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scasserra/code/Go-practice/chino/"/>
    </mc:Choice>
  </mc:AlternateContent>
  <bookViews>
    <workbookView xWindow="0" yWindow="460" windowWidth="25600" windowHeight="15460" tabRatio="500"/>
  </bookViews>
  <sheets>
    <sheet name="caracter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2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935" i="1"/>
  <c r="G1857" i="1"/>
  <c r="G2784" i="1"/>
  <c r="G3932" i="1"/>
  <c r="G4500" i="1"/>
  <c r="G4786" i="1"/>
</calcChain>
</file>

<file path=xl/sharedStrings.xml><?xml version="1.0" encoding="utf-8"?>
<sst xmlns="http://schemas.openxmlformats.org/spreadsheetml/2006/main" count="26034" uniqueCount="17581">
  <si>
    <t>的</t>
  </si>
  <si>
    <t>de/di2/di4</t>
  </si>
  <si>
    <t>(possessive particle)/of, really and truly, aim/clear</t>
  </si>
  <si>
    <t>一</t>
  </si>
  <si>
    <t>yi1</t>
  </si>
  <si>
    <t>one/1/single/a(n)</t>
  </si>
  <si>
    <t>是</t>
  </si>
  <si>
    <t>shi4</t>
  </si>
  <si>
    <t>is/are/am/yes/to be</t>
  </si>
  <si>
    <t>不</t>
  </si>
  <si>
    <t>bu4/bu2</t>
  </si>
  <si>
    <t>(negative prefix)/not/no</t>
  </si>
  <si>
    <t>了</t>
  </si>
  <si>
    <t>le/liao3/liao4</t>
  </si>
  <si>
    <t>(modal particle intensifying preceding clause)/(completed action marker), to know/to understand/to know, clear, look afar from a high place</t>
  </si>
  <si>
    <t>在</t>
  </si>
  <si>
    <t>zai4</t>
  </si>
  <si>
    <t>(located) at/in/exist</t>
  </si>
  <si>
    <t>人</t>
  </si>
  <si>
    <t>ren2</t>
  </si>
  <si>
    <t>man/person/people</t>
  </si>
  <si>
    <t>有</t>
  </si>
  <si>
    <t>you3</t>
  </si>
  <si>
    <t>to have/there is/there are/to exist/to be</t>
  </si>
  <si>
    <t>我</t>
  </si>
  <si>
    <t>wo3</t>
  </si>
  <si>
    <t>I/me/myself</t>
  </si>
  <si>
    <t>他</t>
  </si>
  <si>
    <t>ta1</t>
  </si>
  <si>
    <t>he/him</t>
  </si>
  <si>
    <t>这</t>
  </si>
  <si>
    <t>zhe4/zhei4</t>
  </si>
  <si>
    <t>this/these, this/these/(sometimes used before a measure word, especially in Beijing)</t>
  </si>
  <si>
    <t>个</t>
  </si>
  <si>
    <t>ge4</t>
  </si>
  <si>
    <t>(a measure word)/individual</t>
  </si>
  <si>
    <t>们</t>
  </si>
  <si>
    <t>men</t>
  </si>
  <si>
    <t>(plural marker for pronouns and a few animate nouns)</t>
  </si>
  <si>
    <t>中</t>
  </si>
  <si>
    <t>zhong1/zhong4</t>
  </si>
  <si>
    <t>within/among/in/middle/center/while (doing sth)/during/China/Chinese, hit (the mark)</t>
  </si>
  <si>
    <t>来</t>
  </si>
  <si>
    <t>lai2</t>
  </si>
  <si>
    <t>to come</t>
  </si>
  <si>
    <t>上</t>
  </si>
  <si>
    <t>shang4</t>
  </si>
  <si>
    <t>on/on top/upon/first (of two parts)/previous or last (week, etc.)/upper/higher/above/previous/to climb/to go into/above/to go up</t>
  </si>
  <si>
    <t>大</t>
  </si>
  <si>
    <t>da4/dai4</t>
  </si>
  <si>
    <t>big/huge/large/major/great/wide/deep/oldest/eldest, doctor</t>
  </si>
  <si>
    <t>为</t>
  </si>
  <si>
    <t>wei2/wei4</t>
  </si>
  <si>
    <t>act as/take...to be/to be/to do/to serve as/to become, because of/for/to</t>
  </si>
  <si>
    <t>和</t>
  </si>
  <si>
    <t>he2/he4/huo2/huo4</t>
  </si>
  <si>
    <t>and/together with/with/peace/harmony/union, cap (a poem)/respond in singing, soft/warm, mix together/to blend</t>
  </si>
  <si>
    <t>国</t>
  </si>
  <si>
    <t>guo2</t>
  </si>
  <si>
    <t>country/state/nation</t>
  </si>
  <si>
    <t>地</t>
  </si>
  <si>
    <t>de/di4</t>
  </si>
  <si>
    <t>(subor. part. adverbial)/-ly, earth/ground/field/place/land</t>
  </si>
  <si>
    <t>到</t>
  </si>
  <si>
    <t>dao4</t>
  </si>
  <si>
    <t>to (a place)/until (a time)/up to/to go/to arrive</t>
  </si>
  <si>
    <t>以</t>
  </si>
  <si>
    <t>yi3</t>
  </si>
  <si>
    <t>to use/according to/so as to/in order to/by/with/because/Israel (abbrev.)</t>
  </si>
  <si>
    <t>说</t>
  </si>
  <si>
    <t>shui4/shuo1</t>
  </si>
  <si>
    <t>persuade (politically), to speak/to say</t>
  </si>
  <si>
    <t>时</t>
  </si>
  <si>
    <t>shi2</t>
  </si>
  <si>
    <t>o'clock/time/when/hour/season/period</t>
  </si>
  <si>
    <t>要</t>
  </si>
  <si>
    <t>yao1/yao4</t>
  </si>
  <si>
    <t>demand/ask/request/coerce, important/vital/to want/to be going to/must</t>
  </si>
  <si>
    <t>就</t>
  </si>
  <si>
    <t>jiu4</t>
  </si>
  <si>
    <t>at once/then/right away/only/(emphasis)/to approach/to move towards/to undertake</t>
  </si>
  <si>
    <t>出</t>
  </si>
  <si>
    <t>chu1</t>
  </si>
  <si>
    <t>to go out/to come out/to occur/to produce/to go beyond/to rise/to put forth/to occur/to happen/(a measure word for dramas, plays, or operas)</t>
  </si>
  <si>
    <t>会</t>
  </si>
  <si>
    <t>hui4/kuai4</t>
  </si>
  <si>
    <t>can/be possible/be able to/to assemble/to meet/to gather/to see/union/group/association, to balance an account/accounting</t>
  </si>
  <si>
    <t>可</t>
  </si>
  <si>
    <t>ke3</t>
  </si>
  <si>
    <t>can/may/able to/certain(ly)/to suit/(particle used for emphasis)</t>
  </si>
  <si>
    <t>也</t>
  </si>
  <si>
    <t>ye3</t>
  </si>
  <si>
    <t>also/too</t>
  </si>
  <si>
    <t>你</t>
  </si>
  <si>
    <t>ni3</t>
  </si>
  <si>
    <t>you</t>
  </si>
  <si>
    <t>对</t>
  </si>
  <si>
    <t>dui4</t>
  </si>
  <si>
    <t>couple/pair/to be opposite/to oppose/to face/for/to/correct (answer)/to answer/to reply/to direct (towards sth)/right</t>
  </si>
  <si>
    <t>生</t>
  </si>
  <si>
    <t>sheng1</t>
  </si>
  <si>
    <t>to be born/to give birth/life/to grow</t>
  </si>
  <si>
    <t>能</t>
  </si>
  <si>
    <t>neng2</t>
  </si>
  <si>
    <t>can/may/capable/energy/able</t>
  </si>
  <si>
    <t>而</t>
  </si>
  <si>
    <t>er2</t>
  </si>
  <si>
    <t>and/as well as/but (not)/yet (not)/(shows causal relation)/(shows change of state)/(shows contrast)</t>
  </si>
  <si>
    <t>子</t>
  </si>
  <si>
    <t>zi3/zi</t>
  </si>
  <si>
    <t>11 p.m.-1 a.m./1st earthly branch/child/midnight/son/child/seed/egg/small thing, (noun suff.)</t>
  </si>
  <si>
    <t>那</t>
  </si>
  <si>
    <t>na3/na4/nei4</t>
  </si>
  <si>
    <t>how/which, that/those, that/those/(sometimes used before a measure word, especially in Beijing)</t>
  </si>
  <si>
    <t>得</t>
  </si>
  <si>
    <t>de2/de/dei3</t>
  </si>
  <si>
    <t>obtain/get/gain/proper/suitable/proud/contented/allow/permit/ready/finished, a sentence particle used after a verb to show effect/degree or possibility, to have to/must/ought to/to need to</t>
  </si>
  <si>
    <t>于</t>
  </si>
  <si>
    <t>yu2</t>
  </si>
  <si>
    <t>(surname), in/at/to/from/by/than/out of</t>
  </si>
  <si>
    <t>着</t>
  </si>
  <si>
    <t>zhao1/zhao2/zhe/zhu4/zhuo2</t>
  </si>
  <si>
    <t>catch/receive/suffer, part. indicates the successful result of a verb/to touch/to come in contact with/to feel/to be affected by/to catch fire/to fall asleep/to burn, -ing part. (indicates an action in progress)/part. coverb-forming after some verbs, to make known/to show/to prove/to write/book/outstanding, to wear (clothes)/to contact/to use/to apply</t>
  </si>
  <si>
    <t>下</t>
  </si>
  <si>
    <t>xia4</t>
  </si>
  <si>
    <t>under/second (of two parts)/next (week, etc.)/lower/below/underneath/down(wards)/to decline/to go down/latter</t>
  </si>
  <si>
    <t>自</t>
  </si>
  <si>
    <t>zi4</t>
  </si>
  <si>
    <t>from/self/oneself/since</t>
  </si>
  <si>
    <t>之</t>
  </si>
  <si>
    <t>zhi1</t>
  </si>
  <si>
    <t>(literary equivalent of 的)/(subor. part.)/him/her/it</t>
  </si>
  <si>
    <t>年</t>
  </si>
  <si>
    <t>nian2</t>
  </si>
  <si>
    <t>year</t>
  </si>
  <si>
    <t>过</t>
  </si>
  <si>
    <t>guo4</t>
  </si>
  <si>
    <t>(experienced action marker)/to cross/to go over/to pass (time)/to celebrate (a holiday)/to live/to get along/(surname)/excessively/too-</t>
  </si>
  <si>
    <t>发</t>
  </si>
  <si>
    <t>fa1/fa4</t>
  </si>
  <si>
    <t>to send out/to show (one's feeling)/to issue/to develop, hair</t>
  </si>
  <si>
    <t>后</t>
  </si>
  <si>
    <t>hou4</t>
  </si>
  <si>
    <t>empress/queen/surname, back/behind/rear/afterwards/after/later</t>
  </si>
  <si>
    <t>作</t>
  </si>
  <si>
    <t>zuo4</t>
  </si>
  <si>
    <t>to regard as/to take (somebody) for/to do/to make</t>
  </si>
  <si>
    <t>里</t>
  </si>
  <si>
    <t>li3</t>
  </si>
  <si>
    <t>inside/internal/interior, village/within/inside, Chinese mile/neighborhood/li, a Chinese unit of length = one-half kilometer/hometown</t>
  </si>
  <si>
    <t>用</t>
  </si>
  <si>
    <t>yong4</t>
  </si>
  <si>
    <t>to use</t>
  </si>
  <si>
    <t>道</t>
  </si>
  <si>
    <t>direction/way/method/road/path/principle/truth/reason/skill/method/Tao (of Taoism)/a measure word/to say/to speak/to talk</t>
  </si>
  <si>
    <t>行</t>
  </si>
  <si>
    <t>hang2/xing2/xing4</t>
  </si>
  <si>
    <t>a row/profession/professional, all right/capable/competent/OK/okay/to go/to do/to travel/temporary/to walk/to go/will do, behavior/conduct</t>
  </si>
  <si>
    <t>所</t>
  </si>
  <si>
    <t>suo3</t>
  </si>
  <si>
    <t>actually/place</t>
  </si>
  <si>
    <t>然</t>
  </si>
  <si>
    <t>ran2</t>
  </si>
  <si>
    <t>correct/right/so/thus/like this/-ly</t>
  </si>
  <si>
    <t>家</t>
  </si>
  <si>
    <t>jia1</t>
  </si>
  <si>
    <t>furniture/tool, -ist/-er/-ian/home/family/a person engaged in a certain art or profession</t>
  </si>
  <si>
    <t>种</t>
  </si>
  <si>
    <t>zhong3/zhong4</t>
  </si>
  <si>
    <t>kind/type/race/breed/seed/species (taxonomy), to plant/to cultivate</t>
  </si>
  <si>
    <t>事</t>
  </si>
  <si>
    <t>matter/thing/item/work/affair</t>
  </si>
  <si>
    <t>成</t>
  </si>
  <si>
    <t>cheng2/cheng4</t>
  </si>
  <si>
    <t>finish/complete/accomplish/become/turn into/win/succeed/one tenth, finish/complete/accomplish/become/turn into/win/succeed/one tenth</t>
  </si>
  <si>
    <t>方</t>
  </si>
  <si>
    <t>fang1</t>
  </si>
  <si>
    <t>square/quadrilateral/direction/just</t>
  </si>
  <si>
    <t>多</t>
  </si>
  <si>
    <t>duo1</t>
  </si>
  <si>
    <t>many/much/a lot of/numerous/multi-</t>
  </si>
  <si>
    <t>经</t>
  </si>
  <si>
    <t>jing1</t>
  </si>
  <si>
    <t>classics/sacred book/pass through/to undergo/scripture</t>
  </si>
  <si>
    <t>么</t>
  </si>
  <si>
    <t>ma/me/yao1</t>
  </si>
  <si>
    <t>(interrog. part.), (interrog. suff.), one on dice/small</t>
  </si>
  <si>
    <t>去</t>
  </si>
  <si>
    <t>qu4</t>
  </si>
  <si>
    <t>to go/to leave/to remove</t>
  </si>
  <si>
    <t>法</t>
  </si>
  <si>
    <t>fa3</t>
  </si>
  <si>
    <t>law/method/way/Buddhist teaching/Legalist/France (abbrev.)</t>
  </si>
  <si>
    <t>学</t>
  </si>
  <si>
    <t>xue2</t>
  </si>
  <si>
    <t>learn/study/science/-ology</t>
  </si>
  <si>
    <t>如</t>
  </si>
  <si>
    <t>ru2</t>
  </si>
  <si>
    <t>as (if)/such as</t>
  </si>
  <si>
    <t>都</t>
  </si>
  <si>
    <t>dou1/du1</t>
  </si>
  <si>
    <t>all/both (if two things are involved)/entirely (due to)each/even/already, (surname)/metropolis/capital city</t>
  </si>
  <si>
    <t>同</t>
  </si>
  <si>
    <t>tong2</t>
  </si>
  <si>
    <t>like/same/similar/together/alike/with</t>
  </si>
  <si>
    <t>现</t>
  </si>
  <si>
    <t>xian4</t>
  </si>
  <si>
    <t>appear/present/now/existing/current</t>
  </si>
  <si>
    <t>当</t>
  </si>
  <si>
    <t>dang1/dang4</t>
  </si>
  <si>
    <t>to be/to act as/manage/withstand/when/during/ought/should/match equally/equal/same/obstruct/just at (a time or place)/on the spot/right/just at, at or in the very same.../to pawn/suitable/adequate/fitting/proper/replace/represent</t>
  </si>
  <si>
    <t>没</t>
  </si>
  <si>
    <t>mei2/mo4</t>
  </si>
  <si>
    <t>(negative prefix for verbs)/have not/not, drowned/to end/to die/to inundate</t>
  </si>
  <si>
    <t>动</t>
  </si>
  <si>
    <t>dong4</t>
  </si>
  <si>
    <t>to use/to act/to move/to change</t>
  </si>
  <si>
    <t>面</t>
  </si>
  <si>
    <t>mian4</t>
  </si>
  <si>
    <t>fade/side/surface/aspect/top/face/flour/noodles, flour/noodles</t>
  </si>
  <si>
    <t>起</t>
  </si>
  <si>
    <t>qi3</t>
  </si>
  <si>
    <t>to rise/to raise/to get up</t>
  </si>
  <si>
    <t>看</t>
  </si>
  <si>
    <t>kan1/kan4</t>
  </si>
  <si>
    <t>to look after/to take care of/to watch/to guard, it depends/think/to see/to look at</t>
  </si>
  <si>
    <t>定</t>
  </si>
  <si>
    <t>ding4</t>
  </si>
  <si>
    <t>to set/to fix/to determine/to decide/to order</t>
  </si>
  <si>
    <t>天</t>
  </si>
  <si>
    <t>tian1</t>
  </si>
  <si>
    <t>day/sky/heaven</t>
  </si>
  <si>
    <t>分</t>
  </si>
  <si>
    <t>fen1/fen4</t>
  </si>
  <si>
    <t>to divide/minute/(a measure word)/(a unit of length = 0.33 centimeter), part</t>
  </si>
  <si>
    <t>还</t>
  </si>
  <si>
    <t>hai2/huan2/huan4</t>
  </si>
  <si>
    <t>also/in addition/more/still/else/still/yet/(not) yet, (surname)/pay back/return</t>
  </si>
  <si>
    <t>进</t>
  </si>
  <si>
    <t>jin4</t>
  </si>
  <si>
    <t>advance/enter/to come in</t>
  </si>
  <si>
    <t>好</t>
  </si>
  <si>
    <t>hao3/hao4</t>
  </si>
  <si>
    <t>good/well, be fond of</t>
  </si>
  <si>
    <t>小</t>
  </si>
  <si>
    <t>xiao3</t>
  </si>
  <si>
    <t>small/tiny/few/young</t>
  </si>
  <si>
    <t>部</t>
  </si>
  <si>
    <t>bu4</t>
  </si>
  <si>
    <t>ministry/department/section/part/division/troops/board/(a measure word)/(a measure word for works of literature, films, machines, etc.)</t>
  </si>
  <si>
    <t>其</t>
  </si>
  <si>
    <t>qi2</t>
  </si>
  <si>
    <t>his/her/its/theirs/that/such/it (refers to sth preceding it)</t>
  </si>
  <si>
    <t>些</t>
  </si>
  <si>
    <t>xie1</t>
  </si>
  <si>
    <t>some/few/several/(a measure word)</t>
  </si>
  <si>
    <t>主</t>
  </si>
  <si>
    <t>zhu3</t>
  </si>
  <si>
    <t>to own/to host/master/lord/primary</t>
  </si>
  <si>
    <t>样</t>
  </si>
  <si>
    <t>yang4</t>
  </si>
  <si>
    <t>manner/pattern/way/appearance/shape</t>
  </si>
  <si>
    <t>理</t>
  </si>
  <si>
    <t>reason/logic/science/inner principle or structure</t>
  </si>
  <si>
    <t>心</t>
  </si>
  <si>
    <t>xin1</t>
  </si>
  <si>
    <t>heart/mind</t>
  </si>
  <si>
    <t>她</t>
  </si>
  <si>
    <t>she</t>
  </si>
  <si>
    <t>本</t>
  </si>
  <si>
    <t>ben3</t>
  </si>
  <si>
    <t>roots or stems of plants/origin/source/this/the current/root/foundation/basis/(a measure word)</t>
  </si>
  <si>
    <t>前</t>
  </si>
  <si>
    <t>qian2</t>
  </si>
  <si>
    <t>before/in front/ago/former/previous/earlier/front</t>
  </si>
  <si>
    <t>开</t>
  </si>
  <si>
    <t>kai1</t>
  </si>
  <si>
    <t>open/operate (vehicle)/start</t>
  </si>
  <si>
    <t>但</t>
  </si>
  <si>
    <t>dan4</t>
  </si>
  <si>
    <t>but/yet/however/only/merely/still</t>
  </si>
  <si>
    <t>因</t>
  </si>
  <si>
    <t>yin1</t>
  </si>
  <si>
    <t>cause/reason/because</t>
  </si>
  <si>
    <t>只</t>
  </si>
  <si>
    <t>qi2/zhi1/zhi3</t>
  </si>
  <si>
    <t>earth-spirit/peace, (a measure word, for birds and some animals, etc.)/single/only, M for one of a pair, only/merely/just/but, but/only</t>
  </si>
  <si>
    <t>从</t>
  </si>
  <si>
    <t>cong1/cong2/zong4</t>
  </si>
  <si>
    <t>lax/yielding/unhurried, from/obey/observe/follow, second cousin</t>
  </si>
  <si>
    <t>想</t>
  </si>
  <si>
    <t>xiang3</t>
  </si>
  <si>
    <t>to think/to believe/to suppose/to wish/to want/to miss</t>
  </si>
  <si>
    <t>实</t>
  </si>
  <si>
    <t>real/true/honest/really/solid</t>
  </si>
  <si>
    <t>日</t>
  </si>
  <si>
    <t>ri4</t>
  </si>
  <si>
    <t>Japan/day/sun/date/day of the month</t>
  </si>
  <si>
    <t>军</t>
  </si>
  <si>
    <t>army/military/arms</t>
  </si>
  <si>
    <t>者</t>
  </si>
  <si>
    <t>zhe3</t>
  </si>
  <si>
    <t>-ist, -er (person)/person (who does sth)</t>
  </si>
  <si>
    <t>意</t>
  </si>
  <si>
    <t>yi4</t>
  </si>
  <si>
    <t>idea/meaning/wish/desire/(abbr.) Italy</t>
  </si>
  <si>
    <t>无</t>
  </si>
  <si>
    <t>wu2</t>
  </si>
  <si>
    <t>-less/not to have/no/none/not/to lack/un-</t>
  </si>
  <si>
    <t>力</t>
  </si>
  <si>
    <t>li4</t>
  </si>
  <si>
    <t>power/force/strength</t>
  </si>
  <si>
    <t>它</t>
  </si>
  <si>
    <t>it</t>
  </si>
  <si>
    <t>与</t>
  </si>
  <si>
    <t>yu2/yu3/yu4</t>
  </si>
  <si>
    <t>(interrog. part.), and/to give/together with, take part in</t>
  </si>
  <si>
    <t>长</t>
  </si>
  <si>
    <t>chang2/zhang3</t>
  </si>
  <si>
    <t>length/long/forever/always/constantly, chief/head/elder/to grow/to develop</t>
  </si>
  <si>
    <t>把</t>
  </si>
  <si>
    <t>ba3/ba4</t>
  </si>
  <si>
    <t>(a measure word)/(marker for direct-object)/to hold/to contain/to grasp/to take hold of, handle</t>
  </si>
  <si>
    <t>机</t>
  </si>
  <si>
    <t>ji1</t>
  </si>
  <si>
    <t>machine/opportunity/secret</t>
  </si>
  <si>
    <t>十</t>
  </si>
  <si>
    <t>ten/10</t>
  </si>
  <si>
    <t>民</t>
  </si>
  <si>
    <t>min2</t>
  </si>
  <si>
    <t>the people/nationality/citizen</t>
  </si>
  <si>
    <t>第</t>
  </si>
  <si>
    <t>di4</t>
  </si>
  <si>
    <t>(prefix before a number, for ordering numbers, e.g. "first", "number two", etc)</t>
  </si>
  <si>
    <t>公</t>
  </si>
  <si>
    <t>gong1</t>
  </si>
  <si>
    <t>just/honorable (designation)/public/common</t>
  </si>
  <si>
    <t>此</t>
  </si>
  <si>
    <t>ci3</t>
  </si>
  <si>
    <t>this/these</t>
  </si>
  <si>
    <t>已</t>
  </si>
  <si>
    <t>already/to stop/then/afterwards</t>
  </si>
  <si>
    <t>工</t>
  </si>
  <si>
    <t>work/worker/skill/profession/trade/craft/labor</t>
  </si>
  <si>
    <t>使</t>
  </si>
  <si>
    <t>shi3</t>
  </si>
  <si>
    <t>to make/to cause/to enable/to use/to employ/messenger</t>
  </si>
  <si>
    <t>情</t>
  </si>
  <si>
    <t>qing2</t>
  </si>
  <si>
    <t>feeling/emotion/passion/situation</t>
  </si>
  <si>
    <t>明</t>
  </si>
  <si>
    <t>ming2</t>
  </si>
  <si>
    <t>clear/bright/to understand/next/the Ming dynasty</t>
  </si>
  <si>
    <t>性</t>
  </si>
  <si>
    <t>xing4</t>
  </si>
  <si>
    <t>sex/nature/surname/suffix corresponding to -ness or -ity</t>
  </si>
  <si>
    <t>知</t>
  </si>
  <si>
    <t>to know/to be aware</t>
  </si>
  <si>
    <t>全</t>
  </si>
  <si>
    <t>quan2</t>
  </si>
  <si>
    <t>all/whole/entire/every/complete</t>
  </si>
  <si>
    <t>三</t>
  </si>
  <si>
    <t>san1</t>
  </si>
  <si>
    <t>three/3</t>
  </si>
  <si>
    <t>又</t>
  </si>
  <si>
    <t>you4</t>
  </si>
  <si>
    <t>(once) again/also/both... and.../again</t>
  </si>
  <si>
    <t>关</t>
  </si>
  <si>
    <t>guan1</t>
  </si>
  <si>
    <t>(surname)/mountain pass/to close/to shut/to turn off/to concern/to involve</t>
  </si>
  <si>
    <t>点</t>
  </si>
  <si>
    <t>dian3</t>
  </si>
  <si>
    <t>(downwards-right convex character stroke)/o'clock/(a measure word)/point/dot/(decimal) point)</t>
  </si>
  <si>
    <t>正</t>
  </si>
  <si>
    <t>zheng1/zheng4</t>
  </si>
  <si>
    <t>Chinese 1st month of year, just (right)/main/upright/straight/correct/principle</t>
  </si>
  <si>
    <t>业</t>
  </si>
  <si>
    <t>ye4</t>
  </si>
  <si>
    <t>business/occupation/study</t>
  </si>
  <si>
    <t>外</t>
  </si>
  <si>
    <t>wai4</t>
  </si>
  <si>
    <t>outside/in addition/foreign/external</t>
  </si>
  <si>
    <t>将</t>
  </si>
  <si>
    <t>jiang1/jiang4</t>
  </si>
  <si>
    <t>(will, shall, "future tense")/ready/prepared/to get/to use, a general</t>
  </si>
  <si>
    <t>两</t>
  </si>
  <si>
    <t>liang3</t>
  </si>
  <si>
    <t>both/two/ounce/some/a few/tael</t>
  </si>
  <si>
    <t>高</t>
  </si>
  <si>
    <t>gao1</t>
  </si>
  <si>
    <t>high/tall</t>
  </si>
  <si>
    <t>间</t>
  </si>
  <si>
    <t>jian1/jian4</t>
  </si>
  <si>
    <t>between/among/space/(measure word), interstice/separate</t>
  </si>
  <si>
    <t>由</t>
  </si>
  <si>
    <t>you2</t>
  </si>
  <si>
    <t>follow/from/it is for...to/reason/cause/because of/due to/by/to/to leave it (to sb)</t>
  </si>
  <si>
    <t>问</t>
  </si>
  <si>
    <t>wen4</t>
  </si>
  <si>
    <t>to ask</t>
  </si>
  <si>
    <t>很</t>
  </si>
  <si>
    <t>hen3</t>
  </si>
  <si>
    <t>very/extremely</t>
  </si>
  <si>
    <t>最</t>
  </si>
  <si>
    <t>zui4</t>
  </si>
  <si>
    <t>(the) most/-est</t>
  </si>
  <si>
    <t>重</t>
  </si>
  <si>
    <t>chong2/zhong4</t>
  </si>
  <si>
    <t>to double/to repeat/repetition/iteration/again/a layer, heavy/serious</t>
  </si>
  <si>
    <t>并</t>
  </si>
  <si>
    <t>bing4</t>
  </si>
  <si>
    <t>and/furthermore/(not) at all/simultaneously/also/together with/to combine/to join/to merge, amalgamate/combine, and/also/together with</t>
  </si>
  <si>
    <t>物</t>
  </si>
  <si>
    <t>wu4</t>
  </si>
  <si>
    <t>thing/object/matter</t>
  </si>
  <si>
    <t>手</t>
  </si>
  <si>
    <t>shou3</t>
  </si>
  <si>
    <t>hand/convenient</t>
  </si>
  <si>
    <t>应</t>
  </si>
  <si>
    <t>ying1/ying4</t>
  </si>
  <si>
    <t>ought, (surname)/to answer/to respond</t>
  </si>
  <si>
    <t>战</t>
  </si>
  <si>
    <t>zhan4</t>
  </si>
  <si>
    <t>to fight/fight/war/battle</t>
  </si>
  <si>
    <t>向</t>
  </si>
  <si>
    <t>xiang4</t>
  </si>
  <si>
    <t>direction/part/side/towards/to/guide/opposite to, guide/opposite to</t>
  </si>
  <si>
    <t>头</t>
  </si>
  <si>
    <t>tou2/tou</t>
  </si>
  <si>
    <t>head, suff. for nouns</t>
  </si>
  <si>
    <t>文</t>
  </si>
  <si>
    <t>wen2</t>
  </si>
  <si>
    <t>language/culture/writing/formal/literary</t>
  </si>
  <si>
    <t>体</t>
  </si>
  <si>
    <t>ti3</t>
  </si>
  <si>
    <t>body/form/style/system</t>
  </si>
  <si>
    <t>政</t>
  </si>
  <si>
    <t>zheng4</t>
  </si>
  <si>
    <t>political/politics/government</t>
  </si>
  <si>
    <t>美</t>
  </si>
  <si>
    <t>mei3</t>
  </si>
  <si>
    <t>America/beautiful</t>
  </si>
  <si>
    <t>相</t>
  </si>
  <si>
    <t>xiang1/xiang4</t>
  </si>
  <si>
    <t>each other/one another/mutually, appearance/portrait/picture</t>
  </si>
  <si>
    <t>见</t>
  </si>
  <si>
    <t>jian4/xian4</t>
  </si>
  <si>
    <t>to see/to meet/to appear (to be sth)/to interview, appear</t>
  </si>
  <si>
    <t>被</t>
  </si>
  <si>
    <t>bei4</t>
  </si>
  <si>
    <t>by (marker for passive-voice sentences or clauses)/quilt/blanket/to cover/to wear</t>
  </si>
  <si>
    <t>利</t>
  </si>
  <si>
    <t>advantage/benefit/profit/sharp</t>
  </si>
  <si>
    <t>什</t>
  </si>
  <si>
    <t>shen2/shi2</t>
  </si>
  <si>
    <t>what, tenth (used in fractions)</t>
  </si>
  <si>
    <t>二</t>
  </si>
  <si>
    <t>er4</t>
  </si>
  <si>
    <t>two/2</t>
  </si>
  <si>
    <t>等</t>
  </si>
  <si>
    <t>deng3</t>
  </si>
  <si>
    <t>class/rank/grade/equal to/same as/wait for/await/et cetera/and so on</t>
  </si>
  <si>
    <t>产</t>
  </si>
  <si>
    <t>chan3</t>
  </si>
  <si>
    <t>to reproduce/to produce/give birth/products/produce/resources/estate/property</t>
  </si>
  <si>
    <t>或</t>
  </si>
  <si>
    <t>huo4</t>
  </si>
  <si>
    <t>maybe/perhaps/might/possibly/or</t>
  </si>
  <si>
    <t>新</t>
  </si>
  <si>
    <t>meso- (chem.)/new/newly</t>
  </si>
  <si>
    <t>己</t>
  </si>
  <si>
    <t>ji3</t>
  </si>
  <si>
    <t>6th heavenly stem/self</t>
  </si>
  <si>
    <t>制</t>
  </si>
  <si>
    <t>zhi4</t>
  </si>
  <si>
    <t>system/to make/to manufacture/to control/to regulate, manufacture</t>
  </si>
  <si>
    <t>身</t>
  </si>
  <si>
    <t>shen1</t>
  </si>
  <si>
    <t>body/torso/person/life/status/pregnancy/(a measure word used for clothes) suit</t>
  </si>
  <si>
    <t>果</t>
  </si>
  <si>
    <t>guo3</t>
  </si>
  <si>
    <t>fruit/result</t>
  </si>
  <si>
    <t>加</t>
  </si>
  <si>
    <t>to add/plus</t>
  </si>
  <si>
    <t>西</t>
  </si>
  <si>
    <t>xi1</t>
  </si>
  <si>
    <t>west</t>
  </si>
  <si>
    <t>斯</t>
  </si>
  <si>
    <t>si1</t>
  </si>
  <si>
    <t>(phonetic)/this</t>
  </si>
  <si>
    <t>月</t>
  </si>
  <si>
    <t>yue4</t>
  </si>
  <si>
    <t>moon/month</t>
  </si>
  <si>
    <t>话</t>
  </si>
  <si>
    <t>hua4</t>
  </si>
  <si>
    <t>dialect/language/spoken words/speech/talk/words/conversation/what someone said</t>
  </si>
  <si>
    <t>合</t>
  </si>
  <si>
    <t>ge3/he2</t>
  </si>
  <si>
    <t>one-tenth of a peck, Chinese musical note/fit/to join</t>
  </si>
  <si>
    <t>回</t>
  </si>
  <si>
    <t>hui2</t>
  </si>
  <si>
    <t>(a measure word for matters or actions) a time/to circle/to go back/to turn around/to answer/to return/to revolve/Islam</t>
  </si>
  <si>
    <t>特</t>
  </si>
  <si>
    <t>te2/te4</t>
  </si>
  <si>
    <t>special/unusual/extraordinary, male animal/special (-ly)</t>
  </si>
  <si>
    <t>代</t>
  </si>
  <si>
    <t>dai4</t>
  </si>
  <si>
    <t>substitute/replace/generation/dynasty/geological era/era/age/period</t>
  </si>
  <si>
    <t>内</t>
  </si>
  <si>
    <t>nei4</t>
  </si>
  <si>
    <t>inside/inner/internal/within/interior</t>
  </si>
  <si>
    <t>信</t>
  </si>
  <si>
    <t>xin4</t>
  </si>
  <si>
    <t>letter/true/to believe/sign/evidence</t>
  </si>
  <si>
    <t>表</t>
  </si>
  <si>
    <t>biao3</t>
  </si>
  <si>
    <t>surface/exterior/to watch/to show/express/an example/a list or table/a meter/a watch/chart/external</t>
  </si>
  <si>
    <t>化</t>
  </si>
  <si>
    <t>to make into/to change into/-ization/to ... -ize/to transform</t>
  </si>
  <si>
    <t>老</t>
  </si>
  <si>
    <t>lao3</t>
  </si>
  <si>
    <t>(a prefix used before the surname of a person or a numeral indicating the order of birth of the children in a family to indicate affection or familiarity)/old (of people)</t>
  </si>
  <si>
    <t>给</t>
  </si>
  <si>
    <t>gei3/ji3</t>
  </si>
  <si>
    <t>to/for/for the benefit of/to give/to allow/to do sth (for sb)/(passive particle), to supply/provide</t>
  </si>
  <si>
    <t>世</t>
  </si>
  <si>
    <t>life/age/generation/era/world/lifetime</t>
  </si>
  <si>
    <t>位</t>
  </si>
  <si>
    <t>wei4</t>
  </si>
  <si>
    <t>position/location/(measure word for persons)/place/seat</t>
  </si>
  <si>
    <t>次</t>
  </si>
  <si>
    <t>ci4</t>
  </si>
  <si>
    <t>nth/number (of times)/order/sequence/next/second(ary)/(measure word)</t>
  </si>
  <si>
    <t>度</t>
  </si>
  <si>
    <t>du4</t>
  </si>
  <si>
    <t>capacity/degree/standard</t>
  </si>
  <si>
    <t>门</t>
  </si>
  <si>
    <t>men2</t>
  </si>
  <si>
    <t>opening/door/gate/doorway/gateway/valve/switch/way to do something/knack/family/house/(religious) sect/school (of thought)/class/category/phylum or division (taxonomy)</t>
  </si>
  <si>
    <t>任</t>
  </si>
  <si>
    <t>ren4</t>
  </si>
  <si>
    <t>to assign/to appoint/office/responsibility</t>
  </si>
  <si>
    <t>常</t>
  </si>
  <si>
    <t>chang2</t>
  </si>
  <si>
    <t>always/ever/often/frequently/common/general/constant</t>
  </si>
  <si>
    <t>先</t>
  </si>
  <si>
    <t>xian1</t>
  </si>
  <si>
    <t>early/prior/former/in advance/first</t>
  </si>
  <si>
    <t>海</t>
  </si>
  <si>
    <t>hai3</t>
  </si>
  <si>
    <t>ocean/sea</t>
  </si>
  <si>
    <t>通</t>
  </si>
  <si>
    <t>tong1</t>
  </si>
  <si>
    <t>go through/know well/to connect/to communicate/open</t>
  </si>
  <si>
    <t>教</t>
  </si>
  <si>
    <t>jiao1/jiao4</t>
  </si>
  <si>
    <t>teach, religion/teaching</t>
  </si>
  <si>
    <t>儿</t>
  </si>
  <si>
    <t>er2/er</t>
  </si>
  <si>
    <t>son, non-syllabic dimi. suff.</t>
  </si>
  <si>
    <t>原</t>
  </si>
  <si>
    <t>yuan2</t>
  </si>
  <si>
    <t>former/original/primary/raw/level/cause/source</t>
  </si>
  <si>
    <t>东</t>
  </si>
  <si>
    <t>dong1</t>
  </si>
  <si>
    <t>east</t>
  </si>
  <si>
    <t>声</t>
  </si>
  <si>
    <t>sound/voice/(a measure word, used for sounds)/tone/noise</t>
  </si>
  <si>
    <t>提</t>
  </si>
  <si>
    <t>di1/ti2</t>
  </si>
  <si>
    <t>carry (suspended), to carry/to lift/to put forward/(upwards character stroke)/lifting (brush stroke in painting)/to mention</t>
  </si>
  <si>
    <t>立</t>
  </si>
  <si>
    <t>set up/to stand</t>
  </si>
  <si>
    <t>及</t>
  </si>
  <si>
    <t>ji2</t>
  </si>
  <si>
    <t>to reach/and</t>
  </si>
  <si>
    <t>比</t>
  </si>
  <si>
    <t>bi3/bi4</t>
  </si>
  <si>
    <t>(particle used for comparison and "-er than")/to compare/to contrast/to gesture (with hands)/ratio, associate with/be near</t>
  </si>
  <si>
    <t>员</t>
  </si>
  <si>
    <t>person/employee/member</t>
  </si>
  <si>
    <t>解</t>
  </si>
  <si>
    <t>jie3/jie4/xie4</t>
  </si>
  <si>
    <t>to separate/to divide/to break up/to loosen/to explain/to untie/to emancipate, transport under guard, (surname)</t>
  </si>
  <si>
    <t>水</t>
  </si>
  <si>
    <t>shui3</t>
  </si>
  <si>
    <t>water/river</t>
  </si>
  <si>
    <t>名</t>
  </si>
  <si>
    <t>name/(measure word for persons)/place (e.g. among winners)</t>
  </si>
  <si>
    <t>真</t>
  </si>
  <si>
    <t>zhen1</t>
  </si>
  <si>
    <t>real/true/genuine</t>
  </si>
  <si>
    <t>论</t>
  </si>
  <si>
    <t>lun2/lun4</t>
  </si>
  <si>
    <t>the Analects (of Confucius), by the/per/discuss/theory/to talk (about)/to discuss</t>
  </si>
  <si>
    <t>处</t>
  </si>
  <si>
    <t>chu3/chu4</t>
  </si>
  <si>
    <t>to reside/to live/to dwell/to be in/to stay/get along with/to be in a position of/deal with, a place/location/spot/point/office/department/bureau/respect</t>
  </si>
  <si>
    <t>走</t>
  </si>
  <si>
    <t>zou3</t>
  </si>
  <si>
    <t>to walk/to go/to move</t>
  </si>
  <si>
    <t>义</t>
  </si>
  <si>
    <t>justice/righteousness/meaning</t>
  </si>
  <si>
    <t>各</t>
  </si>
  <si>
    <t>each/every</t>
  </si>
  <si>
    <t>入</t>
  </si>
  <si>
    <t>ru4</t>
  </si>
  <si>
    <t>to enter</t>
  </si>
  <si>
    <t>几</t>
  </si>
  <si>
    <t>ji1/ji3</t>
  </si>
  <si>
    <t>small table, almost, a few/how many, how much/how many/several/a few</t>
  </si>
  <si>
    <t>口</t>
  </si>
  <si>
    <t>kou3</t>
  </si>
  <si>
    <t>mouth/(a measure word)</t>
  </si>
  <si>
    <t>认</t>
  </si>
  <si>
    <t>to recognize/to know/to admit</t>
  </si>
  <si>
    <t>条</t>
  </si>
  <si>
    <t>tiao2</t>
  </si>
  <si>
    <t>measure word for long, thin things (i.e. ribbon, river, etc.)/a strip/item/article</t>
  </si>
  <si>
    <t>平</t>
  </si>
  <si>
    <t>ping2</t>
  </si>
  <si>
    <t>flat/level/equal/to make the same score/to tie/to draw/calm/peaceful</t>
  </si>
  <si>
    <t>系</t>
  </si>
  <si>
    <t>xi4</t>
  </si>
  <si>
    <t>be/connection/relation/tie up/bind, be/system/to tie/department/faculty, connect/to tie</t>
  </si>
  <si>
    <t>气</t>
  </si>
  <si>
    <t>qi4</t>
  </si>
  <si>
    <t>air/anger/gas, gas/air/smell/weather/vital breath/to make sb. angry/to get angry/to be enraged</t>
  </si>
  <si>
    <t>题</t>
  </si>
  <si>
    <t>ti2</t>
  </si>
  <si>
    <t>topic/subject/to inscribe/to superscribe</t>
  </si>
  <si>
    <t>活</t>
  </si>
  <si>
    <t>huo2</t>
  </si>
  <si>
    <t>to live/alive/living/work/workmanship</t>
  </si>
  <si>
    <t>尔</t>
  </si>
  <si>
    <t>er3</t>
  </si>
  <si>
    <t>thus/so/like that/you/thou</t>
  </si>
  <si>
    <t>更</t>
  </si>
  <si>
    <t>geng1/geng4</t>
  </si>
  <si>
    <t>to change, more/even more/further/still/still more</t>
  </si>
  <si>
    <t>别</t>
  </si>
  <si>
    <t>bie2/bie4</t>
  </si>
  <si>
    <t>leave/depart/separate/distinguish/classify/other/another/do not/must not/to pin, contrary/difficult/awkward</t>
  </si>
  <si>
    <t>打</t>
  </si>
  <si>
    <t>da2/da3</t>
  </si>
  <si>
    <t>dozen, beat/strike/break/mix up/build/fight/fetch/make/tie up/issue/shoot/calculate/since/from</t>
  </si>
  <si>
    <t>女</t>
  </si>
  <si>
    <t>nu:3/nv3</t>
  </si>
  <si>
    <t>female/woman</t>
  </si>
  <si>
    <t>变</t>
  </si>
  <si>
    <t>bian4</t>
  </si>
  <si>
    <t>to change/to become different/to transform/to vary/rebellion</t>
  </si>
  <si>
    <t>四</t>
  </si>
  <si>
    <t>si4</t>
  </si>
  <si>
    <t>four/4</t>
  </si>
  <si>
    <t>神</t>
  </si>
  <si>
    <t>shen2</t>
  </si>
  <si>
    <t>God/unusual/mysterious/soul/spirit/divine essence/lively/spiritual being</t>
  </si>
  <si>
    <t>总</t>
  </si>
  <si>
    <t>zong3</t>
  </si>
  <si>
    <t>always/to assemble/gather/total/overall/head/chief/general/in every case</t>
  </si>
  <si>
    <t>何</t>
  </si>
  <si>
    <t>he2</t>
  </si>
  <si>
    <t>carry/what/how/why/which</t>
  </si>
  <si>
    <t>电</t>
  </si>
  <si>
    <t>dian4</t>
  </si>
  <si>
    <t>electric/electricity/electrical</t>
  </si>
  <si>
    <t>数</t>
  </si>
  <si>
    <t>shu3/shu4/shuo4</t>
  </si>
  <si>
    <t>to count, number/figure/to count/to calculate/several, frequently/repeatedly</t>
  </si>
  <si>
    <t>安</t>
  </si>
  <si>
    <t>an1</t>
  </si>
  <si>
    <t>content/calm/still/quiet/to pacify/peace</t>
  </si>
  <si>
    <t>少</t>
  </si>
  <si>
    <t>shao3/shao4</t>
  </si>
  <si>
    <t>few/little/lack, young</t>
  </si>
  <si>
    <t>报</t>
  </si>
  <si>
    <t>bao4</t>
  </si>
  <si>
    <t>to announce/to inform/report/newspaper/recompense/revenge</t>
  </si>
  <si>
    <t>才</t>
  </si>
  <si>
    <t>cai2</t>
  </si>
  <si>
    <t>ability/talent/endowment/gift/an expert/only (then)/only if/just, just/not until</t>
  </si>
  <si>
    <t>结</t>
  </si>
  <si>
    <t>jie1/jie2</t>
  </si>
  <si>
    <t>knot/sturdy/to bear (fruit)/bond/to tie/to bind</t>
  </si>
  <si>
    <t>反</t>
  </si>
  <si>
    <t>fan3</t>
  </si>
  <si>
    <t>wrong side out or up/anti-</t>
  </si>
  <si>
    <t>受</t>
  </si>
  <si>
    <t>shou4</t>
  </si>
  <si>
    <t>to bear/to stand/to endure/(passive marker)/to receive</t>
  </si>
  <si>
    <t>目</t>
  </si>
  <si>
    <t>mu4</t>
  </si>
  <si>
    <t>eye/item/section/list/catalogue/table of contents/order (taxonomy)/goal/name/title</t>
  </si>
  <si>
    <t>太</t>
  </si>
  <si>
    <t>tai4</t>
  </si>
  <si>
    <t>highest/greatest/too (much)/very/extremely</t>
  </si>
  <si>
    <t>量</t>
  </si>
  <si>
    <t>liang2/liang4</t>
  </si>
  <si>
    <t>to measure, capacity/quantity/amount/to estimate</t>
  </si>
  <si>
    <t>再</t>
  </si>
  <si>
    <t>again/once more/re-/second/another</t>
  </si>
  <si>
    <t>感</t>
  </si>
  <si>
    <t>gan3</t>
  </si>
  <si>
    <t>to feel/to move/to touch/to affect</t>
  </si>
  <si>
    <t>建</t>
  </si>
  <si>
    <t>jian4</t>
  </si>
  <si>
    <t>to establish/to found/to set up/to build/to construct</t>
  </si>
  <si>
    <t>务</t>
  </si>
  <si>
    <t>affair/business/matter</t>
  </si>
  <si>
    <t>做</t>
  </si>
  <si>
    <t>to do/to make/to produce</t>
  </si>
  <si>
    <t>接</t>
  </si>
  <si>
    <t>jie1</t>
  </si>
  <si>
    <t>to extend/to connect/to receive/to join</t>
  </si>
  <si>
    <t>必</t>
  </si>
  <si>
    <t>bi4</t>
  </si>
  <si>
    <t>certainly/must/will/necessarily</t>
  </si>
  <si>
    <t>场</t>
  </si>
  <si>
    <t>chang3</t>
  </si>
  <si>
    <t>a courtyard/open space/place/field/a measure word/(a measure word, used for sport or recreation)</t>
  </si>
  <si>
    <t>件</t>
  </si>
  <si>
    <t>a measure word for thing, clothes, item</t>
  </si>
  <si>
    <t>计</t>
  </si>
  <si>
    <t>ji4</t>
  </si>
  <si>
    <t>to calculate/to compute/to count/reckon/ruse/to plan</t>
  </si>
  <si>
    <t>管</t>
  </si>
  <si>
    <t>guan3</t>
  </si>
  <si>
    <t>to take care (of)/to control/to manage/to be in charge of/to look after/to run/tube/pipe</t>
  </si>
  <si>
    <t>期</t>
  </si>
  <si>
    <t>qi1</t>
  </si>
  <si>
    <t>a period of time/phase/stage/(used for issue of a periodical, courses of study)/time/term/period/to hope</t>
  </si>
  <si>
    <t>市</t>
  </si>
  <si>
    <t>market/city</t>
  </si>
  <si>
    <t>直</t>
  </si>
  <si>
    <t>zhi2</t>
  </si>
  <si>
    <t>straight/vertical/frank/directly/straightly/upright</t>
  </si>
  <si>
    <t>德</t>
  </si>
  <si>
    <t>de2</t>
  </si>
  <si>
    <t>Germany/virtue/goodness/morality/ethics/kindness/favor/character/kind</t>
  </si>
  <si>
    <t>资</t>
  </si>
  <si>
    <t>zi1</t>
  </si>
  <si>
    <t>resources/capital/to provide/to supply/to support/money/expense</t>
  </si>
  <si>
    <t>命</t>
  </si>
  <si>
    <t>ming4</t>
  </si>
  <si>
    <t>life/fate</t>
  </si>
  <si>
    <t>山</t>
  </si>
  <si>
    <t>shan1</t>
  </si>
  <si>
    <t>mountain/hill</t>
  </si>
  <si>
    <t>金</t>
  </si>
  <si>
    <t>jin1</t>
  </si>
  <si>
    <t>metal/money/gold</t>
  </si>
  <si>
    <t>指</t>
  </si>
  <si>
    <t>zhi3</t>
  </si>
  <si>
    <t>finger/to point/to direct/to indicate</t>
  </si>
  <si>
    <t>克</t>
  </si>
  <si>
    <t>ke4</t>
  </si>
  <si>
    <t>gram/subdue/to restrain/to overcome, subdue</t>
  </si>
  <si>
    <t>许</t>
  </si>
  <si>
    <t>xu3</t>
  </si>
  <si>
    <t>to allow/to permit/to praise/(surname)</t>
  </si>
  <si>
    <t>统</t>
  </si>
  <si>
    <t>tong3</t>
  </si>
  <si>
    <t>to gather/to unite/to unify/whole</t>
  </si>
  <si>
    <t>区</t>
  </si>
  <si>
    <t>ou1/qu1</t>
  </si>
  <si>
    <t>Ou (surname), area/region/district/small/distinguish</t>
  </si>
  <si>
    <t>保</t>
  </si>
  <si>
    <t>bao3</t>
  </si>
  <si>
    <t>to defend/to protect/to insure or guarantee/to maintain/hold or keep/to guard</t>
  </si>
  <si>
    <t>至</t>
  </si>
  <si>
    <t>arrive/most/to/until</t>
  </si>
  <si>
    <t>队</t>
  </si>
  <si>
    <t>squadron/team/group</t>
  </si>
  <si>
    <t>形</t>
  </si>
  <si>
    <t>xing2</t>
  </si>
  <si>
    <t>to appear/to look/form/shape</t>
  </si>
  <si>
    <t>社</t>
  </si>
  <si>
    <t>she4</t>
  </si>
  <si>
    <t>society/group</t>
  </si>
  <si>
    <t>便</t>
  </si>
  <si>
    <t>bian4/pian2</t>
  </si>
  <si>
    <t>ordinary/plain/convenient/handy/easy/then/so/thus/to relieve oneself, advantageous/cheap</t>
  </si>
  <si>
    <t>空</t>
  </si>
  <si>
    <t>kong1/kong4</t>
  </si>
  <si>
    <t>air/sky/empty/in vain, emptied/leisure</t>
  </si>
  <si>
    <t>决</t>
  </si>
  <si>
    <t>jue2</t>
  </si>
  <si>
    <t>breach (a dyke)/to decide/to determine</t>
  </si>
  <si>
    <t>治</t>
  </si>
  <si>
    <t>to rule/to govern/to manage/to control/to harness (a river)/cure/treatment/to heal</t>
  </si>
  <si>
    <t>展</t>
  </si>
  <si>
    <t>zhan3</t>
  </si>
  <si>
    <t>to use/to spread out/to postpone/to unfold</t>
  </si>
  <si>
    <t>马</t>
  </si>
  <si>
    <t>ma3</t>
  </si>
  <si>
    <t>horse/horse chess piece/Surname</t>
  </si>
  <si>
    <t>科</t>
  </si>
  <si>
    <t>ke1</t>
  </si>
  <si>
    <t>branch of study/administrative section/division/field/branch/stage directions/family (taxonomy)/rules/laws/to mete out (punishment)/to levy (taxes, etc.)/to fine somebody</t>
  </si>
  <si>
    <t>司</t>
  </si>
  <si>
    <t>company/control</t>
  </si>
  <si>
    <t>五</t>
  </si>
  <si>
    <t>wu3</t>
  </si>
  <si>
    <t>five/5</t>
  </si>
  <si>
    <t>基</t>
  </si>
  <si>
    <t>base/foundation/basic/radical (chem.)</t>
  </si>
  <si>
    <t>眼</t>
  </si>
  <si>
    <t>yan3</t>
  </si>
  <si>
    <t>eye</t>
  </si>
  <si>
    <t>书</t>
  </si>
  <si>
    <t>shu1</t>
  </si>
  <si>
    <t>book/letter</t>
  </si>
  <si>
    <t>非</t>
  </si>
  <si>
    <t>fei1</t>
  </si>
  <si>
    <t>non-/not-/un-</t>
  </si>
  <si>
    <t>则</t>
  </si>
  <si>
    <t>ze2</t>
  </si>
  <si>
    <t>(expresses contrast with a previous sentence or clause)/standard/norm/rule/to imitate/to follow/then/principle</t>
  </si>
  <si>
    <t>听</t>
  </si>
  <si>
    <t>ting1/ting4</t>
  </si>
  <si>
    <t>listen/hear/obey, let/allow</t>
  </si>
  <si>
    <t>白</t>
  </si>
  <si>
    <t>bai2</t>
  </si>
  <si>
    <t>white/snowy/empty/blank/bright/clear/plain/pure/gratuitous</t>
  </si>
  <si>
    <t>却</t>
  </si>
  <si>
    <t>que4</t>
  </si>
  <si>
    <t>but/yet/however/while/to go back/to decline/to retreat/nevertheless</t>
  </si>
  <si>
    <t>界</t>
  </si>
  <si>
    <t>jie4</t>
  </si>
  <si>
    <t>boundary/scope/extent/circles/group/kingdom (taxonomy)</t>
  </si>
  <si>
    <t>达</t>
  </si>
  <si>
    <t>da2</t>
  </si>
  <si>
    <t>attain/pass through/achieve/reach/realize/clear/inform/notify/dignity</t>
  </si>
  <si>
    <t>光</t>
  </si>
  <si>
    <t>guang1</t>
  </si>
  <si>
    <t>light/ray/bright</t>
  </si>
  <si>
    <t>放</t>
  </si>
  <si>
    <t>fang4</t>
  </si>
  <si>
    <t>to release/to free/to let go/to put/to place/to let out</t>
  </si>
  <si>
    <t>强</t>
  </si>
  <si>
    <t>qiang2</t>
  </si>
  <si>
    <t>strength/force/power/powerful/better</t>
  </si>
  <si>
    <t>即</t>
  </si>
  <si>
    <t>namely/right away/to approach/to draw near</t>
  </si>
  <si>
    <t>像</t>
  </si>
  <si>
    <t>(look) like/similar (to)/appearance/to appear/to seem/image/portrait/resemble/seem</t>
  </si>
  <si>
    <t>难</t>
  </si>
  <si>
    <t>nan2/nan4</t>
  </si>
  <si>
    <t>difficult (to...)/problem/difficulty/difficult/not good, disaster/distress/to scold</t>
  </si>
  <si>
    <t>且</t>
  </si>
  <si>
    <t>qie3</t>
  </si>
  <si>
    <t>further/moreover</t>
  </si>
  <si>
    <t>权</t>
  </si>
  <si>
    <t>authority/power/right</t>
  </si>
  <si>
    <t>思</t>
  </si>
  <si>
    <t>to think/to consider</t>
  </si>
  <si>
    <t>王</t>
  </si>
  <si>
    <t>wang2</t>
  </si>
  <si>
    <t>king/Wang (proper name)</t>
  </si>
  <si>
    <t>象</t>
  </si>
  <si>
    <t>shape/form/appearance/elephant/image under a map (math.)</t>
  </si>
  <si>
    <t>完</t>
  </si>
  <si>
    <t>wan2</t>
  </si>
  <si>
    <t>to finish/to be over/whole/complete/entire</t>
  </si>
  <si>
    <t>设</t>
  </si>
  <si>
    <t>to set up/to arrange/to establish/to found/to display</t>
  </si>
  <si>
    <t>式</t>
  </si>
  <si>
    <t>type/form/pattern/style</t>
  </si>
  <si>
    <t>色</t>
  </si>
  <si>
    <t>se4/shai3</t>
  </si>
  <si>
    <t>color/look/appearance, color/dice</t>
  </si>
  <si>
    <t>路</t>
  </si>
  <si>
    <t>lu4</t>
  </si>
  <si>
    <t>(surname)/road/path/way</t>
  </si>
  <si>
    <t>记</t>
  </si>
  <si>
    <t>to remember/to note/mark/sign/to record</t>
  </si>
  <si>
    <t>南</t>
  </si>
  <si>
    <t>nan2</t>
  </si>
  <si>
    <t>south</t>
  </si>
  <si>
    <t>品</t>
  </si>
  <si>
    <t>pin3</t>
  </si>
  <si>
    <t>conduct/grade/thing/product/good</t>
  </si>
  <si>
    <t>住</t>
  </si>
  <si>
    <t>zhu4</t>
  </si>
  <si>
    <t>to live/to dwell/to reside/to stop</t>
  </si>
  <si>
    <t>告</t>
  </si>
  <si>
    <t>gao4</t>
  </si>
  <si>
    <t>to tell/to inform/to say</t>
  </si>
  <si>
    <t>类</t>
  </si>
  <si>
    <t>lei4</t>
  </si>
  <si>
    <t>kind/type/class/category/similar/like/to resemble</t>
  </si>
  <si>
    <t>求</t>
  </si>
  <si>
    <t>qiu2</t>
  </si>
  <si>
    <t>to seek/to look for/to request/to demand/to beseech</t>
  </si>
  <si>
    <t>据</t>
  </si>
  <si>
    <t>ju1/ju4</t>
  </si>
  <si>
    <t>sickness of hand, act in accordance with/seize, according to/to act in accordance with/to depend on/to seize/to occupy</t>
  </si>
  <si>
    <t>程</t>
  </si>
  <si>
    <t>cheng2</t>
  </si>
  <si>
    <t>rule/order/regulations/formula/journey/procedure/sequence/a surname</t>
  </si>
  <si>
    <t>北</t>
  </si>
  <si>
    <t>bei3</t>
  </si>
  <si>
    <t>north</t>
  </si>
  <si>
    <t>边</t>
  </si>
  <si>
    <t>bian1</t>
  </si>
  <si>
    <t>side/edge/margin/border/boundary</t>
  </si>
  <si>
    <t>死</t>
  </si>
  <si>
    <t>si3</t>
  </si>
  <si>
    <t>to die/inpassable/uncrossable/inflexible/rigid</t>
  </si>
  <si>
    <t>张</t>
  </si>
  <si>
    <t>zhang1</t>
  </si>
  <si>
    <t>(a measure word)/(a surname)/open up</t>
  </si>
  <si>
    <t>该</t>
  </si>
  <si>
    <t>gai1</t>
  </si>
  <si>
    <t>that/the above-mentioned/most likely/to deserve/should/ought to/owe</t>
  </si>
  <si>
    <t>交</t>
  </si>
  <si>
    <t>jiao1</t>
  </si>
  <si>
    <t>to deliver/to turn over/to make friends/to intersect (lines)/to pay (money)</t>
  </si>
  <si>
    <t>规</t>
  </si>
  <si>
    <t>gui1</t>
  </si>
  <si>
    <t>compass/rule</t>
  </si>
  <si>
    <t>万</t>
  </si>
  <si>
    <t>wan4</t>
  </si>
  <si>
    <t>Wan (surname)/ten thousand/a great number</t>
  </si>
  <si>
    <t>取</t>
  </si>
  <si>
    <t>qu3</t>
  </si>
  <si>
    <t>to take/to get/to choose/to fetch</t>
  </si>
  <si>
    <t>拉</t>
  </si>
  <si>
    <t>la1</t>
  </si>
  <si>
    <t>to pull/to play (string instruments)/to drag/to draw</t>
  </si>
  <si>
    <t>格</t>
  </si>
  <si>
    <t>ge2</t>
  </si>
  <si>
    <t>frame/rule</t>
  </si>
  <si>
    <t>望</t>
  </si>
  <si>
    <t>wang4</t>
  </si>
  <si>
    <t>hope/expect/to visit/to gaze (into the distance)/look towards/towards</t>
  </si>
  <si>
    <t>觉</t>
  </si>
  <si>
    <t>jiao4/jue2</t>
  </si>
  <si>
    <t>a nap/a sleep, feel/find that/thinking/awake/aware</t>
  </si>
  <si>
    <t>术</t>
  </si>
  <si>
    <t>shu4/zhu2</t>
  </si>
  <si>
    <t>method/technique, Atractylis lancea var. ovata</t>
  </si>
  <si>
    <t>领</t>
  </si>
  <si>
    <t>ling3</t>
  </si>
  <si>
    <t>neck/collar/to lead/to receive</t>
  </si>
  <si>
    <t>共</t>
  </si>
  <si>
    <t>gong4</t>
  </si>
  <si>
    <t>all together/in while/to share/common/general/together</t>
  </si>
  <si>
    <t>确</t>
  </si>
  <si>
    <t>authenticated/solid/firm, authenticated/solid/firm/real/true</t>
  </si>
  <si>
    <t>传</t>
  </si>
  <si>
    <t>chuan2/zhuan4</t>
  </si>
  <si>
    <t>to pass on/to spread/to transmit/to infect/to transfer/to circulate/to pass on/to conduct (electricity), biography</t>
  </si>
  <si>
    <t>师</t>
  </si>
  <si>
    <t>shi1</t>
  </si>
  <si>
    <t>a division (milit.)/teacher/master/expert/model</t>
  </si>
  <si>
    <t>观</t>
  </si>
  <si>
    <t>guan1/guan4</t>
  </si>
  <si>
    <t>to look at/to watch/to observe/to behold, Taoist monastery</t>
  </si>
  <si>
    <t>清</t>
  </si>
  <si>
    <t>qing1</t>
  </si>
  <si>
    <t>clear/distinct/complete/pure</t>
  </si>
  <si>
    <t>今</t>
  </si>
  <si>
    <t>today/modern/present/current/this/now</t>
  </si>
  <si>
    <t>切</t>
  </si>
  <si>
    <t>qie1/qie4</t>
  </si>
  <si>
    <t>to cut/to slice, close to</t>
  </si>
  <si>
    <t>院</t>
  </si>
  <si>
    <t>yuan4</t>
  </si>
  <si>
    <t>courtyard/institution</t>
  </si>
  <si>
    <t>让</t>
  </si>
  <si>
    <t>rang4</t>
  </si>
  <si>
    <t>to ask/to let/permit/have (someone do something)/to yield/to allow</t>
  </si>
  <si>
    <t>识</t>
  </si>
  <si>
    <t>shi2/zhi4</t>
  </si>
  <si>
    <t>to know/knowledge, to record/write a footnote</t>
  </si>
  <si>
    <t>候</t>
  </si>
  <si>
    <t>wait</t>
  </si>
  <si>
    <t>带</t>
  </si>
  <si>
    <t>band/belt/girdle/ribbon/area/zone/region/wear/carry/lead/bring/consists of/show/and</t>
  </si>
  <si>
    <t>导</t>
  </si>
  <si>
    <t>dao3</t>
  </si>
  <si>
    <t>to transmit/to lead/to guide/to conduct/to direct</t>
  </si>
  <si>
    <t>争</t>
  </si>
  <si>
    <t>zheng1</t>
  </si>
  <si>
    <t>struggle/fight</t>
  </si>
  <si>
    <t>运</t>
  </si>
  <si>
    <t>yun4</t>
  </si>
  <si>
    <t>to move/to transport/to use/to apply/fortune/luck/fate</t>
  </si>
  <si>
    <t>笑</t>
  </si>
  <si>
    <t>xiao4</t>
  </si>
  <si>
    <t>laugh/smile</t>
  </si>
  <si>
    <t>飞</t>
  </si>
  <si>
    <t>to fly</t>
  </si>
  <si>
    <t>风</t>
  </si>
  <si>
    <t>feng1</t>
  </si>
  <si>
    <t>wind/news/style/custom/manner</t>
  </si>
  <si>
    <t>步</t>
  </si>
  <si>
    <t>a step/a pace/walk/march/stages in a process</t>
  </si>
  <si>
    <t>改</t>
  </si>
  <si>
    <t>gai3</t>
  </si>
  <si>
    <t>to change/to alter/to transform/to correct</t>
  </si>
  <si>
    <t>收</t>
  </si>
  <si>
    <t>shou1</t>
  </si>
  <si>
    <t>to receive/to accept/to collect/in care of (used on address line after name)</t>
  </si>
  <si>
    <t>根</t>
  </si>
  <si>
    <t>gen1</t>
  </si>
  <si>
    <t>radical (chem.)/root/basis</t>
  </si>
  <si>
    <t>干</t>
  </si>
  <si>
    <t>gan1/gan4</t>
  </si>
  <si>
    <t>dry/to concern/shield, to work/to do/to manage, manage/stem</t>
  </si>
  <si>
    <t>造</t>
  </si>
  <si>
    <t>zao4</t>
  </si>
  <si>
    <t>to make/to build/to invent/to manufacture</t>
  </si>
  <si>
    <t>言</t>
  </si>
  <si>
    <t>yan2</t>
  </si>
  <si>
    <t>to speak/to say/talk/word</t>
  </si>
  <si>
    <t>联</t>
  </si>
  <si>
    <t>lian2</t>
  </si>
  <si>
    <t>to ally/to unite/to join</t>
  </si>
  <si>
    <t>持</t>
  </si>
  <si>
    <t>chi2</t>
  </si>
  <si>
    <t>to grasp/to hold/support/manage/direct/maintain</t>
  </si>
  <si>
    <t>组</t>
  </si>
  <si>
    <t>zu3</t>
  </si>
  <si>
    <t>to form/compose/make up/group/to organize/cord</t>
  </si>
  <si>
    <t>每</t>
  </si>
  <si>
    <t>济</t>
  </si>
  <si>
    <t>aid/ferry/frugal</t>
  </si>
  <si>
    <t>车</t>
  </si>
  <si>
    <t>che1/ju1</t>
  </si>
  <si>
    <t>car/a vehicle/machine/to shape with a lathe, vehicle on land</t>
  </si>
  <si>
    <t>亲</t>
  </si>
  <si>
    <t>qin1/qing4</t>
  </si>
  <si>
    <t>dear/intimate/parent/relation/closely related, parents-in-law of one's offspring</t>
  </si>
  <si>
    <t>极</t>
  </si>
  <si>
    <t>extremely/pole (geography, physics)/utmost/top</t>
  </si>
  <si>
    <t>林</t>
  </si>
  <si>
    <t>lin2</t>
  </si>
  <si>
    <t>woods/forest</t>
  </si>
  <si>
    <t>服</t>
  </si>
  <si>
    <t>fu2</t>
  </si>
  <si>
    <t>clothes/dress/garment/submit/take (medicine)</t>
  </si>
  <si>
    <t>快</t>
  </si>
  <si>
    <t>kuai4</t>
  </si>
  <si>
    <t>fast/quick/swift</t>
  </si>
  <si>
    <t>办</t>
  </si>
  <si>
    <t>ban4</t>
  </si>
  <si>
    <t>to do/to manage/to handle/to go about/to run/to set up/to deal with</t>
  </si>
  <si>
    <t>议</t>
  </si>
  <si>
    <t>criticize/discuss</t>
  </si>
  <si>
    <t>往</t>
  </si>
  <si>
    <t>wang3/wang4</t>
  </si>
  <si>
    <t>to go (in a direction)/past/previous/towards, toward/(of a train) bound for</t>
  </si>
  <si>
    <t>元</t>
  </si>
  <si>
    <t>(dynasty)/dollar/primary/first</t>
  </si>
  <si>
    <t>英</t>
  </si>
  <si>
    <t>ying1</t>
  </si>
  <si>
    <t>(surname)/English/brave</t>
  </si>
  <si>
    <t>士</t>
  </si>
  <si>
    <t>scholar/warrior/knight</t>
  </si>
  <si>
    <t>证</t>
  </si>
  <si>
    <t>prove, confirm, verify/proof, certificate/proof/to prove/to demonstrate/to confirm/certificate/proof</t>
  </si>
  <si>
    <t>近</t>
  </si>
  <si>
    <t>near/close (to)/approximately</t>
  </si>
  <si>
    <t>失</t>
  </si>
  <si>
    <t>to lose/to miss/to fail</t>
  </si>
  <si>
    <t>转</t>
  </si>
  <si>
    <t>zhuan3/zhuan4</t>
  </si>
  <si>
    <t>to convey/to forward (mail)/to transfer/to turn/to shift, to revolve/to turn/to circle about/to walk about</t>
  </si>
  <si>
    <t>夫</t>
  </si>
  <si>
    <t>fu1</t>
  </si>
  <si>
    <t>porter, husband/man</t>
  </si>
  <si>
    <t>令</t>
  </si>
  <si>
    <t>ling4</t>
  </si>
  <si>
    <t>make or cause to be/order/command/decree/honorable</t>
  </si>
  <si>
    <t>准</t>
  </si>
  <si>
    <t>zhun3</t>
  </si>
  <si>
    <t>to allow/to grant/to permit/accurate/standard, accurate/standard</t>
  </si>
  <si>
    <t>布</t>
  </si>
  <si>
    <t>diffuse/extend/notify, to declare/to announce/to spread/to make known/spread/(cotton) cloth</t>
  </si>
  <si>
    <t>始</t>
  </si>
  <si>
    <t>begin</t>
  </si>
  <si>
    <t>怎</t>
  </si>
  <si>
    <t>zen3</t>
  </si>
  <si>
    <t>how</t>
  </si>
  <si>
    <t>呢</t>
  </si>
  <si>
    <t>ne/ni2</t>
  </si>
  <si>
    <t>(question particle), woolen material</t>
  </si>
  <si>
    <t>存</t>
  </si>
  <si>
    <t>cun2</t>
  </si>
  <si>
    <t>exist/deposit/store/keep/survive</t>
  </si>
  <si>
    <t>未</t>
  </si>
  <si>
    <t>1-3 p.m./8th earthly branch/not yet/did not/have not/not</t>
  </si>
  <si>
    <t>远</t>
  </si>
  <si>
    <t>yuan3</t>
  </si>
  <si>
    <t>far/distant/remote</t>
  </si>
  <si>
    <t>叫</t>
  </si>
  <si>
    <t>jiao4</t>
  </si>
  <si>
    <t>to (be) call(ed)</t>
  </si>
  <si>
    <t>台</t>
  </si>
  <si>
    <t>tai2</t>
  </si>
  <si>
    <t>surname/(classical) you (in letters)/platform/Taiwan (abbr.), desk/platform, (measure word)/platform/stage/terrace/stand/support/desk/station/broadcasting station, typhoon</t>
  </si>
  <si>
    <t>单</t>
  </si>
  <si>
    <t>chan2/dan1/shan4</t>
  </si>
  <si>
    <t>chieftain, bill/list/form/single/only/sole, (surname)</t>
  </si>
  <si>
    <t>影</t>
  </si>
  <si>
    <t>ying3</t>
  </si>
  <si>
    <t>picture/image/reflection/shadow</t>
  </si>
  <si>
    <t>具</t>
  </si>
  <si>
    <t>ju4</t>
  </si>
  <si>
    <t>tool/device/utensil/equipment/instrument</t>
  </si>
  <si>
    <t>罗</t>
  </si>
  <si>
    <t>luo1/luo2</t>
  </si>
  <si>
    <t>fussy/talkative, subordinate in a gang of bandits, (surname)/gauze/to collect/to gather/to catch/to shift</t>
  </si>
  <si>
    <t>字</t>
  </si>
  <si>
    <t>letter/symbol/character/word</t>
  </si>
  <si>
    <t>爱</t>
  </si>
  <si>
    <t>ai4</t>
  </si>
  <si>
    <t>to love/affection/to be fond of/to like</t>
  </si>
  <si>
    <t>击</t>
  </si>
  <si>
    <t>to hit/to strike/to break</t>
  </si>
  <si>
    <t>流</t>
  </si>
  <si>
    <t>liu2</t>
  </si>
  <si>
    <t>to flow/to spread/to circulate/to move</t>
  </si>
  <si>
    <t>备</t>
  </si>
  <si>
    <t>to prepare/get ready/to provide or equip</t>
  </si>
  <si>
    <t>兵</t>
  </si>
  <si>
    <t>bing1</t>
  </si>
  <si>
    <t>soldiers/a force/an army/weapons/arms/military/warlike</t>
  </si>
  <si>
    <t>连</t>
  </si>
  <si>
    <t>(surname)/even/as/join/to link/successively</t>
  </si>
  <si>
    <t>调</t>
  </si>
  <si>
    <t>diao4/tiao2</t>
  </si>
  <si>
    <t>mode (music)/to move (troops)/tune/tone/melody/to transfer, harmonize/reconcile/blend/suit well/provoke/incite</t>
  </si>
  <si>
    <t>深</t>
  </si>
  <si>
    <t>deep/profound</t>
  </si>
  <si>
    <t>商</t>
  </si>
  <si>
    <t>shang1</t>
  </si>
  <si>
    <t>commerce/consult</t>
  </si>
  <si>
    <t>算</t>
  </si>
  <si>
    <t>suan4</t>
  </si>
  <si>
    <t>regard as/to figure/to calculate/to compute</t>
  </si>
  <si>
    <t>质</t>
  </si>
  <si>
    <t>hostage/substance/nature/quality</t>
  </si>
  <si>
    <t>团</t>
  </si>
  <si>
    <t>tuan2</t>
  </si>
  <si>
    <t>regiment/round/circular/group/society, dumpling</t>
  </si>
  <si>
    <t>集</t>
  </si>
  <si>
    <t>to gather/to collect/collected works</t>
  </si>
  <si>
    <t>百</t>
  </si>
  <si>
    <t>bai3</t>
  </si>
  <si>
    <t>hundred</t>
  </si>
  <si>
    <t>需</t>
  </si>
  <si>
    <t>xu1</t>
  </si>
  <si>
    <t>to require/to need/to want/necessity/need</t>
  </si>
  <si>
    <t>价</t>
  </si>
  <si>
    <t>jia4/jie</t>
  </si>
  <si>
    <t>price/value/valence (on an atom), great/good/middleman/servant</t>
  </si>
  <si>
    <t>花</t>
  </si>
  <si>
    <t>hua1</t>
  </si>
  <si>
    <t>flower/blossom/to spend (money, time)/fancy pattern</t>
  </si>
  <si>
    <t>党</t>
  </si>
  <si>
    <t>dang3</t>
  </si>
  <si>
    <t>party, party/association/club/society</t>
  </si>
  <si>
    <t>华</t>
  </si>
  <si>
    <t>hua2/hua4</t>
  </si>
  <si>
    <t>(abbreviation for) China/(surname) Hua/magnificent/splendid/flowery, (surname)/name of a mountain</t>
  </si>
  <si>
    <t>城</t>
  </si>
  <si>
    <t>city walls/city/town</t>
  </si>
  <si>
    <t>石</t>
  </si>
  <si>
    <t>dan4/shi2</t>
  </si>
  <si>
    <t>10 pecks, rock/stone</t>
  </si>
  <si>
    <t>级</t>
  </si>
  <si>
    <t>level/grade/rank/step</t>
  </si>
  <si>
    <t>整</t>
  </si>
  <si>
    <t>zheng3</t>
  </si>
  <si>
    <t>exactly/in good order/whole/complete/entire/in order/orderly</t>
  </si>
  <si>
    <t>府</t>
  </si>
  <si>
    <t>fu3</t>
  </si>
  <si>
    <t>prefecture/mansion</t>
  </si>
  <si>
    <t>离</t>
  </si>
  <si>
    <t>li2</t>
  </si>
  <si>
    <t>to leave/to depart/to go away/from</t>
  </si>
  <si>
    <t>况</t>
  </si>
  <si>
    <t>kuang4</t>
  </si>
  <si>
    <t>moreover/situation</t>
  </si>
  <si>
    <t>亚</t>
  </si>
  <si>
    <t>ya4</t>
  </si>
  <si>
    <t>Asia/Asian/second/next to/inferior</t>
  </si>
  <si>
    <t>请</t>
  </si>
  <si>
    <t>qing3</t>
  </si>
  <si>
    <t>to ask/to invite/please (do sth)/to treat (to a meal, etc)/to request</t>
  </si>
  <si>
    <t>技</t>
  </si>
  <si>
    <t>skill</t>
  </si>
  <si>
    <t>际</t>
  </si>
  <si>
    <t>border/edge/boundary/between/among/interval/while</t>
  </si>
  <si>
    <t>约</t>
  </si>
  <si>
    <t>yao1/yue1</t>
  </si>
  <si>
    <t>weigh, appointment/agreement/to arrange/to restrict/approximately</t>
  </si>
  <si>
    <t>示</t>
  </si>
  <si>
    <t>to show/reveal</t>
  </si>
  <si>
    <t>复</t>
  </si>
  <si>
    <t>fu4</t>
  </si>
  <si>
    <t>again/recover/reply to a letter/to repeat/to duplicate, repeat, double, overlap</t>
  </si>
  <si>
    <t>病</t>
  </si>
  <si>
    <t>ailment/sickness/illness/disease/fall ill/sick/defect</t>
  </si>
  <si>
    <t>息</t>
  </si>
  <si>
    <t>news/interest/breath/rest</t>
  </si>
  <si>
    <t>究</t>
  </si>
  <si>
    <t>jiu1</t>
  </si>
  <si>
    <t>after all/to investigate/to study carefully</t>
  </si>
  <si>
    <t>线</t>
  </si>
  <si>
    <t>thread/string/wire/line</t>
  </si>
  <si>
    <t>似</t>
  </si>
  <si>
    <t>to seem/to appear/similar/like/to resemble</t>
  </si>
  <si>
    <t>官</t>
  </si>
  <si>
    <t>official/government</t>
  </si>
  <si>
    <t>火</t>
  </si>
  <si>
    <t>huo3</t>
  </si>
  <si>
    <t>fire</t>
  </si>
  <si>
    <t>断</t>
  </si>
  <si>
    <t>duan4</t>
  </si>
  <si>
    <t>absolutely/decidedly (in negative constructions)/break/to judge</t>
  </si>
  <si>
    <t>精</t>
  </si>
  <si>
    <t>energy/perfect/excellent/refined/very/proficient</t>
  </si>
  <si>
    <t>满</t>
  </si>
  <si>
    <t>man3</t>
  </si>
  <si>
    <t>Manchurian/to fill/to fulfill/filled/packed</t>
  </si>
  <si>
    <t>支</t>
  </si>
  <si>
    <t>(a measure word)/to support/to sustain/to erect/to raise/branch/division/to draw money</t>
  </si>
  <si>
    <t>视</t>
  </si>
  <si>
    <t>to look at/to regard/to inspect</t>
  </si>
  <si>
    <t>消</t>
  </si>
  <si>
    <t>xiao1</t>
  </si>
  <si>
    <t>consume/news/subside/to disappear/to vanish</t>
  </si>
  <si>
    <t>越</t>
  </si>
  <si>
    <t>to exceed/to climb over/to surpass/the more ... the more</t>
  </si>
  <si>
    <t>器</t>
  </si>
  <si>
    <t>device/tool/utensil</t>
  </si>
  <si>
    <t>容</t>
  </si>
  <si>
    <t>rong2</t>
  </si>
  <si>
    <t>to hold/to contain/to allow/appearance/look/countenance</t>
  </si>
  <si>
    <t>照</t>
  </si>
  <si>
    <t>zhao4</t>
  </si>
  <si>
    <t>according to/in accordance with/to shine/to illuminate/to reflect/photograph</t>
  </si>
  <si>
    <t>须</t>
  </si>
  <si>
    <t>beard/necessary/must, beard/mustache</t>
  </si>
  <si>
    <t>九</t>
  </si>
  <si>
    <t>jiu3</t>
  </si>
  <si>
    <t>nine/9</t>
  </si>
  <si>
    <t>增</t>
  </si>
  <si>
    <t>zeng1</t>
  </si>
  <si>
    <t>to increase/to expand/to add</t>
  </si>
  <si>
    <t>研</t>
  </si>
  <si>
    <t>grind fine/study/research</t>
  </si>
  <si>
    <t>写</t>
  </si>
  <si>
    <t>xie3</t>
  </si>
  <si>
    <t>to write</t>
  </si>
  <si>
    <t>称</t>
  </si>
  <si>
    <t>chen4/cheng1/cheng4</t>
  </si>
  <si>
    <t>balanced/to fit/well-off/suitable, to call/to praise/to weigh/to estimate/to consider/to call/to address/to name/to say/commend, steelyard</t>
  </si>
  <si>
    <t>企</t>
  </si>
  <si>
    <t>plan a project/stand on tiptoe</t>
  </si>
  <si>
    <t>八</t>
  </si>
  <si>
    <t>ba1</t>
  </si>
  <si>
    <t>eight/8</t>
  </si>
  <si>
    <t>功</t>
  </si>
  <si>
    <t>merit/achievement/result/service/accomplishment</t>
  </si>
  <si>
    <t>吗</t>
  </si>
  <si>
    <t>ma3/ma</t>
  </si>
  <si>
    <t>morphine, (question tag)</t>
  </si>
  <si>
    <t>包</t>
  </si>
  <si>
    <t>bao1</t>
  </si>
  <si>
    <t>to cover/to wrap/to hold/to include/to take charge of/package/wrapper/container/bag/to hold or embrace/bundle/packet/to contract (to or for)</t>
  </si>
  <si>
    <t>片</t>
  </si>
  <si>
    <t>pian1/pian4</t>
  </si>
  <si>
    <t>disc/sheet, a slice/piece/flake/thin/slice</t>
  </si>
  <si>
    <t>史</t>
  </si>
  <si>
    <t>history</t>
  </si>
  <si>
    <t>委</t>
  </si>
  <si>
    <t>wei1/wei3</t>
  </si>
  <si>
    <t>crooked, give up/indeed/to commission</t>
  </si>
  <si>
    <t>乎</t>
  </si>
  <si>
    <t>hu1</t>
  </si>
  <si>
    <t>(interrog. part.)</t>
  </si>
  <si>
    <t>查</t>
  </si>
  <si>
    <t>cha2/zha1</t>
  </si>
  <si>
    <t>to research/to check/to investigate/to examine/to refer to/to search, (surname)</t>
  </si>
  <si>
    <t>轻</t>
  </si>
  <si>
    <t>light/easy/gentle/soft/reckless/unimportant/frivolous/small in number/unstressed/neutral/soft</t>
  </si>
  <si>
    <t>易</t>
  </si>
  <si>
    <t>(surname)/change/easy/simple</t>
  </si>
  <si>
    <t>早</t>
  </si>
  <si>
    <t>zao3</t>
  </si>
  <si>
    <t>early/morning</t>
  </si>
  <si>
    <t>曾</t>
  </si>
  <si>
    <t>ceng2/zeng1</t>
  </si>
  <si>
    <t>(refers to something that happened previously)/already/at some time in the past/before/once, (surname)/great-grand (father)</t>
  </si>
  <si>
    <t>除</t>
  </si>
  <si>
    <t>chu2</t>
  </si>
  <si>
    <t>remove/do away with/wipe out/divide/except</t>
  </si>
  <si>
    <t>农</t>
  </si>
  <si>
    <t>nong2</t>
  </si>
  <si>
    <t>agriculture</t>
  </si>
  <si>
    <t>找</t>
  </si>
  <si>
    <t>zhao3</t>
  </si>
  <si>
    <t>to try to find/to look for/to call on (sb)/to find/to seek/to return/to look for</t>
  </si>
  <si>
    <t>装</t>
  </si>
  <si>
    <t>zhuang1</t>
  </si>
  <si>
    <t>adornment/adorn/costume/dress/clothing</t>
  </si>
  <si>
    <t>广</t>
  </si>
  <si>
    <t>guang3</t>
  </si>
  <si>
    <t>wide/numerous/to spread</t>
  </si>
  <si>
    <t>显</t>
  </si>
  <si>
    <t>xian3</t>
  </si>
  <si>
    <t>prominent/conspicuous</t>
  </si>
  <si>
    <t>吧</t>
  </si>
  <si>
    <t>ba1/ba</t>
  </si>
  <si>
    <t>(onomat.)/dumb, (modal particle indicating polite suggestion)/...right?/...OK?</t>
  </si>
  <si>
    <t>阿</t>
  </si>
  <si>
    <t>a1/a4/a/e1</t>
  </si>
  <si>
    <t>an initial particle/prefix to names of people, (phonetic character), (final part.)/(interj.), flatter</t>
  </si>
  <si>
    <t>李</t>
  </si>
  <si>
    <t>(a surname)/plum</t>
  </si>
  <si>
    <t>标</t>
  </si>
  <si>
    <t>biao1</t>
  </si>
  <si>
    <t>the topmost branches of a tree/surface/sign/to mark/(outward) sign/indication/prize/award/bid</t>
  </si>
  <si>
    <t>谈</t>
  </si>
  <si>
    <t>tan2</t>
  </si>
  <si>
    <t>to speak/to talk/to converse/to chat/to discuss/(surname)</t>
  </si>
  <si>
    <t>吃</t>
  </si>
  <si>
    <t>chi1/ji2</t>
  </si>
  <si>
    <t>eat/eradicate/destroy/receive, eat, stammer</t>
  </si>
  <si>
    <t>图</t>
  </si>
  <si>
    <t>tu2</t>
  </si>
  <si>
    <t>diagram/to plan/picture/drawing/chart</t>
  </si>
  <si>
    <t>念</t>
  </si>
  <si>
    <t>nian4</t>
  </si>
  <si>
    <t>read aloud, to read aloud</t>
  </si>
  <si>
    <t>六</t>
  </si>
  <si>
    <t>liu4</t>
  </si>
  <si>
    <t>six/6</t>
  </si>
  <si>
    <t>引</t>
  </si>
  <si>
    <t>yin3</t>
  </si>
  <si>
    <t>to lead/to divert (water)/to guide</t>
  </si>
  <si>
    <t>历</t>
  </si>
  <si>
    <t>calendar, to experience/to undergo/to pass through/all/each/every/calendar</t>
  </si>
  <si>
    <t>首</t>
  </si>
  <si>
    <t>head/chief/first (occasion)/first (thing)/measure word for poems</t>
  </si>
  <si>
    <t>医</t>
  </si>
  <si>
    <t>medical/medicine/doctor/to cure/to treat</t>
  </si>
  <si>
    <t>局</t>
  </si>
  <si>
    <t>ju2</t>
  </si>
  <si>
    <t>narrow, (a measure word used for games) set or round office/situation/office</t>
  </si>
  <si>
    <t>突</t>
  </si>
  <si>
    <t>tu1</t>
  </si>
  <si>
    <t>to dash/to move forward quickly</t>
  </si>
  <si>
    <t>专</t>
  </si>
  <si>
    <t>zhuan1</t>
  </si>
  <si>
    <t>for a particular person, occasion, purpose/focused on one thing/special/expert/particular (to sth)/concentrated/specialized, concentrated/specialized</t>
  </si>
  <si>
    <t>费</t>
  </si>
  <si>
    <t>fei4</t>
  </si>
  <si>
    <t>to cost/to spend/fee/wasteful/expenses/(surname)</t>
  </si>
  <si>
    <t>号</t>
  </si>
  <si>
    <t>hao2/hao4</t>
  </si>
  <si>
    <t>roar/cry, day of a month/(suffix used after) name of a ship/(ordinal) number</t>
  </si>
  <si>
    <t>尽</t>
  </si>
  <si>
    <t>jin3/jin4</t>
  </si>
  <si>
    <t>to the utmost, to use up/to exhaust/to end/to finish/to the utmost/exhausted/finished/to the limit (of sth)</t>
  </si>
  <si>
    <t>另</t>
  </si>
  <si>
    <t>other/another/separate/separately</t>
  </si>
  <si>
    <t>周</t>
  </si>
  <si>
    <t>zhou1</t>
  </si>
  <si>
    <t>(surname)/complete/encircle/circuit/lap/week/cycle/all/every/attentive/thoughtful, bestow alms, cycle/week</t>
  </si>
  <si>
    <t>较</t>
  </si>
  <si>
    <t>clear/distinct/compare/comparatively</t>
  </si>
  <si>
    <t>注</t>
  </si>
  <si>
    <t>to inject/to pour into/to concentrate/to pay attention/to note/to comment on/to record/to register/to annotate, annotate</t>
  </si>
  <si>
    <t>语</t>
  </si>
  <si>
    <t>yu3/yu4</t>
  </si>
  <si>
    <t>dialect/language/speech, tell to</t>
  </si>
  <si>
    <t>仅</t>
  </si>
  <si>
    <t>jin3</t>
  </si>
  <si>
    <t>barely/only/merely</t>
  </si>
  <si>
    <t>考</t>
  </si>
  <si>
    <t>kao3</t>
  </si>
  <si>
    <t>to check/to verify/to test/to examine</t>
  </si>
  <si>
    <t>落</t>
  </si>
  <si>
    <t>la4/luo4</t>
  </si>
  <si>
    <t>leave behind, alight/to fall/to drop (behind)</t>
  </si>
  <si>
    <t>青</t>
  </si>
  <si>
    <t>green (blue, black)</t>
  </si>
  <si>
    <t>随</t>
  </si>
  <si>
    <t>sui2</t>
  </si>
  <si>
    <t>to follow/to comply with/to allow/(surname)</t>
  </si>
  <si>
    <t>选</t>
  </si>
  <si>
    <t>xuan3</t>
  </si>
  <si>
    <t>to choose/to pick/to select/to elect</t>
  </si>
  <si>
    <t>列</t>
  </si>
  <si>
    <t>lie4</t>
  </si>
  <si>
    <t>to arrange/to line up/row/file/series</t>
  </si>
  <si>
    <t>武</t>
  </si>
  <si>
    <t>martial/military</t>
  </si>
  <si>
    <t>红</t>
  </si>
  <si>
    <t>hong2</t>
  </si>
  <si>
    <t>bonus/popular/red/revolutionary</t>
  </si>
  <si>
    <t>响</t>
  </si>
  <si>
    <t>to make a sound/to sound/to ring/(a measure word for sound)/loud</t>
  </si>
  <si>
    <t>虽</t>
  </si>
  <si>
    <t>sui1</t>
  </si>
  <si>
    <t>although/even though</t>
  </si>
  <si>
    <t>推</t>
  </si>
  <si>
    <t>tui1</t>
  </si>
  <si>
    <t>push/refuse (responsibility)/shove</t>
  </si>
  <si>
    <t>势</t>
  </si>
  <si>
    <t>conditions/influence/tendency</t>
  </si>
  <si>
    <t>参</t>
  </si>
  <si>
    <t>can1/shen1</t>
  </si>
  <si>
    <t>take part in/participate/join/attend/to join/unequal/varied/irregular/to counsel/uneven/not uniform, ginseng</t>
  </si>
  <si>
    <t>希</t>
  </si>
  <si>
    <t>rare/infrequent</t>
  </si>
  <si>
    <t>古</t>
  </si>
  <si>
    <t>gu3</t>
  </si>
  <si>
    <t>ancient/old</t>
  </si>
  <si>
    <t>众</t>
  </si>
  <si>
    <t>zhong4</t>
  </si>
  <si>
    <t>multitude</t>
  </si>
  <si>
    <t>构</t>
  </si>
  <si>
    <t>gou4</t>
  </si>
  <si>
    <t>Broussonetia papyrifera/to construct/to form/to make up/to compose</t>
  </si>
  <si>
    <t>房</t>
  </si>
  <si>
    <t>fang2</t>
  </si>
  <si>
    <t>house</t>
  </si>
  <si>
    <t>半</t>
  </si>
  <si>
    <t>half/semi-/incomplete/(after a number) and a half/half</t>
  </si>
  <si>
    <t>节</t>
  </si>
  <si>
    <t>jie2/jie1</t>
  </si>
  <si>
    <t>festival/section/segment/point/part/to economize/to save/temperate</t>
  </si>
  <si>
    <t>土</t>
  </si>
  <si>
    <t>tu3</t>
  </si>
  <si>
    <t>earth/dust</t>
  </si>
  <si>
    <t>投</t>
  </si>
  <si>
    <t>tou2</t>
  </si>
  <si>
    <t>to throw/to send</t>
  </si>
  <si>
    <t>某</t>
  </si>
  <si>
    <t>mou3</t>
  </si>
  <si>
    <t>(used before measure word and noun) some/(a) certain/so and so</t>
  </si>
  <si>
    <t>案</t>
  </si>
  <si>
    <t>an4</t>
  </si>
  <si>
    <t>(legal) case/incident/record/file/table</t>
  </si>
  <si>
    <t>黑</t>
  </si>
  <si>
    <t>hei1</t>
  </si>
  <si>
    <t>black/dark</t>
  </si>
  <si>
    <t>维</t>
  </si>
  <si>
    <t>wei2</t>
  </si>
  <si>
    <t>to preserve/to maintain/to hold together/dimension</t>
  </si>
  <si>
    <t>革</t>
  </si>
  <si>
    <t>leather/remove</t>
  </si>
  <si>
    <t>划</t>
  </si>
  <si>
    <t>to row, to delimit/to transfer/to assign/to differentiate/to mark off/to draw (a line)/to delete/stroke of a Chinese character</t>
  </si>
  <si>
    <t>敌</t>
  </si>
  <si>
    <t>di2</t>
  </si>
  <si>
    <t>enemy/match</t>
  </si>
  <si>
    <t>致</t>
  </si>
  <si>
    <t>fine and close, to send/to devote/to deliver/to cause/to convey</t>
  </si>
  <si>
    <t>陈</t>
  </si>
  <si>
    <t>chen2</t>
  </si>
  <si>
    <t>arrange/exhibit/narrate/tell/old/stale/a surname/to state/to display/to explain/(surname)</t>
  </si>
  <si>
    <t>律</t>
  </si>
  <si>
    <t>lu:4/lv4</t>
  </si>
  <si>
    <t>law</t>
  </si>
  <si>
    <t>足</t>
  </si>
  <si>
    <t>zu2</t>
  </si>
  <si>
    <t>foot/to be sufficient</t>
  </si>
  <si>
    <t>态</t>
  </si>
  <si>
    <t>attitude</t>
  </si>
  <si>
    <t>护</t>
  </si>
  <si>
    <t>hu4</t>
  </si>
  <si>
    <t>protect</t>
  </si>
  <si>
    <t>七</t>
  </si>
  <si>
    <t>seven/7</t>
  </si>
  <si>
    <t>兴</t>
  </si>
  <si>
    <t>xing1/xing4</t>
  </si>
  <si>
    <t>flourish/it is the fashion to/to become popular, interest</t>
  </si>
  <si>
    <t>派</t>
  </si>
  <si>
    <t>pai4</t>
  </si>
  <si>
    <t>clique/school/group/faction/to dispatch</t>
  </si>
  <si>
    <t>孩</t>
  </si>
  <si>
    <t>hai2</t>
  </si>
  <si>
    <t>child</t>
  </si>
  <si>
    <t>验</t>
  </si>
  <si>
    <t>yan4</t>
  </si>
  <si>
    <t>to examine/to test/to check</t>
  </si>
  <si>
    <t>责</t>
  </si>
  <si>
    <t>duty/responsibility/to reproach/to blame</t>
  </si>
  <si>
    <t>营</t>
  </si>
  <si>
    <t>ying2</t>
  </si>
  <si>
    <t>army/to deal in/to trade/to operate/to run/camp/nourishment/to manage</t>
  </si>
  <si>
    <t>星</t>
  </si>
  <si>
    <t>xing1</t>
  </si>
  <si>
    <t>star/satellite/small amount</t>
  </si>
  <si>
    <t>够</t>
  </si>
  <si>
    <t>to reach/to be enough</t>
  </si>
  <si>
    <t>章</t>
  </si>
  <si>
    <t>(surname)/chapter/seal/section</t>
  </si>
  <si>
    <t>音</t>
  </si>
  <si>
    <t>sound/noise/news</t>
  </si>
  <si>
    <t>跟</t>
  </si>
  <si>
    <t>to follow/to go with/heel/with/and</t>
  </si>
  <si>
    <t>志</t>
  </si>
  <si>
    <t>the will, sign/mark/to record/write a footnote</t>
  </si>
  <si>
    <t>底</t>
  </si>
  <si>
    <t>de/di3</t>
  </si>
  <si>
    <t>(possessive part.)/(subor. part.), background/bottom/base</t>
  </si>
  <si>
    <t>站</t>
  </si>
  <si>
    <t>station/to stand/to halt/to stop</t>
  </si>
  <si>
    <t>严</t>
  </si>
  <si>
    <t>(air or water) tight/stern/serious/strict/severe</t>
  </si>
  <si>
    <t>巴</t>
  </si>
  <si>
    <t>(suff. for certain nouns)/to hope/to wish/Palestinian, Palestine (abbrev.)/Pakistan (abbrev.)/Pascal (unit of pressure)</t>
  </si>
  <si>
    <t>例</t>
  </si>
  <si>
    <t>example/precedent/rule/case/instance</t>
  </si>
  <si>
    <t>防</t>
  </si>
  <si>
    <t>to protect/to defend/to guard (against)</t>
  </si>
  <si>
    <t>族</t>
  </si>
  <si>
    <t>race/nationality/ethnicity/clan</t>
  </si>
  <si>
    <t>供</t>
  </si>
  <si>
    <t>gong1/gong4</t>
  </si>
  <si>
    <t>offer (information etc.)/supply, offer/sacrificial offering/trial statement/confession</t>
  </si>
  <si>
    <t>效</t>
  </si>
  <si>
    <t>imitate, effect/efficacy/imitate</t>
  </si>
  <si>
    <t>续</t>
  </si>
  <si>
    <t>xu4</t>
  </si>
  <si>
    <t>continue/replenish</t>
  </si>
  <si>
    <t>施</t>
  </si>
  <si>
    <t>(surname)/distribute (alms)/to do/to execute/to carry out</t>
  </si>
  <si>
    <t>留</t>
  </si>
  <si>
    <t>leave (message)/to retain/to stay/to remain/to keep/to preserve</t>
  </si>
  <si>
    <t>讲</t>
  </si>
  <si>
    <t>jiang3</t>
  </si>
  <si>
    <t>to talk/speech/to speak/to tell/to explain</t>
  </si>
  <si>
    <t>型</t>
  </si>
  <si>
    <t>model</t>
  </si>
  <si>
    <t>料</t>
  </si>
  <si>
    <t>liao4</t>
  </si>
  <si>
    <t>material/stuff/grain/feed/to expect/to anticipate/to guess</t>
  </si>
  <si>
    <t>终</t>
  </si>
  <si>
    <t>zhong1</t>
  </si>
  <si>
    <t>end/finish</t>
  </si>
  <si>
    <t>答</t>
  </si>
  <si>
    <t>da1/da2</t>
  </si>
  <si>
    <t>to answer/agree, reply/answer/return/respond/echo</t>
  </si>
  <si>
    <t>紧</t>
  </si>
  <si>
    <t>tight/nervous/strict</t>
  </si>
  <si>
    <t>黄</t>
  </si>
  <si>
    <t>huang2</t>
  </si>
  <si>
    <t>(surname)/sulfur/yellow</t>
  </si>
  <si>
    <t>绝</t>
  </si>
  <si>
    <t>cut short/extinct/to disappear/to vanish/absolutely/by no means</t>
  </si>
  <si>
    <t>奇</t>
  </si>
  <si>
    <t>ji1/qi2</t>
  </si>
  <si>
    <t>odd (Num), strange/odd/weird/wonderful</t>
  </si>
  <si>
    <t>察</t>
  </si>
  <si>
    <t>cha2</t>
  </si>
  <si>
    <t>examine/inquire/observe/inspect/look into/to examine</t>
  </si>
  <si>
    <t>母</t>
  </si>
  <si>
    <t>mu3</t>
  </si>
  <si>
    <t>female/mother</t>
  </si>
  <si>
    <t>京</t>
  </si>
  <si>
    <t>capital/Beijing (abbrev.)</t>
  </si>
  <si>
    <t>段</t>
  </si>
  <si>
    <t>(surname)/paragraph/section/segment</t>
  </si>
  <si>
    <t>依</t>
  </si>
  <si>
    <t>according to/depend on/near to</t>
  </si>
  <si>
    <t>批</t>
  </si>
  <si>
    <t>pi1</t>
  </si>
  <si>
    <t>to ascertain/(measure word for batches, lots)/to act on/to criticize/to pass on</t>
  </si>
  <si>
    <t>群</t>
  </si>
  <si>
    <t>qun2</t>
  </si>
  <si>
    <t>crowd/flock/group</t>
  </si>
  <si>
    <t>项</t>
  </si>
  <si>
    <t>(surname)/back of neck/item/thing</t>
  </si>
  <si>
    <t>故</t>
  </si>
  <si>
    <t>gu4</t>
  </si>
  <si>
    <t>happening/instance/reason/cause/deceased/old</t>
  </si>
  <si>
    <t>按</t>
  </si>
  <si>
    <t>to press (with the hand)/to push/to control/to restrain/to check/pressing down (brush movement in painting)/according to/in the light of</t>
  </si>
  <si>
    <t>河</t>
  </si>
  <si>
    <t>river</t>
  </si>
  <si>
    <t>米</t>
  </si>
  <si>
    <t>mi3</t>
  </si>
  <si>
    <t>(measure word) meter/rice</t>
  </si>
  <si>
    <t>围</t>
  </si>
  <si>
    <t>to circle/to surround</t>
  </si>
  <si>
    <t>江</t>
  </si>
  <si>
    <t>jiang1</t>
  </si>
  <si>
    <t>织</t>
  </si>
  <si>
    <t>weave</t>
  </si>
  <si>
    <t>害</t>
  </si>
  <si>
    <t>hai4</t>
  </si>
  <si>
    <t>to do harm to/to cause trouble to/harm/evil/calamity</t>
  </si>
  <si>
    <t>斗</t>
  </si>
  <si>
    <t>dou3/dou4</t>
  </si>
  <si>
    <t>Chinese peck, to fight/to battle/to struggle/to incite, fight/incite</t>
  </si>
  <si>
    <t>双</t>
  </si>
  <si>
    <t>shuang1</t>
  </si>
  <si>
    <t>two/double/pair/both</t>
  </si>
  <si>
    <t>境</t>
  </si>
  <si>
    <t>jing4</t>
  </si>
  <si>
    <t>border/place/condition/boundary/circumstances/territory</t>
  </si>
  <si>
    <t>客</t>
  </si>
  <si>
    <t>customer/visitor/guest</t>
  </si>
  <si>
    <t>纪</t>
  </si>
  <si>
    <t>discipline/age/era/period/order/record</t>
  </si>
  <si>
    <t>采</t>
  </si>
  <si>
    <t>cai3/cai4</t>
  </si>
  <si>
    <t>to pick/to pluck/to collect/to select/to choose/to gather, affairs/gather, allotment to a feudal noble</t>
  </si>
  <si>
    <t>举</t>
  </si>
  <si>
    <t>ju3</t>
  </si>
  <si>
    <t>to lift/to hold up/to cite/to enumerate/to act/to raise/to choose/to elect</t>
  </si>
  <si>
    <t>杀</t>
  </si>
  <si>
    <t>sha1</t>
  </si>
  <si>
    <t>to kill/to murder/to slaughter</t>
  </si>
  <si>
    <t>攻</t>
  </si>
  <si>
    <t>to attack/to accuse/to study</t>
  </si>
  <si>
    <t>父</t>
  </si>
  <si>
    <t>father</t>
  </si>
  <si>
    <t>苏</t>
  </si>
  <si>
    <t>su1</t>
  </si>
  <si>
    <t>loquacious/nag, revive, (plant)/place name/revive</t>
  </si>
  <si>
    <t>密</t>
  </si>
  <si>
    <t>mi4</t>
  </si>
  <si>
    <t>secret/confidential/close/thick/dense</t>
  </si>
  <si>
    <t>低</t>
  </si>
  <si>
    <t>di1</t>
  </si>
  <si>
    <t>to lower (one's head)/to let droop/to hang down/low/to incline/beneath/low</t>
  </si>
  <si>
    <t>朝</t>
  </si>
  <si>
    <t>chao2/zhao1</t>
  </si>
  <si>
    <t>to face/towards/facing/direct/a dynasty/the imperial court/(abbr.) Korea, esp. N. Korea, morning</t>
  </si>
  <si>
    <t>友</t>
  </si>
  <si>
    <t>friend</t>
  </si>
  <si>
    <t>诉</t>
  </si>
  <si>
    <t>su4</t>
  </si>
  <si>
    <t>complain/sue/tell</t>
  </si>
  <si>
    <t>止</t>
  </si>
  <si>
    <t>to stop/toe</t>
  </si>
  <si>
    <t>细</t>
  </si>
  <si>
    <t>fine/minutely/thin/slender</t>
  </si>
  <si>
    <t>愿</t>
  </si>
  <si>
    <t>sincere/willing, hope/wish/desire/ready/willing</t>
  </si>
  <si>
    <t>千</t>
  </si>
  <si>
    <t>qian1</t>
  </si>
  <si>
    <t>thousand, a swing</t>
  </si>
  <si>
    <t>值</t>
  </si>
  <si>
    <t>value/(to be) worth/to happen</t>
  </si>
  <si>
    <t>仍</t>
  </si>
  <si>
    <t>reng2</t>
  </si>
  <si>
    <t>still/yet/to remain</t>
  </si>
  <si>
    <t>男</t>
  </si>
  <si>
    <t>male</t>
  </si>
  <si>
    <t>钱</t>
  </si>
  <si>
    <t>(surname)/coin/money</t>
  </si>
  <si>
    <t>破</t>
  </si>
  <si>
    <t>po4</t>
  </si>
  <si>
    <t>to break/to split/broken/damaged/worn out</t>
  </si>
  <si>
    <t>网</t>
  </si>
  <si>
    <t>wang3</t>
  </si>
  <si>
    <t>net/network, a net</t>
  </si>
  <si>
    <t>热</t>
  </si>
  <si>
    <t>re4</t>
  </si>
  <si>
    <t>heat/to heat up/fervent/hot (of weather)/warm up</t>
  </si>
  <si>
    <t>助</t>
  </si>
  <si>
    <t>to help/to assist</t>
  </si>
  <si>
    <t>倒</t>
  </si>
  <si>
    <t>dao3/dao4</t>
  </si>
  <si>
    <t>to fall/to collapse/to topple/to change/to fail/bankrupt, upset/turn over/to tip/to pour/to go home/to the contrary/inverted</t>
  </si>
  <si>
    <t>育</t>
  </si>
  <si>
    <t>yu4</t>
  </si>
  <si>
    <t>nourish/to rear</t>
  </si>
  <si>
    <t>属</t>
  </si>
  <si>
    <t>shu3/zhu3</t>
  </si>
  <si>
    <t>belong to/category/be subordinate to/genus (taxonomy)/be born in the year of (one of the 12 animals)/family members/dependants, join together/fix one's attention on/concentrate on</t>
  </si>
  <si>
    <t>坐</t>
  </si>
  <si>
    <t>to sit/to take a seat/to take (a bus, airplane etc.)</t>
  </si>
  <si>
    <t>帝</t>
  </si>
  <si>
    <t>emperor</t>
  </si>
  <si>
    <t>限</t>
  </si>
  <si>
    <t>limit/bound</t>
  </si>
  <si>
    <t>船</t>
  </si>
  <si>
    <t>chuan2</t>
  </si>
  <si>
    <t>a boat/vessel/ship</t>
  </si>
  <si>
    <t>脸</t>
  </si>
  <si>
    <t>lian3</t>
  </si>
  <si>
    <t>face</t>
  </si>
  <si>
    <t>职</t>
  </si>
  <si>
    <t>office/duty</t>
  </si>
  <si>
    <t>速</t>
  </si>
  <si>
    <t>fast/rapid/quick</t>
  </si>
  <si>
    <t>刻</t>
  </si>
  <si>
    <t>quarter (hour)/(a measure word)/to carve/to engrave/to cut/oppressive</t>
  </si>
  <si>
    <t>乐</t>
  </si>
  <si>
    <t>le4/yue4</t>
  </si>
  <si>
    <t>(surname)/happy/laugh/cheerful, (surname)/music</t>
  </si>
  <si>
    <t>否</t>
  </si>
  <si>
    <t>fou3/pi3</t>
  </si>
  <si>
    <t>to negate/to deny/not, clogged/evil</t>
  </si>
  <si>
    <t>刚</t>
  </si>
  <si>
    <t>gang1</t>
  </si>
  <si>
    <t>hard/firm/strong/just/barely/exactly</t>
  </si>
  <si>
    <t>威</t>
  </si>
  <si>
    <t>wei1</t>
  </si>
  <si>
    <t>power/might/prestige</t>
  </si>
  <si>
    <t>毛</t>
  </si>
  <si>
    <t>mao2</t>
  </si>
  <si>
    <t>hair/pore/fur</t>
  </si>
  <si>
    <t>状</t>
  </si>
  <si>
    <t>zhuang4</t>
  </si>
  <si>
    <t>accusation/suit/state/condition/strong/great</t>
  </si>
  <si>
    <t>率</t>
  </si>
  <si>
    <t>lu:4/shuai4/lv4</t>
  </si>
  <si>
    <t>rate/frequency, to lead/command</t>
  </si>
  <si>
    <t>甚</t>
  </si>
  <si>
    <t>shen4</t>
  </si>
  <si>
    <t>very/extremely/more (than)</t>
  </si>
  <si>
    <t>独</t>
  </si>
  <si>
    <t>du2</t>
  </si>
  <si>
    <t>alone/independent/single/sole/only</t>
  </si>
  <si>
    <t>球</t>
  </si>
  <si>
    <t>ball/sphere</t>
  </si>
  <si>
    <t>般</t>
  </si>
  <si>
    <t>ban1</t>
  </si>
  <si>
    <t>sort/kind/class/way/manner</t>
  </si>
  <si>
    <t>普</t>
  </si>
  <si>
    <t>pu3</t>
  </si>
  <si>
    <t>general/popular/everywhere/universal</t>
  </si>
  <si>
    <t>怕</t>
  </si>
  <si>
    <t>pa4</t>
  </si>
  <si>
    <t>to be afraid/to fear</t>
  </si>
  <si>
    <t>弹</t>
  </si>
  <si>
    <t>dan4/tan2</t>
  </si>
  <si>
    <t>crossball/bullet/shot/shell/ball, impeach/to pluck a string/to play (a stringed musical instrument with fingers)</t>
  </si>
  <si>
    <t>校</t>
  </si>
  <si>
    <t>jiao4/xiao4</t>
  </si>
  <si>
    <t>proofread/to check/to compare, school</t>
  </si>
  <si>
    <t>苦</t>
  </si>
  <si>
    <t>ku3</t>
  </si>
  <si>
    <t>bitter/intensely/miserable/painful</t>
  </si>
  <si>
    <t>创</t>
  </si>
  <si>
    <t>chuang1/chuang4</t>
  </si>
  <si>
    <t>a wound/cut/injury/trauma, begin/initiate/inaugurate/start/create</t>
  </si>
  <si>
    <t>假</t>
  </si>
  <si>
    <t>jia3/jia4</t>
  </si>
  <si>
    <t>fake/false/artificial/to borrow/if/suppose, vacation</t>
  </si>
  <si>
    <t>久</t>
  </si>
  <si>
    <t>(long) time/(long) duration of time</t>
  </si>
  <si>
    <t>错</t>
  </si>
  <si>
    <t>cuo4</t>
  </si>
  <si>
    <t>mistake/error/blunder/fault/cross/uneven/wrong</t>
  </si>
  <si>
    <t>承</t>
  </si>
  <si>
    <t>to bear/to carry/to hold/to continue/to undertake/to take charge/owing to/due to/to receive</t>
  </si>
  <si>
    <t>印</t>
  </si>
  <si>
    <t>yin4</t>
  </si>
  <si>
    <t>stamp/seal/mark/print/India (abbrev.)</t>
  </si>
  <si>
    <t>晚</t>
  </si>
  <si>
    <t>wan3</t>
  </si>
  <si>
    <t>evening/night/late</t>
  </si>
  <si>
    <t>兰</t>
  </si>
  <si>
    <t>lan2</t>
  </si>
  <si>
    <t>orchid</t>
  </si>
  <si>
    <t>试</t>
  </si>
  <si>
    <t>to test/to try/experiment/examination/test</t>
  </si>
  <si>
    <t>股</t>
  </si>
  <si>
    <t>share/portion/section/part/thigh/(a measure word, e.g. use with electric current)/whiff</t>
  </si>
  <si>
    <t>拿</t>
  </si>
  <si>
    <t>na2</t>
  </si>
  <si>
    <t>to hold/to seize/to catch/to apprehend/to take</t>
  </si>
  <si>
    <t>脑</t>
  </si>
  <si>
    <t>nao3</t>
  </si>
  <si>
    <t>brain</t>
  </si>
  <si>
    <t>预</t>
  </si>
  <si>
    <t>to advance/in advance/beforehand/to prepare</t>
  </si>
  <si>
    <t>谁</t>
  </si>
  <si>
    <t>shei2/shui2</t>
  </si>
  <si>
    <t>who, who</t>
  </si>
  <si>
    <t>益</t>
  </si>
  <si>
    <t>benefit/increase</t>
  </si>
  <si>
    <t>阳</t>
  </si>
  <si>
    <t>yang2</t>
  </si>
  <si>
    <t>positive (electric.)/sun</t>
  </si>
  <si>
    <t>若</t>
  </si>
  <si>
    <t>ruo4</t>
  </si>
  <si>
    <t>to seem/like/as/if</t>
  </si>
  <si>
    <t>哪</t>
  </si>
  <si>
    <t>na3/na/nei3</t>
  </si>
  <si>
    <t>how/which, (final part. preceded by N), which (followed by M or Num)</t>
  </si>
  <si>
    <t>微</t>
  </si>
  <si>
    <t>micro/tiny/miniature</t>
  </si>
  <si>
    <t>尼</t>
  </si>
  <si>
    <t>ni2</t>
  </si>
  <si>
    <t>Buddhist nun/(often used in phonetic spellings)</t>
  </si>
  <si>
    <t>继</t>
  </si>
  <si>
    <t>to continue/to follow after/then/afterwards/to go on with/to succeed/to inherit</t>
  </si>
  <si>
    <t>送</t>
  </si>
  <si>
    <t>song4</t>
  </si>
  <si>
    <t>to deliver/to carry/to give (as a present)/to present (with)/to see off/to send</t>
  </si>
  <si>
    <t>急</t>
  </si>
  <si>
    <t>hurried/worried</t>
  </si>
  <si>
    <t>血</t>
  </si>
  <si>
    <t>xie3/xue4</t>
  </si>
  <si>
    <t>blood, blood</t>
  </si>
  <si>
    <t>惊</t>
  </si>
  <si>
    <t>to start/to be frightened/to be scared/alarm</t>
  </si>
  <si>
    <t>伤</t>
  </si>
  <si>
    <t>injure/injury/wound</t>
  </si>
  <si>
    <t>素</t>
  </si>
  <si>
    <t>plain/element</t>
  </si>
  <si>
    <t>药</t>
  </si>
  <si>
    <t>yao4</t>
  </si>
  <si>
    <t>medicine/drug/cure</t>
  </si>
  <si>
    <t>适</t>
  </si>
  <si>
    <t>to fit/to suit</t>
  </si>
  <si>
    <t>波</t>
  </si>
  <si>
    <t>bo1</t>
  </si>
  <si>
    <t>wave/ripple/storm/surge</t>
  </si>
  <si>
    <t>夜</t>
  </si>
  <si>
    <t>night</t>
  </si>
  <si>
    <t>省</t>
  </si>
  <si>
    <t>sheng3/xing3</t>
  </si>
  <si>
    <t>frugal/save/to omit/to leave out/to save (money)/province, comprehend/introspect/visit</t>
  </si>
  <si>
    <t>初</t>
  </si>
  <si>
    <t>at first/(at the) beginning/first/junior/basic</t>
  </si>
  <si>
    <t>喜</t>
  </si>
  <si>
    <t>xi3</t>
  </si>
  <si>
    <t>to be fond of/to like/to enjoy/to be happy/to feel pleased/happiness/delight/glad</t>
  </si>
  <si>
    <t>卫</t>
  </si>
  <si>
    <t>to guard/to protect/to defend/(surname)</t>
  </si>
  <si>
    <t>源</t>
  </si>
  <si>
    <t>root/source/origin</t>
  </si>
  <si>
    <t>食</t>
  </si>
  <si>
    <t>shi2/si4</t>
  </si>
  <si>
    <t>animal feed/eat/food, to feed</t>
  </si>
  <si>
    <t>险</t>
  </si>
  <si>
    <t>danger (ous)/rugged</t>
  </si>
  <si>
    <t>待</t>
  </si>
  <si>
    <t>dai1/dai4</t>
  </si>
  <si>
    <t>stay/delay, wait/treat/deal with/need/about/intending to do something</t>
  </si>
  <si>
    <t>述</t>
  </si>
  <si>
    <t>shu4</t>
  </si>
  <si>
    <t>to state/to tell/to narrate/to relate</t>
  </si>
  <si>
    <t>陆</t>
  </si>
  <si>
    <t>liu4/lu4</t>
  </si>
  <si>
    <t>six (fraud-proof), (surname)/shore/land/continent</t>
  </si>
  <si>
    <t>习</t>
  </si>
  <si>
    <t>xi2</t>
  </si>
  <si>
    <t>to practice/to study/habit</t>
  </si>
  <si>
    <t>置</t>
  </si>
  <si>
    <t>to install/to place/to put</t>
  </si>
  <si>
    <t>居</t>
  </si>
  <si>
    <t>ju1</t>
  </si>
  <si>
    <t>reside</t>
  </si>
  <si>
    <t>劳</t>
  </si>
  <si>
    <t>lao2</t>
  </si>
  <si>
    <t>toil</t>
  </si>
  <si>
    <t>财</t>
  </si>
  <si>
    <t>money/wealth/riches/property/valuables</t>
  </si>
  <si>
    <t>环</t>
  </si>
  <si>
    <t>huan2</t>
  </si>
  <si>
    <t>bracelet/ring (not for finger)/to surround/to loop/loop</t>
  </si>
  <si>
    <t>排</t>
  </si>
  <si>
    <t>pai2/pai3</t>
  </si>
  <si>
    <t>a platoon/line up, row of logs or boards</t>
  </si>
  <si>
    <t>福</t>
  </si>
  <si>
    <t>good fortune</t>
  </si>
  <si>
    <t>纳</t>
  </si>
  <si>
    <t>na4</t>
  </si>
  <si>
    <t>to accept/to pay (tax etc.)</t>
  </si>
  <si>
    <t>欢</t>
  </si>
  <si>
    <t>huan1</t>
  </si>
  <si>
    <t>joyous/happy/pleased</t>
  </si>
  <si>
    <t>雷</t>
  </si>
  <si>
    <t>lei2</t>
  </si>
  <si>
    <t>(surname)/thunder</t>
  </si>
  <si>
    <t>警</t>
  </si>
  <si>
    <t>jing3</t>
  </si>
  <si>
    <t>to alert/to warn</t>
  </si>
  <si>
    <t>获</t>
  </si>
  <si>
    <t>to catch/to obtain/to capture, reap/harvest</t>
  </si>
  <si>
    <t>模</t>
  </si>
  <si>
    <t>mo2</t>
  </si>
  <si>
    <t>imitate/model/norm/pattern</t>
  </si>
  <si>
    <t>充</t>
  </si>
  <si>
    <t>chong1</t>
  </si>
  <si>
    <t>fill/satisfy/fulfill/to act in place of/substitute/sufficient/full</t>
  </si>
  <si>
    <t>负</t>
  </si>
  <si>
    <t>lose/negative (math. etc.)/to bear/to carry (on one's back)</t>
  </si>
  <si>
    <t>云</t>
  </si>
  <si>
    <t>yun2</t>
  </si>
  <si>
    <t>(classical) to say, cloud/(abbr.) for Yunnan/surname</t>
  </si>
  <si>
    <t>停</t>
  </si>
  <si>
    <t>ting2</t>
  </si>
  <si>
    <t>to stop/to halt</t>
  </si>
  <si>
    <t>木</t>
  </si>
  <si>
    <t>tree/wood</t>
  </si>
  <si>
    <t>游</t>
  </si>
  <si>
    <t>to walk/to tour/to roam/to swim/to travel, to roam/travel</t>
  </si>
  <si>
    <t>龙</t>
  </si>
  <si>
    <t>long2</t>
  </si>
  <si>
    <t>dragon/imperial/Long (a surname)</t>
  </si>
  <si>
    <t>树</t>
  </si>
  <si>
    <t>tree</t>
  </si>
  <si>
    <t>疑</t>
  </si>
  <si>
    <t>yi2</t>
  </si>
  <si>
    <t>to doubt/to misbelieve/to suspect</t>
  </si>
  <si>
    <t>层</t>
  </si>
  <si>
    <t>ceng2</t>
  </si>
  <si>
    <t>a measure word for layers/laminated/repeated/floor/story (of a building)/layer/(math.) sheaf</t>
  </si>
  <si>
    <t>冷</t>
  </si>
  <si>
    <t>leng3</t>
  </si>
  <si>
    <t>cold</t>
  </si>
  <si>
    <t>洲</t>
  </si>
  <si>
    <t>continent/island</t>
  </si>
  <si>
    <t>冲</t>
  </si>
  <si>
    <t>chong1/chong4</t>
  </si>
  <si>
    <t>to rinse/to collide/to water/to rush/to dash (against)/to wash out/to charge/highway/public road, dash against, strong/powerful/forceful/dynamic/to punch, of great force/towards</t>
  </si>
  <si>
    <t>射</t>
  </si>
  <si>
    <t>radio- (chem.)/shoot</t>
  </si>
  <si>
    <t>略</t>
  </si>
  <si>
    <t>lue4</t>
  </si>
  <si>
    <t>plan/strategy/outline/summary/slightly/rather/to rob/to plunder/to summarize</t>
  </si>
  <si>
    <t>范</t>
  </si>
  <si>
    <t>fan4</t>
  </si>
  <si>
    <t>pattern/model/example/(surname)</t>
  </si>
  <si>
    <t>竟</t>
  </si>
  <si>
    <t>unexpectedly/actually/to go so far as to/indeed</t>
  </si>
  <si>
    <t>句</t>
  </si>
  <si>
    <t>(a measure word, for sentences or lines of verse)/sentence</t>
  </si>
  <si>
    <t>室</t>
  </si>
  <si>
    <t>room</t>
  </si>
  <si>
    <t>异</t>
  </si>
  <si>
    <t>(interj.)/raise/to stop, different/unusual/strange</t>
  </si>
  <si>
    <t>激</t>
  </si>
  <si>
    <t>to arouse/to incite/to excite/to stimulate/sharp/fierce/violent</t>
  </si>
  <si>
    <t>汉</t>
  </si>
  <si>
    <t>han4</t>
  </si>
  <si>
    <t>Chinese/name of a dynasty</t>
  </si>
  <si>
    <t>村</t>
  </si>
  <si>
    <t>cun1</t>
  </si>
  <si>
    <t>village</t>
  </si>
  <si>
    <t>哈</t>
  </si>
  <si>
    <t>ha1/ha3</t>
  </si>
  <si>
    <t>laughter/yawn, a Pekinese/a pug</t>
  </si>
  <si>
    <t>策</t>
  </si>
  <si>
    <t>ce4</t>
  </si>
  <si>
    <t>method/plan/policy/scheme</t>
  </si>
  <si>
    <t>演</t>
  </si>
  <si>
    <t>to develop/to evolve/to practice/to perform/to play/to act</t>
  </si>
  <si>
    <t>简</t>
  </si>
  <si>
    <t>jian3</t>
  </si>
  <si>
    <t>simple</t>
  </si>
  <si>
    <t>卡</t>
  </si>
  <si>
    <t>ka3/qia3</t>
  </si>
  <si>
    <t>to check/to stop/to block/card, customs station/to be choked/to fasten/to clip/to wedge/checkpost</t>
  </si>
  <si>
    <t>罪</t>
  </si>
  <si>
    <t>guilt/crime/fault/blame/sin</t>
  </si>
  <si>
    <t>判</t>
  </si>
  <si>
    <t>pan4</t>
  </si>
  <si>
    <t>to judge/to sentence/to discriminate/to discern</t>
  </si>
  <si>
    <t>担</t>
  </si>
  <si>
    <t>dan1/dan4</t>
  </si>
  <si>
    <t>to undertake/to carry/to shoulder/to take responsibility, a picul (133.33 lbs.)/burden/a load/responsibility</t>
  </si>
  <si>
    <t>州</t>
  </si>
  <si>
    <t>(United States) state/province/sub-prefecture</t>
  </si>
  <si>
    <t>静</t>
  </si>
  <si>
    <t>still/calm/quiet/not moving</t>
  </si>
  <si>
    <t>退</t>
  </si>
  <si>
    <t>tui4</t>
  </si>
  <si>
    <t>retreat/to decline/to move back/to withdraw</t>
  </si>
  <si>
    <t>既</t>
  </si>
  <si>
    <t>already/since/both... (and...)</t>
  </si>
  <si>
    <t>衣</t>
  </si>
  <si>
    <t>yi1/yi4</t>
  </si>
  <si>
    <t>clothes, gown/to dress/to wear</t>
  </si>
  <si>
    <t>您</t>
  </si>
  <si>
    <t>nin2</t>
  </si>
  <si>
    <t>you (formal)</t>
  </si>
  <si>
    <t>宗</t>
  </si>
  <si>
    <t>zong1</t>
  </si>
  <si>
    <t>school/sect/purpose/model/ancestor/family</t>
  </si>
  <si>
    <t>积</t>
  </si>
  <si>
    <t>to amass/to accumulate/to store/old/long-standing</t>
  </si>
  <si>
    <t>余</t>
  </si>
  <si>
    <t>extra/surplus/remaining/after/I/me</t>
  </si>
  <si>
    <t>痛</t>
  </si>
  <si>
    <t>tong4</t>
  </si>
  <si>
    <t>ache/pain/sorrow</t>
  </si>
  <si>
    <t>检</t>
  </si>
  <si>
    <t>to check/to examine/to inspect</t>
  </si>
  <si>
    <t>差</t>
  </si>
  <si>
    <t>cha1/cha4/chai1/ci1</t>
  </si>
  <si>
    <t>difference/discrepancy/to differ/error/to err/to make a mistake, differ from/short of/to lack/poor, send/a messenger/a mission/to commission, uneven</t>
  </si>
  <si>
    <t>富</t>
  </si>
  <si>
    <t>rich</t>
  </si>
  <si>
    <t>灵</t>
  </si>
  <si>
    <t>ling2</t>
  </si>
  <si>
    <t>alert/departed soul/efficacious/quick/effective/intelligence</t>
  </si>
  <si>
    <t>协</t>
  </si>
  <si>
    <t>xie2</t>
  </si>
  <si>
    <t>cooperate/harmonize/to help/to assist/to join</t>
  </si>
  <si>
    <t>角</t>
  </si>
  <si>
    <t>jiao3/jue2</t>
  </si>
  <si>
    <t>angle/horn/horn-shaped, Chinese musical note/angle/horn</t>
  </si>
  <si>
    <t>占</t>
  </si>
  <si>
    <t>zhan1/zhan4</t>
  </si>
  <si>
    <t>to observe/to divine, to divine, to occupy/to constitute/to make up/to account</t>
  </si>
  <si>
    <t>配</t>
  </si>
  <si>
    <t>pei4</t>
  </si>
  <si>
    <t>to join/to fit/to mate/to mix/to match/to deserve/to make up (a prescription)</t>
  </si>
  <si>
    <t>征</t>
  </si>
  <si>
    <t>attack/levy (troops or taxes)/journey/trip/expedition</t>
  </si>
  <si>
    <t>修</t>
  </si>
  <si>
    <t>xiu1</t>
  </si>
  <si>
    <t>to decorate/to embellish/to repair/to build/to study/to write/to cultivate</t>
  </si>
  <si>
    <t>皮</t>
  </si>
  <si>
    <t>pi2</t>
  </si>
  <si>
    <t>leather/skin/fur</t>
  </si>
  <si>
    <t>挥</t>
  </si>
  <si>
    <t>hui1</t>
  </si>
  <si>
    <t>scatter/wield/wipe away</t>
  </si>
  <si>
    <t>胜</t>
  </si>
  <si>
    <t>sheng1/sheng4</t>
  </si>
  <si>
    <t>(also sheng4) able to do/competent enough to, peptide, victorious</t>
  </si>
  <si>
    <t>降</t>
  </si>
  <si>
    <t>jiang4/xiang2</t>
  </si>
  <si>
    <t>to drop/to fall/to come down/to descend, surrender</t>
  </si>
  <si>
    <t>阶</t>
  </si>
  <si>
    <t>rank or step/stairs</t>
  </si>
  <si>
    <t>审</t>
  </si>
  <si>
    <t>shen3</t>
  </si>
  <si>
    <t>to examine/to investigate/carefully/to try (in court)</t>
  </si>
  <si>
    <t>沉</t>
  </si>
  <si>
    <t>submerge/immerse/sink/deep/profound/to lower/to drop</t>
  </si>
  <si>
    <t>坚</t>
  </si>
  <si>
    <t>jian1</t>
  </si>
  <si>
    <t>strong/solid/firm/unyielding/resolute</t>
  </si>
  <si>
    <t>善</t>
  </si>
  <si>
    <t>shan4</t>
  </si>
  <si>
    <t>good</t>
  </si>
  <si>
    <t>妈</t>
  </si>
  <si>
    <t>ma1</t>
  </si>
  <si>
    <t>ma/mamma</t>
  </si>
  <si>
    <t>刘</t>
  </si>
  <si>
    <t>(surname)/to kill</t>
  </si>
  <si>
    <t>读</t>
  </si>
  <si>
    <t>dou4/du2</t>
  </si>
  <si>
    <t>comma/phrase marked by pause, to read/to study</t>
  </si>
  <si>
    <t>啊</t>
  </si>
  <si>
    <t>a1/a2/a3/a4/a</t>
  </si>
  <si>
    <t>(interj.)/ah, an interjection/to express doubt or to question/to show realization/to stress, (interj. for surprise), oh (interjection), (a modal particle showing affirmation, approval, or consent)</t>
  </si>
  <si>
    <t>超</t>
  </si>
  <si>
    <t>chao1</t>
  </si>
  <si>
    <t>to exceed/overtake/surpass/transcend/ultra-/super-/to pass/to cross</t>
  </si>
  <si>
    <t>免</t>
  </si>
  <si>
    <t>mian3</t>
  </si>
  <si>
    <t>to exempt/to remove/to avoid/to excuse</t>
  </si>
  <si>
    <t>压</t>
  </si>
  <si>
    <t>ya1/ya4</t>
  </si>
  <si>
    <t>to press/to push down/to keep under (control), in the first place/to crush</t>
  </si>
  <si>
    <t>银</t>
  </si>
  <si>
    <t>yin2</t>
  </si>
  <si>
    <t>silver</t>
  </si>
  <si>
    <t>买</t>
  </si>
  <si>
    <t>mai3</t>
  </si>
  <si>
    <t>buy</t>
  </si>
  <si>
    <t>皇</t>
  </si>
  <si>
    <t>(surname)/emperor</t>
  </si>
  <si>
    <t>养</t>
  </si>
  <si>
    <t>yang3</t>
  </si>
  <si>
    <t>give birth/keep (pets)/to support/to bring sb. up/to raise (pig, etc.)</t>
  </si>
  <si>
    <t>伊</t>
  </si>
  <si>
    <t>he/she/(surname)/Iraq (abbrev.)</t>
  </si>
  <si>
    <t>怀</t>
  </si>
  <si>
    <t>huai2</t>
  </si>
  <si>
    <t>to think of/to cherish/mind/heart/bosom</t>
  </si>
  <si>
    <t>执</t>
  </si>
  <si>
    <t>execute (a plan)/grasp</t>
  </si>
  <si>
    <t>副</t>
  </si>
  <si>
    <t>secondary/auxiliary/deputy/assistant/vice-/(measure word for a pair)</t>
  </si>
  <si>
    <t>乱</t>
  </si>
  <si>
    <t>luan4</t>
  </si>
  <si>
    <t>in confusion/disorderly</t>
  </si>
  <si>
    <t>抗</t>
  </si>
  <si>
    <t>kang4</t>
  </si>
  <si>
    <t>to resist/to fight/to defy</t>
  </si>
  <si>
    <t>犯</t>
  </si>
  <si>
    <t>to violate/to offend</t>
  </si>
  <si>
    <t>追</t>
  </si>
  <si>
    <t>zhui1</t>
  </si>
  <si>
    <t>pursue (a problem)/to chase</t>
  </si>
  <si>
    <t>帮</t>
  </si>
  <si>
    <t>bang1</t>
  </si>
  <si>
    <t>to assist/to support/to help/group/gang/party</t>
  </si>
  <si>
    <t>宣</t>
  </si>
  <si>
    <t>xuan1</t>
  </si>
  <si>
    <t>to declare (publicly)/to announce</t>
  </si>
  <si>
    <t>佛</t>
  </si>
  <si>
    <t>fo2/fu2</t>
  </si>
  <si>
    <t>Buddha/Buddhism, seemingly</t>
  </si>
  <si>
    <t>岁</t>
  </si>
  <si>
    <t>sui4</t>
  </si>
  <si>
    <t>year/years old/(a measure word)</t>
  </si>
  <si>
    <t>航</t>
  </si>
  <si>
    <t>hang2</t>
  </si>
  <si>
    <t>boat/ship/vessel/craft/to navigate/to sail</t>
  </si>
  <si>
    <t>优</t>
  </si>
  <si>
    <t>you1</t>
  </si>
  <si>
    <t>excellent/superior</t>
  </si>
  <si>
    <t>怪</t>
  </si>
  <si>
    <t>guai4</t>
  </si>
  <si>
    <t>queer/to blame</t>
  </si>
  <si>
    <t>香</t>
  </si>
  <si>
    <t>xiang1</t>
  </si>
  <si>
    <t>fragrant/incense/(of food) savory/appetizing/sweet/scented/popular</t>
  </si>
  <si>
    <t>著</t>
  </si>
  <si>
    <t>zhu4/zhe</t>
  </si>
  <si>
    <t>田</t>
  </si>
  <si>
    <t>tian2</t>
  </si>
  <si>
    <t>(surname)/field/farm</t>
  </si>
  <si>
    <t>铁</t>
  </si>
  <si>
    <t>tie3</t>
  </si>
  <si>
    <t>iron</t>
  </si>
  <si>
    <t>控</t>
  </si>
  <si>
    <t>kong4</t>
  </si>
  <si>
    <t>to accuse/to charge/to control/to sue</t>
  </si>
  <si>
    <t>税</t>
  </si>
  <si>
    <t>shui4</t>
  </si>
  <si>
    <t>taxes/duties</t>
  </si>
  <si>
    <t>左</t>
  </si>
  <si>
    <t>zuo3</t>
  </si>
  <si>
    <t>left</t>
  </si>
  <si>
    <t>右</t>
  </si>
  <si>
    <t>right (-hand)</t>
  </si>
  <si>
    <t>份</t>
  </si>
  <si>
    <t>fen4</t>
  </si>
  <si>
    <t>(a measure word for gifts, copies of a newspaper)/copy (of newspaper, magazine, etc.)/share/portion/part/(a measure word)</t>
  </si>
  <si>
    <t>穿</t>
  </si>
  <si>
    <t>chuan1</t>
  </si>
  <si>
    <t>to bore through/pierce/perforate/penetrate/pass through/to dress/to wear/to put on/to thread</t>
  </si>
  <si>
    <t>艺</t>
  </si>
  <si>
    <t>skill/art</t>
  </si>
  <si>
    <t>背</t>
  </si>
  <si>
    <t>bei1/bei4</t>
  </si>
  <si>
    <t>carry on one's back, to be burdened/to carry on the back or shoulder, learn by heart/the back of the body</t>
  </si>
  <si>
    <t>阵</t>
  </si>
  <si>
    <t>zhen4</t>
  </si>
  <si>
    <t>disposition of troops/short period/wave/spate/burst/spell</t>
  </si>
  <si>
    <t>草</t>
  </si>
  <si>
    <t>cao3</t>
  </si>
  <si>
    <t>grass/straw/draft (of a document)/careless/rough/manuscript/hasty</t>
  </si>
  <si>
    <t>脚</t>
  </si>
  <si>
    <t>a kick/foot/role, role</t>
  </si>
  <si>
    <t>概</t>
  </si>
  <si>
    <t>gai4</t>
  </si>
  <si>
    <t>general/approximate</t>
  </si>
  <si>
    <t>恶</t>
  </si>
  <si>
    <t>e3/e4/wu4</t>
  </si>
  <si>
    <t>nauseated, evil, to hate/to loathe</t>
  </si>
  <si>
    <t>块</t>
  </si>
  <si>
    <t>kuai1/kuai4</t>
  </si>
  <si>
    <t>piece/chunk/lump/(measure word for chunks, lumps), yuan (unit of currency)/fast (of a watch)/swift/rapid/happy/joyful/soon/quick/(a measure word, for cloth, cake, soap)</t>
  </si>
  <si>
    <t>顿</t>
  </si>
  <si>
    <t>dun4</t>
  </si>
  <si>
    <t>a time/jerk/stop/meal/bout/spell/(measure for beating)</t>
  </si>
  <si>
    <t>敢</t>
  </si>
  <si>
    <t>dare</t>
  </si>
  <si>
    <t>守</t>
  </si>
  <si>
    <t>to guard</t>
  </si>
  <si>
    <t>酒</t>
  </si>
  <si>
    <t>wine/liquor/spirits</t>
  </si>
  <si>
    <t>岛</t>
  </si>
  <si>
    <t>island</t>
  </si>
  <si>
    <t>托</t>
  </si>
  <si>
    <t>tuo1</t>
  </si>
  <si>
    <t>to hold in one's hand/to entrust/to support in one's palm, entrust</t>
  </si>
  <si>
    <t>央</t>
  </si>
  <si>
    <t>yang1</t>
  </si>
  <si>
    <t>beg/center</t>
  </si>
  <si>
    <t>户</t>
  </si>
  <si>
    <t>a household/door/family</t>
  </si>
  <si>
    <t>烈</t>
  </si>
  <si>
    <t>ardent/intense/split/crack/rend</t>
  </si>
  <si>
    <t>洋</t>
  </si>
  <si>
    <t>foreign/ocean</t>
  </si>
  <si>
    <t>哥</t>
  </si>
  <si>
    <t>ge1</t>
  </si>
  <si>
    <t>elder brother</t>
  </si>
  <si>
    <t>索</t>
  </si>
  <si>
    <t>to search/to demand/to ask/to exact/large rope/isolated</t>
  </si>
  <si>
    <t>胡</t>
  </si>
  <si>
    <t>hu2</t>
  </si>
  <si>
    <t>(surname)/beard/what why how, beard/mustache</t>
  </si>
  <si>
    <t>款</t>
  </si>
  <si>
    <t>kuan3</t>
  </si>
  <si>
    <t>section/paragraph/funds</t>
  </si>
  <si>
    <t>靠</t>
  </si>
  <si>
    <t>kao4</t>
  </si>
  <si>
    <t>depend upon/lean on/near/by/against/to support</t>
  </si>
  <si>
    <t>评</t>
  </si>
  <si>
    <t>to discuss/to comment/to criticize/to judge/to choose (by public appraisal)</t>
  </si>
  <si>
    <t>版</t>
  </si>
  <si>
    <t>ban3</t>
  </si>
  <si>
    <t>a register/a block of printing/an edition/version/page</t>
  </si>
  <si>
    <t>宝</t>
  </si>
  <si>
    <t>a jewel or gem/a treasure/precious</t>
  </si>
  <si>
    <t>座</t>
  </si>
  <si>
    <t>seat/base/stand/measure word for large, solid things</t>
  </si>
  <si>
    <t>释</t>
  </si>
  <si>
    <t>explain/to release</t>
  </si>
  <si>
    <t>景</t>
  </si>
  <si>
    <t>bright/circumstance/scenery</t>
  </si>
  <si>
    <t>顾</t>
  </si>
  <si>
    <t>look after/take into consideration/to attend to</t>
  </si>
  <si>
    <t>弟</t>
  </si>
  <si>
    <t>younger brother</t>
  </si>
  <si>
    <t>登</t>
  </si>
  <si>
    <t>deng1</t>
  </si>
  <si>
    <t>scale/climb/ascend/mount/go up/register/note/to publish/to issue/to record</t>
  </si>
  <si>
    <t>货</t>
  </si>
  <si>
    <t>goods/money/commodity</t>
  </si>
  <si>
    <t>互</t>
  </si>
  <si>
    <t>mutual</t>
  </si>
  <si>
    <t>付</t>
  </si>
  <si>
    <t>pay</t>
  </si>
  <si>
    <t>伯</t>
  </si>
  <si>
    <t>bo2</t>
  </si>
  <si>
    <t>father's elder brother/senior/paternal elder uncle/eldest of brothers/respectful form of address</t>
  </si>
  <si>
    <t>慢</t>
  </si>
  <si>
    <t>man4</t>
  </si>
  <si>
    <t>slow</t>
  </si>
  <si>
    <t>欧</t>
  </si>
  <si>
    <t>ou1</t>
  </si>
  <si>
    <t>Europe</t>
  </si>
  <si>
    <t>换</t>
  </si>
  <si>
    <t>huan4</t>
  </si>
  <si>
    <t>change/exchange</t>
  </si>
  <si>
    <t>闻</t>
  </si>
  <si>
    <t>(surname)/hear/sniff at</t>
  </si>
  <si>
    <t>危</t>
  </si>
  <si>
    <t>danger/to endanger</t>
  </si>
  <si>
    <t>忙</t>
  </si>
  <si>
    <t>mang2</t>
  </si>
  <si>
    <t>busy</t>
  </si>
  <si>
    <t>核</t>
  </si>
  <si>
    <t>nuclear/atomic/stone (of fruit)</t>
  </si>
  <si>
    <t>暗</t>
  </si>
  <si>
    <t>dark/gloomy/hidden/secret, to shut the door/unilluminated</t>
  </si>
  <si>
    <t>姐</t>
  </si>
  <si>
    <t>jie3</t>
  </si>
  <si>
    <t>older sister</t>
  </si>
  <si>
    <t>介</t>
  </si>
  <si>
    <t>introduce/lie between/between</t>
  </si>
  <si>
    <t>坏</t>
  </si>
  <si>
    <t>huai4</t>
  </si>
  <si>
    <t>bad/spoiled, bad</t>
  </si>
  <si>
    <t>讨</t>
  </si>
  <si>
    <t>tao3</t>
  </si>
  <si>
    <t>ask for/send punitive expedition/to demand/to marry</t>
  </si>
  <si>
    <t>丽</t>
  </si>
  <si>
    <t>li2/li4</t>
  </si>
  <si>
    <t>Korea, beautiful</t>
  </si>
  <si>
    <t>良</t>
  </si>
  <si>
    <t>liang2</t>
  </si>
  <si>
    <t>good/very/very much</t>
  </si>
  <si>
    <t>序</t>
  </si>
  <si>
    <t>order/sequence/preface</t>
  </si>
  <si>
    <t>升</t>
  </si>
  <si>
    <t>to raise/to hoist/to promote/pint, ascend/peaceful, promoted</t>
  </si>
  <si>
    <t>监</t>
  </si>
  <si>
    <t>hard/strong/solid/firm/to supervise/to inspect/jail/prison, supervisor</t>
  </si>
  <si>
    <t>临</t>
  </si>
  <si>
    <t>to face/to overlook/to arrive/to be (just) about to/just before</t>
  </si>
  <si>
    <t>亮</t>
  </si>
  <si>
    <t>liang4</t>
  </si>
  <si>
    <t>light/bright</t>
  </si>
  <si>
    <t>露</t>
  </si>
  <si>
    <t>lu4/lou4</t>
  </si>
  <si>
    <t>to show/to reveal/to expos/dew</t>
  </si>
  <si>
    <t>永</t>
  </si>
  <si>
    <t>yong3</t>
  </si>
  <si>
    <t>forever/always/perpetual (ly)</t>
  </si>
  <si>
    <t>呼</t>
  </si>
  <si>
    <t>to call/to cry/to shout/to breath out/to exhale</t>
  </si>
  <si>
    <t>味</t>
  </si>
  <si>
    <t>taste</t>
  </si>
  <si>
    <t>野</t>
  </si>
  <si>
    <t>field/plain/open space/limit/boundary/rude/wild</t>
  </si>
  <si>
    <t>架</t>
  </si>
  <si>
    <t>jia4</t>
  </si>
  <si>
    <t>to support/frame/rack/framework/measure word for planes, large vehicles, radios, etc.</t>
  </si>
  <si>
    <t>域</t>
  </si>
  <si>
    <t>field/region/area/domain (taxonomy)</t>
  </si>
  <si>
    <t>沙</t>
  </si>
  <si>
    <t>granule/hoarse/raspy/sand/powder</t>
  </si>
  <si>
    <t>掉</t>
  </si>
  <si>
    <t>diao4</t>
  </si>
  <si>
    <t>to drop/to fall</t>
  </si>
  <si>
    <t>括</t>
  </si>
  <si>
    <t>kuo4</t>
  </si>
  <si>
    <t>enclose/include</t>
  </si>
  <si>
    <t>舰</t>
  </si>
  <si>
    <t>warship</t>
  </si>
  <si>
    <t>鱼</t>
  </si>
  <si>
    <t>fish</t>
  </si>
  <si>
    <t>杂</t>
  </si>
  <si>
    <t>za2</t>
  </si>
  <si>
    <t>mixed/miscellaneous/various/to mix</t>
  </si>
  <si>
    <t>误</t>
  </si>
  <si>
    <t>mistake/error/to miss/to harm/to delay/to neglect</t>
  </si>
  <si>
    <t>湾</t>
  </si>
  <si>
    <t>wan1</t>
  </si>
  <si>
    <t>bay/gulf</t>
  </si>
  <si>
    <t>吉</t>
  </si>
  <si>
    <t>lucky</t>
  </si>
  <si>
    <t>减</t>
  </si>
  <si>
    <t>to lower/to decrease/to reduce/to subtract/to diminish</t>
  </si>
  <si>
    <t>编</t>
  </si>
  <si>
    <t>weave/plait/organize/group/arrange/edit/compile/write/compose/fabricate</t>
  </si>
  <si>
    <t>楚</t>
  </si>
  <si>
    <t>chu3</t>
  </si>
  <si>
    <t>(surname)/ancient place name/distinct/clear/orderly/pain/suffering/(a surname)</t>
  </si>
  <si>
    <t>肯</t>
  </si>
  <si>
    <t>ken3</t>
  </si>
  <si>
    <t>to agree/to consent/to be ready (to do sth)/willing</t>
  </si>
  <si>
    <t>测</t>
  </si>
  <si>
    <t>side/to lean/to survey/to measure/conjecture</t>
  </si>
  <si>
    <t>败</t>
  </si>
  <si>
    <t>bai4</t>
  </si>
  <si>
    <t>be defeated/to defeat/loss</t>
  </si>
  <si>
    <t>屋</t>
  </si>
  <si>
    <t>wu1</t>
  </si>
  <si>
    <t>house/room</t>
  </si>
  <si>
    <t>跑</t>
  </si>
  <si>
    <t>pao3</t>
  </si>
  <si>
    <t>to run/to escape</t>
  </si>
  <si>
    <t>梦</t>
  </si>
  <si>
    <t>meng4</t>
  </si>
  <si>
    <t>to dream</t>
  </si>
  <si>
    <t>散</t>
  </si>
  <si>
    <t>san3/san4</t>
  </si>
  <si>
    <t>leisurely/loosen/powdered medicine/to scatter/to come loose, adjourn/scatter</t>
  </si>
  <si>
    <t>温</t>
  </si>
  <si>
    <t>wen1</t>
  </si>
  <si>
    <t>(luke)warm/to review</t>
  </si>
  <si>
    <t>困</t>
  </si>
  <si>
    <t>kun3/kun4</t>
  </si>
  <si>
    <t>a bunch/tie together, distress/sleepy/doze off, sleepy/doze off</t>
  </si>
  <si>
    <t>剑</t>
  </si>
  <si>
    <t>(double-edged) sword</t>
  </si>
  <si>
    <t>渐</t>
  </si>
  <si>
    <t>imbue, gradual/gradually</t>
  </si>
  <si>
    <t>封</t>
  </si>
  <si>
    <t>to confer/to grant/to seal/(a measure word)</t>
  </si>
  <si>
    <t>救</t>
  </si>
  <si>
    <t>to save/to assist/to rescue</t>
  </si>
  <si>
    <t>贵</t>
  </si>
  <si>
    <t>gui4</t>
  </si>
  <si>
    <t>expensive/noble/your (name)/precious</t>
  </si>
  <si>
    <t>枪</t>
  </si>
  <si>
    <t>qiang1</t>
  </si>
  <si>
    <t>gun/firearm/rifle/spear, rifle/spear</t>
  </si>
  <si>
    <t>缺</t>
  </si>
  <si>
    <t>que1</t>
  </si>
  <si>
    <t>lack/scarce/vacant post/to run short of</t>
  </si>
  <si>
    <t>楼</t>
  </si>
  <si>
    <t>lou2</t>
  </si>
  <si>
    <t>house with more than 1 story/storied building/floor</t>
  </si>
  <si>
    <t>县</t>
  </si>
  <si>
    <t>a district/county</t>
  </si>
  <si>
    <t>尚</t>
  </si>
  <si>
    <t>still/yet/to value/to esteem</t>
  </si>
  <si>
    <t>毫</t>
  </si>
  <si>
    <t>hao2</t>
  </si>
  <si>
    <t>hair/drawing brush/(in the) least/one thousandth</t>
  </si>
  <si>
    <t>移</t>
  </si>
  <si>
    <t>to move/to shift/to change/to alter/to remove</t>
  </si>
  <si>
    <t>娘</t>
  </si>
  <si>
    <t>niang2</t>
  </si>
  <si>
    <t>mother/young lady, mother/troubled</t>
  </si>
  <si>
    <t>朋</t>
  </si>
  <si>
    <t>peng2</t>
  </si>
  <si>
    <t>画</t>
  </si>
  <si>
    <t>draw/picture/painting</t>
  </si>
  <si>
    <t>班</t>
  </si>
  <si>
    <t>team/class/rank/squad/a work shift/a measure word/(a surname)</t>
  </si>
  <si>
    <t>智</t>
  </si>
  <si>
    <t>wisdom/knowledge</t>
  </si>
  <si>
    <t>亦</t>
  </si>
  <si>
    <t>also</t>
  </si>
  <si>
    <t>耳</t>
  </si>
  <si>
    <t>ear</t>
  </si>
  <si>
    <t>恩</t>
  </si>
  <si>
    <t>en1</t>
  </si>
  <si>
    <t>kind act (from above)</t>
  </si>
  <si>
    <t>短</t>
  </si>
  <si>
    <t>duan3</t>
  </si>
  <si>
    <t>lack/short</t>
  </si>
  <si>
    <t>掌</t>
  </si>
  <si>
    <t>zhang3</t>
  </si>
  <si>
    <t>in charge of/palm of hand</t>
  </si>
  <si>
    <t>恐</t>
  </si>
  <si>
    <t>kong3</t>
  </si>
  <si>
    <t>afraid/frightened/to fear</t>
  </si>
  <si>
    <t>遗</t>
  </si>
  <si>
    <t>to lose/to leave behind</t>
  </si>
  <si>
    <t>固</t>
  </si>
  <si>
    <t>hard/strong/solid/sure</t>
  </si>
  <si>
    <t>席</t>
  </si>
  <si>
    <t>banquet/woven mat/seat/place, woven mat</t>
  </si>
  <si>
    <t>松</t>
  </si>
  <si>
    <t>song1</t>
  </si>
  <si>
    <t>loose/pine, loose</t>
  </si>
  <si>
    <t>秘</t>
  </si>
  <si>
    <t>secret</t>
  </si>
  <si>
    <t>谢</t>
  </si>
  <si>
    <t>xie4</t>
  </si>
  <si>
    <t>(surname)/to thank</t>
  </si>
  <si>
    <t>鲁</t>
  </si>
  <si>
    <t>lu3</t>
  </si>
  <si>
    <t>crass/place name</t>
  </si>
  <si>
    <t>遇</t>
  </si>
  <si>
    <t>meet with</t>
  </si>
  <si>
    <t>康</t>
  </si>
  <si>
    <t>kang1</t>
  </si>
  <si>
    <t>peaceful/spongy (of radishes)</t>
  </si>
  <si>
    <t>虑</t>
  </si>
  <si>
    <t>anxiety</t>
  </si>
  <si>
    <t>幸</t>
  </si>
  <si>
    <t>lucky, fortunate/lucky</t>
  </si>
  <si>
    <t>均</t>
  </si>
  <si>
    <t>equal/even/all/uniform</t>
  </si>
  <si>
    <t>销</t>
  </si>
  <si>
    <t>to melt/to do away with/to sell</t>
  </si>
  <si>
    <t>钟</t>
  </si>
  <si>
    <t>clock/time as measured in hours and minutes/bell</t>
  </si>
  <si>
    <t>诗</t>
  </si>
  <si>
    <t>poem/poetry/verse</t>
  </si>
  <si>
    <t>藏</t>
  </si>
  <si>
    <t>cang2/zang4</t>
  </si>
  <si>
    <t>to hide away/to conceal/to harbor/store/accumulate, storehouse/depository/Buddhist or Taoist scripture/Zang/Tibet</t>
  </si>
  <si>
    <t>赶</t>
  </si>
  <si>
    <t>to catch up/to overtake/to hurry/to rush/to drive away</t>
  </si>
  <si>
    <t>剧</t>
  </si>
  <si>
    <t>drama/play/show/severe</t>
  </si>
  <si>
    <t>票</t>
  </si>
  <si>
    <t>piao4</t>
  </si>
  <si>
    <t>bank note/ticket</t>
  </si>
  <si>
    <t>损</t>
  </si>
  <si>
    <t>sun3</t>
  </si>
  <si>
    <t>to damage/injure/to lose/to harm</t>
  </si>
  <si>
    <t>忽</t>
  </si>
  <si>
    <t>suddenly</t>
  </si>
  <si>
    <t>巨</t>
  </si>
  <si>
    <t>very large/huge/tremendous/gigantic</t>
  </si>
  <si>
    <t>炮</t>
  </si>
  <si>
    <t>pao4</t>
  </si>
  <si>
    <t>cannon/gun/firecracker, gun/cannon</t>
  </si>
  <si>
    <t>旧</t>
  </si>
  <si>
    <t>old (opposite of new)/former</t>
  </si>
  <si>
    <t>端</t>
  </si>
  <si>
    <t>duan1</t>
  </si>
  <si>
    <t>end/extremity/item/port/to hold sth. level with both hands/to carry/regular</t>
  </si>
  <si>
    <t>探</t>
  </si>
  <si>
    <t>tan4</t>
  </si>
  <si>
    <t>to explore/to search out/to scout/to visit</t>
  </si>
  <si>
    <t>湖</t>
  </si>
  <si>
    <t>lake</t>
  </si>
  <si>
    <t>录</t>
  </si>
  <si>
    <t>to record/to hit/to copy</t>
  </si>
  <si>
    <t>叶</t>
  </si>
  <si>
    <t>(surname)/leaf/page</t>
  </si>
  <si>
    <t>春</t>
  </si>
  <si>
    <t>chun1</t>
  </si>
  <si>
    <t>spring (time)/gay/joyful/youthful/love/lust/life</t>
  </si>
  <si>
    <t>乡</t>
  </si>
  <si>
    <t>country/village</t>
  </si>
  <si>
    <t>附</t>
  </si>
  <si>
    <t>to add/to attach/to be close to/to be attached</t>
  </si>
  <si>
    <t>吸</t>
  </si>
  <si>
    <t>to breathe/to suck in/to absorb/to inhale</t>
  </si>
  <si>
    <t>予</t>
  </si>
  <si>
    <t>yu2/yu3</t>
  </si>
  <si>
    <t>I, to give</t>
  </si>
  <si>
    <t>礼</t>
  </si>
  <si>
    <t>gift/propriety/rite</t>
  </si>
  <si>
    <t>港</t>
  </si>
  <si>
    <t>gang3</t>
  </si>
  <si>
    <t>harbor/Hong Kong (abbr.)</t>
  </si>
  <si>
    <t>雨</t>
  </si>
  <si>
    <t>yu3</t>
  </si>
  <si>
    <t>rain</t>
  </si>
  <si>
    <t>呀</t>
  </si>
  <si>
    <t>ya/ya1</t>
  </si>
  <si>
    <t>(final part.)</t>
  </si>
  <si>
    <t>板</t>
  </si>
  <si>
    <t>board/plank/plate/slab, boss</t>
  </si>
  <si>
    <t>庭</t>
  </si>
  <si>
    <t>court/courtyard</t>
  </si>
  <si>
    <t>妇</t>
  </si>
  <si>
    <t>woman</t>
  </si>
  <si>
    <t>归</t>
  </si>
  <si>
    <t>to go back/to return</t>
  </si>
  <si>
    <t>睛</t>
  </si>
  <si>
    <t>饭</t>
  </si>
  <si>
    <t>food/cuisine/cooked rice/meal</t>
  </si>
  <si>
    <t>额</t>
  </si>
  <si>
    <t>e2</t>
  </si>
  <si>
    <t>volume/amount/quantity/forehead/quota</t>
  </si>
  <si>
    <t>含</t>
  </si>
  <si>
    <t>han2</t>
  </si>
  <si>
    <t>to keep/to contain</t>
  </si>
  <si>
    <t>顺</t>
  </si>
  <si>
    <t>shun4</t>
  </si>
  <si>
    <t>to obey/to follow/to arrange/to make reasonable/along/favorable</t>
  </si>
  <si>
    <t>输</t>
  </si>
  <si>
    <t>to transport/to lose</t>
  </si>
  <si>
    <t>摇</t>
  </si>
  <si>
    <t>yao2</t>
  </si>
  <si>
    <t>shake/to rock</t>
  </si>
  <si>
    <t>招</t>
  </si>
  <si>
    <t>zhao1</t>
  </si>
  <si>
    <t>provoke/to recruit</t>
  </si>
  <si>
    <t>婚</t>
  </si>
  <si>
    <t>hun1</t>
  </si>
  <si>
    <t>to marry/marriage/wedding/to take a wife</t>
  </si>
  <si>
    <t>脱</t>
  </si>
  <si>
    <t>to shed/to take off/to escape/to get away from</t>
  </si>
  <si>
    <t>补</t>
  </si>
  <si>
    <t>bu3</t>
  </si>
  <si>
    <t>to repair/to patch/to mend/to make up for/to fill (a vacancy)/to supplement</t>
  </si>
  <si>
    <t>谓</t>
  </si>
  <si>
    <t>speak of</t>
  </si>
  <si>
    <t>督</t>
  </si>
  <si>
    <t>du1</t>
  </si>
  <si>
    <t>supervise</t>
  </si>
  <si>
    <t>毒</t>
  </si>
  <si>
    <t>poison/narcotics</t>
  </si>
  <si>
    <t>油</t>
  </si>
  <si>
    <t>oil/sly</t>
  </si>
  <si>
    <t>疗</t>
  </si>
  <si>
    <t>liao2</t>
  </si>
  <si>
    <t>to treat/to cure</t>
  </si>
  <si>
    <t>旅</t>
  </si>
  <si>
    <t>lu:3/lv3</t>
  </si>
  <si>
    <t>trip/travel</t>
  </si>
  <si>
    <t>泽</t>
  </si>
  <si>
    <t>beneficence/marsh</t>
  </si>
  <si>
    <t>材</t>
  </si>
  <si>
    <t>material</t>
  </si>
  <si>
    <t>灭</t>
  </si>
  <si>
    <t>mie4</t>
  </si>
  <si>
    <t>extinguish</t>
  </si>
  <si>
    <t>逐</t>
  </si>
  <si>
    <t>zhu2</t>
  </si>
  <si>
    <t>to pursue/to chase/individually/one by one</t>
  </si>
  <si>
    <t>莫</t>
  </si>
  <si>
    <t>mo4</t>
  </si>
  <si>
    <t>do not/there is none who</t>
  </si>
  <si>
    <t>笔</t>
  </si>
  <si>
    <t>bi3</t>
  </si>
  <si>
    <t>pen/pencil/writing brush/to write or compose/the strokes of Chinese characters</t>
  </si>
  <si>
    <t>亡</t>
  </si>
  <si>
    <t>to die/to perish</t>
  </si>
  <si>
    <t>鲜</t>
  </si>
  <si>
    <t>xian1/xian3</t>
  </si>
  <si>
    <t>fresh, few/rare</t>
  </si>
  <si>
    <t>词</t>
  </si>
  <si>
    <t>ci2</t>
  </si>
  <si>
    <t>works/phrases/classical Chinese poem/word/diction</t>
  </si>
  <si>
    <t>圣</t>
  </si>
  <si>
    <t>sheng4</t>
  </si>
  <si>
    <t>holy/sacred/saint/sage</t>
  </si>
  <si>
    <t>择</t>
  </si>
  <si>
    <t>ze2/zhai2</t>
  </si>
  <si>
    <t>to select/to choose/to pick, pick over</t>
  </si>
  <si>
    <t>寻</t>
  </si>
  <si>
    <t>xun2</t>
  </si>
  <si>
    <t>to search/to look for/to seek</t>
  </si>
  <si>
    <t>厂</t>
  </si>
  <si>
    <t>cliff/slope/factory/yard/depot/workhouse/works/(industrial) plant</t>
  </si>
  <si>
    <t>睡</t>
  </si>
  <si>
    <t>to sleep</t>
  </si>
  <si>
    <t>博</t>
  </si>
  <si>
    <t>extensive/ample/rich/obtain/aim/to win/to get/rich/plentiful/to gamble</t>
  </si>
  <si>
    <t>勒</t>
  </si>
  <si>
    <t>le4/lei1</t>
  </si>
  <si>
    <t>rein in, strangle</t>
  </si>
  <si>
    <t>烟</t>
  </si>
  <si>
    <t>yan1</t>
  </si>
  <si>
    <t>cigarette/tobacco/smoke</t>
  </si>
  <si>
    <t>授</t>
  </si>
  <si>
    <t>to teach/to instruct/to award/to give</t>
  </si>
  <si>
    <t>诺</t>
  </si>
  <si>
    <t>nuo4</t>
  </si>
  <si>
    <t>to promise/to yes</t>
  </si>
  <si>
    <t>伦</t>
  </si>
  <si>
    <t>lun2</t>
  </si>
  <si>
    <t>human relationship</t>
  </si>
  <si>
    <t>岸</t>
  </si>
  <si>
    <t>bank/shore/beach/coast</t>
  </si>
  <si>
    <t>奥</t>
  </si>
  <si>
    <t>ao4</t>
  </si>
  <si>
    <t>obscure/mysterious</t>
  </si>
  <si>
    <t>唐</t>
  </si>
  <si>
    <t>tang2</t>
  </si>
  <si>
    <t>Tang dynasty (618-907)</t>
  </si>
  <si>
    <t>卖</t>
  </si>
  <si>
    <t>mai4</t>
  </si>
  <si>
    <t>to sell</t>
  </si>
  <si>
    <t>俄</t>
  </si>
  <si>
    <t>suddenly/very soon/Russian</t>
  </si>
  <si>
    <t>炸</t>
  </si>
  <si>
    <t>zha2/zha4</t>
  </si>
  <si>
    <t>fry, explode</t>
  </si>
  <si>
    <t>载</t>
  </si>
  <si>
    <t>zai3/zai4</t>
  </si>
  <si>
    <t>year, to carry/to convey/to load/to hold/and/also/as well as/simultaneously</t>
  </si>
  <si>
    <t>洛</t>
  </si>
  <si>
    <t>luo4</t>
  </si>
  <si>
    <t>(surname)/name of a river</t>
  </si>
  <si>
    <t>健</t>
  </si>
  <si>
    <t>healthy</t>
  </si>
  <si>
    <t>堂</t>
  </si>
  <si>
    <t>(main) hall/large room</t>
  </si>
  <si>
    <t>旁</t>
  </si>
  <si>
    <t>pang2</t>
  </si>
  <si>
    <t>beside/one side/other/side/self</t>
  </si>
  <si>
    <t>宫</t>
  </si>
  <si>
    <t>palace</t>
  </si>
  <si>
    <t>喝</t>
  </si>
  <si>
    <t>he1/he4</t>
  </si>
  <si>
    <t>my goodness/to drink, shout applause</t>
  </si>
  <si>
    <t>借</t>
  </si>
  <si>
    <t>to lend/to borrow/excuse/pretext/by means of</t>
  </si>
  <si>
    <t>君</t>
  </si>
  <si>
    <t>monarch/lord/gentleman/ruler</t>
  </si>
  <si>
    <t>禁</t>
  </si>
  <si>
    <t>jin1/jin4</t>
  </si>
  <si>
    <t>endure, to prohibit/to forbid</t>
  </si>
  <si>
    <t>阴</t>
  </si>
  <si>
    <t>(of weather) overcast/Yin/feminine/moon/cloudy/negative (electric.)/shady</t>
  </si>
  <si>
    <t>园</t>
  </si>
  <si>
    <t>garden</t>
  </si>
  <si>
    <t>谋</t>
  </si>
  <si>
    <t>mou2</t>
  </si>
  <si>
    <t>to plan/seek/scheme</t>
  </si>
  <si>
    <t>宋</t>
  </si>
  <si>
    <t>(surname)/name of a dynasty</t>
  </si>
  <si>
    <t>避</t>
  </si>
  <si>
    <t>avoid/shun/flee/escape/leave/to keep away/to leave/to hide</t>
  </si>
  <si>
    <t>抓</t>
  </si>
  <si>
    <t>zhua1</t>
  </si>
  <si>
    <t>to grab/to catch/to arrest/to snatch</t>
  </si>
  <si>
    <t>荣</t>
  </si>
  <si>
    <t>glory/honored</t>
  </si>
  <si>
    <t>姑</t>
  </si>
  <si>
    <t>gu1</t>
  </si>
  <si>
    <t>paternal aunt</t>
  </si>
  <si>
    <t>孙</t>
  </si>
  <si>
    <t>sun1</t>
  </si>
  <si>
    <t>grandson</t>
  </si>
  <si>
    <t>逃</t>
  </si>
  <si>
    <t>tao2</t>
  </si>
  <si>
    <t>to escape/to run away/to flee</t>
  </si>
  <si>
    <t>牙</t>
  </si>
  <si>
    <t>ya2</t>
  </si>
  <si>
    <t>tooth/ivory</t>
  </si>
  <si>
    <t>束</t>
  </si>
  <si>
    <t>bunch/(a measure word)/to bind/to control</t>
  </si>
  <si>
    <t>跳</t>
  </si>
  <si>
    <t>tiao4</t>
  </si>
  <si>
    <t>jump/hop/skip (a grade)/to leap/to bounce/to beat</t>
  </si>
  <si>
    <t>顶</t>
  </si>
  <si>
    <t>ding3</t>
  </si>
  <si>
    <t>go against/most/peak/top/to replace/to substitute/a measure word (use with "hat")</t>
  </si>
  <si>
    <t>玉</t>
  </si>
  <si>
    <t>jade</t>
  </si>
  <si>
    <t>镇</t>
  </si>
  <si>
    <t>composed/small town/to suppress/to press down/to post</t>
  </si>
  <si>
    <t>雪</t>
  </si>
  <si>
    <t>xue3</t>
  </si>
  <si>
    <t>snow</t>
  </si>
  <si>
    <t>午</t>
  </si>
  <si>
    <t>11 a.m.-1 p.m./7th earthly branch/noon</t>
  </si>
  <si>
    <t>练</t>
  </si>
  <si>
    <t>lian4</t>
  </si>
  <si>
    <t>to practice/to train/to perfect (one's skill)/to drill</t>
  </si>
  <si>
    <t>迫</t>
  </si>
  <si>
    <t>to force/to compel/pressing/urgent</t>
  </si>
  <si>
    <t>爷</t>
  </si>
  <si>
    <t>ye2</t>
  </si>
  <si>
    <t>grandpa/etc./old gentleman</t>
  </si>
  <si>
    <t>篇</t>
  </si>
  <si>
    <t>pian1</t>
  </si>
  <si>
    <t>sheet/piece of writing/(a measure word)/chapter/article</t>
  </si>
  <si>
    <t>肉</t>
  </si>
  <si>
    <t>rou4</t>
  </si>
  <si>
    <t>meat/flesh</t>
  </si>
  <si>
    <t>嘴</t>
  </si>
  <si>
    <t>zui3</t>
  </si>
  <si>
    <t>mouth</t>
  </si>
  <si>
    <t>馆</t>
  </si>
  <si>
    <t>house/establishment</t>
  </si>
  <si>
    <t>遍</t>
  </si>
  <si>
    <t>a time/everywhere/turn/all over/one time</t>
  </si>
  <si>
    <t>凡</t>
  </si>
  <si>
    <t>fan2</t>
  </si>
  <si>
    <t>ordinary/every/all/whatever/worldly</t>
  </si>
  <si>
    <t>础</t>
  </si>
  <si>
    <t>foundation/base</t>
  </si>
  <si>
    <t>洞</t>
  </si>
  <si>
    <t>cave/hole</t>
  </si>
  <si>
    <t>卷</t>
  </si>
  <si>
    <t>juan3/juan4</t>
  </si>
  <si>
    <t>to roll (up)/to sweep up/to carry on, coil/to roll, chapter/examination paper</t>
  </si>
  <si>
    <t>坦</t>
  </si>
  <si>
    <t>tan3</t>
  </si>
  <si>
    <t>flat/open-hearted/level/smooth</t>
  </si>
  <si>
    <t>牛</t>
  </si>
  <si>
    <t>niu2</t>
  </si>
  <si>
    <t>ox/cow/bull</t>
  </si>
  <si>
    <t>宁</t>
  </si>
  <si>
    <t>ning2</t>
  </si>
  <si>
    <t>peaceful/rather</t>
  </si>
  <si>
    <t>纸</t>
  </si>
  <si>
    <t>paper</t>
  </si>
  <si>
    <t>诸</t>
  </si>
  <si>
    <t>zhu1</t>
  </si>
  <si>
    <t>(surname)/all/many/various</t>
  </si>
  <si>
    <t>训</t>
  </si>
  <si>
    <t>xun4</t>
  </si>
  <si>
    <t>example/pattern/to teach/to train/instruction</t>
  </si>
  <si>
    <t>私</t>
  </si>
  <si>
    <t>personal/private/selfish</t>
  </si>
  <si>
    <t>庄</t>
  </si>
  <si>
    <t>farm/village</t>
  </si>
  <si>
    <t>祖</t>
  </si>
  <si>
    <t>ancestor/forefather/grandparents</t>
  </si>
  <si>
    <t>丝</t>
  </si>
  <si>
    <t>silk/thread/trace</t>
  </si>
  <si>
    <t>翻</t>
  </si>
  <si>
    <t>fan1</t>
  </si>
  <si>
    <t>flit about/translate/turn over</t>
  </si>
  <si>
    <t>暴</t>
  </si>
  <si>
    <t>sudden/violent/cruel/to show or expose/to injure</t>
  </si>
  <si>
    <t>森</t>
  </si>
  <si>
    <t>sen1</t>
  </si>
  <si>
    <t>forest</t>
  </si>
  <si>
    <t>塔</t>
  </si>
  <si>
    <t>ta3</t>
  </si>
  <si>
    <t>pagoda/tower</t>
  </si>
  <si>
    <t>默</t>
  </si>
  <si>
    <t>silent/write from memory</t>
  </si>
  <si>
    <t>握</t>
  </si>
  <si>
    <t>wo4</t>
  </si>
  <si>
    <t>shake hands/to hold/to grasp</t>
  </si>
  <si>
    <t>戏</t>
  </si>
  <si>
    <t>trick/drama/play/show</t>
  </si>
  <si>
    <t>隐</t>
  </si>
  <si>
    <t>secret/hidden/concealed</t>
  </si>
  <si>
    <t>熟</t>
  </si>
  <si>
    <t>shu2</t>
  </si>
  <si>
    <t>familiar/skilled/ripe/done/ripe/cooked</t>
  </si>
  <si>
    <t>骨</t>
  </si>
  <si>
    <t>bone</t>
  </si>
  <si>
    <t>访</t>
  </si>
  <si>
    <t>fang3</t>
  </si>
  <si>
    <t>inquire/seek/visit</t>
  </si>
  <si>
    <t>弱</t>
  </si>
  <si>
    <t>weak/feeble/young/inferior</t>
  </si>
  <si>
    <t>蒙</t>
  </si>
  <si>
    <t>meng1/meng2/meng3</t>
  </si>
  <si>
    <t>deceive/cheat/hoodwink, drizzle/mist, dim sighted/ignorant, Mongolia/cover</t>
  </si>
  <si>
    <t>歌</t>
  </si>
  <si>
    <t>ge1/ge1ge</t>
  </si>
  <si>
    <t>song</t>
  </si>
  <si>
    <t>店</t>
  </si>
  <si>
    <t>inn/shop/store</t>
  </si>
  <si>
    <t>鬼</t>
  </si>
  <si>
    <t>gui3</t>
  </si>
  <si>
    <t>ghost/sly/crafty</t>
  </si>
  <si>
    <t>软</t>
  </si>
  <si>
    <t>ruan3</t>
  </si>
  <si>
    <t>soft/flexible</t>
  </si>
  <si>
    <t>典</t>
  </si>
  <si>
    <t>canon/dictionary</t>
  </si>
  <si>
    <t>欲</t>
  </si>
  <si>
    <t>desire/wish, desire/longing/appetite/wish</t>
  </si>
  <si>
    <t>萨</t>
  </si>
  <si>
    <t>sa4</t>
  </si>
  <si>
    <t>(surname)/Bodhisattva</t>
  </si>
  <si>
    <t>伙</t>
  </si>
  <si>
    <t>assistant/furniture/partner</t>
  </si>
  <si>
    <t>遭</t>
  </si>
  <si>
    <t>zao1</t>
  </si>
  <si>
    <t>a time/incident/meet by chance/turn</t>
  </si>
  <si>
    <t>盘</t>
  </si>
  <si>
    <t>pan2</t>
  </si>
  <si>
    <t>big/wooden tray, dish/tray/to build/to check/to examine/to transfer/(a measure word used for dishes of food or coils of wire)/to coil</t>
  </si>
  <si>
    <t>爸</t>
  </si>
  <si>
    <t>ba4</t>
  </si>
  <si>
    <t>father/dad/pa/papa</t>
  </si>
  <si>
    <t>扩</t>
  </si>
  <si>
    <t>enlarge</t>
  </si>
  <si>
    <t>盖</t>
  </si>
  <si>
    <t>gai4/ge3</t>
  </si>
  <si>
    <t>lid/top/cover/canopy/to build, (surname)</t>
  </si>
  <si>
    <t>弄</t>
  </si>
  <si>
    <t>long4/nong4</t>
  </si>
  <si>
    <t>lane/alley, to do/to manage/to handle/to play with/to fool with/to mess with/to fix/to toy with</t>
  </si>
  <si>
    <t>雄</t>
  </si>
  <si>
    <t>xiong2</t>
  </si>
  <si>
    <t>heroic/male</t>
  </si>
  <si>
    <t>稳</t>
  </si>
  <si>
    <t>wen3</t>
  </si>
  <si>
    <t>settled/steady/stable</t>
  </si>
  <si>
    <t>忘</t>
  </si>
  <si>
    <t>to forget/to overlook/to neglect</t>
  </si>
  <si>
    <t>亿</t>
  </si>
  <si>
    <t>a hundred million/calculate</t>
  </si>
  <si>
    <t>刺</t>
  </si>
  <si>
    <t>thorn/sting/prick/pierce/stab/thrust/assassinate/murder</t>
  </si>
  <si>
    <t>拥</t>
  </si>
  <si>
    <t>yong1</t>
  </si>
  <si>
    <t>(v) gather round/rush in/crowd/throng/to hold/crowded/to support</t>
  </si>
  <si>
    <t>徒</t>
  </si>
  <si>
    <t>apprentice/disciple</t>
  </si>
  <si>
    <t>姆</t>
  </si>
  <si>
    <t>governess</t>
  </si>
  <si>
    <t>杨</t>
  </si>
  <si>
    <t>(surname)/poplar</t>
  </si>
  <si>
    <t>齐</t>
  </si>
  <si>
    <t>(surname)/even/to make even</t>
  </si>
  <si>
    <t>赛</t>
  </si>
  <si>
    <t>sai4</t>
  </si>
  <si>
    <t>to compete/competition/match</t>
  </si>
  <si>
    <t>趣</t>
  </si>
  <si>
    <t>interesting/to interest</t>
  </si>
  <si>
    <t>曲</t>
  </si>
  <si>
    <t>qu1/qu3</t>
  </si>
  <si>
    <t>bent/crooked/wrong, tune/song</t>
  </si>
  <si>
    <t>刀</t>
  </si>
  <si>
    <t>dao1</t>
  </si>
  <si>
    <t>knife</t>
  </si>
  <si>
    <t>床</t>
  </si>
  <si>
    <t>chuang2</t>
  </si>
  <si>
    <t>bed/couch/(a measure word)</t>
  </si>
  <si>
    <t>迎</t>
  </si>
  <si>
    <t>to welcome</t>
  </si>
  <si>
    <t>冰</t>
  </si>
  <si>
    <t>ice</t>
  </si>
  <si>
    <t>虚</t>
  </si>
  <si>
    <t>devoid of content/void/false/empty/vain</t>
  </si>
  <si>
    <t>玩</t>
  </si>
  <si>
    <t>wan2/wan4</t>
  </si>
  <si>
    <t>curios/antiques/to play/to amuse oneself, curios/antiques</t>
  </si>
  <si>
    <t>析</t>
  </si>
  <si>
    <t>to separate/to divide/to analyze</t>
  </si>
  <si>
    <t>窗</t>
  </si>
  <si>
    <t>chuang1</t>
  </si>
  <si>
    <t>shutter/window</t>
  </si>
  <si>
    <t>醒</t>
  </si>
  <si>
    <t>xing3</t>
  </si>
  <si>
    <t>to wake up/to be awake</t>
  </si>
  <si>
    <t>妻</t>
  </si>
  <si>
    <t>qi1/qi4</t>
  </si>
  <si>
    <t>wife, to marry off (a daughter)</t>
  </si>
  <si>
    <t>透</t>
  </si>
  <si>
    <t>tou4</t>
  </si>
  <si>
    <t>to penetrate/thorough/penetrating/to pass through/to pierce</t>
  </si>
  <si>
    <t>购</t>
  </si>
  <si>
    <t>to buy/to purchase</t>
  </si>
  <si>
    <t>替</t>
  </si>
  <si>
    <t>ti4</t>
  </si>
  <si>
    <t>to substitute for/to take the place of/to replace/for/on behalf of/to stand in for</t>
  </si>
  <si>
    <t>塞</t>
  </si>
  <si>
    <t>sai1/sai4/se4</t>
  </si>
  <si>
    <t>stop up/to squeeze in/to stuff/Serb (abbr.)/Serbian, strategic pass, piston/unenlightened</t>
  </si>
  <si>
    <t>努</t>
  </si>
  <si>
    <t>nu3</t>
  </si>
  <si>
    <t>to exert/to strive</t>
  </si>
  <si>
    <t>休</t>
  </si>
  <si>
    <t>to rest</t>
  </si>
  <si>
    <t>虎</t>
  </si>
  <si>
    <t>hu3</t>
  </si>
  <si>
    <t>tiger</t>
  </si>
  <si>
    <t>扬</t>
  </si>
  <si>
    <t>hurl/to raise/to scatter</t>
  </si>
  <si>
    <t>途</t>
  </si>
  <si>
    <t>way/route/road</t>
  </si>
  <si>
    <t>侵</t>
  </si>
  <si>
    <t>qin1</t>
  </si>
  <si>
    <t>to invade/to infringe/to approach</t>
  </si>
  <si>
    <t>刑</t>
  </si>
  <si>
    <t>punishment</t>
  </si>
  <si>
    <t>绿</t>
  </si>
  <si>
    <t>green/chlorine</t>
  </si>
  <si>
    <t>兄</t>
  </si>
  <si>
    <t>xiong1</t>
  </si>
  <si>
    <t>迅</t>
  </si>
  <si>
    <t>rapid</t>
  </si>
  <si>
    <t>套</t>
  </si>
  <si>
    <t>tao4</t>
  </si>
  <si>
    <t>to cover/covering/case/cover/(a measure word, a set of something)/sheath</t>
  </si>
  <si>
    <t>贸</t>
  </si>
  <si>
    <t>mao4</t>
  </si>
  <si>
    <t>commerce/trade</t>
  </si>
  <si>
    <t>毕</t>
  </si>
  <si>
    <t>the whole of/to finish/to complete/complete/full/finished</t>
  </si>
  <si>
    <t>唯</t>
  </si>
  <si>
    <t>wei2/wei3</t>
  </si>
  <si>
    <t>-ism/only/alone, yes</t>
  </si>
  <si>
    <t>谷</t>
  </si>
  <si>
    <t>gu3/yu4</t>
  </si>
  <si>
    <t>grain/corn, valley, (surname)</t>
  </si>
  <si>
    <t>轮</t>
  </si>
  <si>
    <t>wheel/gear/(by) turn/rotate</t>
  </si>
  <si>
    <t>库</t>
  </si>
  <si>
    <t>ku4</t>
  </si>
  <si>
    <t>warehouse/storehouse</t>
  </si>
  <si>
    <t>迹</t>
  </si>
  <si>
    <t>ji1/ji4</t>
  </si>
  <si>
    <t>footprint/mark/trace/vestige/sign/indication, footprint/trace</t>
  </si>
  <si>
    <t>尤</t>
  </si>
  <si>
    <t>outstanding/particularly/especially</t>
  </si>
  <si>
    <t>竞</t>
  </si>
  <si>
    <t>to compete/to contend/to struggle</t>
  </si>
  <si>
    <t>街</t>
  </si>
  <si>
    <t>street</t>
  </si>
  <si>
    <t>促</t>
  </si>
  <si>
    <t>cu4</t>
  </si>
  <si>
    <t>to hurry/to rush/to hasten/near/to promote</t>
  </si>
  <si>
    <t>延</t>
  </si>
  <si>
    <t>to prolong/to extend/to delay</t>
  </si>
  <si>
    <t>震</t>
  </si>
  <si>
    <t>shake/shock/sign in trigram</t>
  </si>
  <si>
    <t>弃</t>
  </si>
  <si>
    <t>abandon/relinquish/to discard/to throw away</t>
  </si>
  <si>
    <t>甲</t>
  </si>
  <si>
    <t>jia3</t>
  </si>
  <si>
    <t>A (in a sequence of examples involving "A", "B", "C", etc.)/1st heavenly stem/1st in order/armor</t>
  </si>
  <si>
    <t>伟</t>
  </si>
  <si>
    <t>wei3</t>
  </si>
  <si>
    <t>big/large/great</t>
  </si>
  <si>
    <t>麻</t>
  </si>
  <si>
    <t>ma2</t>
  </si>
  <si>
    <t>(to have) pins and needles/tingling/hemp/numb/to bother</t>
  </si>
  <si>
    <t>川</t>
  </si>
  <si>
    <t>river/creek/plain/an area of level country</t>
  </si>
  <si>
    <t>申</t>
  </si>
  <si>
    <t>(surname)/3-5 p.m./9th earthly branch/extend/to state/to explain</t>
  </si>
  <si>
    <t>缓</t>
  </si>
  <si>
    <t>huan3</t>
  </si>
  <si>
    <t>slow/sluggish/gradual/to postpone</t>
  </si>
  <si>
    <t>潜</t>
  </si>
  <si>
    <t>hidden/latent/secret/to hide/to conceal/secret/hidden/to submerge</t>
  </si>
  <si>
    <t>闪</t>
  </si>
  <si>
    <t>shan3</t>
  </si>
  <si>
    <t>flash/lightning</t>
  </si>
  <si>
    <t>售</t>
  </si>
  <si>
    <t>灯</t>
  </si>
  <si>
    <t>lamp/light</t>
  </si>
  <si>
    <t>针</t>
  </si>
  <si>
    <t>injection/needle/pin, needle</t>
  </si>
  <si>
    <t>哲</t>
  </si>
  <si>
    <t>zhe2</t>
  </si>
  <si>
    <t>philosophy/wise</t>
  </si>
  <si>
    <t>络</t>
  </si>
  <si>
    <t>lao4/luo4</t>
  </si>
  <si>
    <t>small net, net-like</t>
  </si>
  <si>
    <t>抵</t>
  </si>
  <si>
    <t>di3</t>
  </si>
  <si>
    <t>hold up/on the whole/push against/to support/to resist/to reach/to arrive/mortgage</t>
  </si>
  <si>
    <t>朱</t>
  </si>
  <si>
    <t>(surname)/vermilion, vermilion</t>
  </si>
  <si>
    <t>埃</t>
  </si>
  <si>
    <t>ai1</t>
  </si>
  <si>
    <t>dirt/dust/angstrom</t>
  </si>
  <si>
    <t>抱</t>
  </si>
  <si>
    <t>to hold/to carry (in one's arms)/to hug or embrace/surround/cherish</t>
  </si>
  <si>
    <t>鼓</t>
  </si>
  <si>
    <t>convex/drum/to rouse/to beat</t>
  </si>
  <si>
    <t>植</t>
  </si>
  <si>
    <t>to plant</t>
  </si>
  <si>
    <t>纯</t>
  </si>
  <si>
    <t>chun2</t>
  </si>
  <si>
    <t>pure/simple/unmixed/genuine</t>
  </si>
  <si>
    <t>夏</t>
  </si>
  <si>
    <t>summer/Xia (proper name)</t>
  </si>
  <si>
    <t>忍</t>
  </si>
  <si>
    <t>ren3</t>
  </si>
  <si>
    <t>to beat/to endure/to tolerate</t>
  </si>
  <si>
    <t>页</t>
  </si>
  <si>
    <t>page/leaf</t>
  </si>
  <si>
    <t>杰</t>
  </si>
  <si>
    <t>jie2</t>
  </si>
  <si>
    <t>hero/heroic</t>
  </si>
  <si>
    <t>筑</t>
  </si>
  <si>
    <t>zhu2/zhu4</t>
  </si>
  <si>
    <t>build/five-string lute</t>
  </si>
  <si>
    <t>折</t>
  </si>
  <si>
    <t>she2/zhe2</t>
  </si>
  <si>
    <t>broken (as of rope, stick), tenth (in price)/to break/to fold/to turn</t>
  </si>
  <si>
    <t>郑</t>
  </si>
  <si>
    <t>(surname)</t>
  </si>
  <si>
    <t>贝</t>
  </si>
  <si>
    <t>cowries/shell/valuables/shellfish</t>
  </si>
  <si>
    <t>尊</t>
  </si>
  <si>
    <t>zun1</t>
  </si>
  <si>
    <t>to honor</t>
  </si>
  <si>
    <t>吴</t>
  </si>
  <si>
    <t>(surname)/province of Jiangsu</t>
  </si>
  <si>
    <t>秀</t>
  </si>
  <si>
    <t>xiu4</t>
  </si>
  <si>
    <t>handsome/elegant</t>
  </si>
  <si>
    <t>混</t>
  </si>
  <si>
    <t>hun2/hun4</t>
  </si>
  <si>
    <t>confused/dirty/mix, to mix/to get along/thoughtless</t>
  </si>
  <si>
    <t>臣</t>
  </si>
  <si>
    <t>statesman/vassal/courtier/minister/official</t>
  </si>
  <si>
    <t>雅</t>
  </si>
  <si>
    <t>ya3</t>
  </si>
  <si>
    <t>elegant</t>
  </si>
  <si>
    <t>振</t>
  </si>
  <si>
    <t>rouse</t>
  </si>
  <si>
    <t>染</t>
  </si>
  <si>
    <t>ran3</t>
  </si>
  <si>
    <t>to catch (a disease)/dye</t>
  </si>
  <si>
    <t>盛</t>
  </si>
  <si>
    <t>cheng2/sheng4</t>
  </si>
  <si>
    <t>to hold/contain/to ladle/pick up with a utensil, (surname)/flourishing</t>
  </si>
  <si>
    <t>怒</t>
  </si>
  <si>
    <t>nu4</t>
  </si>
  <si>
    <t>indignant</t>
  </si>
  <si>
    <t>舞</t>
  </si>
  <si>
    <t>to dance/to wield/to brandish</t>
  </si>
  <si>
    <t>圆</t>
  </si>
  <si>
    <t>circle/round/circular/spherical/(of the moon) full/unit of Chinese currency (Yuan)/tactful/to justify</t>
  </si>
  <si>
    <t>搞</t>
  </si>
  <si>
    <t>gao3</t>
  </si>
  <si>
    <t>to do/to make/to go in for/to set up/to get hold of/to take care of</t>
  </si>
  <si>
    <t>狂</t>
  </si>
  <si>
    <t>kuang2</t>
  </si>
  <si>
    <t>conceited/mad</t>
  </si>
  <si>
    <t>措</t>
  </si>
  <si>
    <t>put in order/arrange/administer/execute/take action on</t>
  </si>
  <si>
    <t>姓</t>
  </si>
  <si>
    <t>surname/family name/name</t>
  </si>
  <si>
    <t>残</t>
  </si>
  <si>
    <t>can2</t>
  </si>
  <si>
    <t>destroy/spoil/ruin/injure/cruel/oppressive/savage/incomplete/disabled</t>
  </si>
  <si>
    <t>秋</t>
  </si>
  <si>
    <t>qiu1</t>
  </si>
  <si>
    <t>autumn/fall/harvest time/a swing, a swing</t>
  </si>
  <si>
    <t>培</t>
  </si>
  <si>
    <t>pei2</t>
  </si>
  <si>
    <t>to cultivate/to earth up</t>
  </si>
  <si>
    <t>迷</t>
  </si>
  <si>
    <t>mi2</t>
  </si>
  <si>
    <t>bewilder/crazy about/fan/enthusiast/lost/confused</t>
  </si>
  <si>
    <t>诚</t>
  </si>
  <si>
    <t>honest/sincere/true</t>
  </si>
  <si>
    <t>宽</t>
  </si>
  <si>
    <t>kuan1</t>
  </si>
  <si>
    <t>lenient/wide/broad</t>
  </si>
  <si>
    <t>宇</t>
  </si>
  <si>
    <t>room/universe</t>
  </si>
  <si>
    <t>猛</t>
  </si>
  <si>
    <t>meng3</t>
  </si>
  <si>
    <t>ferocious/suddenly/fierce/violent/abrupt</t>
  </si>
  <si>
    <t>摆</t>
  </si>
  <si>
    <t>pendulum/to place/to display/to swing/to oscillate/to show/to move/to exhibit</t>
  </si>
  <si>
    <t>梅</t>
  </si>
  <si>
    <t>mei2</t>
  </si>
  <si>
    <t>plum flower</t>
  </si>
  <si>
    <t>毁</t>
  </si>
  <si>
    <t>hui3</t>
  </si>
  <si>
    <t>to destroy/to damage/to ruin, blaze/destroy by fire, defame/to slander</t>
  </si>
  <si>
    <t>伸</t>
  </si>
  <si>
    <t>to stretch/to extend</t>
  </si>
  <si>
    <t>摩</t>
  </si>
  <si>
    <t>rub</t>
  </si>
  <si>
    <t>盟</t>
  </si>
  <si>
    <t>meng2</t>
  </si>
  <si>
    <t>oath/pledge/union/to ally</t>
  </si>
  <si>
    <t>末</t>
  </si>
  <si>
    <t>end/final stage/latter part</t>
  </si>
  <si>
    <t>乃</t>
  </si>
  <si>
    <t>nai3</t>
  </si>
  <si>
    <t>to be/thus/so/therefore/then/only/thereupon</t>
  </si>
  <si>
    <t>悲</t>
  </si>
  <si>
    <t>bei1</t>
  </si>
  <si>
    <t>sad/sadness/sorrow/grief</t>
  </si>
  <si>
    <t>拍</t>
  </si>
  <si>
    <t>pai1</t>
  </si>
  <si>
    <t>to clap/to pat/to beat/to hit/to slap/to take (a picture)</t>
  </si>
  <si>
    <t>丁</t>
  </si>
  <si>
    <t>ding1</t>
  </si>
  <si>
    <t>(surname)/4th heavenly stem/a Chinese surname</t>
  </si>
  <si>
    <t>赵</t>
  </si>
  <si>
    <t>硬</t>
  </si>
  <si>
    <t>ying4</t>
  </si>
  <si>
    <t>hard/stiff/strong/firm</t>
  </si>
  <si>
    <t>麦</t>
  </si>
  <si>
    <t>(surname)/wheat/barley/oats</t>
  </si>
  <si>
    <t>蒋</t>
  </si>
  <si>
    <t>操</t>
  </si>
  <si>
    <t>cao1</t>
  </si>
  <si>
    <t>to hold/to drill/to exercise/to act/to do/to take in hand/to keep/to manage</t>
  </si>
  <si>
    <t>耶</t>
  </si>
  <si>
    <t>ye1</t>
  </si>
  <si>
    <t>(final part.)/(phonetic)</t>
  </si>
  <si>
    <t>阻</t>
  </si>
  <si>
    <t>to hinder/to block/to obstruct</t>
  </si>
  <si>
    <t>订</t>
  </si>
  <si>
    <t>to agree/to conclude/to draw up/to subscribe to (a newspaper, etc.)/to order</t>
  </si>
  <si>
    <t>彩</t>
  </si>
  <si>
    <t>cai3</t>
  </si>
  <si>
    <t>(bright) color/variety/applause/applaud/(lottery) prize, colored/variegated</t>
  </si>
  <si>
    <t>抽</t>
  </si>
  <si>
    <t>chou1</t>
  </si>
  <si>
    <t>to draw out/to smoke (cigarettes)/to pump</t>
  </si>
  <si>
    <t>赞</t>
  </si>
  <si>
    <t>zan4</t>
  </si>
  <si>
    <t>to praise, to patronize/to support/to praise</t>
  </si>
  <si>
    <t>魔</t>
  </si>
  <si>
    <t>devil</t>
  </si>
  <si>
    <t>纷</t>
  </si>
  <si>
    <t>fen1</t>
  </si>
  <si>
    <t>numerous/confused/disorderly</t>
  </si>
  <si>
    <t>沿</t>
  </si>
  <si>
    <t>yan2/yan4</t>
  </si>
  <si>
    <t>along, riverside (with -r)</t>
  </si>
  <si>
    <t>喊</t>
  </si>
  <si>
    <t>han3</t>
  </si>
  <si>
    <t>call/cry/to shout</t>
  </si>
  <si>
    <t>违</t>
  </si>
  <si>
    <t>to disobey/to violate/to separate/to go against</t>
  </si>
  <si>
    <t>妹</t>
  </si>
  <si>
    <t>mei4</t>
  </si>
  <si>
    <t>younger sister</t>
  </si>
  <si>
    <t>浪</t>
  </si>
  <si>
    <t>lang4</t>
  </si>
  <si>
    <t>wave/breaker/unrestrained/dissipated</t>
  </si>
  <si>
    <t>汇</t>
  </si>
  <si>
    <t>hui4</t>
  </si>
  <si>
    <t>remit/to converge (of rivers)/to exchange, class/collection</t>
  </si>
  <si>
    <t>币</t>
  </si>
  <si>
    <t>money/coins/currency</t>
  </si>
  <si>
    <t>丰</t>
  </si>
  <si>
    <t>buxom/good-looking/appearance and carriage of a person, (surname)/abundant/plentiful/great</t>
  </si>
  <si>
    <t>蓝</t>
  </si>
  <si>
    <t>la/lan2</t>
  </si>
  <si>
    <t>kohlrabi, blue</t>
  </si>
  <si>
    <t>殊</t>
  </si>
  <si>
    <t>unique</t>
  </si>
  <si>
    <t>献</t>
  </si>
  <si>
    <t>to offer</t>
  </si>
  <si>
    <t>桌</t>
  </si>
  <si>
    <t>zhuo1</t>
  </si>
  <si>
    <t>table</t>
  </si>
  <si>
    <t>啦</t>
  </si>
  <si>
    <t>la1/la</t>
  </si>
  <si>
    <t>(onomat.)/(phonetic), (an auxiliary word performing the grammatical functions of mood)/fusion of le + a</t>
  </si>
  <si>
    <t>瓦</t>
  </si>
  <si>
    <t>wa3</t>
  </si>
  <si>
    <t>tile</t>
  </si>
  <si>
    <t>莱</t>
  </si>
  <si>
    <t>Chenopodium album</t>
  </si>
  <si>
    <t>援</t>
  </si>
  <si>
    <t>to help/to assist/to aid</t>
  </si>
  <si>
    <t>译</t>
  </si>
  <si>
    <t>to translate/to interpret</t>
  </si>
  <si>
    <t>夺</t>
  </si>
  <si>
    <t>duo2</t>
  </si>
  <si>
    <t>rob/snatch</t>
  </si>
  <si>
    <t>汽</t>
  </si>
  <si>
    <t>steam/vapor</t>
  </si>
  <si>
    <t>烧</t>
  </si>
  <si>
    <t>shao1</t>
  </si>
  <si>
    <t>to burn/to cook/to stew/to bake/to roast/fever</t>
  </si>
  <si>
    <t>距</t>
  </si>
  <si>
    <t>at a distance of/distance/to be apart</t>
  </si>
  <si>
    <t>裁</t>
  </si>
  <si>
    <t>cut out (as a dress)/cut/trim/reduce/diminish/decision/judgment</t>
  </si>
  <si>
    <t>偏</t>
  </si>
  <si>
    <t>one-sided/to lean/to slant/prejudiced/inclined to one side</t>
  </si>
  <si>
    <t>符</t>
  </si>
  <si>
    <t>mark/sign/talisman/to seal/to correspond (to)/tally/symbol/written charm/to coincide</t>
  </si>
  <si>
    <t>勇</t>
  </si>
  <si>
    <t>brave</t>
  </si>
  <si>
    <t>触</t>
  </si>
  <si>
    <t>chu4</t>
  </si>
  <si>
    <t>knock against/touch/to feel</t>
  </si>
  <si>
    <t>课</t>
  </si>
  <si>
    <t>subject/class/lesson</t>
  </si>
  <si>
    <t>敬</t>
  </si>
  <si>
    <t>to respect/to venerate/to salute/to offer</t>
  </si>
  <si>
    <t>哭</t>
  </si>
  <si>
    <t>ku1</t>
  </si>
  <si>
    <t>to cry/to weep</t>
  </si>
  <si>
    <t>懂</t>
  </si>
  <si>
    <t>dong3</t>
  </si>
  <si>
    <t>to understand/to know</t>
  </si>
  <si>
    <t>墙</t>
  </si>
  <si>
    <t>wall</t>
  </si>
  <si>
    <t>袭</t>
  </si>
  <si>
    <t>inherit/raid/suit of clothes</t>
  </si>
  <si>
    <t>召</t>
  </si>
  <si>
    <t>shao4/zhao4</t>
  </si>
  <si>
    <t>(surname)/name of an ancient state, to call together/to summon/to convene</t>
  </si>
  <si>
    <t>罚</t>
  </si>
  <si>
    <t>fa2</t>
  </si>
  <si>
    <t>to punish/to penalize</t>
  </si>
  <si>
    <t>侠</t>
  </si>
  <si>
    <t>xia2</t>
  </si>
  <si>
    <t>heroic</t>
  </si>
  <si>
    <t>厅</t>
  </si>
  <si>
    <t>ting1</t>
  </si>
  <si>
    <t>(reception) hall/office</t>
  </si>
  <si>
    <t>拜</t>
  </si>
  <si>
    <t>to pay respect/worship/visit/salute</t>
  </si>
  <si>
    <t>巧</t>
  </si>
  <si>
    <t>qiao3</t>
  </si>
  <si>
    <t>opportunely/coincidentally/as it happens/skillful/timely</t>
  </si>
  <si>
    <t>侧</t>
  </si>
  <si>
    <t>ce4/zhai1</t>
  </si>
  <si>
    <t>the side/to incline towards/to lean/inclined/lateral/side, lean on one side</t>
  </si>
  <si>
    <t>韩</t>
  </si>
  <si>
    <t>South Korea/Korean/Japan-annexed Korea</t>
  </si>
  <si>
    <t>冒</t>
  </si>
  <si>
    <t>brave/bold/to cover</t>
  </si>
  <si>
    <t>债</t>
  </si>
  <si>
    <t>zhai4</t>
  </si>
  <si>
    <t>debt</t>
  </si>
  <si>
    <t>曼</t>
  </si>
  <si>
    <t>handsome/large/long</t>
  </si>
  <si>
    <t>融</t>
  </si>
  <si>
    <t>harmonious/melt/mild</t>
  </si>
  <si>
    <t>惯</t>
  </si>
  <si>
    <t>guan4</t>
  </si>
  <si>
    <t>accustomed to/used to</t>
  </si>
  <si>
    <t>享</t>
  </si>
  <si>
    <t>enjoy</t>
  </si>
  <si>
    <t>戴</t>
  </si>
  <si>
    <t>to put on/to respect/to bear/to support/wear (glasses, hat, gloves)</t>
  </si>
  <si>
    <t>童</t>
  </si>
  <si>
    <t>(surname)/boy/child/children</t>
  </si>
  <si>
    <t>犹</t>
  </si>
  <si>
    <t>Jew/as if/still/to scheme</t>
  </si>
  <si>
    <t>乘</t>
  </si>
  <si>
    <t>ride/mount/make use of/take advantage of/multiply/to avail of/to ride</t>
  </si>
  <si>
    <t>挂</t>
  </si>
  <si>
    <t>gua4</t>
  </si>
  <si>
    <t>hang/suspend, to hang/to put up/to suspend</t>
  </si>
  <si>
    <t>奖</t>
  </si>
  <si>
    <t>prize/award/encouragement</t>
  </si>
  <si>
    <t>绍</t>
  </si>
  <si>
    <t>shao4</t>
  </si>
  <si>
    <t>connect/to introduce</t>
  </si>
  <si>
    <t>厚</t>
  </si>
  <si>
    <t>generous/thick (for flat things)</t>
  </si>
  <si>
    <t>纵</t>
  </si>
  <si>
    <t>zong1/zong4</t>
  </si>
  <si>
    <t>vertical, even if/release</t>
  </si>
  <si>
    <t>障</t>
  </si>
  <si>
    <t>zhang4</t>
  </si>
  <si>
    <t>to block/to hinder/to obstruct</t>
  </si>
  <si>
    <t>讯</t>
  </si>
  <si>
    <t>to question/to ask/to interrogate/rapid/speedy/fast/news/information</t>
  </si>
  <si>
    <t>涉</t>
  </si>
  <si>
    <t>involve/concern/wade/to experience</t>
  </si>
  <si>
    <t>彻</t>
  </si>
  <si>
    <t>che4</t>
  </si>
  <si>
    <t>pervade/penetrate/pass through/thorough/penetrating</t>
  </si>
  <si>
    <t>刊</t>
  </si>
  <si>
    <t>kan1</t>
  </si>
  <si>
    <t>to print/publish</t>
  </si>
  <si>
    <t>丈</t>
  </si>
  <si>
    <t>ten feet</t>
  </si>
  <si>
    <t>爆</t>
  </si>
  <si>
    <t>to crack/to explode or burst</t>
  </si>
  <si>
    <t>乌</t>
  </si>
  <si>
    <t>a crow/black</t>
  </si>
  <si>
    <t>役</t>
  </si>
  <si>
    <t>service</t>
  </si>
  <si>
    <t>描</t>
  </si>
  <si>
    <t>miao2</t>
  </si>
  <si>
    <t>depict/to trace (a drawing)/to copy/to touch up</t>
  </si>
  <si>
    <t>洗</t>
  </si>
  <si>
    <t>to wash/to bathe</t>
  </si>
  <si>
    <t>玛</t>
  </si>
  <si>
    <t>agate/cornelian</t>
  </si>
  <si>
    <t>患</t>
  </si>
  <si>
    <t>misfortune/suffer (from illness)/trouble/danger/worry/to contract (a disease)</t>
  </si>
  <si>
    <t>妙</t>
  </si>
  <si>
    <t>miao4</t>
  </si>
  <si>
    <t>clever/wonderful</t>
  </si>
  <si>
    <t>镜</t>
  </si>
  <si>
    <t>mirror</t>
  </si>
  <si>
    <t>唱</t>
  </si>
  <si>
    <t>chang4</t>
  </si>
  <si>
    <t>sing/to call loudly/to chant</t>
  </si>
  <si>
    <t>烦</t>
  </si>
  <si>
    <t>feel vexed/to bother</t>
  </si>
  <si>
    <t>签</t>
  </si>
  <si>
    <t>sign one's name, a note/a stick/sign one's name</t>
  </si>
  <si>
    <t>仙</t>
  </si>
  <si>
    <t>immortal</t>
  </si>
  <si>
    <t>彼</t>
  </si>
  <si>
    <t>that/those/(one) another)</t>
  </si>
  <si>
    <t>弗</t>
  </si>
  <si>
    <t>not</t>
  </si>
  <si>
    <t>症</t>
  </si>
  <si>
    <t>obstruction of bowels, disease/illness</t>
  </si>
  <si>
    <t>仿</t>
  </si>
  <si>
    <t>to imitate/to copy, imitate, seemingly</t>
  </si>
  <si>
    <t>倾</t>
  </si>
  <si>
    <t>to overturn/to collapse/to lean/to tend/to incline/to pour out</t>
  </si>
  <si>
    <t>牌</t>
  </si>
  <si>
    <t>pai2</t>
  </si>
  <si>
    <t>cards/game pieces/signboard/plate/tablet</t>
  </si>
  <si>
    <t>陷</t>
  </si>
  <si>
    <t>to fall/trap</t>
  </si>
  <si>
    <t>鸟</t>
  </si>
  <si>
    <t>niao3</t>
  </si>
  <si>
    <t>bird</t>
  </si>
  <si>
    <t>轰</t>
  </si>
  <si>
    <t>hong1</t>
  </si>
  <si>
    <t>explosion/bang/boom/rumble/strike (by thunder or a bomb)</t>
  </si>
  <si>
    <t>咱</t>
  </si>
  <si>
    <t>za2/zan2</t>
  </si>
  <si>
    <t>we (incl.), we (incl.)</t>
  </si>
  <si>
    <t>菜</t>
  </si>
  <si>
    <t>cai4</t>
  </si>
  <si>
    <t>dish (type of food)/vegetables</t>
  </si>
  <si>
    <t>闭</t>
  </si>
  <si>
    <t>to close/stop up/shut/obstruct</t>
  </si>
  <si>
    <t>奋</t>
  </si>
  <si>
    <t>exert oneself</t>
  </si>
  <si>
    <t>庆</t>
  </si>
  <si>
    <t>qing4</t>
  </si>
  <si>
    <t>celebrate</t>
  </si>
  <si>
    <t>撤</t>
  </si>
  <si>
    <t>remove/take away/withdraw</t>
  </si>
  <si>
    <t>泪</t>
  </si>
  <si>
    <t>tears</t>
  </si>
  <si>
    <t>茶</t>
  </si>
  <si>
    <t>tea/tea plant</t>
  </si>
  <si>
    <t>疾</t>
  </si>
  <si>
    <t>sickness/disease/hate/envy</t>
  </si>
  <si>
    <t>缘</t>
  </si>
  <si>
    <t>along/predestined affinity/reason/edge</t>
  </si>
  <si>
    <t>播</t>
  </si>
  <si>
    <t>sow/scatter/spread/broadcast</t>
  </si>
  <si>
    <t>朗</t>
  </si>
  <si>
    <t>lang3</t>
  </si>
  <si>
    <t>clear/bright</t>
  </si>
  <si>
    <t>杜</t>
  </si>
  <si>
    <t>(surname)/fabricate/restrict/to prevent</t>
  </si>
  <si>
    <t>奶</t>
  </si>
  <si>
    <t>breast/lady/milk</t>
  </si>
  <si>
    <t>季</t>
  </si>
  <si>
    <t>season/period</t>
  </si>
  <si>
    <t>丹</t>
  </si>
  <si>
    <t>dan1</t>
  </si>
  <si>
    <t>red/pellet/powder/cinnabar</t>
  </si>
  <si>
    <t>狗</t>
  </si>
  <si>
    <t>gou3</t>
  </si>
  <si>
    <t>dog</t>
  </si>
  <si>
    <t>尾</t>
  </si>
  <si>
    <t>tail</t>
  </si>
  <si>
    <t>仪</t>
  </si>
  <si>
    <t>apparatus/rites/appearance/present/ceremony</t>
  </si>
  <si>
    <t>偷</t>
  </si>
  <si>
    <t>tou1</t>
  </si>
  <si>
    <t>to steal/to pilfer</t>
  </si>
  <si>
    <t>奔</t>
  </si>
  <si>
    <t>ben1/ben4</t>
  </si>
  <si>
    <t>to hurry or rush/to run quickly/to elope, go to/towards</t>
  </si>
  <si>
    <t>珠</t>
  </si>
  <si>
    <t>bead/pearl</t>
  </si>
  <si>
    <t>虫</t>
  </si>
  <si>
    <t>chong2</t>
  </si>
  <si>
    <t>insect/worm, an animal/an invertebrate/a worm/an insect</t>
  </si>
  <si>
    <t>驻</t>
  </si>
  <si>
    <t>resident in/stationed in/located at/to station (troops)</t>
  </si>
  <si>
    <t>孔</t>
  </si>
  <si>
    <t>(surname)/hole</t>
  </si>
  <si>
    <t>宜</t>
  </si>
  <si>
    <t>proper/should/suitable/appropriate</t>
  </si>
  <si>
    <t>艾</t>
  </si>
  <si>
    <t>(surname)/Artemisia vulgaris/Chinese mugwort</t>
  </si>
  <si>
    <t>桥</t>
  </si>
  <si>
    <t>qiao2</t>
  </si>
  <si>
    <t>bridge</t>
  </si>
  <si>
    <t>淡</t>
  </si>
  <si>
    <t>insipid/diluted/weak/light in color/tasteless/fresh/indifferent/nitrogen</t>
  </si>
  <si>
    <t>翼</t>
  </si>
  <si>
    <t>wing</t>
  </si>
  <si>
    <t>恨</t>
  </si>
  <si>
    <t>hen4</t>
  </si>
  <si>
    <t>to hate</t>
  </si>
  <si>
    <t>繁</t>
  </si>
  <si>
    <t>complicated/many/in great numbers</t>
  </si>
  <si>
    <t>寒</t>
  </si>
  <si>
    <t>cold/poor/to tremble</t>
  </si>
  <si>
    <t>伴</t>
  </si>
  <si>
    <t>a partner/companion or associate/to accompany/comrade</t>
  </si>
  <si>
    <t>叹</t>
  </si>
  <si>
    <t>to sigh</t>
  </si>
  <si>
    <t>旦</t>
  </si>
  <si>
    <t>dawn/morning/day-break/day</t>
  </si>
  <si>
    <t>愈</t>
  </si>
  <si>
    <t>heal/the more...the more/to recover/better, heal</t>
  </si>
  <si>
    <t>潮</t>
  </si>
  <si>
    <t>chao2</t>
  </si>
  <si>
    <t>tide/current/damp/moist/humid</t>
  </si>
  <si>
    <t>粮</t>
  </si>
  <si>
    <t>provisions</t>
  </si>
  <si>
    <t>缩</t>
  </si>
  <si>
    <t>suo1</t>
  </si>
  <si>
    <t>to withdraw/to pull back/to contract/to shrink/to reduce</t>
  </si>
  <si>
    <t>罢</t>
  </si>
  <si>
    <t>ba4/ba</t>
  </si>
  <si>
    <t>to stop/cease/dismiss/suspend/to quit/to finish, (final part.)</t>
  </si>
  <si>
    <t>聚</t>
  </si>
  <si>
    <t>form gathering/gather</t>
  </si>
  <si>
    <t>径</t>
  </si>
  <si>
    <t>path</t>
  </si>
  <si>
    <t>恰</t>
  </si>
  <si>
    <t>qia4</t>
  </si>
  <si>
    <t>exactly/just</t>
  </si>
  <si>
    <t>挑</t>
  </si>
  <si>
    <t>tiao1/tiao3</t>
  </si>
  <si>
    <t>carry on a pole/choose, incite</t>
  </si>
  <si>
    <t>袋</t>
  </si>
  <si>
    <t>a pouch/bag/sack/pocket</t>
  </si>
  <si>
    <t>灰</t>
  </si>
  <si>
    <t>gray/ash</t>
  </si>
  <si>
    <t>捕</t>
  </si>
  <si>
    <t>to catch/to seize/to capture/to catch</t>
  </si>
  <si>
    <t>徐</t>
  </si>
  <si>
    <t>xu2</t>
  </si>
  <si>
    <t>slow/gentle/Xu (a surname)</t>
  </si>
  <si>
    <t>珍</t>
  </si>
  <si>
    <t>precious thing/treasure</t>
  </si>
  <si>
    <t>幕</t>
  </si>
  <si>
    <t>stage curtain/tent</t>
  </si>
  <si>
    <t>映</t>
  </si>
  <si>
    <t>reflect/shine</t>
  </si>
  <si>
    <t>裂</t>
  </si>
  <si>
    <t>crack/split</t>
  </si>
  <si>
    <t>泰</t>
  </si>
  <si>
    <t>safe/peaceful/most/Thai(land)/grand</t>
  </si>
  <si>
    <t>隔</t>
  </si>
  <si>
    <t>to separate/to stand or lie between/to divide/to cut off</t>
  </si>
  <si>
    <t>启</t>
  </si>
  <si>
    <t>to open/to start</t>
  </si>
  <si>
    <t>尖</t>
  </si>
  <si>
    <t>point (of needle)/sharp/shrewd/pointed</t>
  </si>
  <si>
    <t>忠</t>
  </si>
  <si>
    <t>loyal</t>
  </si>
  <si>
    <t>累</t>
  </si>
  <si>
    <t>lei2/lei3/lei4</t>
  </si>
  <si>
    <t>cumbersome, accumulate, implicate/tired</t>
  </si>
  <si>
    <t>炎</t>
  </si>
  <si>
    <t>flame/inflammation/-itis</t>
  </si>
  <si>
    <t>暂</t>
  </si>
  <si>
    <t>temporarily</t>
  </si>
  <si>
    <t>估</t>
  </si>
  <si>
    <t>gu1/gu4</t>
  </si>
  <si>
    <t>estimate, old/second-hand (clothes)</t>
  </si>
  <si>
    <t>泛</t>
  </si>
  <si>
    <t>broad/vast/float/pan-, float/general/vague</t>
  </si>
  <si>
    <t>荒</t>
  </si>
  <si>
    <t>huang1</t>
  </si>
  <si>
    <t>out of practice/uncultivated</t>
  </si>
  <si>
    <t>偿</t>
  </si>
  <si>
    <t>to compensate/pay back/to recompense</t>
  </si>
  <si>
    <t>横</t>
  </si>
  <si>
    <t>heng2/heng4</t>
  </si>
  <si>
    <t>horizontal/across/(horizontal character stroke), unruly</t>
  </si>
  <si>
    <t>拒</t>
  </si>
  <si>
    <t>to resist/to repel/to refuse</t>
  </si>
  <si>
    <t>瑞</t>
  </si>
  <si>
    <t>rui4</t>
  </si>
  <si>
    <t>lucky/auspicious/propitious/rayl (acoustical unit)</t>
  </si>
  <si>
    <t>忆</t>
  </si>
  <si>
    <t>remember</t>
  </si>
  <si>
    <t>孤</t>
  </si>
  <si>
    <t>lone/lonely</t>
  </si>
  <si>
    <t>鼻</t>
  </si>
  <si>
    <t>bi2</t>
  </si>
  <si>
    <t>nose</t>
  </si>
  <si>
    <t>闹</t>
  </si>
  <si>
    <t>nao4</t>
  </si>
  <si>
    <t>make noise or disturbance</t>
  </si>
  <si>
    <t>羊</t>
  </si>
  <si>
    <t>(surname)/sheep</t>
  </si>
  <si>
    <t>呆</t>
  </si>
  <si>
    <t>dai1</t>
  </si>
  <si>
    <t>foolish/stupid/no expression/stay, stay/stupid</t>
  </si>
  <si>
    <t>厉</t>
  </si>
  <si>
    <t>severe</t>
  </si>
  <si>
    <t>衡</t>
  </si>
  <si>
    <t>heng2</t>
  </si>
  <si>
    <t>to weigh/weight/measure</t>
  </si>
  <si>
    <t>胞</t>
  </si>
  <si>
    <t>the placenta/womb</t>
  </si>
  <si>
    <t>零</t>
  </si>
  <si>
    <t>remnant/zero</t>
  </si>
  <si>
    <t>穷</t>
  </si>
  <si>
    <t>qiong2</t>
  </si>
  <si>
    <t>exhausted/poor</t>
  </si>
  <si>
    <t>舍</t>
  </si>
  <si>
    <t>she3/she4</t>
  </si>
  <si>
    <t>give up/abandon, residence</t>
  </si>
  <si>
    <t>码</t>
  </si>
  <si>
    <t>a weight/number/yard/pile/stack</t>
  </si>
  <si>
    <t>赫</t>
  </si>
  <si>
    <t>he4</t>
  </si>
  <si>
    <t>(surname)/awe-inspiring</t>
  </si>
  <si>
    <t>婆</t>
  </si>
  <si>
    <t>po2</t>
  </si>
  <si>
    <t>grandmother/matron/mother-in-law</t>
  </si>
  <si>
    <t>魂</t>
  </si>
  <si>
    <t>hun2</t>
  </si>
  <si>
    <t>soul</t>
  </si>
  <si>
    <t>灾</t>
  </si>
  <si>
    <t>zai1</t>
  </si>
  <si>
    <t>disaster/calamity</t>
  </si>
  <si>
    <t>洪</t>
  </si>
  <si>
    <t>flood</t>
  </si>
  <si>
    <t>腿</t>
  </si>
  <si>
    <t>tui3</t>
  </si>
  <si>
    <t>leg</t>
  </si>
  <si>
    <t>胆</t>
  </si>
  <si>
    <t>dan3</t>
  </si>
  <si>
    <t>the gall/the nerve/courage/guts/gall bladder</t>
  </si>
  <si>
    <t>津</t>
  </si>
  <si>
    <t>Tianjin/ferry</t>
  </si>
  <si>
    <t>俗</t>
  </si>
  <si>
    <t>su2</t>
  </si>
  <si>
    <t>vulgar</t>
  </si>
  <si>
    <t>辩</t>
  </si>
  <si>
    <t>dispute/debate/argue/discuss</t>
  </si>
  <si>
    <t>胸</t>
  </si>
  <si>
    <t>chest/bosom/heart/mind/thorax</t>
  </si>
  <si>
    <t>晓</t>
  </si>
  <si>
    <t>dawn/to know/to tell (sb sth)/dawn</t>
  </si>
  <si>
    <t>劲</t>
  </si>
  <si>
    <t>jin4/jing4</t>
  </si>
  <si>
    <t>strength, stalwart/sturdy</t>
  </si>
  <si>
    <t>贫</t>
  </si>
  <si>
    <t>pin2</t>
  </si>
  <si>
    <t>poor</t>
  </si>
  <si>
    <t>仁</t>
  </si>
  <si>
    <t>humane</t>
  </si>
  <si>
    <t>偶</t>
  </si>
  <si>
    <t>ou3</t>
  </si>
  <si>
    <t>accidental/image/pair/mate</t>
  </si>
  <si>
    <t>辑</t>
  </si>
  <si>
    <t>gather up/collect/edit/compile</t>
  </si>
  <si>
    <t>邦</t>
  </si>
  <si>
    <t>a state/country or nation</t>
  </si>
  <si>
    <t>恢</t>
  </si>
  <si>
    <t>to restore/to recover/great</t>
  </si>
  <si>
    <t>赖</t>
  </si>
  <si>
    <t>lai4</t>
  </si>
  <si>
    <t>disclaim/rely/to blame</t>
  </si>
  <si>
    <t>圈</t>
  </si>
  <si>
    <t>juan1/juan4/quan1</t>
  </si>
  <si>
    <t>to confine/enclose, pen (pig)/a fold, circle/ring/loop</t>
  </si>
  <si>
    <t>摸</t>
  </si>
  <si>
    <t>mo1/mo2</t>
  </si>
  <si>
    <t>feel with the hand/to touch/to stroke/to grope/to feel (one's pulse), imitate/copy</t>
  </si>
  <si>
    <t>仰</t>
  </si>
  <si>
    <t>look up</t>
  </si>
  <si>
    <t>润</t>
  </si>
  <si>
    <t>run4</t>
  </si>
  <si>
    <t>smooth/moist</t>
  </si>
  <si>
    <t>堆</t>
  </si>
  <si>
    <t>dui1</t>
  </si>
  <si>
    <t>a pile/a mass/heap/stack</t>
  </si>
  <si>
    <t>碰</t>
  </si>
  <si>
    <t>peng4</t>
  </si>
  <si>
    <t>to touch/to meet with/to bump</t>
  </si>
  <si>
    <t>艇</t>
  </si>
  <si>
    <t>ting3</t>
  </si>
  <si>
    <t>small boat</t>
  </si>
  <si>
    <t>稍</t>
  </si>
  <si>
    <t>somewhat/a little</t>
  </si>
  <si>
    <t>迟</t>
  </si>
  <si>
    <t>late/delayed/slow</t>
  </si>
  <si>
    <t>辆</t>
  </si>
  <si>
    <t>(a measure word for vehicles)</t>
  </si>
  <si>
    <t>废</t>
  </si>
  <si>
    <t>abolish/crippled</t>
  </si>
  <si>
    <t>净</t>
  </si>
  <si>
    <t>clean, clean/completely/only</t>
  </si>
  <si>
    <t>凶</t>
  </si>
  <si>
    <t>fierce, fierce/terrible/ominous</t>
  </si>
  <si>
    <t>署</t>
  </si>
  <si>
    <t>shu3</t>
  </si>
  <si>
    <t>office/bureau</t>
  </si>
  <si>
    <t>壁</t>
  </si>
  <si>
    <t>wall/rampart</t>
  </si>
  <si>
    <t>御</t>
  </si>
  <si>
    <t>defend/imperial/to drive, defend/resist</t>
  </si>
  <si>
    <t>奉</t>
  </si>
  <si>
    <t>feng4</t>
  </si>
  <si>
    <t>to receive (from superior)/to offer/to revere</t>
  </si>
  <si>
    <t>旋</t>
  </si>
  <si>
    <t>xuan2/xuan4</t>
  </si>
  <si>
    <t>revolve, lathe/specially for an occasion</t>
  </si>
  <si>
    <t>冬</t>
  </si>
  <si>
    <t>winter</t>
  </si>
  <si>
    <t>矿</t>
  </si>
  <si>
    <t>ore/mine</t>
  </si>
  <si>
    <t>抬</t>
  </si>
  <si>
    <t>to lift/to raise/(of two or more persons) to carry</t>
  </si>
  <si>
    <t>蛋</t>
  </si>
  <si>
    <t>egg/oval shaped</t>
  </si>
  <si>
    <t>晨</t>
  </si>
  <si>
    <t>morning/dawn/daybreak</t>
  </si>
  <si>
    <t>伏</t>
  </si>
  <si>
    <t>conceal (ambush)/prostrate/submit</t>
  </si>
  <si>
    <t>吹</t>
  </si>
  <si>
    <t>chui1</t>
  </si>
  <si>
    <t>to blow/blast/puff/boast/brag/end in failure</t>
  </si>
  <si>
    <t>鸡</t>
  </si>
  <si>
    <t>fowl/chicken</t>
  </si>
  <si>
    <t>倍</t>
  </si>
  <si>
    <t>(two, three, etc) -fold/times (multiplier)/double/to increase or multiply</t>
  </si>
  <si>
    <t>糊</t>
  </si>
  <si>
    <t>hu2/hu4</t>
  </si>
  <si>
    <t>muddled/paste/scorched, paste/cream</t>
  </si>
  <si>
    <t>秦</t>
  </si>
  <si>
    <t>qin2</t>
  </si>
  <si>
    <t>盾</t>
  </si>
  <si>
    <t>shield</t>
  </si>
  <si>
    <t>杯</t>
  </si>
  <si>
    <t>cup/a measure word</t>
  </si>
  <si>
    <t>租</t>
  </si>
  <si>
    <t>zu1</t>
  </si>
  <si>
    <t>rent/taxes</t>
  </si>
  <si>
    <t>骑</t>
  </si>
  <si>
    <t>to ride (an animal or bike)/to sit astride</t>
  </si>
  <si>
    <t>乏</t>
  </si>
  <si>
    <t>short of/tired</t>
  </si>
  <si>
    <t>隆</t>
  </si>
  <si>
    <t>long1/long2</t>
  </si>
  <si>
    <t>sound of drums, grand/intense/prosperous/start (a fire)</t>
  </si>
  <si>
    <t>诊</t>
  </si>
  <si>
    <t>zhen3</t>
  </si>
  <si>
    <t>examine or treat medically</t>
  </si>
  <si>
    <t>奴</t>
  </si>
  <si>
    <t>nu2</t>
  </si>
  <si>
    <t>slave</t>
  </si>
  <si>
    <t>摄</t>
  </si>
  <si>
    <t>assist/collect/absorb</t>
  </si>
  <si>
    <t>丧</t>
  </si>
  <si>
    <t>sang1/sang4</t>
  </si>
  <si>
    <t>mourning/funeral, lose (by death)</t>
  </si>
  <si>
    <t>污</t>
  </si>
  <si>
    <t>see 污, dirt/filth</t>
  </si>
  <si>
    <t>渡</t>
  </si>
  <si>
    <t>to cross/to pass through/to ferry</t>
  </si>
  <si>
    <t>旗</t>
  </si>
  <si>
    <t>banner/flag</t>
  </si>
  <si>
    <t>甘</t>
  </si>
  <si>
    <t>gan1</t>
  </si>
  <si>
    <t>(surname)/sweet</t>
  </si>
  <si>
    <t>耐</t>
  </si>
  <si>
    <t>nai4</t>
  </si>
  <si>
    <t>to be unbearable/unable to endure</t>
  </si>
  <si>
    <t>凭</t>
  </si>
  <si>
    <t>lean against/proof/to rely on/to depend on/to be based on</t>
  </si>
  <si>
    <t>扎</t>
  </si>
  <si>
    <t>za1/zha1/zha2</t>
  </si>
  <si>
    <t>to tie/to bind, tie with string or ribbon/bind with rope or cord/to stop, to prick/to run or stick (a needle, etc.) into, penetrating (as of cold)/struggle</t>
  </si>
  <si>
    <t>抢</t>
  </si>
  <si>
    <t>qiang1/qiang3</t>
  </si>
  <si>
    <t>against wind, fight over/to rush/to scramble/to grab/to rob/to snatch</t>
  </si>
  <si>
    <t>绪</t>
  </si>
  <si>
    <t>beginnings/clues/mental state/thread</t>
  </si>
  <si>
    <t>粗</t>
  </si>
  <si>
    <t>cu1</t>
  </si>
  <si>
    <t>coarse/rough/thick/unfinished/vulgar/rude/crude</t>
  </si>
  <si>
    <t>肩</t>
  </si>
  <si>
    <t>shoulder</t>
  </si>
  <si>
    <t>梁</t>
  </si>
  <si>
    <t>(surname)/beam of roof/bridge, beam of roof</t>
  </si>
  <si>
    <t>幻</t>
  </si>
  <si>
    <t>fantasy</t>
  </si>
  <si>
    <t>菲</t>
  </si>
  <si>
    <t>rich/luxurious/phenanthrene (chemical)/Philippines</t>
  </si>
  <si>
    <t>皆</t>
  </si>
  <si>
    <t>all/each and every/in all cases</t>
  </si>
  <si>
    <t>碎</t>
  </si>
  <si>
    <t>to break down/to break into pieces/fragmentary</t>
  </si>
  <si>
    <t>宙</t>
  </si>
  <si>
    <t>zhou4</t>
  </si>
  <si>
    <t>universe</t>
  </si>
  <si>
    <t>叔</t>
  </si>
  <si>
    <t>uncle in direct address</t>
  </si>
  <si>
    <t>岩</t>
  </si>
  <si>
    <t>cliff/rock, cliff</t>
  </si>
  <si>
    <t>荡</t>
  </si>
  <si>
    <t>dang4</t>
  </si>
  <si>
    <t>a pond/pool/wash/squander/sweep away/move/shake/dissolute</t>
  </si>
  <si>
    <t>综</t>
  </si>
  <si>
    <t>to sum up</t>
  </si>
  <si>
    <t>爬</t>
  </si>
  <si>
    <t>pa2</t>
  </si>
  <si>
    <t>crawl/climb</t>
  </si>
  <si>
    <t>荷</t>
  </si>
  <si>
    <t>he2/he4</t>
  </si>
  <si>
    <t>lotus, peppermint/to carry burden</t>
  </si>
  <si>
    <t>悉</t>
  </si>
  <si>
    <t>in all cases/know</t>
  </si>
  <si>
    <t>蒂</t>
  </si>
  <si>
    <t>stem (of fruit)</t>
  </si>
  <si>
    <t>返</t>
  </si>
  <si>
    <t>to return (to)</t>
  </si>
  <si>
    <t>井</t>
  </si>
  <si>
    <t>warn/well</t>
  </si>
  <si>
    <t>壮</t>
  </si>
  <si>
    <t>to strengthen/strong/robust</t>
  </si>
  <si>
    <t>薄</t>
  </si>
  <si>
    <t>bo2/bo4/bao2</t>
  </si>
  <si>
    <t>mean/slight/thin, thin/slight/meagre/small/ungenerous/unkind/mean/frivolous/despise/belittle/to approach/to go near/peppermint</t>
  </si>
  <si>
    <t>悄</t>
  </si>
  <si>
    <t>qiao3/qiao1</t>
  </si>
  <si>
    <t>quiet/sad</t>
  </si>
  <si>
    <t>扫</t>
  </si>
  <si>
    <t>sao3/sao4</t>
  </si>
  <si>
    <t>to sweep, broom</t>
  </si>
  <si>
    <t>敏</t>
  </si>
  <si>
    <t>min3</t>
  </si>
  <si>
    <t>keen</t>
  </si>
  <si>
    <t>碍</t>
  </si>
  <si>
    <t>to hinder/to obstruct/to block</t>
  </si>
  <si>
    <t>殖</t>
  </si>
  <si>
    <t>grow/reproduce</t>
  </si>
  <si>
    <t>详</t>
  </si>
  <si>
    <t>xiang2</t>
  </si>
  <si>
    <t>detailed/comprehensive</t>
  </si>
  <si>
    <t>迪</t>
  </si>
  <si>
    <t>direct/follow</t>
  </si>
  <si>
    <t>矛</t>
  </si>
  <si>
    <t>spear/lance/pike</t>
  </si>
  <si>
    <t>霍</t>
  </si>
  <si>
    <t>(surname)/cholera</t>
  </si>
  <si>
    <t>允</t>
  </si>
  <si>
    <t>yun3</t>
  </si>
  <si>
    <t>just/fair/to permit/to allow</t>
  </si>
  <si>
    <t>幅</t>
  </si>
  <si>
    <t>(measure word for textile or picture)/width/roll</t>
  </si>
  <si>
    <t>撒</t>
  </si>
  <si>
    <t>sa1/sa3</t>
  </si>
  <si>
    <t>let go, to scatter</t>
  </si>
  <si>
    <t>剩</t>
  </si>
  <si>
    <t>have as remainder</t>
  </si>
  <si>
    <t>凯</t>
  </si>
  <si>
    <t>kai3</t>
  </si>
  <si>
    <t>triumphant/victorious</t>
  </si>
  <si>
    <t>颗</t>
  </si>
  <si>
    <t>(measure word for small spheres)</t>
  </si>
  <si>
    <t>骂</t>
  </si>
  <si>
    <t>ma4</t>
  </si>
  <si>
    <t>scold/abuse</t>
  </si>
  <si>
    <t>赏</t>
  </si>
  <si>
    <t>shang3</t>
  </si>
  <si>
    <t>enjoy the beauty of/give</t>
  </si>
  <si>
    <t>液</t>
  </si>
  <si>
    <t>liquid/fluid</t>
  </si>
  <si>
    <t>番</t>
  </si>
  <si>
    <t>fan1/pan1</t>
  </si>
  <si>
    <t>(measure word for acts)/deeds/foreign, (surname)/place name</t>
  </si>
  <si>
    <t>箱</t>
  </si>
  <si>
    <t>box/trunk/chest</t>
  </si>
  <si>
    <t>贴</t>
  </si>
  <si>
    <t>tie1</t>
  </si>
  <si>
    <t>to stick/to paste/to keep close to/to fit snugly/subsidize/allowance</t>
  </si>
  <si>
    <t>漫</t>
  </si>
  <si>
    <t>free/unrestrained/inundate</t>
  </si>
  <si>
    <t>酸</t>
  </si>
  <si>
    <t>suan1</t>
  </si>
  <si>
    <t>sour/sore/ache/acid</t>
  </si>
  <si>
    <t>郎</t>
  </si>
  <si>
    <t>lang2</t>
  </si>
  <si>
    <t>(surname)/a youth</t>
  </si>
  <si>
    <t>腰</t>
  </si>
  <si>
    <t>yao1</t>
  </si>
  <si>
    <t>waist</t>
  </si>
  <si>
    <t>舒</t>
  </si>
  <si>
    <t>(surname)/relax</t>
  </si>
  <si>
    <t>眉</t>
  </si>
  <si>
    <t>eyebrow/upper margin</t>
  </si>
  <si>
    <t>忧</t>
  </si>
  <si>
    <t>worried</t>
  </si>
  <si>
    <t>浮</t>
  </si>
  <si>
    <t>to float</t>
  </si>
  <si>
    <t>辛</t>
  </si>
  <si>
    <t>8th heavenly stem/tired</t>
  </si>
  <si>
    <t>恋</t>
  </si>
  <si>
    <t>feel attached to/long for/love</t>
  </si>
  <si>
    <t>餐</t>
  </si>
  <si>
    <t>can1</t>
  </si>
  <si>
    <t>eat/meal</t>
  </si>
  <si>
    <t>吓</t>
  </si>
  <si>
    <t>to frighten/to scare/to intimidate/to threaten</t>
  </si>
  <si>
    <t>挺</t>
  </si>
  <si>
    <t>be straight and stiff/rather (good)</t>
  </si>
  <si>
    <t>励</t>
  </si>
  <si>
    <t>exhort</t>
  </si>
  <si>
    <t>辞</t>
  </si>
  <si>
    <t>bid farewell/diction/resign/say goodbye/take leave/decline</t>
  </si>
  <si>
    <t>艘</t>
  </si>
  <si>
    <t>sao1/sou1</t>
  </si>
  <si>
    <t>measure word for warships (Taiwan pronunciation), measure word for boats and ships (mainland pronunciation)</t>
  </si>
  <si>
    <t>键</t>
  </si>
  <si>
    <t>(door lock) key</t>
  </si>
  <si>
    <t>伍</t>
  </si>
  <si>
    <t>associate with/five/company</t>
  </si>
  <si>
    <t>峰</t>
  </si>
  <si>
    <t>peak/summit</t>
  </si>
  <si>
    <t>尺</t>
  </si>
  <si>
    <t>chi3</t>
  </si>
  <si>
    <t>a Chinese foot (M)/one-third of a meter/a ruler/a note musical note on traditional Chinese scale</t>
  </si>
  <si>
    <t>昨</t>
  </si>
  <si>
    <t>zuo2</t>
  </si>
  <si>
    <t>yesterday</t>
  </si>
  <si>
    <t>黎</t>
  </si>
  <si>
    <t>(surname)/black/abbreviation for Lebanon</t>
  </si>
  <si>
    <t>辈</t>
  </si>
  <si>
    <t>contemporaries/generation/lifetime</t>
  </si>
  <si>
    <t>贯</t>
  </si>
  <si>
    <t>pierce/to string</t>
  </si>
  <si>
    <t>侦</t>
  </si>
  <si>
    <t>to scout/to spy</t>
  </si>
  <si>
    <t>滑</t>
  </si>
  <si>
    <t>gu3/hua2</t>
  </si>
  <si>
    <t>comical, comical/cunning/slippery/smooth</t>
  </si>
  <si>
    <t>券</t>
  </si>
  <si>
    <t>quan4</t>
  </si>
  <si>
    <t>deed/bond/contract/ticket</t>
  </si>
  <si>
    <t>崇</t>
  </si>
  <si>
    <t>high/dignified/lofty/to honor</t>
  </si>
  <si>
    <t>扰</t>
  </si>
  <si>
    <t>rao3</t>
  </si>
  <si>
    <t>disturb</t>
  </si>
  <si>
    <t>宪</t>
  </si>
  <si>
    <t>statute/constitution</t>
  </si>
  <si>
    <t>绕</t>
  </si>
  <si>
    <t>rao4</t>
  </si>
  <si>
    <t>go around/to wind (around)</t>
  </si>
  <si>
    <t>趋</t>
  </si>
  <si>
    <t>qu1</t>
  </si>
  <si>
    <t>to hasten/to hurry/walk fast</t>
  </si>
  <si>
    <t>慈</t>
  </si>
  <si>
    <t>compassionate/gentle/merciful/kind/humane</t>
  </si>
  <si>
    <t>乔</t>
  </si>
  <si>
    <t>tall</t>
  </si>
  <si>
    <t>阅</t>
  </si>
  <si>
    <t>peruse/review/to read</t>
  </si>
  <si>
    <t>汗</t>
  </si>
  <si>
    <t>perspiration/sweat</t>
  </si>
  <si>
    <t>枝</t>
  </si>
  <si>
    <t>branch/(a measure word)</t>
  </si>
  <si>
    <t>拖</t>
  </si>
  <si>
    <t>dragging (brush stroke in painting)/to drag along</t>
  </si>
  <si>
    <t>墨</t>
  </si>
  <si>
    <t>China ink/ink stick</t>
  </si>
  <si>
    <t>胁</t>
  </si>
  <si>
    <t>side of body/threaten</t>
  </si>
  <si>
    <t>插</t>
  </si>
  <si>
    <t>cha1</t>
  </si>
  <si>
    <t>insert/stick in/pierce/to take part in/to interfere/to interpose</t>
  </si>
  <si>
    <t>箭</t>
  </si>
  <si>
    <t>arrow</t>
  </si>
  <si>
    <t>腊</t>
  </si>
  <si>
    <t>la4</t>
  </si>
  <si>
    <t>preserved (meat), December/preserved (meat)</t>
  </si>
  <si>
    <t>粉</t>
  </si>
  <si>
    <t>fen3</t>
  </si>
  <si>
    <t>dust/powder</t>
  </si>
  <si>
    <t>泥</t>
  </si>
  <si>
    <t>ni2/ni4</t>
  </si>
  <si>
    <t>mud/paste/pulp, restrained</t>
  </si>
  <si>
    <t>氏</t>
  </si>
  <si>
    <t>clan name/maiden name</t>
  </si>
  <si>
    <t>彭</t>
  </si>
  <si>
    <t>拔</t>
  </si>
  <si>
    <t>ba2</t>
  </si>
  <si>
    <t>pull up/pull out/select/promote</t>
  </si>
  <si>
    <t>骗</t>
  </si>
  <si>
    <t>pian4</t>
  </si>
  <si>
    <t>to cheat/to swindle/to deceive/to fool</t>
  </si>
  <si>
    <t>凤</t>
  </si>
  <si>
    <t>phoenix</t>
  </si>
  <si>
    <t>慧</t>
  </si>
  <si>
    <t>intelligent</t>
  </si>
  <si>
    <t>媒</t>
  </si>
  <si>
    <t>medium/intermediary/matchmaker/go-between</t>
  </si>
  <si>
    <t>佩</t>
  </si>
  <si>
    <t>to respect/wear (belt, etc.), girdle ornaments</t>
  </si>
  <si>
    <t>愤</t>
  </si>
  <si>
    <t>indignant/anger/resentment</t>
  </si>
  <si>
    <t>扑</t>
  </si>
  <si>
    <t>pu1</t>
  </si>
  <si>
    <t>to rush at/to throw oneself on, rush on</t>
  </si>
  <si>
    <t>龄</t>
  </si>
  <si>
    <t>age</t>
  </si>
  <si>
    <t>驱</t>
  </si>
  <si>
    <t>to expel/to urge on/to drive/to run quickly</t>
  </si>
  <si>
    <t>惜</t>
  </si>
  <si>
    <t>pity, regret, rue, begrudge</t>
  </si>
  <si>
    <t>豪</t>
  </si>
  <si>
    <t>grand/heroic</t>
  </si>
  <si>
    <t>掩</t>
  </si>
  <si>
    <t>cover up/to surprise</t>
  </si>
  <si>
    <t>兼</t>
  </si>
  <si>
    <t>double/twice/simultaneous/holding two or more (official) posts at the same time</t>
  </si>
  <si>
    <t>跃</t>
  </si>
  <si>
    <t>to jump/to leap</t>
  </si>
  <si>
    <t>尸</t>
  </si>
  <si>
    <t>corpse</t>
  </si>
  <si>
    <t>肃</t>
  </si>
  <si>
    <t>Gansu/respectful</t>
  </si>
  <si>
    <t>帕</t>
  </si>
  <si>
    <t>handkerchief</t>
  </si>
  <si>
    <t>驶</t>
  </si>
  <si>
    <t>hasten/proceed to/sail a vessel</t>
  </si>
  <si>
    <t>堡</t>
  </si>
  <si>
    <t>bao3/pu4</t>
  </si>
  <si>
    <t>an earthwork/castle/position of defense/stronghold, character used in place names</t>
  </si>
  <si>
    <t>届</t>
  </si>
  <si>
    <t>arrive at (place or time)/period/to become due/measure words for events (e.g., meetings, elections)</t>
  </si>
  <si>
    <t>欣</t>
  </si>
  <si>
    <t>happy</t>
  </si>
  <si>
    <t>惠</t>
  </si>
  <si>
    <t>favor/kind act (from above)</t>
  </si>
  <si>
    <t>册</t>
  </si>
  <si>
    <t>book/a measure word for books/booklet</t>
  </si>
  <si>
    <t>储</t>
  </si>
  <si>
    <t>savings/to save/to deposit/to store/(a surname)</t>
  </si>
  <si>
    <t>飘</t>
  </si>
  <si>
    <t>piao1</t>
  </si>
  <si>
    <t>桑</t>
  </si>
  <si>
    <t>sang1</t>
  </si>
  <si>
    <t>mulberry tree</t>
  </si>
  <si>
    <t>闲</t>
  </si>
  <si>
    <t>xian2</t>
  </si>
  <si>
    <t>to stay idle/to be unoccupied/not busy/leisure/enclosure</t>
  </si>
  <si>
    <t>惨</t>
  </si>
  <si>
    <t>can3</t>
  </si>
  <si>
    <t>miserable/wretched/cruel/inhuman/seriously/badly/tragic</t>
  </si>
  <si>
    <t>洁</t>
  </si>
  <si>
    <t>clean</t>
  </si>
  <si>
    <t>踪</t>
  </si>
  <si>
    <t>footprint/trace/tracks</t>
  </si>
  <si>
    <t>勃</t>
  </si>
  <si>
    <t>flourishing/prosperous/suddenly/abruptly</t>
  </si>
  <si>
    <t>宾</t>
  </si>
  <si>
    <t>bin1</t>
  </si>
  <si>
    <t>visitor/guest</t>
  </si>
  <si>
    <t>频</t>
  </si>
  <si>
    <t>frequency/frequently/repetitious</t>
  </si>
  <si>
    <t>仇</t>
  </si>
  <si>
    <t>chou2/qiu2</t>
  </si>
  <si>
    <t>hatred/animosity/enmity/a rival/an enemy/feud, (surname)/match/mate</t>
  </si>
  <si>
    <t>磨</t>
  </si>
  <si>
    <t>mo2/mo4</t>
  </si>
  <si>
    <t>to sharpen/to delay/hardship/to grind/to rub, grindstone</t>
  </si>
  <si>
    <t>递</t>
  </si>
  <si>
    <t>to hand over/to pass/to give</t>
  </si>
  <si>
    <t>邪</t>
  </si>
  <si>
    <t>demonical/iniquitous/nefarious</t>
  </si>
  <si>
    <t>撞</t>
  </si>
  <si>
    <t>to hit/to strike/to meet by accident/to run into/to bump against/to bump into</t>
  </si>
  <si>
    <t>拟</t>
  </si>
  <si>
    <t>plan to</t>
  </si>
  <si>
    <t>滚</t>
  </si>
  <si>
    <t>gun3</t>
  </si>
  <si>
    <t>to boil/to roll</t>
  </si>
  <si>
    <t>奏</t>
  </si>
  <si>
    <t>zou4</t>
  </si>
  <si>
    <t>present a memorial</t>
  </si>
  <si>
    <t>巡</t>
  </si>
  <si>
    <t>to patrol/to make one's rounds</t>
  </si>
  <si>
    <t>颜</t>
  </si>
  <si>
    <t>(surname)/color/countenance</t>
  </si>
  <si>
    <t>剂</t>
  </si>
  <si>
    <t>dose</t>
  </si>
  <si>
    <t>绩</t>
  </si>
  <si>
    <t>merit/accomplishment</t>
  </si>
  <si>
    <t>贡</t>
  </si>
  <si>
    <t>tribute/gifts</t>
  </si>
  <si>
    <t>疯</t>
  </si>
  <si>
    <t>insane/mad/wild</t>
  </si>
  <si>
    <t>坡</t>
  </si>
  <si>
    <t>po1</t>
  </si>
  <si>
    <t>slope</t>
  </si>
  <si>
    <t>瞧</t>
  </si>
  <si>
    <t>look at</t>
  </si>
  <si>
    <t>截</t>
  </si>
  <si>
    <t>a section/cut off (a length)</t>
  </si>
  <si>
    <t>燃</t>
  </si>
  <si>
    <t>burn/combustion</t>
  </si>
  <si>
    <t>焦</t>
  </si>
  <si>
    <t>burnt/scorched/worried/anxious</t>
  </si>
  <si>
    <t>殿</t>
  </si>
  <si>
    <t>palace hall</t>
  </si>
  <si>
    <t>伪</t>
  </si>
  <si>
    <t>false/fake/forged/bogus</t>
  </si>
  <si>
    <t>柳</t>
  </si>
  <si>
    <t>liu3</t>
  </si>
  <si>
    <t>willow/Liu (a surname)</t>
  </si>
  <si>
    <t>锁</t>
  </si>
  <si>
    <t>to lock up/to lock</t>
  </si>
  <si>
    <t>逼</t>
  </si>
  <si>
    <t>bi1</t>
  </si>
  <si>
    <t>close to/compel, force/compel/drive/press for/extort/press on towards/press up to/close in on/close</t>
  </si>
  <si>
    <t>颇</t>
  </si>
  <si>
    <t>quite/rather/uneven/sloping</t>
  </si>
  <si>
    <t>昏</t>
  </si>
  <si>
    <t>muddle-headed/twilight/to faint/to lose consciousness</t>
  </si>
  <si>
    <t>劝</t>
  </si>
  <si>
    <t>to advise/to urge/to try to persuade/exhort</t>
  </si>
  <si>
    <t>呈</t>
  </si>
  <si>
    <t>to assume (a form)/to submit/to petition/to show/to present/to offer</t>
  </si>
  <si>
    <t>搜</t>
  </si>
  <si>
    <t>sou1</t>
  </si>
  <si>
    <t>to search</t>
  </si>
  <si>
    <t>勤</t>
  </si>
  <si>
    <t>diligent/frequent</t>
  </si>
  <si>
    <t>戒</t>
  </si>
  <si>
    <t>swear off/warn against</t>
  </si>
  <si>
    <t>驾</t>
  </si>
  <si>
    <t>to drive/to draw/to harness/to mount</t>
  </si>
  <si>
    <t>漂</t>
  </si>
  <si>
    <t>piao1/piao3/piao4</t>
  </si>
  <si>
    <t>to float/to drift, to bleach, elegant/polished</t>
  </si>
  <si>
    <t>饮</t>
  </si>
  <si>
    <t>drink</t>
  </si>
  <si>
    <t>曹</t>
  </si>
  <si>
    <t>cao2</t>
  </si>
  <si>
    <t>a company/a class/a generation/(a surname)</t>
  </si>
  <si>
    <t>朵</t>
  </si>
  <si>
    <t>duo3</t>
  </si>
  <si>
    <t>M for flowers</t>
  </si>
  <si>
    <t>仔</t>
  </si>
  <si>
    <t>zi1/zi3/zai3</t>
  </si>
  <si>
    <t>duty/responsibility, minutely/young</t>
  </si>
  <si>
    <t>柔</t>
  </si>
  <si>
    <t>rou2</t>
  </si>
  <si>
    <t>soft</t>
  </si>
  <si>
    <t>俩</t>
  </si>
  <si>
    <t>lia3/liang3</t>
  </si>
  <si>
    <t>(a numeral-measure word) two/both, craft/cunning</t>
  </si>
  <si>
    <t>孟</t>
  </si>
  <si>
    <t>first month/eldest brother/(surname)</t>
  </si>
  <si>
    <t>腐</t>
  </si>
  <si>
    <t>decay/rotten</t>
  </si>
  <si>
    <t>幼</t>
  </si>
  <si>
    <t>young</t>
  </si>
  <si>
    <t>践</t>
  </si>
  <si>
    <t>fulfill (a promise)/tread/walk</t>
  </si>
  <si>
    <t>籍</t>
  </si>
  <si>
    <t>(surname)/record/register/native place</t>
  </si>
  <si>
    <t>牧</t>
  </si>
  <si>
    <t>shepherd</t>
  </si>
  <si>
    <t>凉</t>
  </si>
  <si>
    <t>cool/cold</t>
  </si>
  <si>
    <t>牲</t>
  </si>
  <si>
    <t>domestic animal</t>
  </si>
  <si>
    <t>佳</t>
  </si>
  <si>
    <t>excellent</t>
  </si>
  <si>
    <t>娜</t>
  </si>
  <si>
    <t>nuo2/na4</t>
  </si>
  <si>
    <t>elegant/graceful</t>
  </si>
  <si>
    <t>浓</t>
  </si>
  <si>
    <t>concentrated/dense</t>
  </si>
  <si>
    <t>芳</t>
  </si>
  <si>
    <t>fragrant</t>
  </si>
  <si>
    <t>稿</t>
  </si>
  <si>
    <t>manuscript/draft/stalk of grain</t>
  </si>
  <si>
    <t>竹</t>
  </si>
  <si>
    <t>bamboo</t>
  </si>
  <si>
    <t>腹</t>
  </si>
  <si>
    <t>abdomen/stomach/belly</t>
  </si>
  <si>
    <t>跌</t>
  </si>
  <si>
    <t>die1</t>
  </si>
  <si>
    <t>to drop/to fall/to tumble</t>
  </si>
  <si>
    <t>逻</t>
  </si>
  <si>
    <t>luo2</t>
  </si>
  <si>
    <t>logic/patrol</t>
  </si>
  <si>
    <t>垂</t>
  </si>
  <si>
    <t>chui2</t>
  </si>
  <si>
    <t>to hang (down)/droop/dangle/bend down/hand down/bequeath/nearly/almost/to approach</t>
  </si>
  <si>
    <t>遵</t>
  </si>
  <si>
    <t>to observe/to obey/to follow</t>
  </si>
  <si>
    <t>脉</t>
  </si>
  <si>
    <t>mountain range/pulse</t>
  </si>
  <si>
    <t>貌</t>
  </si>
  <si>
    <t>appearance</t>
  </si>
  <si>
    <t>柏</t>
  </si>
  <si>
    <t>bai3/bo4</t>
  </si>
  <si>
    <t>(surname)/cedar/cypress, cypress/cedar</t>
  </si>
  <si>
    <t>狱</t>
  </si>
  <si>
    <t>prison</t>
  </si>
  <si>
    <t>猜</t>
  </si>
  <si>
    <t>cai1</t>
  </si>
  <si>
    <t>to guess</t>
  </si>
  <si>
    <t>怜</t>
  </si>
  <si>
    <t>to pity</t>
  </si>
  <si>
    <t>惑</t>
  </si>
  <si>
    <t>confuse</t>
  </si>
  <si>
    <t>陶</t>
  </si>
  <si>
    <t>pottery, (surname)/pleased/pottery</t>
  </si>
  <si>
    <t>兽</t>
  </si>
  <si>
    <t>beast/quadruped</t>
  </si>
  <si>
    <t>帐</t>
  </si>
  <si>
    <t>account/mosquito net/tent/curtain/debt/credit</t>
  </si>
  <si>
    <t>饰</t>
  </si>
  <si>
    <t>adorn/ornaments</t>
  </si>
  <si>
    <t>贷</t>
  </si>
  <si>
    <t>lend on interest/borrow/loan/make excuses/pardon/forgive</t>
  </si>
  <si>
    <t>昌</t>
  </si>
  <si>
    <t>chang1</t>
  </si>
  <si>
    <t>prosperous/flourish</t>
  </si>
  <si>
    <t>叙</t>
  </si>
  <si>
    <t>narrate/abbreviation for Syria</t>
  </si>
  <si>
    <t>躺</t>
  </si>
  <si>
    <t>tang3</t>
  </si>
  <si>
    <t>to recline/to lie down</t>
  </si>
  <si>
    <t>钢</t>
  </si>
  <si>
    <t>steel</t>
  </si>
  <si>
    <t>沟</t>
  </si>
  <si>
    <t>gou1</t>
  </si>
  <si>
    <t>ditch/gutter</t>
  </si>
  <si>
    <t>寄</t>
  </si>
  <si>
    <t>lodge at/to mail/to send/to entrust/to depend</t>
  </si>
  <si>
    <t>扶</t>
  </si>
  <si>
    <t>to support with hand/to help sb. up/to help</t>
  </si>
  <si>
    <t>铺</t>
  </si>
  <si>
    <t>pu1/pu4</t>
  </si>
  <si>
    <t>to spread, a store, a bed/a store</t>
  </si>
  <si>
    <t>邓</t>
  </si>
  <si>
    <t>deng4</t>
  </si>
  <si>
    <t>Deng (Xiaoping)</t>
  </si>
  <si>
    <t>寿</t>
  </si>
  <si>
    <t>(long) life</t>
  </si>
  <si>
    <t>惧</t>
  </si>
  <si>
    <t>to fear</t>
  </si>
  <si>
    <t>询</t>
  </si>
  <si>
    <t>inquire</t>
  </si>
  <si>
    <t>汤</t>
  </si>
  <si>
    <t>tang1</t>
  </si>
  <si>
    <t>(surname)/soup</t>
  </si>
  <si>
    <t>盗</t>
  </si>
  <si>
    <t>steal/rob/plunder/a thief/bandit/robber</t>
  </si>
  <si>
    <t>肥</t>
  </si>
  <si>
    <t>fei2</t>
  </si>
  <si>
    <t>loose-fitting/fat/fertile</t>
  </si>
  <si>
    <t>尝</t>
  </si>
  <si>
    <t>indicator of past tense/to taste/flavor/already/ever/once/test/already/formerly, to taste</t>
  </si>
  <si>
    <t>匆</t>
  </si>
  <si>
    <t>cong1</t>
  </si>
  <si>
    <t>hurried/hasty</t>
  </si>
  <si>
    <t>辉</t>
  </si>
  <si>
    <t>bright/glorious</t>
  </si>
  <si>
    <t>奈</t>
  </si>
  <si>
    <t>how can one help</t>
  </si>
  <si>
    <t>扣</t>
  </si>
  <si>
    <t>kou4</t>
  </si>
  <si>
    <t>10 percent/button/detain, button</t>
  </si>
  <si>
    <t>廷</t>
  </si>
  <si>
    <t>palace courtyard</t>
  </si>
  <si>
    <t>澳</t>
  </si>
  <si>
    <t>Australia/deep bay/cove/bay/harbor/(abbrev) Macao</t>
  </si>
  <si>
    <t>嘛</t>
  </si>
  <si>
    <t>ma</t>
  </si>
  <si>
    <t>(a modal particle)</t>
  </si>
  <si>
    <t>董</t>
  </si>
  <si>
    <t>(surname)/supervise/to direct/director</t>
  </si>
  <si>
    <t>迁</t>
  </si>
  <si>
    <t>to move/to shift</t>
  </si>
  <si>
    <t>凝</t>
  </si>
  <si>
    <t>congeal/concentrate attention</t>
  </si>
  <si>
    <t>慰</t>
  </si>
  <si>
    <t>reassure</t>
  </si>
  <si>
    <t>厌</t>
  </si>
  <si>
    <t>loathe</t>
  </si>
  <si>
    <t>脏</t>
  </si>
  <si>
    <t>zang1/zang4</t>
  </si>
  <si>
    <t>dirty/filthy, viscera</t>
  </si>
  <si>
    <t>腾</t>
  </si>
  <si>
    <t>teng2</t>
  </si>
  <si>
    <t>to soar/to gallop/to rise/to prance/to hover/to move out</t>
  </si>
  <si>
    <t>幽</t>
  </si>
  <si>
    <t>quiet/secluded</t>
  </si>
  <si>
    <t>怨</t>
  </si>
  <si>
    <t>blame/complain</t>
  </si>
  <si>
    <t>鞋</t>
  </si>
  <si>
    <t>shoe</t>
  </si>
  <si>
    <t>丢</t>
  </si>
  <si>
    <t>diu1</t>
  </si>
  <si>
    <t>to lose/to put aside/to throw</t>
  </si>
  <si>
    <t>埋</t>
  </si>
  <si>
    <t>mai2/man2</t>
  </si>
  <si>
    <t>bury, to blame</t>
  </si>
  <si>
    <t>泉</t>
  </si>
  <si>
    <t>fountain/spring</t>
  </si>
  <si>
    <t>涌</t>
  </si>
  <si>
    <t>bubble up/rush forth</t>
  </si>
  <si>
    <t>辖</t>
  </si>
  <si>
    <t>have jurisdiction over</t>
  </si>
  <si>
    <t>躲</t>
  </si>
  <si>
    <t>avoid/get out of way/to hide/to go into hiding</t>
  </si>
  <si>
    <t>晋</t>
  </si>
  <si>
    <t>name of a dynasty</t>
  </si>
  <si>
    <t>紫</t>
  </si>
  <si>
    <t>zi3</t>
  </si>
  <si>
    <t>purple</t>
  </si>
  <si>
    <t>艰</t>
  </si>
  <si>
    <t>difficult/hard/hardship</t>
  </si>
  <si>
    <t>魏</t>
  </si>
  <si>
    <t>吾</t>
  </si>
  <si>
    <t>I/my</t>
  </si>
  <si>
    <t>慌</t>
  </si>
  <si>
    <t>nervous</t>
  </si>
  <si>
    <t>祝</t>
  </si>
  <si>
    <t>invoke/pray to/wish/to express good wishes</t>
  </si>
  <si>
    <t>邮</t>
  </si>
  <si>
    <t>post (office)/mail</t>
  </si>
  <si>
    <t>吐</t>
  </si>
  <si>
    <t>tu3/tu4</t>
  </si>
  <si>
    <t>to spit, vomit</t>
  </si>
  <si>
    <t>狠</t>
  </si>
  <si>
    <t>fierce/very</t>
  </si>
  <si>
    <t>鉴</t>
  </si>
  <si>
    <t>example/mirror/to view/reflection/to reflect/to inspect/to warn/(ancient bronze mirror)</t>
  </si>
  <si>
    <t>曰</t>
  </si>
  <si>
    <t>yue1</t>
  </si>
  <si>
    <t>to speak/to say</t>
  </si>
  <si>
    <t>械</t>
  </si>
  <si>
    <t>tools</t>
  </si>
  <si>
    <t>咬</t>
  </si>
  <si>
    <t>yao3</t>
  </si>
  <si>
    <t>bite/nip</t>
  </si>
  <si>
    <t>邻</t>
  </si>
  <si>
    <t>neighbor/adjacent/close to</t>
  </si>
  <si>
    <t>赤</t>
  </si>
  <si>
    <t>chi4</t>
  </si>
  <si>
    <t>red/scarlet/bare/naked</t>
  </si>
  <si>
    <t>挤</t>
  </si>
  <si>
    <t>crowded/to squeeze</t>
  </si>
  <si>
    <t>弯</t>
  </si>
  <si>
    <t>bend/bent</t>
  </si>
  <si>
    <t>椅</t>
  </si>
  <si>
    <t>chair</t>
  </si>
  <si>
    <t>陪</t>
  </si>
  <si>
    <t>to accompany/to keep sb. company</t>
  </si>
  <si>
    <t>割</t>
  </si>
  <si>
    <t>cut off</t>
  </si>
  <si>
    <t>揭</t>
  </si>
  <si>
    <t>lift off (a cover)/divulge</t>
  </si>
  <si>
    <t>韦</t>
  </si>
  <si>
    <t>(surname)/soft leather</t>
  </si>
  <si>
    <t>悟</t>
  </si>
  <si>
    <t>comprehend</t>
  </si>
  <si>
    <t>聪</t>
  </si>
  <si>
    <t>quick at hearing/wise/clever/sharp-witted/intelligent/acute</t>
  </si>
  <si>
    <t>雾</t>
  </si>
  <si>
    <t>fog/mist</t>
  </si>
  <si>
    <t>锋</t>
  </si>
  <si>
    <t>point or edge of a tool</t>
  </si>
  <si>
    <t>梯</t>
  </si>
  <si>
    <t>ti1</t>
  </si>
  <si>
    <t>ladder</t>
  </si>
  <si>
    <t>猫</t>
  </si>
  <si>
    <t>mao1</t>
  </si>
  <si>
    <t>cat/pussy</t>
  </si>
  <si>
    <t>祥</t>
  </si>
  <si>
    <t>auspicious/propitious</t>
  </si>
  <si>
    <t>阔</t>
  </si>
  <si>
    <t>rich/wide/broad</t>
  </si>
  <si>
    <t>誉</t>
  </si>
  <si>
    <t>reputation</t>
  </si>
  <si>
    <t>筹</t>
  </si>
  <si>
    <t>chou2</t>
  </si>
  <si>
    <t>a tally/counter/ticket/plan/devise/manage</t>
  </si>
  <si>
    <t>丛</t>
  </si>
  <si>
    <t>cong2</t>
  </si>
  <si>
    <t>cluster/collection/collection of books/thicket</t>
  </si>
  <si>
    <t>牵</t>
  </si>
  <si>
    <t>lead along</t>
  </si>
  <si>
    <t>鸣</t>
  </si>
  <si>
    <t>to cry (of birds)</t>
  </si>
  <si>
    <t>沈</t>
  </si>
  <si>
    <t>chen2/shen3</t>
  </si>
  <si>
    <t>sink, (surname)/place name</t>
  </si>
  <si>
    <t>阁</t>
  </si>
  <si>
    <t>council-chamber/shelf</t>
  </si>
  <si>
    <t>穆</t>
  </si>
  <si>
    <t>(surname)/solemn</t>
  </si>
  <si>
    <t>屈</t>
  </si>
  <si>
    <t>bent/feel wronged</t>
  </si>
  <si>
    <t>旨</t>
  </si>
  <si>
    <t>imperial decree/purport/aim/purpose</t>
  </si>
  <si>
    <t>袖</t>
  </si>
  <si>
    <t>sleeve</t>
  </si>
  <si>
    <t>猎</t>
  </si>
  <si>
    <t>hunting</t>
  </si>
  <si>
    <t>臂</t>
  </si>
  <si>
    <t>arm</t>
  </si>
  <si>
    <t>蛇</t>
  </si>
  <si>
    <t>she2</t>
  </si>
  <si>
    <t>snake/serpent</t>
  </si>
  <si>
    <t>贺</t>
  </si>
  <si>
    <t>congratulate</t>
  </si>
  <si>
    <t>柱</t>
  </si>
  <si>
    <t>pillar</t>
  </si>
  <si>
    <t>抛</t>
  </si>
  <si>
    <t>pao1</t>
  </si>
  <si>
    <t>to throw/to toss/to fling/to cast/to abandon</t>
  </si>
  <si>
    <t>鼠</t>
  </si>
  <si>
    <t>rat/mouse</t>
  </si>
  <si>
    <t>瑟</t>
  </si>
  <si>
    <t>se4</t>
  </si>
  <si>
    <t>(mus. instr.)</t>
  </si>
  <si>
    <t>戈</t>
  </si>
  <si>
    <t>(surname)/spear</t>
  </si>
  <si>
    <t>牢</t>
  </si>
  <si>
    <t>firm/fast</t>
  </si>
  <si>
    <t>逊</t>
  </si>
  <si>
    <t>to yield</t>
  </si>
  <si>
    <t>迈</t>
  </si>
  <si>
    <t>take a step</t>
  </si>
  <si>
    <t>欺</t>
  </si>
  <si>
    <t>take unfair advantage of/to deceive/to cheat</t>
  </si>
  <si>
    <t>吨</t>
  </si>
  <si>
    <t>dun1/dun4</t>
  </si>
  <si>
    <t>ton, ton</t>
  </si>
  <si>
    <t>琴</t>
  </si>
  <si>
    <t>衰</t>
  </si>
  <si>
    <t>cui1/shuai1</t>
  </si>
  <si>
    <t>mourning garments, weak/feeble/decline/wane</t>
  </si>
  <si>
    <t>瓶</t>
  </si>
  <si>
    <t>bottle/(a measure word)/vase/pitcher</t>
  </si>
  <si>
    <t>恼</t>
  </si>
  <si>
    <t>get mad</t>
  </si>
  <si>
    <t>燕</t>
  </si>
  <si>
    <t>yan1/yan4</t>
  </si>
  <si>
    <t>(surname)/place name, swallow (a type of bird)</t>
  </si>
  <si>
    <t>仲</t>
  </si>
  <si>
    <t>2nd in seniority</t>
  </si>
  <si>
    <t>诱</t>
  </si>
  <si>
    <t>entice/tempt</t>
  </si>
  <si>
    <t>狼</t>
  </si>
  <si>
    <t>wolf</t>
  </si>
  <si>
    <t>池</t>
  </si>
  <si>
    <t>pond/reservoir</t>
  </si>
  <si>
    <t>疼</t>
  </si>
  <si>
    <t>(it) hurts/love fondly/ache/pain/sore</t>
  </si>
  <si>
    <t>卢</t>
  </si>
  <si>
    <t>lu2</t>
  </si>
  <si>
    <t>仗</t>
  </si>
  <si>
    <t>battle</t>
  </si>
  <si>
    <t>冠</t>
  </si>
  <si>
    <t>hat/crown/crest/cap, to head</t>
  </si>
  <si>
    <t>粒</t>
  </si>
  <si>
    <t>a grain/a granule</t>
  </si>
  <si>
    <t>遥</t>
  </si>
  <si>
    <t>distant/remote/far/far away</t>
  </si>
  <si>
    <t>吕</t>
  </si>
  <si>
    <t>玄</t>
  </si>
  <si>
    <t>xuan2</t>
  </si>
  <si>
    <t>black/mysterious</t>
  </si>
  <si>
    <t>尘</t>
  </si>
  <si>
    <t>dust/dirt/earth</t>
  </si>
  <si>
    <t>冯</t>
  </si>
  <si>
    <t>feng2</t>
  </si>
  <si>
    <t>抚</t>
  </si>
  <si>
    <t>to comfort/touch gently with hand</t>
  </si>
  <si>
    <t>浅</t>
  </si>
  <si>
    <t>jian1/qian3</t>
  </si>
  <si>
    <t>sound of moving water, shallow</t>
  </si>
  <si>
    <t>敦</t>
  </si>
  <si>
    <t>dun1</t>
  </si>
  <si>
    <t>kind-hearted, kind-hearted/place name</t>
  </si>
  <si>
    <t>纠</t>
  </si>
  <si>
    <t>gather together/to investigate/to entangle/correct</t>
  </si>
  <si>
    <t>钻</t>
  </si>
  <si>
    <t>zuan1/zuan4</t>
  </si>
  <si>
    <t>enter (a hole)/probe, an auger/diamond</t>
  </si>
  <si>
    <t>晶</t>
  </si>
  <si>
    <t>crystal</t>
  </si>
  <si>
    <t>岂</t>
  </si>
  <si>
    <t>how can it be that</t>
  </si>
  <si>
    <t>峡</t>
  </si>
  <si>
    <t>gorge</t>
  </si>
  <si>
    <t>苍</t>
  </si>
  <si>
    <t>cang1</t>
  </si>
  <si>
    <t>dark blue/fly/musca/deep green</t>
  </si>
  <si>
    <t>喷</t>
  </si>
  <si>
    <t>pen1/pen4</t>
  </si>
  <si>
    <t>to puff/to spout/to spray/to spurt, fragrant/sneeze</t>
  </si>
  <si>
    <t>耗</t>
  </si>
  <si>
    <t>hao4</t>
  </si>
  <si>
    <t>mouse/new/to waste/to spend/to consume/to squander</t>
  </si>
  <si>
    <t>凌</t>
  </si>
  <si>
    <t>encroach/soar/thick ice</t>
  </si>
  <si>
    <t>敲</t>
  </si>
  <si>
    <t>qiao1</t>
  </si>
  <si>
    <t>extort/knock/to strike/to knock (at a door)/to hit</t>
  </si>
  <si>
    <t>菌</t>
  </si>
  <si>
    <t>jun1/jun4</t>
  </si>
  <si>
    <t>germ/bacteria, bacteria/mold/mushroom</t>
  </si>
  <si>
    <t>赔</t>
  </si>
  <si>
    <t>lose in trade/pay damage</t>
  </si>
  <si>
    <t>涂</t>
  </si>
  <si>
    <t>to smear/daub, (surname)/to smear/daub/to apply (paint)/to spread</t>
  </si>
  <si>
    <t>粹</t>
  </si>
  <si>
    <t>cui4</t>
  </si>
  <si>
    <t>pure/unmixed/essence</t>
  </si>
  <si>
    <t>扁</t>
  </si>
  <si>
    <t>bian3/pian1</t>
  </si>
  <si>
    <t>flat/tablet/inscription, (surname)/small boat, Polygonum aviculare</t>
  </si>
  <si>
    <t>亏</t>
  </si>
  <si>
    <t>kui1</t>
  </si>
  <si>
    <t>deficiency/deficit</t>
  </si>
  <si>
    <t>寂</t>
  </si>
  <si>
    <t>lonesome</t>
  </si>
  <si>
    <t>煤</t>
  </si>
  <si>
    <t>coal</t>
  </si>
  <si>
    <t>熊</t>
  </si>
  <si>
    <t>bear/to scold/to rebuke</t>
  </si>
  <si>
    <t>恭</t>
  </si>
  <si>
    <t>respectful</t>
  </si>
  <si>
    <t>湿</t>
  </si>
  <si>
    <t>moist/wet</t>
  </si>
  <si>
    <t>循</t>
  </si>
  <si>
    <t>to follow/to adhere to/to abide by</t>
  </si>
  <si>
    <t>暖</t>
  </si>
  <si>
    <t>nuan3</t>
  </si>
  <si>
    <t>warm</t>
  </si>
  <si>
    <t>糖</t>
  </si>
  <si>
    <t>sugar/sweets/candy</t>
  </si>
  <si>
    <t>赋</t>
  </si>
  <si>
    <t>poetic essay/taxation/bestow on/endow with</t>
  </si>
  <si>
    <t>抑</t>
  </si>
  <si>
    <t>to restrain/to restrict/to keep down/or</t>
  </si>
  <si>
    <t>秩</t>
  </si>
  <si>
    <t>order/orderliness</t>
  </si>
  <si>
    <t>帽</t>
  </si>
  <si>
    <t>hat/cap</t>
  </si>
  <si>
    <t>哀</t>
  </si>
  <si>
    <t>sorrow/grief/pity/to grieve for/to pity/to lament</t>
  </si>
  <si>
    <t>宿</t>
  </si>
  <si>
    <t>su4/xiu3/xiu4</t>
  </si>
  <si>
    <t>lodge for the night/old/former, (a) night, constellation</t>
  </si>
  <si>
    <t>踏</t>
  </si>
  <si>
    <t>ta4</t>
  </si>
  <si>
    <t>step on</t>
  </si>
  <si>
    <t>烂</t>
  </si>
  <si>
    <t>lan4</t>
  </si>
  <si>
    <t>overcooked/rotten/soft</t>
  </si>
  <si>
    <t>袁</t>
  </si>
  <si>
    <t>侯</t>
  </si>
  <si>
    <t>hou2</t>
  </si>
  <si>
    <t>marquis</t>
  </si>
  <si>
    <t>抖</t>
  </si>
  <si>
    <t>dou3</t>
  </si>
  <si>
    <t>shake out/tremble</t>
  </si>
  <si>
    <t>夹</t>
  </si>
  <si>
    <t>jia1/jia2</t>
  </si>
  <si>
    <t>clip/folder/hold between/to press from both sides/to place in between, hold between/lined/narrow lane</t>
  </si>
  <si>
    <t>昆</t>
  </si>
  <si>
    <t>kun1</t>
  </si>
  <si>
    <t>Kunlun mountains, descendant/elder brother</t>
  </si>
  <si>
    <t>肝</t>
  </si>
  <si>
    <t>liver</t>
  </si>
  <si>
    <t>擦</t>
  </si>
  <si>
    <t>ca1</t>
  </si>
  <si>
    <t>to wipe/to erase/rubbing (brush stroke in painting)/to clean/to polish</t>
  </si>
  <si>
    <t>猪</t>
  </si>
  <si>
    <t>hog/pig/swine</t>
  </si>
  <si>
    <t>炼</t>
  </si>
  <si>
    <t>refine/smelt, refine</t>
  </si>
  <si>
    <t>恒</t>
  </si>
  <si>
    <t>permanent</t>
  </si>
  <si>
    <t>慎</t>
  </si>
  <si>
    <t>cautious</t>
  </si>
  <si>
    <t>搬</t>
  </si>
  <si>
    <t>remove/transport/move/shift</t>
  </si>
  <si>
    <t>纽</t>
  </si>
  <si>
    <t>niu3</t>
  </si>
  <si>
    <t>to turn/to wrench/button</t>
  </si>
  <si>
    <t>纹</t>
  </si>
  <si>
    <t>line/trace/mark</t>
  </si>
  <si>
    <t>玻</t>
  </si>
  <si>
    <t>glass</t>
  </si>
  <si>
    <t>渔</t>
  </si>
  <si>
    <t>fisherman/to fish</t>
  </si>
  <si>
    <t>磁</t>
  </si>
  <si>
    <t>magnetic/magnetism/porcelain</t>
  </si>
  <si>
    <t>铜</t>
  </si>
  <si>
    <t>copper</t>
  </si>
  <si>
    <t>齿</t>
  </si>
  <si>
    <t>tooth</t>
  </si>
  <si>
    <t>跨</t>
  </si>
  <si>
    <t>kua4</t>
  </si>
  <si>
    <t>step across/step astride</t>
  </si>
  <si>
    <t>押</t>
  </si>
  <si>
    <t>ya1</t>
  </si>
  <si>
    <t>detain in custody</t>
  </si>
  <si>
    <t>怖</t>
  </si>
  <si>
    <t>terror/terrified/afraid/frightened</t>
  </si>
  <si>
    <t>漠</t>
  </si>
  <si>
    <t>desert/unconcerned</t>
  </si>
  <si>
    <t>疲</t>
  </si>
  <si>
    <t>weary</t>
  </si>
  <si>
    <t>叛</t>
  </si>
  <si>
    <t>to betray/to rebel/to revolt</t>
  </si>
  <si>
    <t>遣</t>
  </si>
  <si>
    <t>qian3</t>
  </si>
  <si>
    <t>dispatch</t>
  </si>
  <si>
    <t>兹</t>
  </si>
  <si>
    <t>herewith</t>
  </si>
  <si>
    <t>祭</t>
  </si>
  <si>
    <t>ji4/zhai4</t>
  </si>
  <si>
    <t>offer sacrifice, (surname)</t>
  </si>
  <si>
    <t>醉</t>
  </si>
  <si>
    <t>intoxicated</t>
  </si>
  <si>
    <t>拳</t>
  </si>
  <si>
    <t>fist</t>
  </si>
  <si>
    <t>弥</t>
  </si>
  <si>
    <t>full/to fill, overflowing</t>
  </si>
  <si>
    <t>斜</t>
  </si>
  <si>
    <t>slanting</t>
  </si>
  <si>
    <t>档</t>
  </si>
  <si>
    <t>cross-piece/official records/grade (of goods)/file/records/shelves</t>
  </si>
  <si>
    <t>稀</t>
  </si>
  <si>
    <t>diluted/sparse</t>
  </si>
  <si>
    <t>捷</t>
  </si>
  <si>
    <t>victory/triumph/quick/prompt/rapid</t>
  </si>
  <si>
    <t>肤</t>
  </si>
  <si>
    <t>skin</t>
  </si>
  <si>
    <t>疫</t>
  </si>
  <si>
    <t>epidemic/plague</t>
  </si>
  <si>
    <t>肿</t>
  </si>
  <si>
    <t>zhong3</t>
  </si>
  <si>
    <t>swollen</t>
  </si>
  <si>
    <t>豆</t>
  </si>
  <si>
    <t>dou4</t>
  </si>
  <si>
    <t>bean/peas, bean/sacrificial vessel</t>
  </si>
  <si>
    <t>削</t>
  </si>
  <si>
    <t>xiao1/xue1</t>
  </si>
  <si>
    <t>to scrape, to reduce/to pare (away)/to cut (down)</t>
  </si>
  <si>
    <t>岗</t>
  </si>
  <si>
    <t>mound/policeman's beat</t>
  </si>
  <si>
    <t>晃</t>
  </si>
  <si>
    <t>huang3/huang4</t>
  </si>
  <si>
    <t>dazzle, sway/to shade</t>
  </si>
  <si>
    <t>吞</t>
  </si>
  <si>
    <t>tun1</t>
  </si>
  <si>
    <t>to swallow/to take</t>
  </si>
  <si>
    <t>宏</t>
  </si>
  <si>
    <t>spacious</t>
  </si>
  <si>
    <t>癌</t>
  </si>
  <si>
    <t>ai2/yan2</t>
  </si>
  <si>
    <t>cancer, cancer (old pronuniation)/carcinoma</t>
  </si>
  <si>
    <t>肚</t>
  </si>
  <si>
    <t>du3/du4</t>
  </si>
  <si>
    <t>tripe, belly</t>
  </si>
  <si>
    <t>隶</t>
  </si>
  <si>
    <t>attached to/scribe</t>
  </si>
  <si>
    <t>履</t>
  </si>
  <si>
    <t>shoe/to tread on</t>
  </si>
  <si>
    <t>涨</t>
  </si>
  <si>
    <t>zhang3/zhang4</t>
  </si>
  <si>
    <t>to rise (of prices, rivers), to swell/distend</t>
  </si>
  <si>
    <t>耀</t>
  </si>
  <si>
    <t>brilliant/glorious</t>
  </si>
  <si>
    <t>扭</t>
  </si>
  <si>
    <t>to turn/to twist/to grab/to wring</t>
  </si>
  <si>
    <t>坛</t>
  </si>
  <si>
    <t>altar</t>
  </si>
  <si>
    <t>拨</t>
  </si>
  <si>
    <t>to push aside/to appropriate (money)/to move/to set aside/group/batch/to poke/to stir</t>
  </si>
  <si>
    <t>沃</t>
  </si>
  <si>
    <t>fertile/rich</t>
  </si>
  <si>
    <t>绘</t>
  </si>
  <si>
    <t>to draw/to paint</t>
  </si>
  <si>
    <t>伐</t>
  </si>
  <si>
    <t>(v) cut down; fell/(v) dispatch an expedition against; descend upon</t>
  </si>
  <si>
    <t>堪</t>
  </si>
  <si>
    <t>endure</t>
  </si>
  <si>
    <t>仆</t>
  </si>
  <si>
    <t>pu1/pu2</t>
  </si>
  <si>
    <t>fall prostrate, servant</t>
  </si>
  <si>
    <t>郭</t>
  </si>
  <si>
    <t>guo1</t>
  </si>
  <si>
    <t>(surname)/outer city wall</t>
  </si>
  <si>
    <t>牺</t>
  </si>
  <si>
    <t>sacrifice</t>
  </si>
  <si>
    <t>歼</t>
  </si>
  <si>
    <t>annihilate</t>
  </si>
  <si>
    <t>墓</t>
  </si>
  <si>
    <t>tomb</t>
  </si>
  <si>
    <t>雇</t>
  </si>
  <si>
    <t>hire</t>
  </si>
  <si>
    <t>廉</t>
  </si>
  <si>
    <t>incorrupt/inexpensive</t>
  </si>
  <si>
    <t>契</t>
  </si>
  <si>
    <t>contract</t>
  </si>
  <si>
    <t>拼</t>
  </si>
  <si>
    <t>pin1</t>
  </si>
  <si>
    <t>piece together/stake (all)/spell/join together</t>
  </si>
  <si>
    <t>惩</t>
  </si>
  <si>
    <t>punish/discipline</t>
  </si>
  <si>
    <t>捉</t>
  </si>
  <si>
    <t>to clutch/to grab/to capture</t>
  </si>
  <si>
    <t>覆</t>
  </si>
  <si>
    <t>to cover/to overflow/to reply to a letter/to overturn/to capsize</t>
  </si>
  <si>
    <t>刷</t>
  </si>
  <si>
    <t>shua1/shua4</t>
  </si>
  <si>
    <t>brush, to select</t>
  </si>
  <si>
    <t>劫</t>
  </si>
  <si>
    <t>plunder</t>
  </si>
  <si>
    <t>嫌</t>
  </si>
  <si>
    <t>to dislike/to suspect</t>
  </si>
  <si>
    <t>瓜</t>
  </si>
  <si>
    <t>gua1</t>
  </si>
  <si>
    <t>melon/claw/gourd/squash</t>
  </si>
  <si>
    <t>歇</t>
  </si>
  <si>
    <t>雕</t>
  </si>
  <si>
    <t>diao1</t>
  </si>
  <si>
    <t>engrave, engrave/shrewd, golden eagle</t>
  </si>
  <si>
    <t>闷</t>
  </si>
  <si>
    <t>men1/men4</t>
  </si>
  <si>
    <t>smother/stuffy, melancholy</t>
  </si>
  <si>
    <t>乳</t>
  </si>
  <si>
    <t>ru3</t>
  </si>
  <si>
    <t>breast/milk</t>
  </si>
  <si>
    <t>串</t>
  </si>
  <si>
    <t>chuan4</t>
  </si>
  <si>
    <t>to string together/to mix up/to conspire/to connect/(a measure word)/string</t>
  </si>
  <si>
    <t>娃</t>
  </si>
  <si>
    <t>wa2</t>
  </si>
  <si>
    <t>baby/doll</t>
  </si>
  <si>
    <t>缴</t>
  </si>
  <si>
    <t>jiao3</t>
  </si>
  <si>
    <t>hand in/hand over</t>
  </si>
  <si>
    <t>唤</t>
  </si>
  <si>
    <t>to call</t>
  </si>
  <si>
    <t>赢</t>
  </si>
  <si>
    <t>to beat/to win/to profit</t>
  </si>
  <si>
    <t>莲</t>
  </si>
  <si>
    <t>lotus</t>
  </si>
  <si>
    <t>霸</t>
  </si>
  <si>
    <t>feudal chief/rule by force/tyrant/lord/master/hegemon/usurp</t>
  </si>
  <si>
    <t>桃</t>
  </si>
  <si>
    <t>peach</t>
  </si>
  <si>
    <t>妥</t>
  </si>
  <si>
    <t>tuo3</t>
  </si>
  <si>
    <t>secure/sound</t>
  </si>
  <si>
    <t>瘦</t>
  </si>
  <si>
    <t>tight/thin/lean</t>
  </si>
  <si>
    <t>搭</t>
  </si>
  <si>
    <t>da1</t>
  </si>
  <si>
    <t>build (scaffolding)/take (boat, train)/hang/join/match/take passage</t>
  </si>
  <si>
    <t>赴</t>
  </si>
  <si>
    <t>go towards/go to/attend (a banquet, etc.)/to go</t>
  </si>
  <si>
    <t>岳</t>
  </si>
  <si>
    <t>(surname)/mountain/wife's father, mountain</t>
  </si>
  <si>
    <t>嘉</t>
  </si>
  <si>
    <t>舱</t>
  </si>
  <si>
    <t>cabin/the hold of a ship or airplane</t>
  </si>
  <si>
    <t>俊</t>
  </si>
  <si>
    <t>smart/eminent/handsome/talented</t>
  </si>
  <si>
    <t>址</t>
  </si>
  <si>
    <t>location/site</t>
  </si>
  <si>
    <t>庞</t>
  </si>
  <si>
    <t>(surname)/huge/enormous/tremendous</t>
  </si>
  <si>
    <t>耕</t>
  </si>
  <si>
    <t>geng1</t>
  </si>
  <si>
    <t>to plow/to till</t>
  </si>
  <si>
    <t>锐</t>
  </si>
  <si>
    <t>acute</t>
  </si>
  <si>
    <t>缝</t>
  </si>
  <si>
    <t>feng2/feng4</t>
  </si>
  <si>
    <t>to sew/to stitch, crack/seam</t>
  </si>
  <si>
    <t>悔</t>
  </si>
  <si>
    <t>regret</t>
  </si>
  <si>
    <t>邀</t>
  </si>
  <si>
    <t>invite to come</t>
  </si>
  <si>
    <t>玲</t>
  </si>
  <si>
    <t>(used in compounds)/tinkling of gem-pendants</t>
  </si>
  <si>
    <t>惟</t>
  </si>
  <si>
    <t>斥</t>
  </si>
  <si>
    <t>blame/reprove/reprimand</t>
  </si>
  <si>
    <t>宅</t>
  </si>
  <si>
    <t>zhai2</t>
  </si>
  <si>
    <t>residence</t>
  </si>
  <si>
    <t>添</t>
  </si>
  <si>
    <t>to add/to increase/to replenish</t>
  </si>
  <si>
    <t>挖</t>
  </si>
  <si>
    <t>wa1</t>
  </si>
  <si>
    <t>to dig/to excavate/to scoop out</t>
  </si>
  <si>
    <t>呵</t>
  </si>
  <si>
    <t>a1/he1</t>
  </si>
  <si>
    <t>(phonetic particle), expel breath/my goodness</t>
  </si>
  <si>
    <t>讼</t>
  </si>
  <si>
    <t>litigation</t>
  </si>
  <si>
    <t>氧</t>
  </si>
  <si>
    <t>oxygen</t>
  </si>
  <si>
    <t>浩</t>
  </si>
  <si>
    <t>grand/vast (water)</t>
  </si>
  <si>
    <t>羽</t>
  </si>
  <si>
    <t>feather</t>
  </si>
  <si>
    <t>斤</t>
  </si>
  <si>
    <t>catty/weight equal to 0.5 kg</t>
  </si>
  <si>
    <t>酷</t>
  </si>
  <si>
    <t>ruthless/strong (as of wine)/(slang loan from English) cool, great</t>
  </si>
  <si>
    <t>掠</t>
  </si>
  <si>
    <t>lue4/lue3</t>
  </si>
  <si>
    <t>妖</t>
  </si>
  <si>
    <t>goblin/witch/devil/bewitching/enchanting/monster/phantom</t>
  </si>
  <si>
    <t>祸</t>
  </si>
  <si>
    <t>disaster</t>
  </si>
  <si>
    <t>侍</t>
  </si>
  <si>
    <t>attend on</t>
  </si>
  <si>
    <t>乙</t>
  </si>
  <si>
    <t>B (in a sequence of examples involving "A", "B", "C", etc.)/2nd heavenly stem/2nd in order</t>
  </si>
  <si>
    <t>妨</t>
  </si>
  <si>
    <t>hinder/harm</t>
  </si>
  <si>
    <t>贪</t>
  </si>
  <si>
    <t>tan1</t>
  </si>
  <si>
    <t>greedy</t>
  </si>
  <si>
    <t>挣</t>
  </si>
  <si>
    <t>struggle, to earn/to make (money)</t>
  </si>
  <si>
    <t>汪</t>
  </si>
  <si>
    <t>wang1</t>
  </si>
  <si>
    <t>(surname)/expanse of water/ooze</t>
  </si>
  <si>
    <t>尿</t>
  </si>
  <si>
    <t>sui1/niao4</t>
  </si>
  <si>
    <t>urinate/urine</t>
  </si>
  <si>
    <t>莉</t>
  </si>
  <si>
    <t>jasmine</t>
  </si>
  <si>
    <t>悬</t>
  </si>
  <si>
    <t>hang/suspend</t>
  </si>
  <si>
    <t>唇</t>
  </si>
  <si>
    <t>lip</t>
  </si>
  <si>
    <t>翰</t>
  </si>
  <si>
    <t>pen</t>
  </si>
  <si>
    <t>仓</t>
  </si>
  <si>
    <t>barn/granary/storehouse/cabin/hold (in ship)</t>
  </si>
  <si>
    <t>轨</t>
  </si>
  <si>
    <t>course/path/track/rail</t>
  </si>
  <si>
    <t>枚</t>
  </si>
  <si>
    <t>M for small objects</t>
  </si>
  <si>
    <t>盐</t>
  </si>
  <si>
    <t>salt</t>
  </si>
  <si>
    <t>览</t>
  </si>
  <si>
    <t>lan3</t>
  </si>
  <si>
    <t>look over/to view</t>
  </si>
  <si>
    <t>傅</t>
  </si>
  <si>
    <t>(surname)/tutor</t>
  </si>
  <si>
    <t>帅</t>
  </si>
  <si>
    <t>shuai4</t>
  </si>
  <si>
    <t>handsome/graceful/smart/commander in chief</t>
  </si>
  <si>
    <t>庙</t>
  </si>
  <si>
    <t>temple/monastery</t>
  </si>
  <si>
    <t>芬</t>
  </si>
  <si>
    <t>屏</t>
  </si>
  <si>
    <t>bing3/ping2</t>
  </si>
  <si>
    <t>get rid of/put aside/reject/keep control/hold back, (standing) screen</t>
  </si>
  <si>
    <t>寺</t>
  </si>
  <si>
    <t>Buddhist temple</t>
  </si>
  <si>
    <t>胖</t>
  </si>
  <si>
    <t>pang4</t>
  </si>
  <si>
    <t>fat/plump</t>
  </si>
  <si>
    <t>璃</t>
  </si>
  <si>
    <t>colored glaze/glass</t>
  </si>
  <si>
    <t>愚</t>
  </si>
  <si>
    <t>stupid</t>
  </si>
  <si>
    <t>滴</t>
  </si>
  <si>
    <t>a drop/to drip</t>
  </si>
  <si>
    <t>疏</t>
  </si>
  <si>
    <t>negligent/sparse/thin</t>
  </si>
  <si>
    <t>萧</t>
  </si>
  <si>
    <t>mournful</t>
  </si>
  <si>
    <t>姿</t>
  </si>
  <si>
    <t>beauty/disposition/looks/appearance</t>
  </si>
  <si>
    <t>颤</t>
  </si>
  <si>
    <t>zhan4/chan4</t>
  </si>
  <si>
    <t>to tremble/to shiver/to shake/to vibrate</t>
  </si>
  <si>
    <t>丑</t>
  </si>
  <si>
    <t>chou3</t>
  </si>
  <si>
    <t>2nd Earthly Branch/clown/Chou (surname), shameful/ugly/disgraceful</t>
  </si>
  <si>
    <t>劣</t>
  </si>
  <si>
    <t>inferior</t>
  </si>
  <si>
    <t>柯</t>
  </si>
  <si>
    <t>(surname)/handle of axe/stem</t>
  </si>
  <si>
    <t>寸</t>
  </si>
  <si>
    <t>cun4</t>
  </si>
  <si>
    <t>a unit of length/inch/thumb</t>
  </si>
  <si>
    <t>扔</t>
  </si>
  <si>
    <t>reng1</t>
  </si>
  <si>
    <t>throw</t>
  </si>
  <si>
    <t>盯</t>
  </si>
  <si>
    <t>stare/gaze</t>
  </si>
  <si>
    <t>辱</t>
  </si>
  <si>
    <t>disgrace/insult</t>
  </si>
  <si>
    <t>匹</t>
  </si>
  <si>
    <t>pi1/pi3</t>
  </si>
  <si>
    <t>mate/one of a pair, (measure word for horses, mules, a bolt of cloth)/ordinary person</t>
  </si>
  <si>
    <t>俱</t>
  </si>
  <si>
    <t>entirely/without exception, a social club</t>
  </si>
  <si>
    <t>辨</t>
  </si>
  <si>
    <t>distinguish/recognize</t>
  </si>
  <si>
    <t>饿</t>
  </si>
  <si>
    <t>e4</t>
  </si>
  <si>
    <t>to be hungry/hungry</t>
  </si>
  <si>
    <t>蜂</t>
  </si>
  <si>
    <t>bee/wasp</t>
  </si>
  <si>
    <t>哦</t>
  </si>
  <si>
    <t>e2/o2/o4</t>
  </si>
  <si>
    <t>to chant, oh is that so</t>
  </si>
  <si>
    <t>腔</t>
  </si>
  <si>
    <t>cavity of body/tune</t>
  </si>
  <si>
    <t>郁</t>
  </si>
  <si>
    <t>(surname)/elegant, dense (growth)/melancholy</t>
  </si>
  <si>
    <t>溃</t>
  </si>
  <si>
    <t>kui4</t>
  </si>
  <si>
    <t>be dispersed/break down</t>
  </si>
  <si>
    <t>谨</t>
  </si>
  <si>
    <t>糟</t>
  </si>
  <si>
    <t>dregs/to waste/spoil, to waste/spoil</t>
  </si>
  <si>
    <t>葛</t>
  </si>
  <si>
    <t>ge2/ge3</t>
  </si>
  <si>
    <t>coarse grass linen, (surname)</t>
  </si>
  <si>
    <t>苗</t>
  </si>
  <si>
    <t>(surname)/Miao tribe/sprout</t>
  </si>
  <si>
    <t>肠</t>
  </si>
  <si>
    <t>intestines</t>
  </si>
  <si>
    <t>忌</t>
  </si>
  <si>
    <t>avoid as taboo/jealous</t>
  </si>
  <si>
    <t>溜</t>
  </si>
  <si>
    <t>liu1</t>
  </si>
  <si>
    <t>slip away/to skate</t>
  </si>
  <si>
    <t>鸿</t>
  </si>
  <si>
    <t>eastern bean goose/great/large</t>
  </si>
  <si>
    <t>爵</t>
  </si>
  <si>
    <t>nobility/(ancient wine holder with 3 legs and loop handle)</t>
  </si>
  <si>
    <t>鹏</t>
  </si>
  <si>
    <t>large fabulous bird</t>
  </si>
  <si>
    <t>鹰</t>
  </si>
  <si>
    <t>eagle/falcon/hawk</t>
  </si>
  <si>
    <t>笼</t>
  </si>
  <si>
    <t>basket/cage</t>
  </si>
  <si>
    <t>丘</t>
  </si>
  <si>
    <t>Confucius/given name/mound, earthenware, earthenware vessel</t>
  </si>
  <si>
    <t>桂</t>
  </si>
  <si>
    <t>Cinnamonum cassia</t>
  </si>
  <si>
    <t>滋</t>
  </si>
  <si>
    <t>excite/nourish/this</t>
  </si>
  <si>
    <t>聊</t>
  </si>
  <si>
    <t>to chat/to have a chat/to kill time</t>
  </si>
  <si>
    <t>挡</t>
  </si>
  <si>
    <t>dang3/dang4</t>
  </si>
  <si>
    <t>hinder/resist/obstruct/hinder/cover/keep off/a cover/to block/to get in the way of, arrange/put in order</t>
  </si>
  <si>
    <t>纲</t>
  </si>
  <si>
    <t>head rope of a fishing net/guiding principle/key link/class (taxonomy)/outline/program</t>
  </si>
  <si>
    <t>肌</t>
  </si>
  <si>
    <t>flesh/muscle</t>
  </si>
  <si>
    <t>茨</t>
  </si>
  <si>
    <t>Tribulus terrestris/thatched hut</t>
  </si>
  <si>
    <t>壳</t>
  </si>
  <si>
    <t>ke2/qiao4</t>
  </si>
  <si>
    <t>shell, shell</t>
  </si>
  <si>
    <t>痕</t>
  </si>
  <si>
    <t>hen2</t>
  </si>
  <si>
    <t>scar/traces</t>
  </si>
  <si>
    <t>碗</t>
  </si>
  <si>
    <t>bowl/cup</t>
  </si>
  <si>
    <t>穴</t>
  </si>
  <si>
    <t>hole/cave</t>
  </si>
  <si>
    <t>膀</t>
  </si>
  <si>
    <t>bang3/bang4/pang1/pang2</t>
  </si>
  <si>
    <t>upper arm/wing, to flirt, puffed (swollen), bladder</t>
  </si>
  <si>
    <t>卓</t>
  </si>
  <si>
    <t>zhuo2</t>
  </si>
  <si>
    <t>(surname)/outstanding</t>
  </si>
  <si>
    <t>贤</t>
  </si>
  <si>
    <t>worthy (person)</t>
  </si>
  <si>
    <t>卧</t>
  </si>
  <si>
    <t>to lie/to crouch</t>
  </si>
  <si>
    <t>膜</t>
  </si>
  <si>
    <t>(n) membrane; film</t>
  </si>
  <si>
    <t>毅</t>
  </si>
  <si>
    <t>perseverance</t>
  </si>
  <si>
    <t>锦</t>
  </si>
  <si>
    <t>brocade/embroidered work/bright</t>
  </si>
  <si>
    <t>欠</t>
  </si>
  <si>
    <t>qian4</t>
  </si>
  <si>
    <t>deficient/owe/to lack/yawn</t>
  </si>
  <si>
    <t>哩</t>
  </si>
  <si>
    <t>li1/li3/li</t>
  </si>
  <si>
    <t>(onomat.), mile, (part. for continued state)</t>
  </si>
  <si>
    <t>函</t>
  </si>
  <si>
    <t>envelope/case/letter</t>
  </si>
  <si>
    <t>茫</t>
  </si>
  <si>
    <t>vague/vast</t>
  </si>
  <si>
    <t>昂</t>
  </si>
  <si>
    <t>ang2</t>
  </si>
  <si>
    <t>high/raise (head), high/soaring/raise/lift/expensive/to raise one's head</t>
  </si>
  <si>
    <t>薛</t>
  </si>
  <si>
    <t>xue1</t>
  </si>
  <si>
    <t>(surname)/wormwood</t>
  </si>
  <si>
    <t>皱</t>
  </si>
  <si>
    <t>to wrinkle/wrinkled/to crease</t>
  </si>
  <si>
    <t>夸</t>
  </si>
  <si>
    <t>kua1</t>
  </si>
  <si>
    <t>to boast</t>
  </si>
  <si>
    <t>豫</t>
  </si>
  <si>
    <t>beforehand/prepare</t>
  </si>
  <si>
    <t>胃</t>
  </si>
  <si>
    <t>stomach</t>
  </si>
  <si>
    <t>舌</t>
  </si>
  <si>
    <t>tongue</t>
  </si>
  <si>
    <t>剥</t>
  </si>
  <si>
    <t>bo1/bao1</t>
  </si>
  <si>
    <t>peel/to skin</t>
  </si>
  <si>
    <t>傲</t>
  </si>
  <si>
    <t>proud/overbearing/insolent/arrogant</t>
  </si>
  <si>
    <t>拾</t>
  </si>
  <si>
    <t>pick up/ten (fraud-proof)</t>
  </si>
  <si>
    <t>窝</t>
  </si>
  <si>
    <t>wo1</t>
  </si>
  <si>
    <t>nest</t>
  </si>
  <si>
    <t>睁</t>
  </si>
  <si>
    <t>to open (eye)</t>
  </si>
  <si>
    <t>携</t>
  </si>
  <si>
    <t>to carry/to take along/to bring along/to hold (hands)</t>
  </si>
  <si>
    <t>陵</t>
  </si>
  <si>
    <t>mound/tomb/hill/mountain</t>
  </si>
  <si>
    <t>哼</t>
  </si>
  <si>
    <t>heng1/hng</t>
  </si>
  <si>
    <t>hum, (interj. of contempt)</t>
  </si>
  <si>
    <t>棉</t>
  </si>
  <si>
    <t>mian2</t>
  </si>
  <si>
    <t>cotton</t>
  </si>
  <si>
    <t>晴</t>
  </si>
  <si>
    <t>clear/fine (weather)</t>
  </si>
  <si>
    <t>铃</t>
  </si>
  <si>
    <t>(small) bell</t>
  </si>
  <si>
    <t>填</t>
  </si>
  <si>
    <t>to fill in</t>
  </si>
  <si>
    <t>饲</t>
  </si>
  <si>
    <t>to raise/to rear/to feed</t>
  </si>
  <si>
    <t>渴</t>
  </si>
  <si>
    <t>thirsty</t>
  </si>
  <si>
    <t>吻</t>
  </si>
  <si>
    <t>kiss/mouth</t>
  </si>
  <si>
    <t>扮</t>
  </si>
  <si>
    <t>to disguise oneself/to dress up/adorn</t>
  </si>
  <si>
    <t>逆</t>
  </si>
  <si>
    <t>ni4</t>
  </si>
  <si>
    <t>contrary/opposite/backwards/to go against/to oppose/to betray/to rebel</t>
  </si>
  <si>
    <t>脆</t>
  </si>
  <si>
    <t>crisp/brittle/clear and loud voice</t>
  </si>
  <si>
    <t>喘</t>
  </si>
  <si>
    <t>chuan3</t>
  </si>
  <si>
    <t>to gasp/to pant/asthma</t>
  </si>
  <si>
    <t>罩</t>
  </si>
  <si>
    <t>cover/fish trap (basket)/shade</t>
  </si>
  <si>
    <t>卜</t>
  </si>
  <si>
    <t>bo/bu3</t>
  </si>
  <si>
    <t>turnip, to divine/foretell</t>
  </si>
  <si>
    <t>炉</t>
  </si>
  <si>
    <t>stove</t>
  </si>
  <si>
    <t>柴</t>
  </si>
  <si>
    <t>chai2</t>
  </si>
  <si>
    <t>(surname)/firewood</t>
  </si>
  <si>
    <t>愉</t>
  </si>
  <si>
    <t>pleased</t>
  </si>
  <si>
    <t>绳</t>
  </si>
  <si>
    <t>sheng2</t>
  </si>
  <si>
    <t>rope</t>
  </si>
  <si>
    <t>胎</t>
  </si>
  <si>
    <t>tai1</t>
  </si>
  <si>
    <t>fetus/litter</t>
  </si>
  <si>
    <t>蓄</t>
  </si>
  <si>
    <t>to store</t>
  </si>
  <si>
    <t>眠</t>
  </si>
  <si>
    <t>sleep</t>
  </si>
  <si>
    <t>竭</t>
  </si>
  <si>
    <t>exhaust</t>
  </si>
  <si>
    <t>喂</t>
  </si>
  <si>
    <t>(interjection) hello/to feed (someone or some animal)/hey/telephone greeting, to feed</t>
  </si>
  <si>
    <t>傻</t>
  </si>
  <si>
    <t>sha3</t>
  </si>
  <si>
    <t>foolish</t>
  </si>
  <si>
    <t>慕</t>
  </si>
  <si>
    <t>admire</t>
  </si>
  <si>
    <t>浑</t>
  </si>
  <si>
    <t>muddy</t>
  </si>
  <si>
    <t>奸</t>
  </si>
  <si>
    <t>traitor, adultery</t>
  </si>
  <si>
    <t>扇</t>
  </si>
  <si>
    <t>shan1/shan4</t>
  </si>
  <si>
    <t>to fan, (a measure word for doors, windows, etc.)</t>
  </si>
  <si>
    <t>柜</t>
  </si>
  <si>
    <t>gui4/ju3</t>
  </si>
  <si>
    <t>cupboard/cabinet/wardrobe, Salix multinervis</t>
  </si>
  <si>
    <t>悦</t>
  </si>
  <si>
    <t>拦</t>
  </si>
  <si>
    <t>cut off/hinder</t>
  </si>
  <si>
    <t>诞</t>
  </si>
  <si>
    <t>birth/birthday/brag/boast/to increase</t>
  </si>
  <si>
    <t>饱</t>
  </si>
  <si>
    <t>to eat till full/satisfied</t>
  </si>
  <si>
    <t>乾</t>
  </si>
  <si>
    <t>gan1/qian2</t>
  </si>
  <si>
    <t>dry, (surname)/male/strong/one of the Eight Trigrams</t>
  </si>
  <si>
    <t>泡</t>
  </si>
  <si>
    <t>pao1/pao4</t>
  </si>
  <si>
    <t>puffed/swollen, to steep/soak/bubble(s)/foam</t>
  </si>
  <si>
    <t>贼</t>
  </si>
  <si>
    <t>zei2</t>
  </si>
  <si>
    <t>thief</t>
  </si>
  <si>
    <t>亭</t>
  </si>
  <si>
    <t>pavilion</t>
  </si>
  <si>
    <t>夕</t>
  </si>
  <si>
    <t>xi1/xi4</t>
  </si>
  <si>
    <t>evening, dusk</t>
  </si>
  <si>
    <t>爹</t>
  </si>
  <si>
    <t>dad</t>
  </si>
  <si>
    <t>酬</t>
  </si>
  <si>
    <t>entertain/repay/return/reward/compensate</t>
  </si>
  <si>
    <t>儒</t>
  </si>
  <si>
    <t>scholar/Confucian</t>
  </si>
  <si>
    <t>姻</t>
  </si>
  <si>
    <t>marriage connections</t>
  </si>
  <si>
    <t>卵</t>
  </si>
  <si>
    <t>luan3</t>
  </si>
  <si>
    <t>ovum</t>
  </si>
  <si>
    <t>氛</t>
  </si>
  <si>
    <t>miasma/vapor</t>
  </si>
  <si>
    <t>泄</t>
  </si>
  <si>
    <t>divulge/leak out</t>
  </si>
  <si>
    <t>杆</t>
  </si>
  <si>
    <t>gan1/gan3</t>
  </si>
  <si>
    <t>pole, measure for guns, stick/pole</t>
  </si>
  <si>
    <t>挨</t>
  </si>
  <si>
    <t>ai1/ai2</t>
  </si>
  <si>
    <t>lean to/in order/in sequence, next to/suffer (hunger)/endure/drag out/delay/stall/play for time</t>
  </si>
  <si>
    <t>僧</t>
  </si>
  <si>
    <t>seng1</t>
  </si>
  <si>
    <t>monk</t>
  </si>
  <si>
    <t>蜜</t>
  </si>
  <si>
    <t>honey</t>
  </si>
  <si>
    <t>吟</t>
  </si>
  <si>
    <t>moan/to hum</t>
  </si>
  <si>
    <t>猩</t>
  </si>
  <si>
    <t>ape</t>
  </si>
  <si>
    <t>遂</t>
  </si>
  <si>
    <t>sui4/sui2</t>
  </si>
  <si>
    <t>forthwith</t>
  </si>
  <si>
    <t>狭</t>
  </si>
  <si>
    <t>narrow/narrow-minded</t>
  </si>
  <si>
    <t>肖</t>
  </si>
  <si>
    <t>xiao4/xiao1</t>
  </si>
  <si>
    <t>similar/resembling/to resemble/to be like</t>
  </si>
  <si>
    <t>甜</t>
  </si>
  <si>
    <t>sweet</t>
  </si>
  <si>
    <t>霞</t>
  </si>
  <si>
    <t>red clouds</t>
  </si>
  <si>
    <t>驳</t>
  </si>
  <si>
    <t>argue/parti-colored/tranship/dispute/contradict/refute, argue/parti-colored/tranship</t>
  </si>
  <si>
    <t>裕</t>
  </si>
  <si>
    <t>abundant</t>
  </si>
  <si>
    <t>顽</t>
  </si>
  <si>
    <t>mischievous/obstinate/to play/stupid/stubborn/naughty</t>
  </si>
  <si>
    <t>於</t>
  </si>
  <si>
    <t>yu1/yu2</t>
  </si>
  <si>
    <t>摘</t>
  </si>
  <si>
    <t>zhai1</t>
  </si>
  <si>
    <t>to borrow/to pick (flowers, fruit)/to pluck/to take/to select</t>
  </si>
  <si>
    <t>矮</t>
  </si>
  <si>
    <t>ai3</t>
  </si>
  <si>
    <t>short (not tall)</t>
  </si>
  <si>
    <t>秒</t>
  </si>
  <si>
    <t>miao3</t>
  </si>
  <si>
    <t>(a measure word)/second</t>
  </si>
  <si>
    <t>卿</t>
  </si>
  <si>
    <t>(old) minister/(old) term of endearment between spouses/thou (poet.)</t>
  </si>
  <si>
    <t>畜</t>
  </si>
  <si>
    <t>chu4/xu4</t>
  </si>
  <si>
    <t>livestock/domesticated animal/domestic animal, to raise (animals)</t>
  </si>
  <si>
    <t>咽</t>
  </si>
  <si>
    <t>yan1/yan4/ye4</t>
  </si>
  <si>
    <t>narrow pass/throat, to swallow, to choke (in crying)</t>
  </si>
  <si>
    <t>披</t>
  </si>
  <si>
    <t>scatter/separate/to open/to unroll/to spread out</t>
  </si>
  <si>
    <t>辅</t>
  </si>
  <si>
    <t>to assist/to complement/auxiliary</t>
  </si>
  <si>
    <t>勾</t>
  </si>
  <si>
    <t>gou1/gou4</t>
  </si>
  <si>
    <t>to cancel/to delineate/hook, affair/to reach for (with hand)</t>
  </si>
  <si>
    <t>盆</t>
  </si>
  <si>
    <t>pen2</t>
  </si>
  <si>
    <t>basin</t>
  </si>
  <si>
    <t>疆</t>
  </si>
  <si>
    <t>border/boundary</t>
  </si>
  <si>
    <t>赌</t>
  </si>
  <si>
    <t>du3</t>
  </si>
  <si>
    <t>bet/gamble</t>
  </si>
  <si>
    <t>塑</t>
  </si>
  <si>
    <t>to model (a figure) in clay</t>
  </si>
  <si>
    <t>畏</t>
  </si>
  <si>
    <t>吵</t>
  </si>
  <si>
    <t>chao3</t>
  </si>
  <si>
    <t>to quarrel/to make a noise/noisy/to disturb by making a noise</t>
  </si>
  <si>
    <t>囊</t>
  </si>
  <si>
    <t>nang2</t>
  </si>
  <si>
    <t>sack</t>
  </si>
  <si>
    <t>嗯</t>
  </si>
  <si>
    <t>en1/ng/en4</t>
  </si>
  <si>
    <t>(a groaning sound)</t>
  </si>
  <si>
    <t>泊</t>
  </si>
  <si>
    <t>to anchor/touch at/to moor</t>
  </si>
  <si>
    <t>肺</t>
  </si>
  <si>
    <t>lung</t>
  </si>
  <si>
    <t>骤</t>
  </si>
  <si>
    <t>sudden/suddenly</t>
  </si>
  <si>
    <t>缠</t>
  </si>
  <si>
    <t>chan2</t>
  </si>
  <si>
    <t>to bother/wind around/wrap round/coil/involve/annoy/tangle</t>
  </si>
  <si>
    <t>冈</t>
  </si>
  <si>
    <t>ridge/mound</t>
  </si>
  <si>
    <t>羞</t>
  </si>
  <si>
    <t>shy/ashamed/shame/bashful</t>
  </si>
  <si>
    <t>瞪</t>
  </si>
  <si>
    <t>stare at</t>
  </si>
  <si>
    <t>吊</t>
  </si>
  <si>
    <t>to hang a person, condole with/hang</t>
  </si>
  <si>
    <t>贾</t>
  </si>
  <si>
    <t>gu3/jia3</t>
  </si>
  <si>
    <t>merchant/to buy, (surname)</t>
  </si>
  <si>
    <t>漏</t>
  </si>
  <si>
    <t>lou4</t>
  </si>
  <si>
    <t>funnel/to leak/to let out/to divulge</t>
  </si>
  <si>
    <t>斑</t>
  </si>
  <si>
    <t>variegated</t>
  </si>
  <si>
    <t>涛</t>
  </si>
  <si>
    <t>tao1</t>
  </si>
  <si>
    <t>big wave</t>
  </si>
  <si>
    <t>悠</t>
  </si>
  <si>
    <t>at ease/long (in time)/sad</t>
  </si>
  <si>
    <t>鹿</t>
  </si>
  <si>
    <t>deer</t>
  </si>
  <si>
    <t>俘</t>
  </si>
  <si>
    <t>prisoner of war</t>
  </si>
  <si>
    <t>锡</t>
  </si>
  <si>
    <t>xi2/xi1</t>
  </si>
  <si>
    <t>tin</t>
  </si>
  <si>
    <t>卑</t>
  </si>
  <si>
    <t>low/base/vulgar/inferior/humble</t>
  </si>
  <si>
    <t>葬</t>
  </si>
  <si>
    <t>zang4</t>
  </si>
  <si>
    <t>bury (the dead)</t>
  </si>
  <si>
    <t>铭</t>
  </si>
  <si>
    <t>inscribed motto</t>
  </si>
  <si>
    <t>滩</t>
  </si>
  <si>
    <t>beach/shoal</t>
  </si>
  <si>
    <t>嫁</t>
  </si>
  <si>
    <t>marry (a husband)</t>
  </si>
  <si>
    <t>催</t>
  </si>
  <si>
    <t>cui1</t>
  </si>
  <si>
    <t>urge/press/expedite/prompt/hurry</t>
  </si>
  <si>
    <t>璇</t>
  </si>
  <si>
    <t>(jade)</t>
  </si>
  <si>
    <t>翅</t>
  </si>
  <si>
    <t>盒</t>
  </si>
  <si>
    <t>small box/case</t>
  </si>
  <si>
    <t>蛮</t>
  </si>
  <si>
    <t>man2</t>
  </si>
  <si>
    <t>barbarian/bullying/very/quite/rough/reckless</t>
  </si>
  <si>
    <t>矣</t>
  </si>
  <si>
    <t>final part.</t>
  </si>
  <si>
    <t>潘</t>
  </si>
  <si>
    <t>pan1</t>
  </si>
  <si>
    <t>歧</t>
  </si>
  <si>
    <t>divergent/side road</t>
  </si>
  <si>
    <t>赐</t>
  </si>
  <si>
    <t>confer/bestow/grant</t>
  </si>
  <si>
    <t>鲍</t>
  </si>
  <si>
    <t>abalone</t>
  </si>
  <si>
    <t>锅</t>
  </si>
  <si>
    <t>pot/pan/boiler</t>
  </si>
  <si>
    <t>廊</t>
  </si>
  <si>
    <t>porch</t>
  </si>
  <si>
    <t>拆</t>
  </si>
  <si>
    <t>chai1</t>
  </si>
  <si>
    <t>to tear open/to tear down/to tear apart/to open</t>
  </si>
  <si>
    <t>灌</t>
  </si>
  <si>
    <t>irrigate/pour</t>
  </si>
  <si>
    <t>勉</t>
  </si>
  <si>
    <t>盲</t>
  </si>
  <si>
    <t>blind</t>
  </si>
  <si>
    <t>宰</t>
  </si>
  <si>
    <t>zai3</t>
  </si>
  <si>
    <t>slaughter/butcher/govern/rule/official</t>
  </si>
  <si>
    <t>佐</t>
  </si>
  <si>
    <t>assist</t>
  </si>
  <si>
    <t>啥</t>
  </si>
  <si>
    <t>sha2</t>
  </si>
  <si>
    <t>(dialect) what</t>
  </si>
  <si>
    <t>胀</t>
  </si>
  <si>
    <t>dropsical/swollen/to swell/to be bloated</t>
  </si>
  <si>
    <t>扯</t>
  </si>
  <si>
    <t>che3</t>
  </si>
  <si>
    <t>pull/tear/to talk casually</t>
  </si>
  <si>
    <t>禧</t>
  </si>
  <si>
    <t>joy</t>
  </si>
  <si>
    <t>辽</t>
  </si>
  <si>
    <t>Liaoning/name of a dynasty</t>
  </si>
  <si>
    <t>抹</t>
  </si>
  <si>
    <t>mo3/mo4</t>
  </si>
  <si>
    <t>play/to smear, girdle/brassiere/to plaster</t>
  </si>
  <si>
    <t>筒</t>
  </si>
  <si>
    <t>tube/cylinder</t>
  </si>
  <si>
    <t>棋</t>
  </si>
  <si>
    <t>chess</t>
  </si>
  <si>
    <t>裤</t>
  </si>
  <si>
    <t>drawers/trousers/pants</t>
  </si>
  <si>
    <t>唉</t>
  </si>
  <si>
    <t>ai1/ai4</t>
  </si>
  <si>
    <t>an interjection/to express realization or agreement (yes, oh, right, etc), alas/oh dear</t>
  </si>
  <si>
    <t>朴</t>
  </si>
  <si>
    <t>po4/pu3</t>
  </si>
  <si>
    <t>Celtis sinensis var. japonica, Pak or Park (Korean surname)/plain and simple</t>
  </si>
  <si>
    <t>咐</t>
  </si>
  <si>
    <t>to order</t>
  </si>
  <si>
    <t>孕</t>
  </si>
  <si>
    <t>pregnant</t>
  </si>
  <si>
    <t>誓</t>
  </si>
  <si>
    <t>oath/vow/to swear/to pledge</t>
  </si>
  <si>
    <t>喉</t>
  </si>
  <si>
    <t>throat/larynx</t>
  </si>
  <si>
    <t>妄</t>
  </si>
  <si>
    <t>absurd/fantastic</t>
  </si>
  <si>
    <t>拘</t>
  </si>
  <si>
    <t>adhere/capture/restrain</t>
  </si>
  <si>
    <t>链</t>
  </si>
  <si>
    <t>chain/lead or tin ore</t>
  </si>
  <si>
    <t>驰</t>
  </si>
  <si>
    <t>run fast/speed/spread/gallop</t>
  </si>
  <si>
    <t>栏</t>
  </si>
  <si>
    <t>fence/railing/hurdle</t>
  </si>
  <si>
    <t>逝</t>
  </si>
  <si>
    <t>depart/die</t>
  </si>
  <si>
    <t>窃</t>
  </si>
  <si>
    <t>qie4</t>
  </si>
  <si>
    <t>I beg to presume/steal</t>
  </si>
  <si>
    <t>艳</t>
  </si>
  <si>
    <t>glamorous</t>
  </si>
  <si>
    <t>臭</t>
  </si>
  <si>
    <t>chou4/xiu4</t>
  </si>
  <si>
    <t>stench/stink/smelly/to smell (bad), sense of smell/smell bad</t>
  </si>
  <si>
    <t>纤</t>
  </si>
  <si>
    <t>qian4/xian1</t>
  </si>
  <si>
    <t>boatman's tow-rope, fine/delicate/minute</t>
  </si>
  <si>
    <t>玑</t>
  </si>
  <si>
    <t>irregular pearl</t>
  </si>
  <si>
    <t>棵</t>
  </si>
  <si>
    <t>M for plants</t>
  </si>
  <si>
    <t>趁</t>
  </si>
  <si>
    <t>chen4</t>
  </si>
  <si>
    <t>avail oneself of/take advantage of</t>
  </si>
  <si>
    <t>匠</t>
  </si>
  <si>
    <t>jiang4</t>
  </si>
  <si>
    <t>craftsman</t>
  </si>
  <si>
    <t>盈</t>
  </si>
  <si>
    <t>full/filled/surplus</t>
  </si>
  <si>
    <t>翁</t>
  </si>
  <si>
    <t>weng1</t>
  </si>
  <si>
    <t>(surname)/elderly person</t>
  </si>
  <si>
    <t>愁</t>
  </si>
  <si>
    <t>worry about</t>
  </si>
  <si>
    <t>瞬</t>
  </si>
  <si>
    <t>to wink</t>
  </si>
  <si>
    <t>婴</t>
  </si>
  <si>
    <t>infant/baby</t>
  </si>
  <si>
    <t>孝</t>
  </si>
  <si>
    <t>filial</t>
  </si>
  <si>
    <t>颈</t>
  </si>
  <si>
    <t>neck</t>
  </si>
  <si>
    <t>倘</t>
  </si>
  <si>
    <t>if</t>
  </si>
  <si>
    <t>浙</t>
  </si>
  <si>
    <t>zhe4</t>
  </si>
  <si>
    <t>Zhejiang</t>
  </si>
  <si>
    <t>谅</t>
  </si>
  <si>
    <t>forgive</t>
  </si>
  <si>
    <t>蔽</t>
  </si>
  <si>
    <t>to cover/to shield/to screen/to conceal</t>
  </si>
  <si>
    <t>畅</t>
  </si>
  <si>
    <t>smooth/fluent/joyful/happy</t>
  </si>
  <si>
    <t>赠</t>
  </si>
  <si>
    <t>zeng4</t>
  </si>
  <si>
    <t>give present</t>
  </si>
  <si>
    <t>妮</t>
  </si>
  <si>
    <t>ni1</t>
  </si>
  <si>
    <t>girl/phonetic "ni" (in girl's name)</t>
  </si>
  <si>
    <t>莎</t>
  </si>
  <si>
    <t>sha1/suo1</t>
  </si>
  <si>
    <t>(insect)/(phonetic), (grass)/Cyperus rotundus</t>
  </si>
  <si>
    <t>尉</t>
  </si>
  <si>
    <t>(surname)/milit. official/to quiet</t>
  </si>
  <si>
    <t>冻</t>
  </si>
  <si>
    <t>to freeze</t>
  </si>
  <si>
    <t>跪</t>
  </si>
  <si>
    <t>kneel</t>
  </si>
  <si>
    <t>闯</t>
  </si>
  <si>
    <t>chuang3</t>
  </si>
  <si>
    <t>to rush/break through</t>
  </si>
  <si>
    <t>葡</t>
  </si>
  <si>
    <t>pu2</t>
  </si>
  <si>
    <t>grapes</t>
  </si>
  <si>
    <t>後</t>
  </si>
  <si>
    <t>厨</t>
  </si>
  <si>
    <t>kitchen</t>
  </si>
  <si>
    <t>鸭</t>
  </si>
  <si>
    <t>duck</t>
  </si>
  <si>
    <t>颠</t>
  </si>
  <si>
    <t>dian1</t>
  </si>
  <si>
    <t>inverted/jolt/top</t>
  </si>
  <si>
    <t>遮</t>
  </si>
  <si>
    <t>zhe1</t>
  </si>
  <si>
    <t>cover up (a shortcoming)/screen off/to hide/to conceal</t>
  </si>
  <si>
    <t>谊</t>
  </si>
  <si>
    <t>friendship</t>
  </si>
  <si>
    <t>圳</t>
  </si>
  <si>
    <t>furrow in field, small drainage</t>
  </si>
  <si>
    <t>吁</t>
  </si>
  <si>
    <t>xu1/yu4</t>
  </si>
  <si>
    <t>sh/hush, implore</t>
  </si>
  <si>
    <t>仑</t>
  </si>
  <si>
    <t>arrange, Koulkun mountains</t>
  </si>
  <si>
    <t>辟</t>
  </si>
  <si>
    <t>bi4/pi4</t>
  </si>
  <si>
    <t>king/emperor/monarch/royal/ward off, law, dispel/open up/refute</t>
  </si>
  <si>
    <t>瘤</t>
  </si>
  <si>
    <t>tumor</t>
  </si>
  <si>
    <t>嫂</t>
  </si>
  <si>
    <t>sao3</t>
  </si>
  <si>
    <t>older brother's wife; sister-in-law</t>
  </si>
  <si>
    <t>陀</t>
  </si>
  <si>
    <t>tuo2</t>
  </si>
  <si>
    <t>(phonetic)/declivity/steep bank</t>
  </si>
  <si>
    <t>框</t>
  </si>
  <si>
    <t>frame/door frame</t>
  </si>
  <si>
    <t>谭</t>
  </si>
  <si>
    <t>亨</t>
  </si>
  <si>
    <t>heng1</t>
  </si>
  <si>
    <t>prosperous</t>
  </si>
  <si>
    <t>钦</t>
  </si>
  <si>
    <t>royal</t>
  </si>
  <si>
    <t>庸</t>
  </si>
  <si>
    <t>ordinary/to use</t>
  </si>
  <si>
    <t>歉</t>
  </si>
  <si>
    <t>apologize/deficient/to regret</t>
  </si>
  <si>
    <t>芝</t>
  </si>
  <si>
    <t>Zoysia pungens</t>
  </si>
  <si>
    <t>吼</t>
  </si>
  <si>
    <t>hou3</t>
  </si>
  <si>
    <t>roar (of a lion)</t>
  </si>
  <si>
    <t>甫</t>
  </si>
  <si>
    <t>just/just now</t>
  </si>
  <si>
    <t>衫</t>
  </si>
  <si>
    <t>Chinese gown (unlined)</t>
  </si>
  <si>
    <t>摊</t>
  </si>
  <si>
    <t>spread out/vendor's stand</t>
  </si>
  <si>
    <t>宴</t>
  </si>
  <si>
    <t>feast/repose</t>
  </si>
  <si>
    <t>嘱</t>
  </si>
  <si>
    <t>enjoin</t>
  </si>
  <si>
    <t>衷</t>
  </si>
  <si>
    <t>inner feelings</t>
  </si>
  <si>
    <t>娇</t>
  </si>
  <si>
    <t>lovable/pampered/tender/delicate/frail</t>
  </si>
  <si>
    <t>陕</t>
  </si>
  <si>
    <t>shan3/Shan3</t>
  </si>
  <si>
    <t>Shaanxi</t>
  </si>
  <si>
    <t>矩</t>
  </si>
  <si>
    <t>carpenter's square/rule</t>
  </si>
  <si>
    <t>浦</t>
  </si>
  <si>
    <t>beach</t>
  </si>
  <si>
    <t>讶</t>
  </si>
  <si>
    <t>astounded</t>
  </si>
  <si>
    <t>耸</t>
  </si>
  <si>
    <t>song3</t>
  </si>
  <si>
    <t>excite/raise up/to shrug/high/lofty/towering</t>
  </si>
  <si>
    <t>裸</t>
  </si>
  <si>
    <t>luo3</t>
  </si>
  <si>
    <t>naked</t>
  </si>
  <si>
    <t>碧</t>
  </si>
  <si>
    <t>green jade/bluish green/blue/jade</t>
  </si>
  <si>
    <t>摧</t>
  </si>
  <si>
    <t>break/destroy/devastate/ravage/repress</t>
  </si>
  <si>
    <t>薪</t>
  </si>
  <si>
    <t>fuel/salary</t>
  </si>
  <si>
    <t>淋</t>
  </si>
  <si>
    <t>lin4/lin2</t>
  </si>
  <si>
    <t>diseases of the bladder/to drain/to drip</t>
  </si>
  <si>
    <t>耻</t>
  </si>
  <si>
    <t>shame/disgrace</t>
  </si>
  <si>
    <t>胶</t>
  </si>
  <si>
    <t>glue/gum</t>
  </si>
  <si>
    <t>屠</t>
  </si>
  <si>
    <t>slaughter/slaughter man</t>
  </si>
  <si>
    <t>鹅</t>
  </si>
  <si>
    <t>goose</t>
  </si>
  <si>
    <t>饥</t>
  </si>
  <si>
    <t>hungry</t>
  </si>
  <si>
    <t>盼</t>
  </si>
  <si>
    <t>to hope for/to long for/to expect</t>
  </si>
  <si>
    <t>脖</t>
  </si>
  <si>
    <t>虹</t>
  </si>
  <si>
    <t>hong2/jiang4</t>
  </si>
  <si>
    <t>rainbow, rainbow</t>
  </si>
  <si>
    <t>翠</t>
  </si>
  <si>
    <t>bluish-green/green jade</t>
  </si>
  <si>
    <t>崩</t>
  </si>
  <si>
    <t>beng1</t>
  </si>
  <si>
    <t>collapse/fall into ruins</t>
  </si>
  <si>
    <t>账</t>
  </si>
  <si>
    <t>account</t>
  </si>
  <si>
    <t>萍</t>
  </si>
  <si>
    <t>duckweed</t>
  </si>
  <si>
    <t>逢</t>
  </si>
  <si>
    <t>every time/meet by chance</t>
  </si>
  <si>
    <t>赚</t>
  </si>
  <si>
    <t>zhuan4/zuan4</t>
  </si>
  <si>
    <t>earn/make a profit, cheat/swindle</t>
  </si>
  <si>
    <t>撑</t>
  </si>
  <si>
    <t>cheng1</t>
  </si>
  <si>
    <t>support/prop-up/to pole a boat/to open/to overfill</t>
  </si>
  <si>
    <t>翔</t>
  </si>
  <si>
    <t>soar</t>
  </si>
  <si>
    <t>倡</t>
  </si>
  <si>
    <t>initiate/instigate/introduce/lead/initiate</t>
  </si>
  <si>
    <t>绵</t>
  </si>
  <si>
    <t>cotton/incessant/soft/downy</t>
  </si>
  <si>
    <t>猴</t>
  </si>
  <si>
    <t>monkey</t>
  </si>
  <si>
    <t>枯</t>
  </si>
  <si>
    <t>dried up</t>
  </si>
  <si>
    <t>巫</t>
  </si>
  <si>
    <t>witch</t>
  </si>
  <si>
    <t>昭</t>
  </si>
  <si>
    <t>illustrious/manifest</t>
  </si>
  <si>
    <t>怔</t>
  </si>
  <si>
    <t>be startled</t>
  </si>
  <si>
    <t>渊</t>
  </si>
  <si>
    <t>yuan1</t>
  </si>
  <si>
    <t>abyss</t>
  </si>
  <si>
    <t>凑</t>
  </si>
  <si>
    <t>cou4</t>
  </si>
  <si>
    <t>assemble/put together/press near/come together</t>
  </si>
  <si>
    <t>溪</t>
  </si>
  <si>
    <t>qi1/xi1</t>
  </si>
  <si>
    <t>creek, creek</t>
  </si>
  <si>
    <t>蠢</t>
  </si>
  <si>
    <t>chun3</t>
  </si>
  <si>
    <t>blunt/stupid/to wiggle (of worms)/sluggish</t>
  </si>
  <si>
    <t>禅</t>
  </si>
  <si>
    <t>chan2/shan4</t>
  </si>
  <si>
    <t>meditation/abstraction/(Zen) Buddhism, abdicate</t>
  </si>
  <si>
    <t>阐</t>
  </si>
  <si>
    <t>to express/disclose/enlighten/open</t>
  </si>
  <si>
    <t>旺</t>
  </si>
  <si>
    <t>prosperous/flourishing/to prosper/to flourish</t>
  </si>
  <si>
    <t>寓</t>
  </si>
  <si>
    <t>reside/residence</t>
  </si>
  <si>
    <t>藤</t>
  </si>
  <si>
    <t>rattan/cane</t>
  </si>
  <si>
    <t>匪</t>
  </si>
  <si>
    <t>fei3</t>
  </si>
  <si>
    <t>bandit</t>
  </si>
  <si>
    <t>伞</t>
  </si>
  <si>
    <t>san3</t>
  </si>
  <si>
    <t>umbrella/parasol</t>
  </si>
  <si>
    <t>碑</t>
  </si>
  <si>
    <t>a monument/an upright stone tablet/stele</t>
  </si>
  <si>
    <t>挪</t>
  </si>
  <si>
    <t>nuo2</t>
  </si>
  <si>
    <t>to shift/to move</t>
  </si>
  <si>
    <t>琼</t>
  </si>
  <si>
    <t>(red stone)/beautiful</t>
  </si>
  <si>
    <t>脂</t>
  </si>
  <si>
    <t>fat</t>
  </si>
  <si>
    <t>谎</t>
  </si>
  <si>
    <t>huang3</t>
  </si>
  <si>
    <t>lies/to lie</t>
  </si>
  <si>
    <t>慨</t>
  </si>
  <si>
    <t>generous/sad</t>
  </si>
  <si>
    <t>菩</t>
  </si>
  <si>
    <t>Bodhisattva</t>
  </si>
  <si>
    <t>萄</t>
  </si>
  <si>
    <t>狮</t>
  </si>
  <si>
    <t>lion</t>
  </si>
  <si>
    <t>掘</t>
  </si>
  <si>
    <t>dig</t>
  </si>
  <si>
    <t>抄</t>
  </si>
  <si>
    <t>to copy/to plagiarize/to search and seize/to go/to transcribe/to take a shortcut/to search and confiscate</t>
  </si>
  <si>
    <t>岭</t>
  </si>
  <si>
    <t>mountain range</t>
  </si>
  <si>
    <t>晕</t>
  </si>
  <si>
    <t>yun1/yun4</t>
  </si>
  <si>
    <t>confused/dizzy/giddy/faint/swoon/lose consciousness/pass out, dizzy/ring around moon or sun</t>
  </si>
  <si>
    <t>逮</t>
  </si>
  <si>
    <t>dai3/dai4</t>
  </si>
  <si>
    <t>arrest/catch/seize/until, catch/seize/until</t>
  </si>
  <si>
    <t>砍</t>
  </si>
  <si>
    <t>kan3</t>
  </si>
  <si>
    <t>to chop</t>
  </si>
  <si>
    <t>掏</t>
  </si>
  <si>
    <t>fish out (from pocket)</t>
  </si>
  <si>
    <t>狄</t>
  </si>
  <si>
    <t>(surname)/barbarians/name of a tribe</t>
  </si>
  <si>
    <t>晰</t>
  </si>
  <si>
    <t>understanding</t>
  </si>
  <si>
    <t>罕</t>
  </si>
  <si>
    <t>rare</t>
  </si>
  <si>
    <t>挽</t>
  </si>
  <si>
    <t>draw/pull/send funeral ode</t>
  </si>
  <si>
    <t>脾</t>
  </si>
  <si>
    <t>spleen</t>
  </si>
  <si>
    <t>舟</t>
  </si>
  <si>
    <t>boat</t>
  </si>
  <si>
    <t>痴</t>
  </si>
  <si>
    <t>chi1</t>
  </si>
  <si>
    <t>imbecile/sentimental/stupid/foolish/silly, imbecile/sentimental</t>
  </si>
  <si>
    <t>蔡</t>
  </si>
  <si>
    <t>剪</t>
  </si>
  <si>
    <t>cut with scissors/scissors</t>
  </si>
  <si>
    <t>脊</t>
  </si>
  <si>
    <t>spine/back/ridge</t>
  </si>
  <si>
    <t>弓</t>
  </si>
  <si>
    <t>a bow (weapon)</t>
  </si>
  <si>
    <t>懒</t>
  </si>
  <si>
    <t>lazy</t>
  </si>
  <si>
    <t>叉</t>
  </si>
  <si>
    <t>cha1/cha2/cha3</t>
  </si>
  <si>
    <t>fork/pitchfork/prong/pick/cross/intersect, to cross/be stuck, to diverge/to open (as legs)</t>
  </si>
  <si>
    <t>拐</t>
  </si>
  <si>
    <t>guai3</t>
  </si>
  <si>
    <t>kidnap/to turn</t>
  </si>
  <si>
    <t>喃</t>
  </si>
  <si>
    <t>mumble in repetition</t>
  </si>
  <si>
    <t>僚</t>
  </si>
  <si>
    <t>bureaucrat</t>
  </si>
  <si>
    <t>捐</t>
  </si>
  <si>
    <t>juan1</t>
  </si>
  <si>
    <t>to contribute/to donate/tax/to abandon</t>
  </si>
  <si>
    <t>姊</t>
  </si>
  <si>
    <t>骚</t>
  </si>
  <si>
    <t>sao1</t>
  </si>
  <si>
    <t>have sex appeal</t>
  </si>
  <si>
    <t>拓</t>
  </si>
  <si>
    <t>ta4/tuo4</t>
  </si>
  <si>
    <t>make rubbing, expand/support on palm/to develop/to open up</t>
  </si>
  <si>
    <t>歪</t>
  </si>
  <si>
    <t>wai1</t>
  </si>
  <si>
    <t>askew</t>
  </si>
  <si>
    <t>粘</t>
  </si>
  <si>
    <t>nian2/zhan1</t>
  </si>
  <si>
    <t>sticky, to stick/paste</t>
  </si>
  <si>
    <t>柄</t>
  </si>
  <si>
    <t>bing3</t>
  </si>
  <si>
    <t>authority/handle/hilt</t>
  </si>
  <si>
    <t>坑</t>
  </si>
  <si>
    <t>keng1</t>
  </si>
  <si>
    <t>pit/to defraud</t>
  </si>
  <si>
    <t>陌</t>
  </si>
  <si>
    <t>raised path/street</t>
  </si>
  <si>
    <t>窄</t>
  </si>
  <si>
    <t>zhai3</t>
  </si>
  <si>
    <t>narrow</t>
  </si>
  <si>
    <t>湘</t>
  </si>
  <si>
    <t>name of a river</t>
  </si>
  <si>
    <t>兆</t>
  </si>
  <si>
    <t>omen/million/million million, trillion</t>
  </si>
  <si>
    <t>崖</t>
  </si>
  <si>
    <t>yai2/ya2</t>
  </si>
  <si>
    <t>precipice</t>
  </si>
  <si>
    <t>骄</t>
  </si>
  <si>
    <t>proud/arrogant</t>
  </si>
  <si>
    <t>刹</t>
  </si>
  <si>
    <t>cha4/sha1</t>
  </si>
  <si>
    <t>Buddhist monastery or temple/a brief moment, to brake (car)</t>
  </si>
  <si>
    <t>鞭</t>
  </si>
  <si>
    <t>a whip or lash/to flog/slash or whip</t>
  </si>
  <si>
    <t>芒</t>
  </si>
  <si>
    <t>Miscanthus sinensis</t>
  </si>
  <si>
    <t>筋</t>
  </si>
  <si>
    <t>muscle</t>
  </si>
  <si>
    <t>聘</t>
  </si>
  <si>
    <t>pin4</t>
  </si>
  <si>
    <t>betrothed/engage (teacher)/hire</t>
  </si>
  <si>
    <t>钩</t>
  </si>
  <si>
    <t>entice/hook</t>
  </si>
  <si>
    <t>棍</t>
  </si>
  <si>
    <t>gun4</t>
  </si>
  <si>
    <t>stick</t>
  </si>
  <si>
    <t>嚷</t>
  </si>
  <si>
    <t>rang3</t>
  </si>
  <si>
    <t>blurt out/to shout</t>
  </si>
  <si>
    <t>腺</t>
  </si>
  <si>
    <t>gland</t>
  </si>
  <si>
    <t>弦</t>
  </si>
  <si>
    <t>bow string/string of mus. instr., string of mus. instr.</t>
  </si>
  <si>
    <t>焰</t>
  </si>
  <si>
    <t>flame</t>
  </si>
  <si>
    <t>耍</t>
  </si>
  <si>
    <t>shua3</t>
  </si>
  <si>
    <t>play with/to juggle</t>
  </si>
  <si>
    <t>俯</t>
  </si>
  <si>
    <t>look down/stoop</t>
  </si>
  <si>
    <t>厘</t>
  </si>
  <si>
    <t>one thousandth</t>
  </si>
  <si>
    <t>愣</t>
  </si>
  <si>
    <t>leng4</t>
  </si>
  <si>
    <t>to look distracted/to stare blankly/distracted/stupefied/blank</t>
  </si>
  <si>
    <t>厦</t>
  </si>
  <si>
    <t>sha4/xia4</t>
  </si>
  <si>
    <t>tall building, tall building</t>
  </si>
  <si>
    <t>恳</t>
  </si>
  <si>
    <t>earnest</t>
  </si>
  <si>
    <t>饶</t>
  </si>
  <si>
    <t>rao2</t>
  </si>
  <si>
    <t>(surname)/to spare</t>
  </si>
  <si>
    <t>钉</t>
  </si>
  <si>
    <t>ding1/ding4</t>
  </si>
  <si>
    <t>nail</t>
  </si>
  <si>
    <t>寡</t>
  </si>
  <si>
    <t>gua3</t>
  </si>
  <si>
    <t>few/widowed</t>
  </si>
  <si>
    <t>憾</t>
  </si>
  <si>
    <t>摔</t>
  </si>
  <si>
    <t>shuai1</t>
  </si>
  <si>
    <t>throw on ground/to fall</t>
  </si>
  <si>
    <t>叠</t>
  </si>
  <si>
    <t>die2</t>
  </si>
  <si>
    <t>fold up/repeat</t>
  </si>
  <si>
    <t>惹</t>
  </si>
  <si>
    <t>re3</t>
  </si>
  <si>
    <t>to provoke/to exasperate/to annoy</t>
  </si>
  <si>
    <t>喻</t>
  </si>
  <si>
    <t>allegory</t>
  </si>
  <si>
    <t>谱</t>
  </si>
  <si>
    <t>chart/list/score (music)/spectrum (math.)(phys.)</t>
  </si>
  <si>
    <t>愧</t>
  </si>
  <si>
    <t>ashamed</t>
  </si>
  <si>
    <t>煌</t>
  </si>
  <si>
    <t>brilliant</t>
  </si>
  <si>
    <t>徽</t>
  </si>
  <si>
    <t>insignia</t>
  </si>
  <si>
    <t>溶</t>
  </si>
  <si>
    <t>dissolve</t>
  </si>
  <si>
    <t>坠</t>
  </si>
  <si>
    <t>zhui4</t>
  </si>
  <si>
    <t>fall</t>
  </si>
  <si>
    <t>煞</t>
  </si>
  <si>
    <t>sha1/sha4</t>
  </si>
  <si>
    <t>decrease/tighten, baleful/bring to a stop/very</t>
  </si>
  <si>
    <t>巾</t>
  </si>
  <si>
    <t>towel</t>
  </si>
  <si>
    <t>滥</t>
  </si>
  <si>
    <t>excessive/indiscriminate</t>
  </si>
  <si>
    <t>洒</t>
  </si>
  <si>
    <t>sa3</t>
  </si>
  <si>
    <t>spill/sprinkle</t>
  </si>
  <si>
    <t>堵</t>
  </si>
  <si>
    <t>stop up</t>
  </si>
  <si>
    <t>瓷</t>
  </si>
  <si>
    <t>chinaware/porcelain</t>
  </si>
  <si>
    <t>咒</t>
  </si>
  <si>
    <t>put a curse on</t>
  </si>
  <si>
    <t>姨</t>
  </si>
  <si>
    <t>one's mother's sister/aunt</t>
  </si>
  <si>
    <t>棒</t>
  </si>
  <si>
    <t>bang4</t>
  </si>
  <si>
    <t>a stick/club or cudgel/smart/capable/strong</t>
  </si>
  <si>
    <t>郡</t>
  </si>
  <si>
    <t>canton/county/region</t>
  </si>
  <si>
    <t>浴</t>
  </si>
  <si>
    <t>bath/to bathe</t>
  </si>
  <si>
    <t>媚</t>
  </si>
  <si>
    <t>flatter/charm</t>
  </si>
  <si>
    <t>稣</t>
  </si>
  <si>
    <t>revive</t>
  </si>
  <si>
    <t>淮</t>
  </si>
  <si>
    <t>哎</t>
  </si>
  <si>
    <t>an interjection/hey/lookout/why etc</t>
  </si>
  <si>
    <t>屁</t>
  </si>
  <si>
    <t>pi4</t>
  </si>
  <si>
    <t>to break wind/to fart</t>
  </si>
  <si>
    <t>漆</t>
  </si>
  <si>
    <t>paint/lacquer</t>
  </si>
  <si>
    <t>淫</t>
  </si>
  <si>
    <t>excessive/wanton/lewd/kinky/obscene</t>
  </si>
  <si>
    <t>巢</t>
  </si>
  <si>
    <t>吩</t>
  </si>
  <si>
    <t>leave instructions/to order</t>
  </si>
  <si>
    <t>撰</t>
  </si>
  <si>
    <t>zhuan4</t>
  </si>
  <si>
    <t>compose/compile, compose/compile/discourse in praise</t>
  </si>
  <si>
    <t>啸</t>
  </si>
  <si>
    <t>to hiss/to whistle</t>
  </si>
  <si>
    <t>滞</t>
  </si>
  <si>
    <t>sluggish</t>
  </si>
  <si>
    <t>玫</t>
  </si>
  <si>
    <t>rose</t>
  </si>
  <si>
    <t>硕</t>
  </si>
  <si>
    <t>shuo4</t>
  </si>
  <si>
    <t>large/big</t>
  </si>
  <si>
    <t>钓</t>
  </si>
  <si>
    <t>to fish with a hook and bait</t>
  </si>
  <si>
    <t>蝶</t>
  </si>
  <si>
    <t>butterfly</t>
  </si>
  <si>
    <t>膝</t>
  </si>
  <si>
    <t>knee</t>
  </si>
  <si>
    <t>姚</t>
  </si>
  <si>
    <t>Yao (a surname)</t>
  </si>
  <si>
    <t>茂</t>
  </si>
  <si>
    <t>luxuriant</t>
  </si>
  <si>
    <t>躯</t>
  </si>
  <si>
    <t>human body</t>
  </si>
  <si>
    <t>吏</t>
  </si>
  <si>
    <t>minor official</t>
  </si>
  <si>
    <t>猿</t>
  </si>
  <si>
    <t>寨</t>
  </si>
  <si>
    <t>stronghold/stockade</t>
  </si>
  <si>
    <t>恕</t>
  </si>
  <si>
    <t>渠</t>
  </si>
  <si>
    <t>qu2</t>
  </si>
  <si>
    <t>big/stream or canal/drain/ditch</t>
  </si>
  <si>
    <t>戚</t>
  </si>
  <si>
    <t>ashamed/grief, (surname)/relative</t>
  </si>
  <si>
    <t>辰</t>
  </si>
  <si>
    <t>5th earthly branch/7-9 a.m.</t>
  </si>
  <si>
    <t>舶</t>
  </si>
  <si>
    <t>sea-going vessels/ship</t>
  </si>
  <si>
    <t>颁</t>
  </si>
  <si>
    <t>promulgate/send out/issue/to grant or confer</t>
  </si>
  <si>
    <t>惶</t>
  </si>
  <si>
    <t>frightened</t>
  </si>
  <si>
    <t>狐</t>
  </si>
  <si>
    <t>fox</t>
  </si>
  <si>
    <t>讽</t>
  </si>
  <si>
    <t>feng4/feng3</t>
  </si>
  <si>
    <t>satirize</t>
  </si>
  <si>
    <t>笨</t>
  </si>
  <si>
    <t>ben4</t>
  </si>
  <si>
    <t>stupid/foolish/silly/slow-witted/clumsy</t>
  </si>
  <si>
    <t>袍</t>
  </si>
  <si>
    <t>pao2</t>
  </si>
  <si>
    <t>gown (lined)</t>
  </si>
  <si>
    <t>嘲</t>
  </si>
  <si>
    <t>ridicule/mock, to ridicule</t>
  </si>
  <si>
    <t>啡</t>
  </si>
  <si>
    <t>coffee</t>
  </si>
  <si>
    <t>泼</t>
  </si>
  <si>
    <t>splash/to spill</t>
  </si>
  <si>
    <t>衔</t>
  </si>
  <si>
    <t>hold in mouth, hold in mouth/nominal office</t>
  </si>
  <si>
    <t>倦</t>
  </si>
  <si>
    <t>juan4</t>
  </si>
  <si>
    <t>tired</t>
  </si>
  <si>
    <t>涵</t>
  </si>
  <si>
    <t>contain</t>
  </si>
  <si>
    <t>雀</t>
  </si>
  <si>
    <t>qiao1/qiao3/que4</t>
  </si>
  <si>
    <t>lentigo, bird, bird</t>
  </si>
  <si>
    <t>旬</t>
  </si>
  <si>
    <t>ten days/ten years</t>
  </si>
  <si>
    <t>僵</t>
  </si>
  <si>
    <t>rigid/deadlock/stiff (corpse), stiff (corpse)</t>
  </si>
  <si>
    <t>撕</t>
  </si>
  <si>
    <t>to tear</t>
  </si>
  <si>
    <t>肢</t>
  </si>
  <si>
    <t>limb</t>
  </si>
  <si>
    <t>垄</t>
  </si>
  <si>
    <t>long3</t>
  </si>
  <si>
    <t>monopolize</t>
  </si>
  <si>
    <t>夷</t>
  </si>
  <si>
    <t>a barbarian</t>
  </si>
  <si>
    <t>逸</t>
  </si>
  <si>
    <t>escape/leisurely/outstanding</t>
  </si>
  <si>
    <t>茅</t>
  </si>
  <si>
    <t>(surname)/thatch</t>
  </si>
  <si>
    <t>侨</t>
  </si>
  <si>
    <t>emigrant/reside abroad</t>
  </si>
  <si>
    <t>舆</t>
  </si>
  <si>
    <t>carriage/sedan chair/world</t>
  </si>
  <si>
    <t>窑</t>
  </si>
  <si>
    <t>kiln/oven</t>
  </si>
  <si>
    <t>涅</t>
  </si>
  <si>
    <t>nie4</t>
  </si>
  <si>
    <t>blacken</t>
  </si>
  <si>
    <t>蒲</t>
  </si>
  <si>
    <t>calamus</t>
  </si>
  <si>
    <t>谦</t>
  </si>
  <si>
    <t>modest</t>
  </si>
  <si>
    <t>杭</t>
  </si>
  <si>
    <t>(surname)/Hangzhou</t>
  </si>
  <si>
    <t>噢</t>
  </si>
  <si>
    <t>o1</t>
  </si>
  <si>
    <t>Oh!</t>
  </si>
  <si>
    <t>弊</t>
  </si>
  <si>
    <t>detriment/fraud/harm/defeat</t>
  </si>
  <si>
    <t>勋</t>
  </si>
  <si>
    <t>xun1</t>
  </si>
  <si>
    <t>medal/merit</t>
  </si>
  <si>
    <t>刮</t>
  </si>
  <si>
    <t>to scrape/to blow, blow (of the wind)</t>
  </si>
  <si>
    <t>郊</t>
  </si>
  <si>
    <t>suburb</t>
  </si>
  <si>
    <t>凄</t>
  </si>
  <si>
    <t>intense cold/mournful, sorrowful</t>
  </si>
  <si>
    <t>捧</t>
  </si>
  <si>
    <t>peng3</t>
  </si>
  <si>
    <t>hold or offer with both hands</t>
  </si>
  <si>
    <t>浸</t>
  </si>
  <si>
    <t>immerse/soak/steep</t>
  </si>
  <si>
    <t>砖</t>
  </si>
  <si>
    <t>brick</t>
  </si>
  <si>
    <t>鼎</t>
  </si>
  <si>
    <t>tripod</t>
  </si>
  <si>
    <t>篮</t>
  </si>
  <si>
    <t>basket/goal</t>
  </si>
  <si>
    <t>蒸</t>
  </si>
  <si>
    <t>to steam</t>
  </si>
  <si>
    <t>饼</t>
  </si>
  <si>
    <t>round flat cake/cookie/cake/pastry</t>
  </si>
  <si>
    <t>亩</t>
  </si>
  <si>
    <t>about 1/6 acre (M)</t>
  </si>
  <si>
    <t>肾</t>
  </si>
  <si>
    <t>kidney</t>
  </si>
  <si>
    <t>陡</t>
  </si>
  <si>
    <t>steep</t>
  </si>
  <si>
    <t>爪</t>
  </si>
  <si>
    <t>zhua3/zhao3</t>
  </si>
  <si>
    <t>claw</t>
  </si>
  <si>
    <t>兔</t>
  </si>
  <si>
    <t>tu4</t>
  </si>
  <si>
    <t>rabbit</t>
  </si>
  <si>
    <t>殷</t>
  </si>
  <si>
    <t>yan1/yin1/yin3</t>
  </si>
  <si>
    <t>dark red, (surname)/dynasty/flourishing, roll of thunder</t>
  </si>
  <si>
    <t>贞</t>
  </si>
  <si>
    <t>chaste</t>
  </si>
  <si>
    <t>荐</t>
  </si>
  <si>
    <t>recommend (a person)</t>
  </si>
  <si>
    <t>哑</t>
  </si>
  <si>
    <t>ya1/ya3</t>
  </si>
  <si>
    <t>(onomat.), dumb/mute</t>
  </si>
  <si>
    <t>炭</t>
  </si>
  <si>
    <t>carbon/charcoal</t>
  </si>
  <si>
    <t>坟</t>
  </si>
  <si>
    <t>fen2</t>
  </si>
  <si>
    <t>a grave</t>
  </si>
  <si>
    <t>眨</t>
  </si>
  <si>
    <t>zha3</t>
  </si>
  <si>
    <t>wink</t>
  </si>
  <si>
    <t>搏</t>
  </si>
  <si>
    <t>fight/combat/seize</t>
  </si>
  <si>
    <t>咳</t>
  </si>
  <si>
    <t>hai1/ke2</t>
  </si>
  <si>
    <t>sound of sighing, cough</t>
  </si>
  <si>
    <t>拢</t>
  </si>
  <si>
    <t>collect/draw near to</t>
  </si>
  <si>
    <t>舅</t>
  </si>
  <si>
    <t>maternal uncle</t>
  </si>
  <si>
    <t>昧</t>
  </si>
  <si>
    <t>conceal/dark</t>
  </si>
  <si>
    <t>擅</t>
  </si>
  <si>
    <t>usurp/without authority</t>
  </si>
  <si>
    <t>爽</t>
  </si>
  <si>
    <t>shuang3</t>
  </si>
  <si>
    <t>invigorating/straightforward/frank/open/bright/clear</t>
  </si>
  <si>
    <t>咖</t>
  </si>
  <si>
    <t>ka1</t>
  </si>
  <si>
    <t>搁</t>
  </si>
  <si>
    <t>to place</t>
  </si>
  <si>
    <t>禄</t>
  </si>
  <si>
    <t>good fortune/official salary</t>
  </si>
  <si>
    <t>雌</t>
  </si>
  <si>
    <t>female</t>
  </si>
  <si>
    <t>哨</t>
  </si>
  <si>
    <t>a whistle/sentry</t>
  </si>
  <si>
    <t>巩</t>
  </si>
  <si>
    <t>gong3</t>
  </si>
  <si>
    <t>secure/solid</t>
  </si>
  <si>
    <t>绢</t>
  </si>
  <si>
    <t>thick but loosely woven silk</t>
  </si>
  <si>
    <t>螺</t>
  </si>
  <si>
    <t>screw/snail</t>
  </si>
  <si>
    <t>裹</t>
  </si>
  <si>
    <t>wrap around</t>
  </si>
  <si>
    <t>昔</t>
  </si>
  <si>
    <t>past/former</t>
  </si>
  <si>
    <t>轩</t>
  </si>
  <si>
    <t>covered carriage/pavilion</t>
  </si>
  <si>
    <t>谬</t>
  </si>
  <si>
    <t>miu4</t>
  </si>
  <si>
    <t>absurd/erroneous</t>
  </si>
  <si>
    <t>谍</t>
  </si>
  <si>
    <t>to spy</t>
  </si>
  <si>
    <t>龟</t>
  </si>
  <si>
    <t>tortoise/turtle</t>
  </si>
  <si>
    <t>媳</t>
  </si>
  <si>
    <t>daughter in law</t>
  </si>
  <si>
    <t>姜</t>
  </si>
  <si>
    <t>(surname)/ginger, ginger</t>
  </si>
  <si>
    <t>瞎</t>
  </si>
  <si>
    <t>xia1</t>
  </si>
  <si>
    <t>冤</t>
  </si>
  <si>
    <t>injustice/to wrong</t>
  </si>
  <si>
    <t>鸦</t>
  </si>
  <si>
    <t>crow</t>
  </si>
  <si>
    <t>蓬</t>
  </si>
  <si>
    <t>(grass)/disheveled</t>
  </si>
  <si>
    <t>巷</t>
  </si>
  <si>
    <t>lane/alley</t>
  </si>
  <si>
    <t>琳</t>
  </si>
  <si>
    <t>gem</t>
  </si>
  <si>
    <t>栽</t>
  </si>
  <si>
    <t>to force/to stick in/to plant</t>
  </si>
  <si>
    <t>沾</t>
  </si>
  <si>
    <t>zhan1</t>
  </si>
  <si>
    <t>infected by/moisten/receive favors, moisten</t>
  </si>
  <si>
    <t>诈</t>
  </si>
  <si>
    <t>zha4</t>
  </si>
  <si>
    <t>crafty/dishonest</t>
  </si>
  <si>
    <t>斋</t>
  </si>
  <si>
    <t>a fast/studio</t>
  </si>
  <si>
    <t>瞒</t>
  </si>
  <si>
    <t>conceal from</t>
  </si>
  <si>
    <t>彪</t>
  </si>
  <si>
    <t>a tiger-cat/stripes/streaks/veins</t>
  </si>
  <si>
    <t>厄</t>
  </si>
  <si>
    <t>distressed</t>
  </si>
  <si>
    <t>咨</t>
  </si>
  <si>
    <t>consult</t>
  </si>
  <si>
    <t>纺</t>
  </si>
  <si>
    <t>spin</t>
  </si>
  <si>
    <t>罐</t>
  </si>
  <si>
    <t>can/jar/pot</t>
  </si>
  <si>
    <t>桶</t>
  </si>
  <si>
    <t>pail/bucket/bin/barrel</t>
  </si>
  <si>
    <t>壤</t>
  </si>
  <si>
    <t>soil/earth</t>
  </si>
  <si>
    <t>糕</t>
  </si>
  <si>
    <t>cake</t>
  </si>
  <si>
    <t>颂</t>
  </si>
  <si>
    <t>to praise</t>
  </si>
  <si>
    <t>膨</t>
  </si>
  <si>
    <t>谐</t>
  </si>
  <si>
    <t>harmonious</t>
  </si>
  <si>
    <t>垒</t>
  </si>
  <si>
    <t>lei3</t>
  </si>
  <si>
    <t>rampart</t>
  </si>
  <si>
    <t>咕</t>
  </si>
  <si>
    <t>mutter</t>
  </si>
  <si>
    <t>隙</t>
  </si>
  <si>
    <t>crack/occasion for dislike</t>
  </si>
  <si>
    <t>辣</t>
  </si>
  <si>
    <t>hot (spicy)/pungent</t>
  </si>
  <si>
    <t>绑</t>
  </si>
  <si>
    <t>bang3</t>
  </si>
  <si>
    <t>to tie/bind or fasten together</t>
  </si>
  <si>
    <t>宠</t>
  </si>
  <si>
    <t>chong3</t>
  </si>
  <si>
    <t>to love/to pamper/to spoil/to favor</t>
  </si>
  <si>
    <t>嘿</t>
  </si>
  <si>
    <t>hey</t>
  </si>
  <si>
    <t>兑</t>
  </si>
  <si>
    <t>to cash</t>
  </si>
  <si>
    <t>霉</t>
  </si>
  <si>
    <t>bacteria/fungi/moldy</t>
  </si>
  <si>
    <t>挫</t>
  </si>
  <si>
    <t>be obstructed/fail/oppress/repress/lower the tone/bend back/dampen</t>
  </si>
  <si>
    <t>稽</t>
  </si>
  <si>
    <t>ji1/qi3</t>
  </si>
  <si>
    <t>inspect/check, bow to the ground</t>
  </si>
  <si>
    <t>辐</t>
  </si>
  <si>
    <t>spoke of a wheel</t>
  </si>
  <si>
    <t>乞</t>
  </si>
  <si>
    <t>beg</t>
  </si>
  <si>
    <t>纱</t>
  </si>
  <si>
    <t>cotton yarn/muslin</t>
  </si>
  <si>
    <t>裙</t>
  </si>
  <si>
    <t>skirt</t>
  </si>
  <si>
    <t>嘻</t>
  </si>
  <si>
    <t>laugh/giggle</t>
  </si>
  <si>
    <t>哇</t>
  </si>
  <si>
    <t>wa1/wa</t>
  </si>
  <si>
    <t>sound of child's crying</t>
  </si>
  <si>
    <t>绣</t>
  </si>
  <si>
    <t>to embroider</t>
  </si>
  <si>
    <t>杖</t>
  </si>
  <si>
    <t>cane, walking stick</t>
  </si>
  <si>
    <t>塘</t>
  </si>
  <si>
    <t>pond</t>
  </si>
  <si>
    <t>衍</t>
  </si>
  <si>
    <t>to spread out/to develop/to overflow/to amplify</t>
  </si>
  <si>
    <t>轴</t>
  </si>
  <si>
    <t>zhou2/zhu2</t>
  </si>
  <si>
    <t>axis/axle, axis/axle</t>
  </si>
  <si>
    <t>攀</t>
  </si>
  <si>
    <t>climb up/pull</t>
  </si>
  <si>
    <t>膊</t>
  </si>
  <si>
    <t>shoulder/upper arm</t>
  </si>
  <si>
    <t>譬</t>
  </si>
  <si>
    <t>give an example</t>
  </si>
  <si>
    <t>斌</t>
  </si>
  <si>
    <t>ornamental/refined</t>
  </si>
  <si>
    <t>祈</t>
  </si>
  <si>
    <t>implore/pray/please</t>
  </si>
  <si>
    <t>踢</t>
  </si>
  <si>
    <t>kick/play (football or soccer)</t>
  </si>
  <si>
    <t>肆</t>
  </si>
  <si>
    <t>four (fraud-proof)/market</t>
  </si>
  <si>
    <t>坎</t>
  </si>
  <si>
    <t>pit/threshold</t>
  </si>
  <si>
    <t>轿</t>
  </si>
  <si>
    <t>sedan chair</t>
  </si>
  <si>
    <t>棚</t>
  </si>
  <si>
    <t>shed</t>
  </si>
  <si>
    <t>泣</t>
  </si>
  <si>
    <t>to sob</t>
  </si>
  <si>
    <t>屡</t>
  </si>
  <si>
    <t>time and again</t>
  </si>
  <si>
    <t>躁</t>
  </si>
  <si>
    <t>hot-tempered/impatient</t>
  </si>
  <si>
    <t>邱</t>
  </si>
  <si>
    <t>(surname)/mound</t>
  </si>
  <si>
    <t>凰</t>
  </si>
  <si>
    <t>溢</t>
  </si>
  <si>
    <t>overflow</t>
  </si>
  <si>
    <t>椎</t>
  </si>
  <si>
    <t>chui2/zhui1</t>
  </si>
  <si>
    <t>a hammer, spine</t>
  </si>
  <si>
    <t>砸</t>
  </si>
  <si>
    <t>smash/smashed</t>
  </si>
  <si>
    <t>趟</t>
  </si>
  <si>
    <t>tang4</t>
  </si>
  <si>
    <t>a time/a trip</t>
  </si>
  <si>
    <t>帘</t>
  </si>
  <si>
    <t>wine shop sign</t>
  </si>
  <si>
    <t>帆</t>
  </si>
  <si>
    <t>sail</t>
  </si>
  <si>
    <t>栖</t>
  </si>
  <si>
    <t>to roost/to inhabit/to stay/habitat, to roost/to inhabit/to stay/habitat</t>
  </si>
  <si>
    <t>窜</t>
  </si>
  <si>
    <t>cuan4</t>
  </si>
  <si>
    <t>flee/escape/run away/leap</t>
  </si>
  <si>
    <t>丸</t>
  </si>
  <si>
    <t>pill</t>
  </si>
  <si>
    <t>斩</t>
  </si>
  <si>
    <t>behead/chop</t>
  </si>
  <si>
    <t>堤</t>
  </si>
  <si>
    <t>dike</t>
  </si>
  <si>
    <t>塌</t>
  </si>
  <si>
    <t>collapse</t>
  </si>
  <si>
    <t>贩</t>
  </si>
  <si>
    <t>deal in/trade in/to peddle/to sell</t>
  </si>
  <si>
    <t>厢</t>
  </si>
  <si>
    <t>box (in theater)/side room</t>
  </si>
  <si>
    <t>掀</t>
  </si>
  <si>
    <t>lift (cover)</t>
  </si>
  <si>
    <t>喀</t>
  </si>
  <si>
    <t>(onomat.)</t>
  </si>
  <si>
    <t>乖</t>
  </si>
  <si>
    <t>guai1</t>
  </si>
  <si>
    <t>(of a child) obedient, well-behaved/clever</t>
  </si>
  <si>
    <t>谜</t>
  </si>
  <si>
    <t>riddle</t>
  </si>
  <si>
    <t>捏</t>
  </si>
  <si>
    <t>nie1</t>
  </si>
  <si>
    <t>to pinch (with one's fingers)/to knead/to make up</t>
  </si>
  <si>
    <t>阎</t>
  </si>
  <si>
    <t>(surname)/gate of village</t>
  </si>
  <si>
    <t>滨</t>
  </si>
  <si>
    <t>shore/beach/coast/bank</t>
  </si>
  <si>
    <t>虏</t>
  </si>
  <si>
    <t>take captive</t>
  </si>
  <si>
    <t>匙</t>
  </si>
  <si>
    <t>chi2/shi</t>
  </si>
  <si>
    <t>spoon</t>
  </si>
  <si>
    <t>芦</t>
  </si>
  <si>
    <t>rush/reed/Phragmites communis</t>
  </si>
  <si>
    <t>苹</t>
  </si>
  <si>
    <t>pin2/ping2</t>
  </si>
  <si>
    <t>marsiliaceae/clover fern, (artemisia)/duckweed, apple</t>
  </si>
  <si>
    <t>卸</t>
  </si>
  <si>
    <t>unload/take off</t>
  </si>
  <si>
    <t>沼</t>
  </si>
  <si>
    <t>pond/pool</t>
  </si>
  <si>
    <t>钥</t>
  </si>
  <si>
    <t>yao4/yue4</t>
  </si>
  <si>
    <t>key, key</t>
  </si>
  <si>
    <t>株</t>
  </si>
  <si>
    <t>(a measure word, use with plants)/trunk of tree</t>
  </si>
  <si>
    <t>祷</t>
  </si>
  <si>
    <t>prayer/pray/supplication</t>
  </si>
  <si>
    <t>剖</t>
  </si>
  <si>
    <t>pou1</t>
  </si>
  <si>
    <t>to cut</t>
  </si>
  <si>
    <t>熙</t>
  </si>
  <si>
    <t>prosperous/splendid</t>
  </si>
  <si>
    <t>哗</t>
  </si>
  <si>
    <t>hua1/hua2</t>
  </si>
  <si>
    <t>crashing sound, cat-calling sound/clamor/noise, clamor/noise</t>
  </si>
  <si>
    <t>劈</t>
  </si>
  <si>
    <t>hack/chop/split open, split in two/divide</t>
  </si>
  <si>
    <t>怯</t>
  </si>
  <si>
    <t>afraid/rustic</t>
  </si>
  <si>
    <t>棠</t>
  </si>
  <si>
    <t>cherry-apple</t>
  </si>
  <si>
    <t>胳</t>
  </si>
  <si>
    <t>armpit</t>
  </si>
  <si>
    <t>桩</t>
  </si>
  <si>
    <t>item/stump/stake/pile</t>
  </si>
  <si>
    <t>瑰</t>
  </si>
  <si>
    <t>(semi-precious stone)/extraordinary</t>
  </si>
  <si>
    <t>娱</t>
  </si>
  <si>
    <t>amuse</t>
  </si>
  <si>
    <t>娶</t>
  </si>
  <si>
    <t>take a wife</t>
  </si>
  <si>
    <t>沫</t>
  </si>
  <si>
    <t>foam/suds</t>
  </si>
  <si>
    <t>嗓</t>
  </si>
  <si>
    <t>sang3</t>
  </si>
  <si>
    <t>throat/voice</t>
  </si>
  <si>
    <t>蹲</t>
  </si>
  <si>
    <t>crouch/squat</t>
  </si>
  <si>
    <t>焚</t>
  </si>
  <si>
    <t>burn</t>
  </si>
  <si>
    <t>淘</t>
  </si>
  <si>
    <t>cleanse/eliminate/to clean out/to wash</t>
  </si>
  <si>
    <t>嫩</t>
  </si>
  <si>
    <t>nen4</t>
  </si>
  <si>
    <t>tender/soft</t>
  </si>
  <si>
    <t>韵</t>
  </si>
  <si>
    <t>rhyme</t>
  </si>
  <si>
    <t>衬</t>
  </si>
  <si>
    <t>give alms/underwear/to line/lining/contrast/assist</t>
  </si>
  <si>
    <t>匈</t>
  </si>
  <si>
    <t>Hungary/thorax/chest</t>
  </si>
  <si>
    <t>钧</t>
  </si>
  <si>
    <t>30 catties/great/your (hon.)</t>
  </si>
  <si>
    <t>竖</t>
  </si>
  <si>
    <t>(straight down character stroke)/to erect/vertical</t>
  </si>
  <si>
    <t>峻</t>
  </si>
  <si>
    <t>豹</t>
  </si>
  <si>
    <t>leopard/panther</t>
  </si>
  <si>
    <t>捞</t>
  </si>
  <si>
    <t>lao1</t>
  </si>
  <si>
    <t>fish up</t>
  </si>
  <si>
    <t>菊</t>
  </si>
  <si>
    <t>chrysanthemum</t>
  </si>
  <si>
    <t>鄙</t>
  </si>
  <si>
    <t>rustic/low/base/mean</t>
  </si>
  <si>
    <t>魄</t>
  </si>
  <si>
    <t>兜</t>
  </si>
  <si>
    <t>dou1</t>
  </si>
  <si>
    <t>pocket</t>
  </si>
  <si>
    <t>哄</t>
  </si>
  <si>
    <t>hong1/hong3/hong4</t>
  </si>
  <si>
    <t>resound with laughter, deceive/coax, have a hilarious time/riot</t>
  </si>
  <si>
    <t>颖</t>
  </si>
  <si>
    <t>clever/gifted</t>
  </si>
  <si>
    <t>镑</t>
  </si>
  <si>
    <t>pound (sterling)</t>
  </si>
  <si>
    <t>屑</t>
  </si>
  <si>
    <t>crumbs/filings/worth while</t>
  </si>
  <si>
    <t>蚁</t>
  </si>
  <si>
    <t>ant</t>
  </si>
  <si>
    <t>壶</t>
  </si>
  <si>
    <t>pot/(a measure word)</t>
  </si>
  <si>
    <t>怡</t>
  </si>
  <si>
    <t>harmony/pleased</t>
  </si>
  <si>
    <t>渗</t>
  </si>
  <si>
    <t>to seep/to ooze/to horrify</t>
  </si>
  <si>
    <t>秃</t>
  </si>
  <si>
    <t>bald/blunt</t>
  </si>
  <si>
    <t>迦</t>
  </si>
  <si>
    <t>Buddha/Shakyamuni</t>
  </si>
  <si>
    <t>旱</t>
  </si>
  <si>
    <t>drought</t>
  </si>
  <si>
    <t>哟</t>
  </si>
  <si>
    <t>yo/yo1</t>
  </si>
  <si>
    <t>(interj) Oh, sound made when expressing surprise/(idiom) used at end of sentence as an exclamation</t>
  </si>
  <si>
    <t>咸</t>
  </si>
  <si>
    <t>all/in all cases/salty, salty</t>
  </si>
  <si>
    <t>焉</t>
  </si>
  <si>
    <t>where/how</t>
  </si>
  <si>
    <t>谴</t>
  </si>
  <si>
    <t>punishment/scold</t>
  </si>
  <si>
    <t>宛</t>
  </si>
  <si>
    <t>(surname)/similar/winding</t>
  </si>
  <si>
    <t>稻</t>
  </si>
  <si>
    <t>paddy/rice</t>
  </si>
  <si>
    <t>铸</t>
  </si>
  <si>
    <t>cast metals/to coin (money)</t>
  </si>
  <si>
    <t>锻</t>
  </si>
  <si>
    <t>forge/wrought/to discipline</t>
  </si>
  <si>
    <t>伽</t>
  </si>
  <si>
    <t>qie2/ga1</t>
  </si>
  <si>
    <t>(phonetic)</t>
  </si>
  <si>
    <t>詹</t>
  </si>
  <si>
    <t>(surname)/excellent/verbose</t>
  </si>
  <si>
    <t>毙</t>
  </si>
  <si>
    <t>die violently</t>
  </si>
  <si>
    <t>恍</t>
  </si>
  <si>
    <t>disappointed/flurried/indistinct</t>
  </si>
  <si>
    <t>贬</t>
  </si>
  <si>
    <t>bian3</t>
  </si>
  <si>
    <t>to diminish/to demote/reduce or devaluate/disparage/censure/depreciate</t>
  </si>
  <si>
    <t>烛</t>
  </si>
  <si>
    <t>candle</t>
  </si>
  <si>
    <t>骇</t>
  </si>
  <si>
    <t>astonish/startle</t>
  </si>
  <si>
    <t>芯</t>
  </si>
  <si>
    <t>lamp pith/core</t>
  </si>
  <si>
    <t>汁</t>
  </si>
  <si>
    <t>juice</t>
  </si>
  <si>
    <t>桓</t>
  </si>
  <si>
    <t>(surname)/Sapindus mukurosi</t>
  </si>
  <si>
    <t>坊</t>
  </si>
  <si>
    <t>subdivision of a city</t>
  </si>
  <si>
    <t>驴</t>
  </si>
  <si>
    <t>lu:2/lv2</t>
  </si>
  <si>
    <t>donkey</t>
  </si>
  <si>
    <t>朽</t>
  </si>
  <si>
    <t>xiu3</t>
  </si>
  <si>
    <t>rotten</t>
  </si>
  <si>
    <t>靖</t>
  </si>
  <si>
    <t>pacify/quiet</t>
  </si>
  <si>
    <t>佣</t>
  </si>
  <si>
    <t>yong1/yong4</t>
  </si>
  <si>
    <t>hire/servant, commission (for middleman)</t>
  </si>
  <si>
    <t>汝</t>
  </si>
  <si>
    <t>thou</t>
  </si>
  <si>
    <t>碌</t>
  </si>
  <si>
    <t>laborious/small stone/to record/to tape/to write down/to hire/to employ</t>
  </si>
  <si>
    <t>迄</t>
  </si>
  <si>
    <t>as yet/until</t>
  </si>
  <si>
    <t>冀</t>
  </si>
  <si>
    <t>Hebei/to hope</t>
  </si>
  <si>
    <t>荆</t>
  </si>
  <si>
    <t>(surname)/thorns/brambles</t>
  </si>
  <si>
    <t>崔</t>
  </si>
  <si>
    <t>(surname)/high mountain/precipitous</t>
  </si>
  <si>
    <t>雁</t>
  </si>
  <si>
    <t>wild goose</t>
  </si>
  <si>
    <t>绅</t>
  </si>
  <si>
    <t>member of gentry</t>
  </si>
  <si>
    <t>珊</t>
  </si>
  <si>
    <t>coral</t>
  </si>
  <si>
    <t>榜</t>
  </si>
  <si>
    <t>a notice or announcement/a list of names/public roll of successful examinees</t>
  </si>
  <si>
    <t>诵</t>
  </si>
  <si>
    <t>read aloud</t>
  </si>
  <si>
    <t>傍</t>
  </si>
  <si>
    <t>bang1/bang4</t>
  </si>
  <si>
    <t>near (approaching), near/nestle</t>
  </si>
  <si>
    <t>彦</t>
  </si>
  <si>
    <t>accomplished/elegant</t>
  </si>
  <si>
    <t>醇</t>
  </si>
  <si>
    <t>rich/pure/good wine/sterols</t>
  </si>
  <si>
    <t>笛</t>
  </si>
  <si>
    <t>flute</t>
  </si>
  <si>
    <t>禽</t>
  </si>
  <si>
    <t>birds/fowl</t>
  </si>
  <si>
    <t>勿</t>
  </si>
  <si>
    <t>do not</t>
  </si>
  <si>
    <t>娟</t>
  </si>
  <si>
    <t>beautiful/graceful</t>
  </si>
  <si>
    <t>瞄</t>
  </si>
  <si>
    <t>to aim</t>
  </si>
  <si>
    <t>幢</t>
  </si>
  <si>
    <t>chuang2/zhuang4</t>
  </si>
  <si>
    <t>(measure word for houses)/tents</t>
  </si>
  <si>
    <t>寇</t>
  </si>
  <si>
    <t>睹</t>
  </si>
  <si>
    <t>observe/see</t>
  </si>
  <si>
    <t>贿</t>
  </si>
  <si>
    <t>bribe/bribery</t>
  </si>
  <si>
    <t>踩</t>
  </si>
  <si>
    <t>step upon/tread on/stamp</t>
  </si>
  <si>
    <t>霆</t>
  </si>
  <si>
    <t>clap of thunder</t>
  </si>
  <si>
    <t>呜</t>
  </si>
  <si>
    <t>(onomat. for humming)</t>
  </si>
  <si>
    <t>拱</t>
  </si>
  <si>
    <t>fold hands in salute/to arch</t>
  </si>
  <si>
    <t>妃</t>
  </si>
  <si>
    <t>imperial concubine</t>
  </si>
  <si>
    <t>蔑</t>
  </si>
  <si>
    <t>belittle/nothing</t>
  </si>
  <si>
    <t>谕</t>
  </si>
  <si>
    <t>order (from above)</t>
  </si>
  <si>
    <t>缚</t>
  </si>
  <si>
    <t>fu2/fu4</t>
  </si>
  <si>
    <t>to bind/to tie</t>
  </si>
  <si>
    <t>诡</t>
  </si>
  <si>
    <t>sly/crafty</t>
  </si>
  <si>
    <t>篷</t>
  </si>
  <si>
    <t>淹</t>
  </si>
  <si>
    <t>drown/submerge</t>
  </si>
  <si>
    <t>腕</t>
  </si>
  <si>
    <t>wrist</t>
  </si>
  <si>
    <t>煮</t>
  </si>
  <si>
    <t>to cook/to boil</t>
  </si>
  <si>
    <t>倩</t>
  </si>
  <si>
    <t>niece/plagiarize/winsome</t>
  </si>
  <si>
    <t>卒</t>
  </si>
  <si>
    <t>cu4/zu2</t>
  </si>
  <si>
    <t>abruptly/hurriedly, die/soldier</t>
  </si>
  <si>
    <t>勘</t>
  </si>
  <si>
    <t>to investigate/to survey/to collate</t>
  </si>
  <si>
    <t>馨</t>
  </si>
  <si>
    <t>逗</t>
  </si>
  <si>
    <t>linger</t>
  </si>
  <si>
    <t>甸</t>
  </si>
  <si>
    <t>imperial domain/suburb</t>
  </si>
  <si>
    <t>贱</t>
  </si>
  <si>
    <t>inexpensive/lowly</t>
  </si>
  <si>
    <t>炒</t>
  </si>
  <si>
    <t>saute/pan-fry/to fry/fried</t>
  </si>
  <si>
    <t>灿</t>
  </si>
  <si>
    <t>can4</t>
  </si>
  <si>
    <t>glorious/bright/brilliant/lustrous/resplendent</t>
  </si>
  <si>
    <t>敞</t>
  </si>
  <si>
    <t>spacious/uncovered</t>
  </si>
  <si>
    <t>蜡</t>
  </si>
  <si>
    <t>candle/wax</t>
  </si>
  <si>
    <t>囚</t>
  </si>
  <si>
    <t>prisoner</t>
  </si>
  <si>
    <t>栗</t>
  </si>
  <si>
    <t>afraid/trembling, (surname)/chestnut</t>
  </si>
  <si>
    <t>辜</t>
  </si>
  <si>
    <t>(surname)/crime/sin</t>
  </si>
  <si>
    <t>垫</t>
  </si>
  <si>
    <t>pad/cushion/mat</t>
  </si>
  <si>
    <t>妒</t>
  </si>
  <si>
    <t>jealous</t>
  </si>
  <si>
    <t>魁</t>
  </si>
  <si>
    <t>kui2</t>
  </si>
  <si>
    <t>chief/head</t>
  </si>
  <si>
    <t>谣</t>
  </si>
  <si>
    <t>popular ballad/rumor</t>
  </si>
  <si>
    <t>寞</t>
  </si>
  <si>
    <t>蜀</t>
  </si>
  <si>
    <t>Sichuan</t>
  </si>
  <si>
    <t>甩</t>
  </si>
  <si>
    <t>shuai3</t>
  </si>
  <si>
    <t>fling</t>
  </si>
  <si>
    <t>涯</t>
  </si>
  <si>
    <t>border/horizon/shore</t>
  </si>
  <si>
    <t>枕</t>
  </si>
  <si>
    <t>pillow</t>
  </si>
  <si>
    <t>丐</t>
  </si>
  <si>
    <t>beg for alms/beggar</t>
  </si>
  <si>
    <t>泳</t>
  </si>
  <si>
    <t>swimming/to swim</t>
  </si>
  <si>
    <t>奎</t>
  </si>
  <si>
    <t>name of constellation/stride</t>
  </si>
  <si>
    <t>泌</t>
  </si>
  <si>
    <t>bi4/mi4</t>
  </si>
  <si>
    <t>secrete/pour off</t>
  </si>
  <si>
    <t>逾</t>
  </si>
  <si>
    <t>exceed/jump over, to exceed/to go beyond/to jump over</t>
  </si>
  <si>
    <t>叮</t>
  </si>
  <si>
    <t>sting (of mosquito)/to ask</t>
  </si>
  <si>
    <t>黛</t>
  </si>
  <si>
    <t>umber-black dye for painting the eyebrow</t>
  </si>
  <si>
    <t>燥</t>
  </si>
  <si>
    <t>dry/parched/impatient</t>
  </si>
  <si>
    <t>掷</t>
  </si>
  <si>
    <t>toss</t>
  </si>
  <si>
    <t>藉</t>
  </si>
  <si>
    <t>ji2/jie4</t>
  </si>
  <si>
    <t>in disorder, by means of</t>
  </si>
  <si>
    <t>枢</t>
  </si>
  <si>
    <t>hinge/pivot</t>
  </si>
  <si>
    <t>憎</t>
  </si>
  <si>
    <t>detest</t>
  </si>
  <si>
    <t>鲸</t>
  </si>
  <si>
    <t>whale</t>
  </si>
  <si>
    <t>弘</t>
  </si>
  <si>
    <t>great/liberal</t>
  </si>
  <si>
    <t>倚</t>
  </si>
  <si>
    <t>to lean on/rely upon</t>
  </si>
  <si>
    <t>侮</t>
  </si>
  <si>
    <t>insult</t>
  </si>
  <si>
    <t>藩</t>
  </si>
  <si>
    <t>拂</t>
  </si>
  <si>
    <t>brush away</t>
  </si>
  <si>
    <t>鹤</t>
  </si>
  <si>
    <t>crane</t>
  </si>
  <si>
    <t>蚀</t>
  </si>
  <si>
    <t>eat up slowly/eclipse</t>
  </si>
  <si>
    <t>浆</t>
  </si>
  <si>
    <t>broth/serum/to starch, starch paste</t>
  </si>
  <si>
    <t>芙</t>
  </si>
  <si>
    <t>垃</t>
  </si>
  <si>
    <t>烤</t>
  </si>
  <si>
    <t>to roast/bake/to broil</t>
  </si>
  <si>
    <t>晒</t>
  </si>
  <si>
    <t>shai4</t>
  </si>
  <si>
    <t>to sun</t>
  </si>
  <si>
    <t>霜</t>
  </si>
  <si>
    <t>frost</t>
  </si>
  <si>
    <t>剿</t>
  </si>
  <si>
    <t>chao1/jiao3</t>
  </si>
  <si>
    <t>destroy (bandits), destroy (bandits)</t>
  </si>
  <si>
    <t>蕴</t>
  </si>
  <si>
    <t>bring together/collect</t>
  </si>
  <si>
    <t>圾</t>
  </si>
  <si>
    <t>绸</t>
  </si>
  <si>
    <t>(light) silk</t>
  </si>
  <si>
    <t>屿</t>
  </si>
  <si>
    <t>islet</t>
  </si>
  <si>
    <t>氢</t>
  </si>
  <si>
    <t>hydrogen</t>
  </si>
  <si>
    <t>驼</t>
  </si>
  <si>
    <t>humpback</t>
  </si>
  <si>
    <t>妆</t>
  </si>
  <si>
    <t>adornment/adorn</t>
  </si>
  <si>
    <t>捆</t>
  </si>
  <si>
    <t>kun3</t>
  </si>
  <si>
    <t>a bunch/tie together/bundle</t>
  </si>
  <si>
    <t>铅</t>
  </si>
  <si>
    <t>lead (metal)</t>
  </si>
  <si>
    <t>逛</t>
  </si>
  <si>
    <t>guang4</t>
  </si>
  <si>
    <t>to stroll/to visit</t>
  </si>
  <si>
    <t>淑</t>
  </si>
  <si>
    <t>榴</t>
  </si>
  <si>
    <t>pomegranate</t>
  </si>
  <si>
    <t>丙</t>
  </si>
  <si>
    <t>the third of the ten heavenly stems/the third position/third/number three</t>
  </si>
  <si>
    <t>痒</t>
  </si>
  <si>
    <t>to itch/to tickle</t>
  </si>
  <si>
    <t>钞</t>
  </si>
  <si>
    <t>money/paper money</t>
  </si>
  <si>
    <t>蹄</t>
  </si>
  <si>
    <t>hoof/pork shoulder</t>
  </si>
  <si>
    <t>犬</t>
  </si>
  <si>
    <t>quan3</t>
  </si>
  <si>
    <t>躬</t>
  </si>
  <si>
    <t>body/oneself/personally/to bow</t>
  </si>
  <si>
    <t>昼</t>
  </si>
  <si>
    <t>daytime</t>
  </si>
  <si>
    <t>藻</t>
  </si>
  <si>
    <t>(aquatic grasses)/elegant</t>
  </si>
  <si>
    <t>蛛</t>
  </si>
  <si>
    <t>spider</t>
  </si>
  <si>
    <t>褐</t>
  </si>
  <si>
    <t>颊</t>
  </si>
  <si>
    <t>jia2</t>
  </si>
  <si>
    <t>cheeks</t>
  </si>
  <si>
    <t>奠</t>
  </si>
  <si>
    <t>libation</t>
  </si>
  <si>
    <t>募</t>
  </si>
  <si>
    <t>canvass for contributions/to recruit/to collect/to raise</t>
  </si>
  <si>
    <t>耽</t>
  </si>
  <si>
    <t>indulge/delay</t>
  </si>
  <si>
    <t>蹈</t>
  </si>
  <si>
    <t>tread on/trample/stamp/fulfill</t>
  </si>
  <si>
    <t>陋</t>
  </si>
  <si>
    <t>low/humble/plain/ugly/mean/vulgar</t>
  </si>
  <si>
    <t>侣</t>
  </si>
  <si>
    <t>companion</t>
  </si>
  <si>
    <t>魅</t>
  </si>
  <si>
    <t>demon/magic/to charm</t>
  </si>
  <si>
    <t>岚</t>
  </si>
  <si>
    <t>mist/name of a mountain</t>
  </si>
  <si>
    <t>侄</t>
  </si>
  <si>
    <t>nephew, nephew (of the same surname)</t>
  </si>
  <si>
    <t>虐</t>
  </si>
  <si>
    <t>nue4</t>
  </si>
  <si>
    <t>oppressive/tyrannical</t>
  </si>
  <si>
    <t>堕</t>
  </si>
  <si>
    <t>duo4</t>
  </si>
  <si>
    <t>degenerate/fall</t>
  </si>
  <si>
    <t>陛</t>
  </si>
  <si>
    <t>the steps to the throne</t>
  </si>
  <si>
    <t>莹</t>
  </si>
  <si>
    <t>luster of gems</t>
  </si>
  <si>
    <t>荫</t>
  </si>
  <si>
    <t>yin4/yin1</t>
  </si>
  <si>
    <t>shade</t>
  </si>
  <si>
    <t>狡</t>
  </si>
  <si>
    <t>crafty/cunning/sly</t>
  </si>
  <si>
    <t>阀</t>
  </si>
  <si>
    <t>clique/valve</t>
  </si>
  <si>
    <t>绞</t>
  </si>
  <si>
    <t>hang (a criminal)/to turn/to twist/to wind</t>
  </si>
  <si>
    <t>膏</t>
  </si>
  <si>
    <t>ointment/paste</t>
  </si>
  <si>
    <t>垮</t>
  </si>
  <si>
    <t>kua3</t>
  </si>
  <si>
    <t>茎</t>
  </si>
  <si>
    <t>stalk/stem</t>
  </si>
  <si>
    <t>缅</t>
  </si>
  <si>
    <t>Burma/distant</t>
  </si>
  <si>
    <t>喇</t>
  </si>
  <si>
    <t>la1/la3</t>
  </si>
  <si>
    <t>(onomat.), (phonetic)</t>
  </si>
  <si>
    <t>绒</t>
  </si>
  <si>
    <t>velvet/woolen</t>
  </si>
  <si>
    <t>搅</t>
  </si>
  <si>
    <t>to disturb/to annoy/to mix/to stir</t>
  </si>
  <si>
    <t>凳</t>
  </si>
  <si>
    <t>bench/stool</t>
  </si>
  <si>
    <t>梭</t>
  </si>
  <si>
    <t>shuttle</t>
  </si>
  <si>
    <t>丫</t>
  </si>
  <si>
    <t>slave girl</t>
  </si>
  <si>
    <t>姬</t>
  </si>
  <si>
    <t>(surname)/women</t>
  </si>
  <si>
    <t>诏</t>
  </si>
  <si>
    <t>imperial order</t>
  </si>
  <si>
    <t>钮</t>
  </si>
  <si>
    <t>(surname)/button</t>
  </si>
  <si>
    <t>棺</t>
  </si>
  <si>
    <t>coffin</t>
  </si>
  <si>
    <t>耿</t>
  </si>
  <si>
    <t>geng3</t>
  </si>
  <si>
    <t>(surname)/bright</t>
  </si>
  <si>
    <t>缔</t>
  </si>
  <si>
    <t>closely joined/connection/knot</t>
  </si>
  <si>
    <t>懈</t>
  </si>
  <si>
    <t>lax/negligent</t>
  </si>
  <si>
    <t>嫉</t>
  </si>
  <si>
    <t>jealousy/be jealous of</t>
  </si>
  <si>
    <t>灶</t>
  </si>
  <si>
    <t>kitchen stove</t>
  </si>
  <si>
    <t>匀</t>
  </si>
  <si>
    <t>even/evenly (divided)/uniform</t>
  </si>
  <si>
    <t>嗣</t>
  </si>
  <si>
    <t>to connect, inherit/descendants, heirs</t>
  </si>
  <si>
    <t>鸽</t>
  </si>
  <si>
    <t>pigeon/dove</t>
  </si>
  <si>
    <t>澡</t>
  </si>
  <si>
    <t>bath</t>
  </si>
  <si>
    <t>凿</t>
  </si>
  <si>
    <t>zao2/zuo4</t>
  </si>
  <si>
    <t>chisel, chisel</t>
  </si>
  <si>
    <t>纬</t>
  </si>
  <si>
    <t>latitude</t>
  </si>
  <si>
    <t>沸</t>
  </si>
  <si>
    <t>boil</t>
  </si>
  <si>
    <t>畴</t>
  </si>
  <si>
    <t>arable fields/cultivated field/class/category</t>
  </si>
  <si>
    <t>刃</t>
  </si>
  <si>
    <t>edge of blade</t>
  </si>
  <si>
    <t>遏</t>
  </si>
  <si>
    <t>to stop/check</t>
  </si>
  <si>
    <t>烁</t>
  </si>
  <si>
    <t>bright/luminous</t>
  </si>
  <si>
    <t>嗅</t>
  </si>
  <si>
    <t>sense of smell</t>
  </si>
  <si>
    <t>叭</t>
  </si>
  <si>
    <t>denote a sound or sharp noise (gunfire, etc.)</t>
  </si>
  <si>
    <t>熬</t>
  </si>
  <si>
    <t>ao1/ao2</t>
  </si>
  <si>
    <t>to boil/stew/to simmer, endure/to boil</t>
  </si>
  <si>
    <t>瞥</t>
  </si>
  <si>
    <t>pie1</t>
  </si>
  <si>
    <t>blink/glance</t>
  </si>
  <si>
    <t>骸</t>
  </si>
  <si>
    <t>bones of the body</t>
  </si>
  <si>
    <t>奢</t>
  </si>
  <si>
    <t>she1</t>
  </si>
  <si>
    <t>extravagant</t>
  </si>
  <si>
    <t>拙</t>
  </si>
  <si>
    <t>zhuo2/zhuo1</t>
  </si>
  <si>
    <t>awkward/clumsy/dull/inelegant/(polite) my</t>
  </si>
  <si>
    <t>栋</t>
  </si>
  <si>
    <t>roof beam</t>
  </si>
  <si>
    <t>毯</t>
  </si>
  <si>
    <t>blanket/rug</t>
  </si>
  <si>
    <t>桐</t>
  </si>
  <si>
    <t>Aleurites cordata</t>
  </si>
  <si>
    <t>砂</t>
  </si>
  <si>
    <t>sand/gravel/granule</t>
  </si>
  <si>
    <t>莽</t>
  </si>
  <si>
    <t>mang3</t>
  </si>
  <si>
    <t>Illicium anisatum/rude</t>
  </si>
  <si>
    <t>泻</t>
  </si>
  <si>
    <t>to flow (out) swiftly/diarrhea</t>
  </si>
  <si>
    <t>坪</t>
  </si>
  <si>
    <t>a plain</t>
  </si>
  <si>
    <t>梳</t>
  </si>
  <si>
    <t>comb</t>
  </si>
  <si>
    <t>杉</t>
  </si>
  <si>
    <t>sha1/shan1</t>
  </si>
  <si>
    <t>fir, (pine)</t>
  </si>
  <si>
    <t>晤</t>
  </si>
  <si>
    <t>meet (socially)</t>
  </si>
  <si>
    <t>稚</t>
  </si>
  <si>
    <t>infantile/young</t>
  </si>
  <si>
    <t>蔬</t>
  </si>
  <si>
    <t>vegetables</t>
  </si>
  <si>
    <t>蝇</t>
  </si>
  <si>
    <t>fly/musca</t>
  </si>
  <si>
    <t>捣</t>
  </si>
  <si>
    <t>pound/beat/hull/attack/disturb/stir</t>
  </si>
  <si>
    <t>顷</t>
  </si>
  <si>
    <t>100 mu/a short while ago/a 'ching' (unit of area)/approx. (with dates)/a short while</t>
  </si>
  <si>
    <t>麽</t>
  </si>
  <si>
    <t>mo2/me</t>
  </si>
  <si>
    <t>dimi.</t>
  </si>
  <si>
    <t>尴</t>
  </si>
  <si>
    <t>embarrassed/ill at ease</t>
  </si>
  <si>
    <t>镖</t>
  </si>
  <si>
    <t>a throwing weapon/dart</t>
  </si>
  <si>
    <t>诧</t>
  </si>
  <si>
    <t>cha4</t>
  </si>
  <si>
    <t>surprised/to wander/to be astonished</t>
  </si>
  <si>
    <t>尬</t>
  </si>
  <si>
    <t>ga4</t>
  </si>
  <si>
    <t>in an embarrassing situation</t>
  </si>
  <si>
    <t>硫</t>
  </si>
  <si>
    <t>sulfur</t>
  </si>
  <si>
    <t>嚼</t>
  </si>
  <si>
    <t>jiao2/jue2</t>
  </si>
  <si>
    <t>to chew, to chew</t>
  </si>
  <si>
    <t>羡</t>
  </si>
  <si>
    <t>to envy</t>
  </si>
  <si>
    <t>沦</t>
  </si>
  <si>
    <t>perish</t>
  </si>
  <si>
    <t>沪</t>
  </si>
  <si>
    <t>Shanghai</t>
  </si>
  <si>
    <t>旷</t>
  </si>
  <si>
    <t>waste/wilderness</t>
  </si>
  <si>
    <t>彬</t>
  </si>
  <si>
    <t>芽</t>
  </si>
  <si>
    <t>bud/sprout</t>
  </si>
  <si>
    <t>狸</t>
  </si>
  <si>
    <t>(dog)/wild cat</t>
  </si>
  <si>
    <t>冥</t>
  </si>
  <si>
    <t>dark/deep</t>
  </si>
  <si>
    <t>碳</t>
  </si>
  <si>
    <t>carbon</t>
  </si>
  <si>
    <t>咧</t>
  </si>
  <si>
    <t>lie1/lie3</t>
  </si>
  <si>
    <t>child's cry, draw back corners of mouth</t>
  </si>
  <si>
    <t>惕</t>
  </si>
  <si>
    <t>fearful/respectful</t>
  </si>
  <si>
    <t>暑</t>
  </si>
  <si>
    <t>heat/hot weather/summer heat</t>
  </si>
  <si>
    <t>咯</t>
  </si>
  <si>
    <t>ge1/lo/luo4</t>
  </si>
  <si>
    <t>(phonetic), part. indicating obviousness, cough (blood)/to argue/debate</t>
  </si>
  <si>
    <t>萝</t>
  </si>
  <si>
    <t>radish</t>
  </si>
  <si>
    <t>汹</t>
  </si>
  <si>
    <t>scared, nervous, torrential rush/tumultuous</t>
  </si>
  <si>
    <t>腥</t>
  </si>
  <si>
    <t>fishy (smell)</t>
  </si>
  <si>
    <t>窥</t>
  </si>
  <si>
    <t>peep/pry into</t>
  </si>
  <si>
    <t>俺</t>
  </si>
  <si>
    <t>an3</t>
  </si>
  <si>
    <t>I (northern dialects)</t>
  </si>
  <si>
    <t>潭</t>
  </si>
  <si>
    <t>(surname)/deep</t>
  </si>
  <si>
    <t>崎</t>
  </si>
  <si>
    <t>mountainous</t>
  </si>
  <si>
    <t>麟</t>
  </si>
  <si>
    <t>female unicorn</t>
  </si>
  <si>
    <t>捡</t>
  </si>
  <si>
    <t>pick up/collect/gather</t>
  </si>
  <si>
    <t>拯</t>
  </si>
  <si>
    <t>to raise/to aid/to support/to save/to rescue</t>
  </si>
  <si>
    <t>厥</t>
  </si>
  <si>
    <t>his/its</t>
  </si>
  <si>
    <t>澄</t>
  </si>
  <si>
    <t>cheng2/deng4</t>
  </si>
  <si>
    <t>clear and still water, clear/limpid/clarify/purify/(a surname), settle (liquid)</t>
  </si>
  <si>
    <t>萎</t>
  </si>
  <si>
    <t>spiritless/withered, wither</t>
  </si>
  <si>
    <t>哉</t>
  </si>
  <si>
    <t>(exclamatory or interrog. part.)</t>
  </si>
  <si>
    <t>涡</t>
  </si>
  <si>
    <t>guo1/wo1</t>
  </si>
  <si>
    <t>name of a river, eddy/whirlpool</t>
  </si>
  <si>
    <t>滔</t>
  </si>
  <si>
    <t>overflow/torrent-dash</t>
  </si>
  <si>
    <t>暇</t>
  </si>
  <si>
    <t>leisure</t>
  </si>
  <si>
    <t>溯</t>
  </si>
  <si>
    <t>go upstream/trace the source</t>
  </si>
  <si>
    <t>鳞</t>
  </si>
  <si>
    <t>scales (of fish)</t>
  </si>
  <si>
    <t>酿</t>
  </si>
  <si>
    <t>niang4</t>
  </si>
  <si>
    <t>ferment/brew</t>
  </si>
  <si>
    <t>茵</t>
  </si>
  <si>
    <t>Skimmia japonica/cushion</t>
  </si>
  <si>
    <t>愕</t>
  </si>
  <si>
    <t>startled</t>
  </si>
  <si>
    <t>瞅</t>
  </si>
  <si>
    <t>to see/look/take a look at</t>
  </si>
  <si>
    <t>暮</t>
  </si>
  <si>
    <t>evening/sunset</t>
  </si>
  <si>
    <t>衙</t>
  </si>
  <si>
    <t>(surname)/office/yamen</t>
  </si>
  <si>
    <t>诫</t>
  </si>
  <si>
    <t>commandment/prohibit</t>
  </si>
  <si>
    <t>斧</t>
  </si>
  <si>
    <t>hatchet</t>
  </si>
  <si>
    <t>兮</t>
  </si>
  <si>
    <t>(part.)</t>
  </si>
  <si>
    <t>焕</t>
  </si>
  <si>
    <t>brilliant/lustrous</t>
  </si>
  <si>
    <t>棕</t>
  </si>
  <si>
    <t>palm</t>
  </si>
  <si>
    <t>佑</t>
  </si>
  <si>
    <t>bless/protect, protect</t>
  </si>
  <si>
    <t>嘶</t>
  </si>
  <si>
    <t>hiss/neigh</t>
  </si>
  <si>
    <t>妓</t>
  </si>
  <si>
    <t>prostitute</t>
  </si>
  <si>
    <t>喧</t>
  </si>
  <si>
    <t>clamor/noise, clamor/noise/deceitful</t>
  </si>
  <si>
    <t>蓉</t>
  </si>
  <si>
    <t>删</t>
  </si>
  <si>
    <t>to delete</t>
  </si>
  <si>
    <t>樱</t>
  </si>
  <si>
    <t>cherry</t>
  </si>
  <si>
    <t>伺</t>
  </si>
  <si>
    <t>ci4/si4</t>
  </si>
  <si>
    <t>wait on, to watch/to wait/to examine/to spy</t>
  </si>
  <si>
    <t>嗡</t>
  </si>
  <si>
    <t>娥</t>
  </si>
  <si>
    <t>good/beautiful</t>
  </si>
  <si>
    <t>梢</t>
  </si>
  <si>
    <t>tip of branch</t>
  </si>
  <si>
    <t>坝</t>
  </si>
  <si>
    <t>dam/dyke/embankment</t>
  </si>
  <si>
    <t>蚕</t>
  </si>
  <si>
    <t>silkworm</t>
  </si>
  <si>
    <t>敷</t>
  </si>
  <si>
    <t>announce/apply</t>
  </si>
  <si>
    <t>澜</t>
  </si>
  <si>
    <t>swelling water</t>
  </si>
  <si>
    <t>杏</t>
  </si>
  <si>
    <t>apricot</t>
  </si>
  <si>
    <t>绥</t>
  </si>
  <si>
    <t>pacify</t>
  </si>
  <si>
    <t>冶</t>
  </si>
  <si>
    <t>smelt</t>
  </si>
  <si>
    <t>庇</t>
  </si>
  <si>
    <t>to protect/cover/shelter/hide or harbor</t>
  </si>
  <si>
    <t>挠</t>
  </si>
  <si>
    <t>nao2</t>
  </si>
  <si>
    <t>to scratch</t>
  </si>
  <si>
    <t>搂</t>
  </si>
  <si>
    <t>lou1/lou3</t>
  </si>
  <si>
    <t>graft (money)/solicit/to gather/to collect, to hug/to embrace</t>
  </si>
  <si>
    <t>倏</t>
  </si>
  <si>
    <t>sudden/abrupt</t>
  </si>
  <si>
    <t>聂</t>
  </si>
  <si>
    <t>(surname)/whisper</t>
  </si>
  <si>
    <t>婉</t>
  </si>
  <si>
    <t>graceful/tactful</t>
  </si>
  <si>
    <t>噪</t>
  </si>
  <si>
    <t>chirp/mixture of voices/noise/buzzing/clamor, disturbance/noise of crowd</t>
  </si>
  <si>
    <t>稼</t>
  </si>
  <si>
    <t>sow grain</t>
  </si>
  <si>
    <t>鳍</t>
  </si>
  <si>
    <t>fins/supporting surfaces</t>
  </si>
  <si>
    <t>菱</t>
  </si>
  <si>
    <t>Trapa natans/water caltrop</t>
  </si>
  <si>
    <t>盏</t>
  </si>
  <si>
    <t>M for lamp, wine cup</t>
  </si>
  <si>
    <t>匿</t>
  </si>
  <si>
    <t>to hide</t>
  </si>
  <si>
    <t>吱</t>
  </si>
  <si>
    <t>寝</t>
  </si>
  <si>
    <t>qin3</t>
  </si>
  <si>
    <t>lie down</t>
  </si>
  <si>
    <t>揽</t>
  </si>
  <si>
    <t>monopolize/seize</t>
  </si>
  <si>
    <t>髓</t>
  </si>
  <si>
    <t>sui3</t>
  </si>
  <si>
    <t>marrow</t>
  </si>
  <si>
    <t>秉</t>
  </si>
  <si>
    <t>(surname)/to grasp/hold/maintain</t>
  </si>
  <si>
    <t>哺</t>
  </si>
  <si>
    <t>bu1/bu3</t>
  </si>
  <si>
    <t>evening meal, feed</t>
  </si>
  <si>
    <t>矢</t>
  </si>
  <si>
    <t>arrow/dart</t>
  </si>
  <si>
    <t>啪</t>
  </si>
  <si>
    <t>pa1</t>
  </si>
  <si>
    <t>syllable</t>
  </si>
  <si>
    <t>帜</t>
  </si>
  <si>
    <t>flag</t>
  </si>
  <si>
    <t>邵</t>
  </si>
  <si>
    <t>(surname)/place name</t>
  </si>
  <si>
    <t>嗽</t>
  </si>
  <si>
    <t>sou4</t>
  </si>
  <si>
    <t>cough</t>
  </si>
  <si>
    <t>挟</t>
  </si>
  <si>
    <t>jia1/xie2</t>
  </si>
  <si>
    <t>hold between, clasp under the arm/coerce</t>
  </si>
  <si>
    <t>缸</t>
  </si>
  <si>
    <t>jar/vat</t>
  </si>
  <si>
    <t>揉</t>
  </si>
  <si>
    <t>knead/massage/rub</t>
  </si>
  <si>
    <t>腻</t>
  </si>
  <si>
    <t>greasy/tired of</t>
  </si>
  <si>
    <t>驯</t>
  </si>
  <si>
    <t>xun2/xun4</t>
  </si>
  <si>
    <t>attain gradually/tame</t>
  </si>
  <si>
    <t>缆</t>
  </si>
  <si>
    <t>lan4/lan3</t>
  </si>
  <si>
    <t>cable/hawser</t>
  </si>
  <si>
    <t>晌</t>
  </si>
  <si>
    <t>around noon</t>
  </si>
  <si>
    <t>瘫</t>
  </si>
  <si>
    <t>paralyzed</t>
  </si>
  <si>
    <t>贮</t>
  </si>
  <si>
    <t>to store/to save/stockpile</t>
  </si>
  <si>
    <t>觅</t>
  </si>
  <si>
    <t>seek</t>
  </si>
  <si>
    <t>朦</t>
  </si>
  <si>
    <t>deceive/indistinct</t>
  </si>
  <si>
    <t>僻</t>
  </si>
  <si>
    <t>low/rustic/secluded</t>
  </si>
  <si>
    <t>隋</t>
  </si>
  <si>
    <t>蔓</t>
  </si>
  <si>
    <t>man2/man4</t>
  </si>
  <si>
    <t>Brassica campestris, creeper/to spread</t>
  </si>
  <si>
    <t>咋</t>
  </si>
  <si>
    <t>ze2/zha4/za3</t>
  </si>
  <si>
    <t>gnaw, loud noise/shout/suddenly</t>
  </si>
  <si>
    <t>嵌</t>
  </si>
  <si>
    <t>deep valley/inlay</t>
  </si>
  <si>
    <t>虔</t>
  </si>
  <si>
    <t>devout</t>
  </si>
  <si>
    <t>畔</t>
  </si>
  <si>
    <t>bank/field-path</t>
  </si>
  <si>
    <t>琐</t>
  </si>
  <si>
    <t>fragmentary/trifling</t>
  </si>
  <si>
    <t>碟</t>
  </si>
  <si>
    <t>dish/plate</t>
  </si>
  <si>
    <t>涩</t>
  </si>
  <si>
    <t>grating (of surfaces)/tart/acerbic</t>
  </si>
  <si>
    <t>胧</t>
  </si>
  <si>
    <t>rising moon, hazy/unclear</t>
  </si>
  <si>
    <t>嘟</t>
  </si>
  <si>
    <t>toot/honk</t>
  </si>
  <si>
    <t>蹦</t>
  </si>
  <si>
    <t>beng4</t>
  </si>
  <si>
    <t>to jump/bounce or hop</t>
  </si>
  <si>
    <t>冢</t>
  </si>
  <si>
    <t>great/mound, mound</t>
  </si>
  <si>
    <t>浏</t>
  </si>
  <si>
    <t>clear/deep (of water)/swift</t>
  </si>
  <si>
    <t>裔</t>
  </si>
  <si>
    <t>descendents/frontier</t>
  </si>
  <si>
    <t>襟</t>
  </si>
  <si>
    <t>overlapping part of Chinese gown</t>
  </si>
  <si>
    <t>叨</t>
  </si>
  <si>
    <t>dao1/tao1</t>
  </si>
  <si>
    <t>grumble/garrulous, be in receipt of</t>
  </si>
  <si>
    <t>诀</t>
  </si>
  <si>
    <t>farewell/secrets (of an art)</t>
  </si>
  <si>
    <t>旭</t>
  </si>
  <si>
    <t>dawn/rising sun</t>
  </si>
  <si>
    <t>虾</t>
  </si>
  <si>
    <t>shrimp/prawn</t>
  </si>
  <si>
    <t>簿</t>
  </si>
  <si>
    <t>a book/a register/account-book</t>
  </si>
  <si>
    <t>啤</t>
  </si>
  <si>
    <t>beer</t>
  </si>
  <si>
    <t>擒</t>
  </si>
  <si>
    <t>capture</t>
  </si>
  <si>
    <t>枣</t>
  </si>
  <si>
    <t>jujube</t>
  </si>
  <si>
    <t>嘎</t>
  </si>
  <si>
    <t>ga2/ga1</t>
  </si>
  <si>
    <t>cackling sound</t>
  </si>
  <si>
    <t>苑</t>
  </si>
  <si>
    <t>(surname)/park</t>
  </si>
  <si>
    <t>牟</t>
  </si>
  <si>
    <t>barley/to moo/usurp</t>
  </si>
  <si>
    <t>呕</t>
  </si>
  <si>
    <t>vomit</t>
  </si>
  <si>
    <t>骆</t>
  </si>
  <si>
    <t>camel</t>
  </si>
  <si>
    <t>凸</t>
  </si>
  <si>
    <t>(adj) convex; stick out</t>
  </si>
  <si>
    <t>熄</t>
  </si>
  <si>
    <t>(v) extinguish; quench/go out (of fire)</t>
  </si>
  <si>
    <t>兀</t>
  </si>
  <si>
    <t>wu4/wu1</t>
  </si>
  <si>
    <t>(surname)/cut off the feet/rising to a height; towering/bald</t>
  </si>
  <si>
    <t>喔</t>
  </si>
  <si>
    <t>o1/wo1</t>
  </si>
  <si>
    <t>I see/oh</t>
  </si>
  <si>
    <t>裳</t>
  </si>
  <si>
    <t>chang2/shang</t>
  </si>
  <si>
    <t>lower garment/skirts/petticoats/garments</t>
  </si>
  <si>
    <t>凹</t>
  </si>
  <si>
    <t>ao1</t>
  </si>
  <si>
    <t>a depression/indentation/concave/hollow</t>
  </si>
  <si>
    <t>赎</t>
  </si>
  <si>
    <t>redeem/to ransom</t>
  </si>
  <si>
    <t>屯</t>
  </si>
  <si>
    <t>tun2/zhun1</t>
  </si>
  <si>
    <t>to station (soldiers)/to store up, difficult/stingy</t>
  </si>
  <si>
    <t>膛</t>
  </si>
  <si>
    <t>chest (of body)/hollow space/throat</t>
  </si>
  <si>
    <t>浇</t>
  </si>
  <si>
    <t>to water</t>
  </si>
  <si>
    <t>灼</t>
  </si>
  <si>
    <t>brilliant/cauterize</t>
  </si>
  <si>
    <t>裘</t>
  </si>
  <si>
    <t>(surname)/fur/fur coat</t>
  </si>
  <si>
    <t>砰</t>
  </si>
  <si>
    <t>peng1</t>
  </si>
  <si>
    <t>sound of crashing/thunder</t>
  </si>
  <si>
    <t>棘</t>
  </si>
  <si>
    <t>thorns</t>
  </si>
  <si>
    <t>橡</t>
  </si>
  <si>
    <t>oak/Quercus serrata</t>
  </si>
  <si>
    <t>碱</t>
  </si>
  <si>
    <t>alkali/soda</t>
  </si>
  <si>
    <t>聋</t>
  </si>
  <si>
    <t>deaf</t>
  </si>
  <si>
    <t>姥</t>
  </si>
  <si>
    <t>lao3/mu3</t>
  </si>
  <si>
    <t>grandma (maternal), governess/old woman</t>
  </si>
  <si>
    <t>瑜</t>
  </si>
  <si>
    <t>excellence/luster of gems</t>
  </si>
  <si>
    <t>毋</t>
  </si>
  <si>
    <t>no/not</t>
  </si>
  <si>
    <t>娅</t>
  </si>
  <si>
    <t>address term between sons-in-law</t>
  </si>
  <si>
    <t>沮</t>
  </si>
  <si>
    <t>destroy/to stop</t>
  </si>
  <si>
    <t>萌</t>
  </si>
  <si>
    <t>people/sprout</t>
  </si>
  <si>
    <t>俏</t>
  </si>
  <si>
    <t>qiao4</t>
  </si>
  <si>
    <t>smart</t>
  </si>
  <si>
    <t>黯</t>
  </si>
  <si>
    <t>deep black/dark</t>
  </si>
  <si>
    <t>撇</t>
  </si>
  <si>
    <t>pie1/pie3</t>
  </si>
  <si>
    <t>cast away, (downwards-left curved character stroke)/throw</t>
  </si>
  <si>
    <t>粟</t>
  </si>
  <si>
    <t>grain/millet</t>
  </si>
  <si>
    <t>粪</t>
  </si>
  <si>
    <t>manure/dung</t>
  </si>
  <si>
    <t>尹</t>
  </si>
  <si>
    <t>(surname)/to rule</t>
  </si>
  <si>
    <t>苟</t>
  </si>
  <si>
    <t>(surname)/if indeed/thoughtless</t>
  </si>
  <si>
    <t>癫</t>
  </si>
  <si>
    <t>convulsions/crazy</t>
  </si>
  <si>
    <t>蚂</t>
  </si>
  <si>
    <t>ma1/ma3/ma4</t>
  </si>
  <si>
    <t>dragonfly, ant, grasshopper</t>
  </si>
  <si>
    <t>禹</t>
  </si>
  <si>
    <t>name of an emperor</t>
  </si>
  <si>
    <t>廖</t>
  </si>
  <si>
    <t>俭</t>
  </si>
  <si>
    <t>frugal/to be in need</t>
  </si>
  <si>
    <t>帖</t>
  </si>
  <si>
    <t>tie1/tie3/tie4</t>
  </si>
  <si>
    <t>fit snugly, invitation card/notice, rubbing from incised inscription</t>
  </si>
  <si>
    <t>煎</t>
  </si>
  <si>
    <t>pan-fry</t>
  </si>
  <si>
    <t>缕</t>
  </si>
  <si>
    <t>state in detail/strand/thread</t>
  </si>
  <si>
    <t>窦</t>
  </si>
  <si>
    <t>(surname)/sinus (anatom.)</t>
  </si>
  <si>
    <t>簇</t>
  </si>
  <si>
    <t>crowded/frame work for silkworms/gather foliage/a measure word/bunch</t>
  </si>
  <si>
    <t>棱</t>
  </si>
  <si>
    <t>leng2</t>
  </si>
  <si>
    <t>corner/square beam</t>
  </si>
  <si>
    <t>叩</t>
  </si>
  <si>
    <t>knock</t>
  </si>
  <si>
    <t>呐</t>
  </si>
  <si>
    <t>na4/ne/na</t>
  </si>
  <si>
    <t>battle cry, (final part.)</t>
  </si>
  <si>
    <t>瑶</t>
  </si>
  <si>
    <t>(jade)/Yao/mother-of-pearl</t>
  </si>
  <si>
    <t>墅</t>
  </si>
  <si>
    <t>villa</t>
  </si>
  <si>
    <t>莺</t>
  </si>
  <si>
    <t>golden oriole</t>
  </si>
  <si>
    <t>烫</t>
  </si>
  <si>
    <t>to scald/to burn/to iron/hot</t>
  </si>
  <si>
    <t>蛙</t>
  </si>
  <si>
    <t>frog</t>
  </si>
  <si>
    <t>歹</t>
  </si>
  <si>
    <t>dai3</t>
  </si>
  <si>
    <t>bad/wicked/evil</t>
  </si>
  <si>
    <t>伶</t>
  </si>
  <si>
    <t>clever</t>
  </si>
  <si>
    <t>葱</t>
  </si>
  <si>
    <t>scallion/green onion</t>
  </si>
  <si>
    <t>哮</t>
  </si>
  <si>
    <t>pant/roar/bark (of animals)</t>
  </si>
  <si>
    <t>眩</t>
  </si>
  <si>
    <t>xuan4</t>
  </si>
  <si>
    <t>dizzy/dazzled</t>
  </si>
  <si>
    <t>坤</t>
  </si>
  <si>
    <t>the earth-/female-principle</t>
  </si>
  <si>
    <t>廓</t>
  </si>
  <si>
    <t>big/empty/open</t>
  </si>
  <si>
    <t>讳</t>
  </si>
  <si>
    <t>avoid mentioning/to taboo</t>
  </si>
  <si>
    <t>啼</t>
  </si>
  <si>
    <t>mourn/to cry/hoof</t>
  </si>
  <si>
    <t>乍</t>
  </si>
  <si>
    <t>for the first time/suddenly</t>
  </si>
  <si>
    <t>瓣</t>
  </si>
  <si>
    <t>petal/section</t>
  </si>
  <si>
    <t>矫</t>
  </si>
  <si>
    <t>dissemble/rectify</t>
  </si>
  <si>
    <t>跋</t>
  </si>
  <si>
    <t>travel/walk</t>
  </si>
  <si>
    <t>枉</t>
  </si>
  <si>
    <t>in the wrong/in vain</t>
  </si>
  <si>
    <t>梗</t>
  </si>
  <si>
    <t>stem</t>
  </si>
  <si>
    <t>厕</t>
  </si>
  <si>
    <t>rest-room/toilet/lavatory</t>
  </si>
  <si>
    <t>琢</t>
  </si>
  <si>
    <t>to cut (gems)</t>
  </si>
  <si>
    <t>讥</t>
  </si>
  <si>
    <t>ridicule</t>
  </si>
  <si>
    <t>釉</t>
  </si>
  <si>
    <t>glaze (of porcelain)</t>
  </si>
  <si>
    <t>窟</t>
  </si>
  <si>
    <t>敛</t>
  </si>
  <si>
    <t>arrange/control oneself/gather</t>
  </si>
  <si>
    <t>轼</t>
  </si>
  <si>
    <t>crossbar in carriage front</t>
  </si>
  <si>
    <t>庐</t>
  </si>
  <si>
    <t>hut</t>
  </si>
  <si>
    <t>胚</t>
  </si>
  <si>
    <t>pei1</t>
  </si>
  <si>
    <t>fetus</t>
  </si>
  <si>
    <t>呻</t>
  </si>
  <si>
    <t>groan</t>
  </si>
  <si>
    <t>绰</t>
  </si>
  <si>
    <t>chuo4/chao1</t>
  </si>
  <si>
    <t>generous/ample/wide/spacious/well-off</t>
  </si>
  <si>
    <t>扼</t>
  </si>
  <si>
    <t>hold (strategic position)</t>
  </si>
  <si>
    <t>懿</t>
  </si>
  <si>
    <t>restrain/virtuous</t>
  </si>
  <si>
    <t>炯</t>
  </si>
  <si>
    <t>jiong3</t>
  </si>
  <si>
    <t>bright/clear</t>
  </si>
  <si>
    <t>竿</t>
  </si>
  <si>
    <t>pole</t>
  </si>
  <si>
    <t>慷</t>
  </si>
  <si>
    <t>generous/magnanimous</t>
  </si>
  <si>
    <t>虞</t>
  </si>
  <si>
    <t>forewarned/peace/worry</t>
  </si>
  <si>
    <t>锤</t>
  </si>
  <si>
    <t>to hammer/weight of steel yard</t>
  </si>
  <si>
    <t>栓</t>
  </si>
  <si>
    <t>shuan1</t>
  </si>
  <si>
    <t>bottle stopper/wooden pin/plug</t>
  </si>
  <si>
    <t>桨</t>
  </si>
  <si>
    <t>oar/paddle</t>
  </si>
  <si>
    <t>蚊</t>
  </si>
  <si>
    <t>mosquito</t>
  </si>
  <si>
    <t>磅</t>
  </si>
  <si>
    <t>bang4/pang2</t>
  </si>
  <si>
    <t>a measure word/pound (unit of measurement)/scale/weigh</t>
  </si>
  <si>
    <t>孽</t>
  </si>
  <si>
    <t>consequence of sin</t>
  </si>
  <si>
    <t>惭</t>
  </si>
  <si>
    <t>戳</t>
  </si>
  <si>
    <t>chuo1</t>
  </si>
  <si>
    <t>poke/pierce/prick/wooden or rubber stamp or seal</t>
  </si>
  <si>
    <t>禀</t>
  </si>
  <si>
    <t>natural property or endowment/report to (a superior)</t>
  </si>
  <si>
    <t>鄂</t>
  </si>
  <si>
    <t>e4/E4</t>
  </si>
  <si>
    <t>hupeh</t>
  </si>
  <si>
    <t>馈</t>
  </si>
  <si>
    <t>food/make a present</t>
  </si>
  <si>
    <t>垣</t>
  </si>
  <si>
    <t>溅</t>
  </si>
  <si>
    <t>splash</t>
  </si>
  <si>
    <t>咚</t>
  </si>
  <si>
    <t>boom (of a drum)</t>
  </si>
  <si>
    <t>钙</t>
  </si>
  <si>
    <t>calcium</t>
  </si>
  <si>
    <t>礁</t>
  </si>
  <si>
    <t>reef/shoal rock</t>
  </si>
  <si>
    <t>彰</t>
  </si>
  <si>
    <t>manifest</t>
  </si>
  <si>
    <t>豁</t>
  </si>
  <si>
    <t>hua2/huo1/huo4</t>
  </si>
  <si>
    <t>play Chinese finger game, opening/stake all/sacrifice/crack/slit, clear/open/exempt (from)/liberal-minded</t>
  </si>
  <si>
    <t>眯</t>
  </si>
  <si>
    <t>mi1/mi3</t>
  </si>
  <si>
    <t>to squint, blind (as with dust)</t>
  </si>
  <si>
    <t>磷</t>
  </si>
  <si>
    <t>phosphorus/water in rocks</t>
  </si>
  <si>
    <t>雯</t>
  </si>
  <si>
    <t>multicolored clouds</t>
  </si>
  <si>
    <t>墟</t>
  </si>
  <si>
    <t>old burial grounds</t>
  </si>
  <si>
    <t>迂</t>
  </si>
  <si>
    <t>yu1</t>
  </si>
  <si>
    <t>literal-minded</t>
  </si>
  <si>
    <t>瞻</t>
  </si>
  <si>
    <t>gaze/view</t>
  </si>
  <si>
    <t>颅</t>
  </si>
  <si>
    <t>forehead/skull</t>
  </si>
  <si>
    <t>琉</t>
  </si>
  <si>
    <t>precious stone</t>
  </si>
  <si>
    <t>悼</t>
  </si>
  <si>
    <t>mourn/lament</t>
  </si>
  <si>
    <t>蝴</t>
  </si>
  <si>
    <t>拣</t>
  </si>
  <si>
    <t>choose/pick up</t>
  </si>
  <si>
    <t>渺</t>
  </si>
  <si>
    <t>vague/remote</t>
  </si>
  <si>
    <t>眷</t>
  </si>
  <si>
    <t>concern/wife and children</t>
  </si>
  <si>
    <t>悯</t>
  </si>
  <si>
    <t>sympathize/to pity</t>
  </si>
  <si>
    <t>汰</t>
  </si>
  <si>
    <t>to discard/to eliminate/too</t>
  </si>
  <si>
    <t>慑</t>
  </si>
  <si>
    <t>afraid/be feared/to fear/to frighten/to intimidate</t>
  </si>
  <si>
    <t>婶</t>
  </si>
  <si>
    <t>wife of father's younger brother</t>
  </si>
  <si>
    <t>斐</t>
  </si>
  <si>
    <t>(phonetic)/(surname)/elegant</t>
  </si>
  <si>
    <t>嘘</t>
  </si>
  <si>
    <t>exhale/hiss</t>
  </si>
  <si>
    <t>镶</t>
  </si>
  <si>
    <t>to inlay/to embed/ridge/border</t>
  </si>
  <si>
    <t>炕</t>
  </si>
  <si>
    <t>kang (a heatable brick bed)</t>
  </si>
  <si>
    <t>宦</t>
  </si>
  <si>
    <t>an official</t>
  </si>
  <si>
    <t>趴</t>
  </si>
  <si>
    <t>to lie on one's stomach</t>
  </si>
  <si>
    <t>绷</t>
  </si>
  <si>
    <t>beng1/beng3</t>
  </si>
  <si>
    <t>to stretch/taut/to tie/to bind, to have a taut face</t>
  </si>
  <si>
    <t>窘</t>
  </si>
  <si>
    <t>distressed/embarrassed</t>
  </si>
  <si>
    <t>襄</t>
  </si>
  <si>
    <t>珀</t>
  </si>
  <si>
    <t>amber</t>
  </si>
  <si>
    <t>嚣</t>
  </si>
  <si>
    <t>clamor</t>
  </si>
  <si>
    <t>拚</t>
  </si>
  <si>
    <t>pan4/pin1</t>
  </si>
  <si>
    <t>disregard/reject, stake all</t>
  </si>
  <si>
    <t>酌</t>
  </si>
  <si>
    <t>consider/pour wine</t>
  </si>
  <si>
    <t>浊</t>
  </si>
  <si>
    <t>impure/muddy</t>
  </si>
  <si>
    <t>毓</t>
  </si>
  <si>
    <t>nourish/rear</t>
  </si>
  <si>
    <t>撼</t>
  </si>
  <si>
    <t>shake/to incite</t>
  </si>
  <si>
    <t>嗜</t>
  </si>
  <si>
    <t>addicted to/fond of</t>
  </si>
  <si>
    <t>扛</t>
  </si>
  <si>
    <t>gang1/kang2</t>
  </si>
  <si>
    <t>lift overhead with both hands, carry on one's shoulder</t>
  </si>
  <si>
    <t>峭</t>
  </si>
  <si>
    <t>steep hill</t>
  </si>
  <si>
    <t>磕</t>
  </si>
  <si>
    <t>to tap/knock</t>
  </si>
  <si>
    <t>翘</t>
  </si>
  <si>
    <t>qiao2/qiao4</t>
  </si>
  <si>
    <t>outstanding/to raise</t>
  </si>
  <si>
    <t>槽</t>
  </si>
  <si>
    <t>manger/trough/groove</t>
  </si>
  <si>
    <t>淌</t>
  </si>
  <si>
    <t>drip/to shed (tears)</t>
  </si>
  <si>
    <t>栅</t>
  </si>
  <si>
    <t>zha4/shan1</t>
  </si>
  <si>
    <t>fence</t>
  </si>
  <si>
    <t>颓</t>
  </si>
  <si>
    <t>tui2</t>
  </si>
  <si>
    <t>become bald/decadent</t>
  </si>
  <si>
    <t>熏</t>
  </si>
  <si>
    <t>to smoke/scent/fumigate</t>
  </si>
  <si>
    <t>瑛</t>
  </si>
  <si>
    <t>(crystal)/lustrous</t>
  </si>
  <si>
    <t>颐</t>
  </si>
  <si>
    <t>cheeks/nourish</t>
  </si>
  <si>
    <t>忖</t>
  </si>
  <si>
    <t>cun3</t>
  </si>
  <si>
    <t>ponder/consider/guess</t>
  </si>
  <si>
    <t>牡</t>
  </si>
  <si>
    <t>缀</t>
  </si>
  <si>
    <t>徊</t>
  </si>
  <si>
    <t>irresolute/move back and forth</t>
  </si>
  <si>
    <t>梨</t>
  </si>
  <si>
    <t>pear</t>
  </si>
  <si>
    <t>肪</t>
  </si>
  <si>
    <t>animal fat</t>
  </si>
  <si>
    <t>涕</t>
  </si>
  <si>
    <t>nasal mucus/tears</t>
  </si>
  <si>
    <t>惫</t>
  </si>
  <si>
    <t>exhausted</t>
  </si>
  <si>
    <t>摹</t>
  </si>
  <si>
    <t>imitate/copy</t>
  </si>
  <si>
    <t>踱</t>
  </si>
  <si>
    <t>肘</t>
  </si>
  <si>
    <t>zhou3</t>
  </si>
  <si>
    <t>elbow/pork shoulder</t>
  </si>
  <si>
    <t>熔</t>
  </si>
  <si>
    <t>to smelt/fuse</t>
  </si>
  <si>
    <t>挚</t>
  </si>
  <si>
    <t>(surname)/sincere</t>
  </si>
  <si>
    <t>氯</t>
  </si>
  <si>
    <t>chlorine</t>
  </si>
  <si>
    <t>凛</t>
  </si>
  <si>
    <t>lin3</t>
  </si>
  <si>
    <t>shiver with cold or fear</t>
  </si>
  <si>
    <t>绎</t>
  </si>
  <si>
    <t>continuous/explain/unravel</t>
  </si>
  <si>
    <t>庶</t>
  </si>
  <si>
    <t>ordinary</t>
  </si>
  <si>
    <t>脯</t>
  </si>
  <si>
    <t>fu3/pu2</t>
  </si>
  <si>
    <t>candied fruit, chest (thorax)</t>
  </si>
  <si>
    <t>迭</t>
  </si>
  <si>
    <t>alternately/repeatedly</t>
  </si>
  <si>
    <t>睦</t>
  </si>
  <si>
    <t>friendly</t>
  </si>
  <si>
    <t>窍</t>
  </si>
  <si>
    <t>intelligence/opening</t>
  </si>
  <si>
    <t>粥</t>
  </si>
  <si>
    <t>congee/gruel/porridge</t>
  </si>
  <si>
    <t>庵</t>
  </si>
  <si>
    <t>hut/Buddhist convent/small Buddhist temple</t>
  </si>
  <si>
    <t>沧</t>
  </si>
  <si>
    <t>blue/green(color of water)/cold/vast (of water)</t>
  </si>
  <si>
    <t>怠</t>
  </si>
  <si>
    <t>idle/lazy/negligent/careless</t>
  </si>
  <si>
    <t>沁</t>
  </si>
  <si>
    <t>qin4</t>
  </si>
  <si>
    <t>奕</t>
  </si>
  <si>
    <t>abundant/graceful</t>
  </si>
  <si>
    <t>咙</t>
  </si>
  <si>
    <t>throat</t>
  </si>
  <si>
    <t>氨</t>
  </si>
  <si>
    <t>ammonia</t>
  </si>
  <si>
    <t>矗</t>
  </si>
  <si>
    <t>lofty/upright</t>
  </si>
  <si>
    <t>盔</t>
  </si>
  <si>
    <t>helmet</t>
  </si>
  <si>
    <t>拇</t>
  </si>
  <si>
    <t>thumb</t>
  </si>
  <si>
    <t>沛</t>
  </si>
  <si>
    <t>copious/abundant</t>
  </si>
  <si>
    <t>榻</t>
  </si>
  <si>
    <t>couch</t>
  </si>
  <si>
    <t>揣</t>
  </si>
  <si>
    <t>chuai1/chuai3</t>
  </si>
  <si>
    <t>put into, estimate/guess/figure/surmise</t>
  </si>
  <si>
    <t>崭</t>
  </si>
  <si>
    <t>precipitous peak</t>
  </si>
  <si>
    <t>鞘</t>
  </si>
  <si>
    <t>scabbard/sheath</t>
  </si>
  <si>
    <t>鞠</t>
  </si>
  <si>
    <t>to bring up/to rear/Ju (a surname)</t>
  </si>
  <si>
    <t>垦</t>
  </si>
  <si>
    <t>reclaim (land)</t>
  </si>
  <si>
    <t>洽</t>
  </si>
  <si>
    <t>accord/make contact</t>
  </si>
  <si>
    <t>唾</t>
  </si>
  <si>
    <t>tuo4</t>
  </si>
  <si>
    <t>saliva/spit at</t>
  </si>
  <si>
    <t>橱</t>
  </si>
  <si>
    <t>a wardrobe/case/cabinet</t>
  </si>
  <si>
    <t>仕</t>
  </si>
  <si>
    <t>蜘</t>
  </si>
  <si>
    <t>痰</t>
  </si>
  <si>
    <t>phlegm/spittle</t>
  </si>
  <si>
    <t>袜</t>
  </si>
  <si>
    <t>wa4</t>
  </si>
  <si>
    <t>socks/stockings</t>
  </si>
  <si>
    <t>峙</t>
  </si>
  <si>
    <t>peak/to store</t>
  </si>
  <si>
    <t>柬</t>
  </si>
  <si>
    <t>card/note/letter</t>
  </si>
  <si>
    <t>蝉</t>
  </si>
  <si>
    <t>cicada</t>
  </si>
  <si>
    <t>蟹</t>
  </si>
  <si>
    <t>crab</t>
  </si>
  <si>
    <t>谏</t>
  </si>
  <si>
    <t>admonish</t>
  </si>
  <si>
    <t>鹃</t>
  </si>
  <si>
    <t>cuckoo</t>
  </si>
  <si>
    <t>擎</t>
  </si>
  <si>
    <t>to raise (hand)</t>
  </si>
  <si>
    <t>皓</t>
  </si>
  <si>
    <t>bright/d (19th)/white</t>
  </si>
  <si>
    <t>朕</t>
  </si>
  <si>
    <t>I/we (imperial use)/subtle</t>
  </si>
  <si>
    <t>疤</t>
  </si>
  <si>
    <t>scar</t>
  </si>
  <si>
    <t>禺</t>
  </si>
  <si>
    <t>(place)/district</t>
  </si>
  <si>
    <t>铲</t>
  </si>
  <si>
    <t>level off/root up, spade/shovel</t>
  </si>
  <si>
    <t>酶</t>
  </si>
  <si>
    <t>enzyme/ferment</t>
  </si>
  <si>
    <t>钝</t>
  </si>
  <si>
    <t>blunt/stupid</t>
  </si>
  <si>
    <t>氓</t>
  </si>
  <si>
    <t>mang2/meng2</t>
  </si>
  <si>
    <t>vagrant/ruffian, people</t>
  </si>
  <si>
    <t>匣</t>
  </si>
  <si>
    <t>box</t>
  </si>
  <si>
    <t>弧</t>
  </si>
  <si>
    <t>arc</t>
  </si>
  <si>
    <t>峨</t>
  </si>
  <si>
    <t>lofty/name of a mountain</t>
  </si>
  <si>
    <t>锥</t>
  </si>
  <si>
    <t>awl/to bore</t>
  </si>
  <si>
    <t>揪</t>
  </si>
  <si>
    <t>to clutch</t>
  </si>
  <si>
    <t>杠</t>
  </si>
  <si>
    <t>gang1/gang4</t>
  </si>
  <si>
    <t>footbridge, carrying pole/horizontal bar</t>
  </si>
  <si>
    <t>吭</t>
  </si>
  <si>
    <t>hang2/keng1</t>
  </si>
  <si>
    <t>崛</t>
  </si>
  <si>
    <t>towering as a peak</t>
  </si>
  <si>
    <t>诬</t>
  </si>
  <si>
    <t>accuse falsely</t>
  </si>
  <si>
    <t>冉</t>
  </si>
  <si>
    <t>(surname)/passing (of time)</t>
  </si>
  <si>
    <t>抒</t>
  </si>
  <si>
    <t>to strain/pour out</t>
  </si>
  <si>
    <t>庚</t>
  </si>
  <si>
    <t>7th heavenly stem/age</t>
  </si>
  <si>
    <t>悍</t>
  </si>
  <si>
    <t>violent</t>
  </si>
  <si>
    <t>靡</t>
  </si>
  <si>
    <t>mi2/mi3</t>
  </si>
  <si>
    <t>wasted, extravagant/go with fashion/not</t>
  </si>
  <si>
    <t>晦</t>
  </si>
  <si>
    <t>dark/night/unlucky</t>
  </si>
  <si>
    <t>醋</t>
  </si>
  <si>
    <t>vinegar</t>
  </si>
  <si>
    <t>壕</t>
  </si>
  <si>
    <t>air-raid shelter/trench</t>
  </si>
  <si>
    <t>锯</t>
  </si>
  <si>
    <t>to mend (china) with staples, a saw/to saw</t>
  </si>
  <si>
    <t>夭</t>
  </si>
  <si>
    <t>tender/gentle/to die prematurely</t>
  </si>
  <si>
    <t>咦</t>
  </si>
  <si>
    <t>expression of surprise</t>
  </si>
  <si>
    <t>侈</t>
  </si>
  <si>
    <t>extravagant/wasteful/exaggerating</t>
  </si>
  <si>
    <t>婢</t>
  </si>
  <si>
    <t>slave girl/maid servant</t>
  </si>
  <si>
    <t>猾</t>
  </si>
  <si>
    <t>hua2</t>
  </si>
  <si>
    <t>sly</t>
  </si>
  <si>
    <t>徘</t>
  </si>
  <si>
    <t>irresolute</t>
  </si>
  <si>
    <t>硝</t>
  </si>
  <si>
    <t>saltpeter/to tan (leather)</t>
  </si>
  <si>
    <t>煽</t>
  </si>
  <si>
    <t>fan into a flame/incite</t>
  </si>
  <si>
    <t>皂</t>
  </si>
  <si>
    <t>black</t>
  </si>
  <si>
    <t>舵</t>
  </si>
  <si>
    <t>helm/rudder</t>
  </si>
  <si>
    <t>嗦</t>
  </si>
  <si>
    <t>suck</t>
  </si>
  <si>
    <t>狈</t>
  </si>
  <si>
    <t>a legendary wolf/distressed/wretched</t>
  </si>
  <si>
    <t>靴</t>
  </si>
  <si>
    <t>boots</t>
  </si>
  <si>
    <t>捂</t>
  </si>
  <si>
    <t>resist, (v) seal up; muffle</t>
  </si>
  <si>
    <t>疮</t>
  </si>
  <si>
    <t>sore/skin ulcer</t>
  </si>
  <si>
    <t>郝</t>
  </si>
  <si>
    <t>hao3</t>
  </si>
  <si>
    <t>(surname)/ancient place name</t>
  </si>
  <si>
    <t>苛</t>
  </si>
  <si>
    <t>severe/exacting</t>
  </si>
  <si>
    <t>秽</t>
  </si>
  <si>
    <t>dirt/filth</t>
  </si>
  <si>
    <t>茜</t>
  </si>
  <si>
    <t>Rubia cordiolia</t>
  </si>
  <si>
    <t>搓</t>
  </si>
  <si>
    <t>cuo1</t>
  </si>
  <si>
    <t>to rub or roll between the hands or fingers/to twist</t>
  </si>
  <si>
    <t>芸</t>
  </si>
  <si>
    <t>Ruta graveolens</t>
  </si>
  <si>
    <t>酱</t>
  </si>
  <si>
    <t>jam/thick sauce</t>
  </si>
  <si>
    <t>赁</t>
  </si>
  <si>
    <t>lin4</t>
  </si>
  <si>
    <t>to rent</t>
  </si>
  <si>
    <t>檐</t>
  </si>
  <si>
    <t>eaves</t>
  </si>
  <si>
    <t>饷</t>
  </si>
  <si>
    <t>soldier's pay</t>
  </si>
  <si>
    <t>蕉</t>
  </si>
  <si>
    <t>banana</t>
  </si>
  <si>
    <t>铀</t>
  </si>
  <si>
    <t>uranium</t>
  </si>
  <si>
    <t>苔</t>
  </si>
  <si>
    <t>tai1/tai2</t>
  </si>
  <si>
    <t>coating (of tongue), moss</t>
  </si>
  <si>
    <t>赦</t>
  </si>
  <si>
    <t>to pardon (a convict)</t>
  </si>
  <si>
    <t>缎</t>
  </si>
  <si>
    <t>satin</t>
  </si>
  <si>
    <t>舷</t>
  </si>
  <si>
    <t>sides of boat</t>
  </si>
  <si>
    <t>筷</t>
  </si>
  <si>
    <t>chopstick</t>
  </si>
  <si>
    <t>朔</t>
  </si>
  <si>
    <t>beginning/first day of lunar month</t>
  </si>
  <si>
    <t>婪</t>
  </si>
  <si>
    <t>avaricious</t>
  </si>
  <si>
    <t>紊</t>
  </si>
  <si>
    <t>wen3/wen4</t>
  </si>
  <si>
    <t>involved/tangled/disorder, involved/tangled</t>
  </si>
  <si>
    <t>厮</t>
  </si>
  <si>
    <t>婿</t>
  </si>
  <si>
    <t>son-in-law</t>
  </si>
  <si>
    <t>寥</t>
  </si>
  <si>
    <t>empty/lonesome/very few</t>
  </si>
  <si>
    <t>兢</t>
  </si>
  <si>
    <t>to be fearful/apprehensive</t>
  </si>
  <si>
    <t>糙</t>
  </si>
  <si>
    <t>rough/coarse (in texture)</t>
  </si>
  <si>
    <t>卦</t>
  </si>
  <si>
    <t>divinatory trigram</t>
  </si>
  <si>
    <t>槐</t>
  </si>
  <si>
    <t>Sophora japonica</t>
  </si>
  <si>
    <t>扒</t>
  </si>
  <si>
    <t>ba1/pa2</t>
  </si>
  <si>
    <t>climb/pull (out)/to strip/hold on to/cling to/dig up/rake/push aside, climb/crawl/snatch</t>
  </si>
  <si>
    <t>裴</t>
  </si>
  <si>
    <t>祀</t>
  </si>
  <si>
    <t>offer sacrifice to</t>
  </si>
  <si>
    <t>埔</t>
  </si>
  <si>
    <t>port</t>
  </si>
  <si>
    <t>絮</t>
  </si>
  <si>
    <t>line with cotton wadding</t>
  </si>
  <si>
    <t>芭</t>
  </si>
  <si>
    <t>a herb/banana</t>
  </si>
  <si>
    <t>屉</t>
  </si>
  <si>
    <t>drawer/tier/tray</t>
  </si>
  <si>
    <t>痪</t>
  </si>
  <si>
    <t>illness/numbness of the limbs</t>
  </si>
  <si>
    <t>霄</t>
  </si>
  <si>
    <t>firmament/heaven</t>
  </si>
  <si>
    <t>绽</t>
  </si>
  <si>
    <t>ripped seam</t>
  </si>
  <si>
    <t>宵</t>
  </si>
  <si>
    <t>邑</t>
  </si>
  <si>
    <t>city</t>
  </si>
  <si>
    <t>霖</t>
  </si>
  <si>
    <t>continued rain</t>
  </si>
  <si>
    <t>岔</t>
  </si>
  <si>
    <t>branch in a road/astray/diverge</t>
  </si>
  <si>
    <t>饵</t>
  </si>
  <si>
    <t>bait/cakes</t>
  </si>
  <si>
    <t>茄</t>
  </si>
  <si>
    <t>qie2</t>
  </si>
  <si>
    <t>eggplant</t>
  </si>
  <si>
    <t>韧</t>
  </si>
  <si>
    <t>annealed/pliable but strong/tough/tenacious</t>
  </si>
  <si>
    <t>琪</t>
  </si>
  <si>
    <t>(white gem)/angel</t>
  </si>
  <si>
    <t>邹</t>
  </si>
  <si>
    <t>zou1</t>
  </si>
  <si>
    <t>(surname)/name of district in Shandong</t>
  </si>
  <si>
    <t>瑚</t>
  </si>
  <si>
    <t>憋</t>
  </si>
  <si>
    <t>bie1</t>
  </si>
  <si>
    <t>hold in (urine)/to hold (breath)/to choke/stifle/restrain/hold back</t>
  </si>
  <si>
    <t>殆</t>
  </si>
  <si>
    <t>dangerous/perilous/endanger/almost/probably/only</t>
  </si>
  <si>
    <t>噜</t>
  </si>
  <si>
    <t>lu1</t>
  </si>
  <si>
    <t>grumble/chatter</t>
  </si>
  <si>
    <t>忒</t>
  </si>
  <si>
    <t>te4/tui1</t>
  </si>
  <si>
    <t>excessive/to change</t>
  </si>
  <si>
    <t>忿</t>
  </si>
  <si>
    <t>vehement</t>
  </si>
  <si>
    <t>衅</t>
  </si>
  <si>
    <t>offer blood in sacrifice</t>
  </si>
  <si>
    <t>淳</t>
  </si>
  <si>
    <t>genuine/pure/honest</t>
  </si>
  <si>
    <t>悖</t>
  </si>
  <si>
    <t>perverse/rebellious/to rebel</t>
  </si>
  <si>
    <t>髦</t>
  </si>
  <si>
    <t>bang (hair)/fashionable/mane</t>
  </si>
  <si>
    <t>孜</t>
  </si>
  <si>
    <t>hard-working/industrious</t>
  </si>
  <si>
    <t>粤</t>
  </si>
  <si>
    <t>Cantonese/Guangdong</t>
  </si>
  <si>
    <t>隘</t>
  </si>
  <si>
    <t>a pass or defile/narrow/confined/in distress</t>
  </si>
  <si>
    <t>濒</t>
  </si>
  <si>
    <t>near</t>
  </si>
  <si>
    <t>铮</t>
  </si>
  <si>
    <t>clang of metals/small gong</t>
  </si>
  <si>
    <t>畸</t>
  </si>
  <si>
    <t>fractional remains/odd</t>
  </si>
  <si>
    <t>剔</t>
  </si>
  <si>
    <t>pick (as teeth)</t>
  </si>
  <si>
    <t>坞</t>
  </si>
  <si>
    <t>dock/low wall</t>
  </si>
  <si>
    <t>篱</t>
  </si>
  <si>
    <t>a fence</t>
  </si>
  <si>
    <t>淀</t>
  </si>
  <si>
    <t>shallow water, sediment/precipitate</t>
  </si>
  <si>
    <t>蓦</t>
  </si>
  <si>
    <t>leap on or over/suddenly</t>
  </si>
  <si>
    <t>唬</t>
  </si>
  <si>
    <t>intimidate/tiger's roar/to fool</t>
  </si>
  <si>
    <t>锣</t>
  </si>
  <si>
    <t>gong</t>
  </si>
  <si>
    <t>汀</t>
  </si>
  <si>
    <t>sand-bank</t>
  </si>
  <si>
    <t>趾</t>
  </si>
  <si>
    <t>toe</t>
  </si>
  <si>
    <t>缉</t>
  </si>
  <si>
    <t>qi1/ji1</t>
  </si>
  <si>
    <t>to stitch finely</t>
  </si>
  <si>
    <t>嫦</t>
  </si>
  <si>
    <t>a legendary beauty who flew to the moon/the lady in the moon</t>
  </si>
  <si>
    <t>斟</t>
  </si>
  <si>
    <t>pour/to deliberate</t>
  </si>
  <si>
    <t>鞍</t>
  </si>
  <si>
    <t>saddle</t>
  </si>
  <si>
    <t>扳</t>
  </si>
  <si>
    <t>ban1/pan1</t>
  </si>
  <si>
    <t>to pull or draw (up or out), climb up/pull</t>
  </si>
  <si>
    <t>拴</t>
  </si>
  <si>
    <t>tie up</t>
  </si>
  <si>
    <t>诅</t>
  </si>
  <si>
    <t>curse/swear (oath)</t>
  </si>
  <si>
    <t>谟</t>
  </si>
  <si>
    <t>plan/to practice</t>
  </si>
  <si>
    <t>呃</t>
  </si>
  <si>
    <t>e4/e</t>
  </si>
  <si>
    <t>hiccough</t>
  </si>
  <si>
    <t>懦</t>
  </si>
  <si>
    <t>imbecile/timid</t>
  </si>
  <si>
    <t>逞</t>
  </si>
  <si>
    <t>cheng3</t>
  </si>
  <si>
    <t>please oneself/presume on/boast</t>
  </si>
  <si>
    <t>犁</t>
  </si>
  <si>
    <t>plow</t>
  </si>
  <si>
    <t>忏</t>
  </si>
  <si>
    <t>chan4</t>
  </si>
  <si>
    <t>feel remorse/regret/repent</t>
  </si>
  <si>
    <t>拧</t>
  </si>
  <si>
    <t>ning2/ning3/ning4</t>
  </si>
  <si>
    <t>to pinch/wring, mistake/to twist, stubborn</t>
  </si>
  <si>
    <t>亥</t>
  </si>
  <si>
    <t>12th earthly branch/9-11 p.m.</t>
  </si>
  <si>
    <t>佟</t>
  </si>
  <si>
    <t>叱</t>
  </si>
  <si>
    <t>to scold/shout at/to hoot at</t>
  </si>
  <si>
    <t>舜</t>
  </si>
  <si>
    <t>绊</t>
  </si>
  <si>
    <t>to trip/stumble/hinder</t>
  </si>
  <si>
    <t>龚</t>
  </si>
  <si>
    <t>腮</t>
  </si>
  <si>
    <t>sai1</t>
  </si>
  <si>
    <t>gills/lower part of cheeks</t>
  </si>
  <si>
    <t>邸</t>
  </si>
  <si>
    <t>(surname)/lodging-house</t>
  </si>
  <si>
    <t>椒</t>
  </si>
  <si>
    <t>pepper</t>
  </si>
  <si>
    <t>蔚</t>
  </si>
  <si>
    <t>wei4/yu4</t>
  </si>
  <si>
    <t>Artemisia japonica/luxuriant, (surname)/place name</t>
  </si>
  <si>
    <t>湛</t>
  </si>
  <si>
    <t>deep/clear (water)</t>
  </si>
  <si>
    <t>狩</t>
  </si>
  <si>
    <t>hunting-dog/imperial tour</t>
  </si>
  <si>
    <t>眶</t>
  </si>
  <si>
    <t>eye socket</t>
  </si>
  <si>
    <t>栈</t>
  </si>
  <si>
    <t>warehouse</t>
  </si>
  <si>
    <t>薇</t>
  </si>
  <si>
    <t>肮</t>
  </si>
  <si>
    <t>ang1</t>
  </si>
  <si>
    <t>filthy, dirty/filthy</t>
  </si>
  <si>
    <t>瀑</t>
  </si>
  <si>
    <t>bao4/pu4</t>
  </si>
  <si>
    <t>shower (rain), waterfall</t>
  </si>
  <si>
    <t>渣</t>
  </si>
  <si>
    <t>zha1</t>
  </si>
  <si>
    <t>dregs</t>
  </si>
  <si>
    <t>褂</t>
  </si>
  <si>
    <t>coat</t>
  </si>
  <si>
    <t>叽</t>
  </si>
  <si>
    <t>grumble</t>
  </si>
  <si>
    <t>臀</t>
  </si>
  <si>
    <t>tun2</t>
  </si>
  <si>
    <t>butt/buttocks</t>
  </si>
  <si>
    <t>妞</t>
  </si>
  <si>
    <t>niu1</t>
  </si>
  <si>
    <t>little girl</t>
  </si>
  <si>
    <t>巍</t>
  </si>
  <si>
    <t>high/lofty/towering/majestic</t>
  </si>
  <si>
    <t>唔</t>
  </si>
  <si>
    <t>en2</t>
  </si>
  <si>
    <t>疚</t>
  </si>
  <si>
    <t>chronic disease</t>
  </si>
  <si>
    <t>鲤</t>
  </si>
  <si>
    <t>carp</t>
  </si>
  <si>
    <t>戎</t>
  </si>
  <si>
    <t>(surname)/weapon</t>
  </si>
  <si>
    <t>肇</t>
  </si>
  <si>
    <t>at first/devise/originate</t>
  </si>
  <si>
    <t>笃</t>
  </si>
  <si>
    <t>serious (illness)/sincere/true</t>
  </si>
  <si>
    <t>辙</t>
  </si>
  <si>
    <t>che4/zhe2</t>
  </si>
  <si>
    <t>to remove/to withdraw, rut/track</t>
  </si>
  <si>
    <t>娴</t>
  </si>
  <si>
    <t>elegant/refined</t>
  </si>
  <si>
    <t>阮</t>
  </si>
  <si>
    <t>Ruan (a surname)</t>
  </si>
  <si>
    <t>札</t>
  </si>
  <si>
    <t>zha2</t>
  </si>
  <si>
    <t>write down, short note</t>
  </si>
  <si>
    <t>懊</t>
  </si>
  <si>
    <t>to regret</t>
  </si>
  <si>
    <t>焘</t>
  </si>
  <si>
    <t>dao4/tao1</t>
  </si>
  <si>
    <t>cover over/to envelope</t>
  </si>
  <si>
    <t>恤</t>
  </si>
  <si>
    <t>give relief/sympathy</t>
  </si>
  <si>
    <t>疹</t>
  </si>
  <si>
    <t>measles/rash</t>
  </si>
  <si>
    <t>潇</t>
  </si>
  <si>
    <t>river name/sound of rain and wind</t>
  </si>
  <si>
    <t>铝</t>
  </si>
  <si>
    <t>aluminum</t>
  </si>
  <si>
    <t>涤</t>
  </si>
  <si>
    <t>wash/cleanse</t>
  </si>
  <si>
    <t>恃</t>
  </si>
  <si>
    <t>rely upon</t>
  </si>
  <si>
    <t>喽</t>
  </si>
  <si>
    <t>lou2/lou</t>
  </si>
  <si>
    <t>subordinates in gang of bandits, (part. expressing chagrin or resentment)</t>
  </si>
  <si>
    <t>砌</t>
  </si>
  <si>
    <t>to build by laying bricks or stones</t>
  </si>
  <si>
    <t>遁</t>
  </si>
  <si>
    <t>disappear/to escape</t>
  </si>
  <si>
    <t>楞</t>
  </si>
  <si>
    <t>阱</t>
  </si>
  <si>
    <t>hole/pitfall</t>
  </si>
  <si>
    <t>咎</t>
  </si>
  <si>
    <t>blame</t>
  </si>
  <si>
    <t>洼</t>
  </si>
  <si>
    <t>winding ditch, depression/sunken/swamp</t>
  </si>
  <si>
    <t>炳</t>
  </si>
  <si>
    <t>bright/brilliant/luminous</t>
  </si>
  <si>
    <t>噬</t>
  </si>
  <si>
    <t>devour/to bite</t>
  </si>
  <si>
    <t>枫</t>
  </si>
  <si>
    <t>maple</t>
  </si>
  <si>
    <t>拷</t>
  </si>
  <si>
    <t>to beat/to flog/to examine by torture</t>
  </si>
  <si>
    <t>哆</t>
  </si>
  <si>
    <t>quiver/woolen cloth</t>
  </si>
  <si>
    <t>矶</t>
  </si>
  <si>
    <t>breakwater/jetty</t>
  </si>
  <si>
    <t>苇</t>
  </si>
  <si>
    <t>reed/rush/Phragmites communis</t>
  </si>
  <si>
    <t>翩</t>
  </si>
  <si>
    <t>fly fast</t>
  </si>
  <si>
    <t>窒</t>
  </si>
  <si>
    <t>obstruct/stop up</t>
  </si>
  <si>
    <t>侬</t>
  </si>
  <si>
    <t>you (Shanghai dial.)</t>
  </si>
  <si>
    <t>靶</t>
  </si>
  <si>
    <t>ba3</t>
  </si>
  <si>
    <t>target/mark</t>
  </si>
  <si>
    <t>胰</t>
  </si>
  <si>
    <t>soap</t>
  </si>
  <si>
    <t>芜</t>
  </si>
  <si>
    <t>overgrown with weeds</t>
  </si>
  <si>
    <t>辫</t>
  </si>
  <si>
    <t>a braid or queue/to plait</t>
  </si>
  <si>
    <t>嚎</t>
  </si>
  <si>
    <t>howl/bawl</t>
  </si>
  <si>
    <t>妾</t>
  </si>
  <si>
    <t>concubine</t>
  </si>
  <si>
    <t>幌</t>
  </si>
  <si>
    <t>advertising sign</t>
  </si>
  <si>
    <t>踉</t>
  </si>
  <si>
    <t>jump, stagger/sway from side to side</t>
  </si>
  <si>
    <t>佃</t>
  </si>
  <si>
    <t>farmer</t>
  </si>
  <si>
    <t>葫</t>
  </si>
  <si>
    <t>Allium scorodoprasum/bottle gourd</t>
  </si>
  <si>
    <t>皖</t>
  </si>
  <si>
    <t>Anhui</t>
  </si>
  <si>
    <t>拽</t>
  </si>
  <si>
    <t>ye4/zhuai1/zhuai4</t>
  </si>
  <si>
    <t>drag, throw, drag</t>
  </si>
  <si>
    <t>滤</t>
  </si>
  <si>
    <t>to strain/to filter</t>
  </si>
  <si>
    <t>睬</t>
  </si>
  <si>
    <t>pay attention/take notice of/to care for</t>
  </si>
  <si>
    <t>俞</t>
  </si>
  <si>
    <t>(surname)/accede</t>
  </si>
  <si>
    <t>匕</t>
  </si>
  <si>
    <t>bi1/bi3</t>
  </si>
  <si>
    <t>an ancient type of spoon, dagger/ladle</t>
  </si>
  <si>
    <t>谤</t>
  </si>
  <si>
    <t>to slander/defame/speak ill of</t>
  </si>
  <si>
    <t>嗤</t>
  </si>
  <si>
    <t>laugh at/jeer/scoff at/sneer at</t>
  </si>
  <si>
    <t>捍</t>
  </si>
  <si>
    <t>ward off (a blow)</t>
  </si>
  <si>
    <t>孵</t>
  </si>
  <si>
    <t>hatch</t>
  </si>
  <si>
    <t>倪</t>
  </si>
  <si>
    <t>瘾</t>
  </si>
  <si>
    <t>addiction/craving</t>
  </si>
  <si>
    <t>敝</t>
  </si>
  <si>
    <t>my (polite)/poor/ruined/shabby/worn out/defeated</t>
  </si>
  <si>
    <t>匡</t>
  </si>
  <si>
    <t>kuang1</t>
  </si>
  <si>
    <t>correct</t>
  </si>
  <si>
    <t>磋</t>
  </si>
  <si>
    <t>deliberate/to polish</t>
  </si>
  <si>
    <t>绫</t>
  </si>
  <si>
    <t>damask/thin silk</t>
  </si>
  <si>
    <t>淆</t>
  </si>
  <si>
    <t>xiao2</t>
  </si>
  <si>
    <t>尧</t>
  </si>
  <si>
    <t>(surname)/emperor Yao</t>
  </si>
  <si>
    <t>蕊</t>
  </si>
  <si>
    <t>rui3</t>
  </si>
  <si>
    <t>stamen/pistil</t>
  </si>
  <si>
    <t>烘</t>
  </si>
  <si>
    <t>bake/heat by fire</t>
  </si>
  <si>
    <t>璋</t>
  </si>
  <si>
    <t>ancient stone ornament</t>
  </si>
  <si>
    <t>亢</t>
  </si>
  <si>
    <t>overbearing</t>
  </si>
  <si>
    <t>轧</t>
  </si>
  <si>
    <t>ya4/zha2</t>
  </si>
  <si>
    <t>crush/in the first place</t>
  </si>
  <si>
    <t>赂</t>
  </si>
  <si>
    <t>蝗</t>
  </si>
  <si>
    <t>locust</t>
  </si>
  <si>
    <t>榆</t>
  </si>
  <si>
    <t>elm</t>
  </si>
  <si>
    <t>骏</t>
  </si>
  <si>
    <t>spirited horse</t>
  </si>
  <si>
    <t>诛</t>
  </si>
  <si>
    <t>execute/punish</t>
  </si>
  <si>
    <t>勺</t>
  </si>
  <si>
    <t>shao2</t>
  </si>
  <si>
    <t>梵</t>
  </si>
  <si>
    <t>Brahma/Sanskrit</t>
  </si>
  <si>
    <t>炽</t>
  </si>
  <si>
    <t>flame/blaze</t>
  </si>
  <si>
    <t>笠</t>
  </si>
  <si>
    <t>bamboo rain hat</t>
  </si>
  <si>
    <t>颌</t>
  </si>
  <si>
    <t>maxilla and mandible</t>
  </si>
  <si>
    <t>闸</t>
  </si>
  <si>
    <t>gear/watergate</t>
  </si>
  <si>
    <t>狒</t>
  </si>
  <si>
    <t>hamadryad baboon</t>
  </si>
  <si>
    <t>樊</t>
  </si>
  <si>
    <t>(surname)/cage/fence</t>
  </si>
  <si>
    <t>镕</t>
  </si>
  <si>
    <t>垢</t>
  </si>
  <si>
    <t>dirt/disgrace</t>
  </si>
  <si>
    <t>瘟</t>
  </si>
  <si>
    <t>epidemic/pestilence/plague</t>
  </si>
  <si>
    <t>缪</t>
  </si>
  <si>
    <t>miao4/mou2</t>
  </si>
  <si>
    <t>(surname), to wind round</t>
  </si>
  <si>
    <t>菇</t>
  </si>
  <si>
    <t>mushroom</t>
  </si>
  <si>
    <t>琦</t>
  </si>
  <si>
    <t>curio/valuable stone</t>
  </si>
  <si>
    <t>剃</t>
  </si>
  <si>
    <t>shave, shave/to weed</t>
  </si>
  <si>
    <t>迸</t>
  </si>
  <si>
    <t>to burst forth/to spurt/to crack/split</t>
  </si>
  <si>
    <t>溺</t>
  </si>
  <si>
    <t>ni4/niao4</t>
  </si>
  <si>
    <t>drown/indulge/be addicted to/spoil (a child), urinate/urine</t>
  </si>
  <si>
    <t>炫</t>
  </si>
  <si>
    <t>dazzle/to show off, to boast/to show off</t>
  </si>
  <si>
    <t>惚</t>
  </si>
  <si>
    <t>indistinct</t>
  </si>
  <si>
    <t>嗨</t>
  </si>
  <si>
    <t>hai1/hei1</t>
  </si>
  <si>
    <t>oh alas</t>
  </si>
  <si>
    <t>陨</t>
  </si>
  <si>
    <t>fall/meteor/perish</t>
  </si>
  <si>
    <t>赃</t>
  </si>
  <si>
    <t>zang1</t>
  </si>
  <si>
    <t>booty/spoils</t>
  </si>
  <si>
    <t>羁</t>
  </si>
  <si>
    <t>halter/restrain</t>
  </si>
  <si>
    <t>臻</t>
  </si>
  <si>
    <t>to reach/utmost</t>
  </si>
  <si>
    <t>嘀</t>
  </si>
  <si>
    <t>di2/di1</t>
  </si>
  <si>
    <t>backbite</t>
  </si>
  <si>
    <t>膳</t>
  </si>
  <si>
    <t>meals</t>
  </si>
  <si>
    <t>赣</t>
  </si>
  <si>
    <t>gan4</t>
  </si>
  <si>
    <t>Jiangxi</t>
  </si>
  <si>
    <t>踌</t>
  </si>
  <si>
    <t>pace back and forth/hesitate/waver</t>
  </si>
  <si>
    <t>殉</t>
  </si>
  <si>
    <t>buried with dead/die for a cause</t>
  </si>
  <si>
    <t>桔</t>
  </si>
  <si>
    <t>jie2/ju2</t>
  </si>
  <si>
    <t>Platycodon grandiflorus, tangerine</t>
  </si>
  <si>
    <t>瞿</t>
  </si>
  <si>
    <t>ju4/qu2</t>
  </si>
  <si>
    <t>startled, (surname)</t>
  </si>
  <si>
    <t>闽</t>
  </si>
  <si>
    <t>(N) abbreviation for Fujian Province</t>
  </si>
  <si>
    <t>豚</t>
  </si>
  <si>
    <t>suckling pig</t>
  </si>
  <si>
    <t>掺</t>
  </si>
  <si>
    <t>chan1/shan3</t>
  </si>
  <si>
    <t>mix, to grasp</t>
  </si>
  <si>
    <t>沌</t>
  </si>
  <si>
    <t>confused/turbid</t>
  </si>
  <si>
    <t>惰</t>
  </si>
  <si>
    <t>喳</t>
  </si>
  <si>
    <t>cha1/zha1</t>
  </si>
  <si>
    <t>twitter/chirp</t>
  </si>
  <si>
    <t>椭</t>
  </si>
  <si>
    <t>ellipse</t>
  </si>
  <si>
    <t>咪</t>
  </si>
  <si>
    <t>mi1</t>
  </si>
  <si>
    <t>sound to call cat</t>
  </si>
  <si>
    <t>霎</t>
  </si>
  <si>
    <t>sha4</t>
  </si>
  <si>
    <t>all of a sudden/drizzle</t>
  </si>
  <si>
    <t>侃</t>
  </si>
  <si>
    <t>bold</t>
  </si>
  <si>
    <t>猝</t>
  </si>
  <si>
    <t>abrupt/hurried</t>
  </si>
  <si>
    <t>窖</t>
  </si>
  <si>
    <t>cellar</t>
  </si>
  <si>
    <t>戮</t>
  </si>
  <si>
    <t>kill</t>
  </si>
  <si>
    <t>祠</t>
  </si>
  <si>
    <t>ancestral hall/temple</t>
  </si>
  <si>
    <t>瞩</t>
  </si>
  <si>
    <t>to gaze at/to stare at</t>
  </si>
  <si>
    <t>菁</t>
  </si>
  <si>
    <t>flower of leek</t>
  </si>
  <si>
    <t>躇</t>
  </si>
  <si>
    <t>hesitate</t>
  </si>
  <si>
    <t>佬</t>
  </si>
  <si>
    <t>male/man (Cantonese)</t>
  </si>
  <si>
    <t>肋</t>
  </si>
  <si>
    <t>rib</t>
  </si>
  <si>
    <t>咄</t>
  </si>
  <si>
    <t>noise of rage, cry out in anger</t>
  </si>
  <si>
    <t>忡</t>
  </si>
  <si>
    <t>grieved/distressed/sad/uneasy</t>
  </si>
  <si>
    <t>雍</t>
  </si>
  <si>
    <t>(surname)/harmonious</t>
  </si>
  <si>
    <t>忱</t>
  </si>
  <si>
    <t>sincerity/honesty</t>
  </si>
  <si>
    <t>蕾</t>
  </si>
  <si>
    <t>bud</t>
  </si>
  <si>
    <t>跄</t>
  </si>
  <si>
    <t>qiang1/qiang4</t>
  </si>
  <si>
    <t>walk rapidly, stagger/sway from side to side</t>
  </si>
  <si>
    <t>硅</t>
  </si>
  <si>
    <t>silicon</t>
  </si>
  <si>
    <t>伎</t>
  </si>
  <si>
    <t>craft</t>
  </si>
  <si>
    <t>炊</t>
  </si>
  <si>
    <t>dress food/to steam/to cook food</t>
  </si>
  <si>
    <t>钊</t>
  </si>
  <si>
    <t>encourage/to cut/to strain</t>
  </si>
  <si>
    <t>蝠</t>
  </si>
  <si>
    <t>bat</t>
  </si>
  <si>
    <t>屎</t>
  </si>
  <si>
    <t>stool/feces</t>
  </si>
  <si>
    <t>拭</t>
  </si>
  <si>
    <t>wipe</t>
  </si>
  <si>
    <t>谛</t>
  </si>
  <si>
    <t>examine/truth (Buddhist)</t>
  </si>
  <si>
    <t>褪</t>
  </si>
  <si>
    <t>tun4/tui4</t>
  </si>
  <si>
    <t>fade/take off (clothes)</t>
  </si>
  <si>
    <t>丞</t>
  </si>
  <si>
    <t>deputy</t>
  </si>
  <si>
    <t>卉</t>
  </si>
  <si>
    <t>plants</t>
  </si>
  <si>
    <t>隧</t>
  </si>
  <si>
    <t>subterranean/underground passage</t>
  </si>
  <si>
    <t>茸</t>
  </si>
  <si>
    <t>confused/fluffy/luxuriant growth</t>
  </si>
  <si>
    <t>钳</t>
  </si>
  <si>
    <t>pincers/pliers/tongs/claw (of animal)/to grasp with pincers/to pinch/to clamp/to restrain/to restrict/to gag</t>
  </si>
  <si>
    <t>啃</t>
  </si>
  <si>
    <t>to gnaw/to nibble/to bite</t>
  </si>
  <si>
    <t>伢</t>
  </si>
  <si>
    <t>child (collequial)</t>
  </si>
  <si>
    <t>闺</t>
  </si>
  <si>
    <t>women's apartment</t>
  </si>
  <si>
    <t>舔</t>
  </si>
  <si>
    <t>tian3</t>
  </si>
  <si>
    <t>to lick/to lap</t>
  </si>
  <si>
    <t>蹬</t>
  </si>
  <si>
    <t>deng4/deng1</t>
  </si>
  <si>
    <t>step into (as tight shoe)</t>
  </si>
  <si>
    <t>挛</t>
  </si>
  <si>
    <t>luan2</t>
  </si>
  <si>
    <t>twisted/bent/crooked/cramped</t>
  </si>
  <si>
    <t>眺</t>
  </si>
  <si>
    <t>gaze afar</t>
  </si>
  <si>
    <t>袱</t>
  </si>
  <si>
    <t>bundle wrapped in cloth</t>
  </si>
  <si>
    <t>陇</t>
  </si>
  <si>
    <t>Gansu</t>
  </si>
  <si>
    <t>殴</t>
  </si>
  <si>
    <t>brawl</t>
  </si>
  <si>
    <t>柿</t>
  </si>
  <si>
    <t>persimmon</t>
  </si>
  <si>
    <t>梧</t>
  </si>
  <si>
    <t>Sterculia platanifolia</t>
  </si>
  <si>
    <t>惺</t>
  </si>
  <si>
    <t>tranquil/understand</t>
  </si>
  <si>
    <t>弛</t>
  </si>
  <si>
    <t>unstring a bow/slacken/relax/loosen</t>
  </si>
  <si>
    <t>侥</t>
  </si>
  <si>
    <t>jiao3/yao2</t>
  </si>
  <si>
    <t>by mere luck</t>
  </si>
  <si>
    <t>琛</t>
  </si>
  <si>
    <t>chen1</t>
  </si>
  <si>
    <t>precious stone/gem</t>
  </si>
  <si>
    <t>捅</t>
  </si>
  <si>
    <t>poke through</t>
  </si>
  <si>
    <t>酝</t>
  </si>
  <si>
    <t>to brew</t>
  </si>
  <si>
    <t>薯</t>
  </si>
  <si>
    <t>potato/yam</t>
  </si>
  <si>
    <t>曳</t>
  </si>
  <si>
    <t>drag</t>
  </si>
  <si>
    <t>澈</t>
  </si>
  <si>
    <t>clear (water)/thorough</t>
  </si>
  <si>
    <t>锈</t>
  </si>
  <si>
    <t>rust</t>
  </si>
  <si>
    <t>稠</t>
  </si>
  <si>
    <t>dense/crowded/thick/many</t>
  </si>
  <si>
    <t>眸</t>
  </si>
  <si>
    <t>pupil of the eye</t>
  </si>
  <si>
    <t>咆</t>
  </si>
  <si>
    <t>to roar</t>
  </si>
  <si>
    <t>簧</t>
  </si>
  <si>
    <t>metallic reed/spring of lock</t>
  </si>
  <si>
    <t>鸥</t>
  </si>
  <si>
    <t>common gull</t>
  </si>
  <si>
    <t>疡</t>
  </si>
  <si>
    <t>ulcers/sores</t>
  </si>
  <si>
    <t>渎</t>
  </si>
  <si>
    <t>ditch/trouble (some one to do)</t>
  </si>
  <si>
    <t>汲</t>
  </si>
  <si>
    <t>draw water from well</t>
  </si>
  <si>
    <t>嬉</t>
  </si>
  <si>
    <t>amusement</t>
  </si>
  <si>
    <t>脓</t>
  </si>
  <si>
    <t>pus</t>
  </si>
  <si>
    <t>骡</t>
  </si>
  <si>
    <t>mule</t>
  </si>
  <si>
    <t>穗</t>
  </si>
  <si>
    <t>ear of grain</t>
  </si>
  <si>
    <t>槛</t>
  </si>
  <si>
    <t>jian4/kan3</t>
  </si>
  <si>
    <t>bar/railing, door sill/threshold</t>
  </si>
  <si>
    <t>拎</t>
  </si>
  <si>
    <t>ling1/lin1</t>
  </si>
  <si>
    <t>to haul/to lift/to take</t>
  </si>
  <si>
    <t>巳</t>
  </si>
  <si>
    <t>6th earthly branch/9-11 a.m.</t>
  </si>
  <si>
    <t>邢</t>
  </si>
  <si>
    <t>廿</t>
  </si>
  <si>
    <t>twenty</t>
  </si>
  <si>
    <t>搀</t>
  </si>
  <si>
    <t>chan1</t>
  </si>
  <si>
    <t>assist by the arm/mix/support/sustain</t>
  </si>
  <si>
    <t>曙</t>
  </si>
  <si>
    <t>dawn/the dawn of a new epoch (metaphor)</t>
  </si>
  <si>
    <t>樵</t>
  </si>
  <si>
    <t>firewood/gather wood</t>
  </si>
  <si>
    <t>隅</t>
  </si>
  <si>
    <t>corner</t>
  </si>
  <si>
    <t>筛</t>
  </si>
  <si>
    <t>shai1</t>
  </si>
  <si>
    <t>to filter/to sift/to sieve</t>
  </si>
  <si>
    <t>谒</t>
  </si>
  <si>
    <t>to visit (a superior)</t>
  </si>
  <si>
    <t>倭</t>
  </si>
  <si>
    <t>Japanese/dwarf</t>
  </si>
  <si>
    <t>痹</t>
  </si>
  <si>
    <t>paralysis, numbness, numb/paralysis</t>
  </si>
  <si>
    <t>猖</t>
  </si>
  <si>
    <t>mad/wild</t>
  </si>
  <si>
    <t>佯</t>
  </si>
  <si>
    <t>pretend</t>
  </si>
  <si>
    <t>肛</t>
  </si>
  <si>
    <t>anus</t>
  </si>
  <si>
    <t>奚</t>
  </si>
  <si>
    <t>what why</t>
  </si>
  <si>
    <t>甭</t>
  </si>
  <si>
    <t>beng2</t>
  </si>
  <si>
    <t>need not</t>
  </si>
  <si>
    <t>抨</t>
  </si>
  <si>
    <t>attack/impeach</t>
  </si>
  <si>
    <t>蛾</t>
  </si>
  <si>
    <t>moth</t>
  </si>
  <si>
    <t>唠</t>
  </si>
  <si>
    <t>lao2/lao4</t>
  </si>
  <si>
    <t>to chatter</t>
  </si>
  <si>
    <t>荧</t>
  </si>
  <si>
    <t>Polyeonatum officinale/glimmer/glimmering/dazzling/perplexed</t>
  </si>
  <si>
    <t>嵩</t>
  </si>
  <si>
    <t>lofty/name of a mountain in Henan</t>
  </si>
  <si>
    <t>漱</t>
  </si>
  <si>
    <t>to rinse (mouth)</t>
  </si>
  <si>
    <t>酋</t>
  </si>
  <si>
    <t>tribal chief</t>
  </si>
  <si>
    <t>攘</t>
  </si>
  <si>
    <t>throw into confusion</t>
  </si>
  <si>
    <t>诘</t>
  </si>
  <si>
    <t>investigate/restrain/scold</t>
  </si>
  <si>
    <t>篡</t>
  </si>
  <si>
    <t>to seize/to usurp</t>
  </si>
  <si>
    <t>睿</t>
  </si>
  <si>
    <t>astute/perspicacious/farsighted</t>
  </si>
  <si>
    <t>噩</t>
  </si>
  <si>
    <t>startling</t>
  </si>
  <si>
    <t>怅</t>
  </si>
  <si>
    <t>regretful/upset/despair/depressed</t>
  </si>
  <si>
    <t>盎</t>
  </si>
  <si>
    <t>ang4</t>
  </si>
  <si>
    <t>abundant/bowl/dish/pot</t>
  </si>
  <si>
    <t>徙</t>
  </si>
  <si>
    <t>change one's residence</t>
  </si>
  <si>
    <t>鞅</t>
  </si>
  <si>
    <t>yang3/yang1</t>
  </si>
  <si>
    <t>martingale</t>
  </si>
  <si>
    <t>漓</t>
  </si>
  <si>
    <t>pattering (of rain)/seep through</t>
  </si>
  <si>
    <t>祟</t>
  </si>
  <si>
    <t>evil spirit</t>
  </si>
  <si>
    <t>睫</t>
  </si>
  <si>
    <t>eyelashes</t>
  </si>
  <si>
    <t>攸</t>
  </si>
  <si>
    <t>distant, far/adverbial prefix</t>
  </si>
  <si>
    <t>翎</t>
  </si>
  <si>
    <t>tail feathers</t>
  </si>
  <si>
    <t>呛</t>
  </si>
  <si>
    <t>against wind, choke/pungent</t>
  </si>
  <si>
    <t>筐</t>
  </si>
  <si>
    <t>basket</t>
  </si>
  <si>
    <t>堑</t>
  </si>
  <si>
    <t>moat around a city</t>
  </si>
  <si>
    <t>檀</t>
  </si>
  <si>
    <t>sandal wood</t>
  </si>
  <si>
    <t>寅</t>
  </si>
  <si>
    <t>3-5 a.m./3rd earthly branch</t>
  </si>
  <si>
    <t>磊</t>
  </si>
  <si>
    <t>lumpy/rock pile/uneven</t>
  </si>
  <si>
    <t>驭</t>
  </si>
  <si>
    <t>manage/to drive</t>
  </si>
  <si>
    <t>惘</t>
  </si>
  <si>
    <t>desolate</t>
  </si>
  <si>
    <t>吠</t>
  </si>
  <si>
    <t>to bark</t>
  </si>
  <si>
    <t>驮</t>
  </si>
  <si>
    <t>duo4/tuo2</t>
  </si>
  <si>
    <t>carry on back, carry on back</t>
  </si>
  <si>
    <t>瑙</t>
  </si>
  <si>
    <t>agate</t>
  </si>
  <si>
    <t>炬</t>
  </si>
  <si>
    <t>torch</t>
  </si>
  <si>
    <t>痉</t>
  </si>
  <si>
    <t>spasm</t>
  </si>
  <si>
    <t>曝</t>
  </si>
  <si>
    <t>pu4</t>
  </si>
  <si>
    <t>to air/to sun</t>
  </si>
  <si>
    <t>恺</t>
  </si>
  <si>
    <t>joyful/kind</t>
  </si>
  <si>
    <t>胺</t>
  </si>
  <si>
    <t>amine</t>
  </si>
  <si>
    <t>萤</t>
  </si>
  <si>
    <t>firefly</t>
  </si>
  <si>
    <t>敕</t>
  </si>
  <si>
    <t>imperial orders</t>
  </si>
  <si>
    <t>筝</t>
  </si>
  <si>
    <t>幡</t>
  </si>
  <si>
    <t>banner</t>
  </si>
  <si>
    <t>霹</t>
  </si>
  <si>
    <t>竺</t>
  </si>
  <si>
    <t>烙</t>
  </si>
  <si>
    <t>lao4</t>
  </si>
  <si>
    <t>bake/flat iron/large cake</t>
  </si>
  <si>
    <t>毗</t>
  </si>
  <si>
    <t>adjoin/border</t>
  </si>
  <si>
    <t>鸠</t>
  </si>
  <si>
    <t>turtle-dove/Turtur orientalis</t>
  </si>
  <si>
    <t>埠</t>
  </si>
  <si>
    <t>a jetty/port/a city/quay</t>
  </si>
  <si>
    <t>蒜</t>
  </si>
  <si>
    <t>garlic</t>
  </si>
  <si>
    <t>阜</t>
  </si>
  <si>
    <t>abundant/mound</t>
  </si>
  <si>
    <t>嘈</t>
  </si>
  <si>
    <t>bustling/tumultuous/noisy</t>
  </si>
  <si>
    <t>乒</t>
  </si>
  <si>
    <t>ping1</t>
  </si>
  <si>
    <t>bing (onomat.)</t>
  </si>
  <si>
    <t>帷</t>
  </si>
  <si>
    <t>curtain/screen</t>
  </si>
  <si>
    <t>啄</t>
  </si>
  <si>
    <t>to peck</t>
  </si>
  <si>
    <t>鳌</t>
  </si>
  <si>
    <t>ao2</t>
  </si>
  <si>
    <t>sea turtle</t>
  </si>
  <si>
    <t>毡</t>
  </si>
  <si>
    <t>felt</t>
  </si>
  <si>
    <t>阙</t>
  </si>
  <si>
    <t>que1/que4</t>
  </si>
  <si>
    <t>deficiency, (surname)/imperial city</t>
  </si>
  <si>
    <t>褥</t>
  </si>
  <si>
    <t>mattress</t>
  </si>
  <si>
    <t>搔</t>
  </si>
  <si>
    <t>disturb/to scratch</t>
  </si>
  <si>
    <t>笋</t>
  </si>
  <si>
    <t>bamboo shoot</t>
  </si>
  <si>
    <t>冕</t>
  </si>
  <si>
    <t>royal crown</t>
  </si>
  <si>
    <t>狞</t>
  </si>
  <si>
    <t>fierce-looking</t>
  </si>
  <si>
    <t>韶</t>
  </si>
  <si>
    <t>(music)/excellent/harmonious</t>
  </si>
  <si>
    <t>骼</t>
  </si>
  <si>
    <t>skeleton</t>
  </si>
  <si>
    <t>蔼</t>
  </si>
  <si>
    <t>烹</t>
  </si>
  <si>
    <t>cuisine/cooking</t>
  </si>
  <si>
    <t>奄</t>
  </si>
  <si>
    <t>yan1/yan3</t>
  </si>
  <si>
    <t>castrate/to delay, suddenly/to embrace</t>
  </si>
  <si>
    <t>嫖</t>
  </si>
  <si>
    <t>piao2</t>
  </si>
  <si>
    <t>visit a prostitute</t>
  </si>
  <si>
    <t>沐</t>
  </si>
  <si>
    <t>bathe/cleanse/receive favors</t>
  </si>
  <si>
    <t>噗</t>
  </si>
  <si>
    <t>sound of escaping laughter/water</t>
  </si>
  <si>
    <t>岑</t>
  </si>
  <si>
    <t>cen2</t>
  </si>
  <si>
    <t>a small hill/(a surname)</t>
  </si>
  <si>
    <t>蛟</t>
  </si>
  <si>
    <t>scaly dragon</t>
  </si>
  <si>
    <t>掳</t>
  </si>
  <si>
    <t>咏</t>
  </si>
  <si>
    <t>sing</t>
  </si>
  <si>
    <t>弩</t>
  </si>
  <si>
    <t>cross-bow</t>
  </si>
  <si>
    <t>捻</t>
  </si>
  <si>
    <t>nian3</t>
  </si>
  <si>
    <t>twirl (in the fingers)</t>
  </si>
  <si>
    <t>圃</t>
  </si>
  <si>
    <t>garden/orchard</t>
  </si>
  <si>
    <t>孚</t>
  </si>
  <si>
    <t>trust</t>
  </si>
  <si>
    <t>悴</t>
  </si>
  <si>
    <t>haggard/sad/downcast/distressed</t>
  </si>
  <si>
    <t>诣</t>
  </si>
  <si>
    <t>go</t>
  </si>
  <si>
    <t>呱</t>
  </si>
  <si>
    <t>gu1/gua1</t>
  </si>
  <si>
    <t>crying sound of child</t>
  </si>
  <si>
    <t>祁</t>
  </si>
  <si>
    <t>捶</t>
  </si>
  <si>
    <t>beat with the fist/to hammer/to cudgel</t>
  </si>
  <si>
    <t>钠</t>
  </si>
  <si>
    <t>sodium</t>
  </si>
  <si>
    <t>袄</t>
  </si>
  <si>
    <t>ao3</t>
  </si>
  <si>
    <t>coat/jacket/short and lined coat or robe</t>
  </si>
  <si>
    <t>澎</t>
  </si>
  <si>
    <t>sound of waves</t>
  </si>
  <si>
    <t>氮</t>
  </si>
  <si>
    <t>nitrogen</t>
  </si>
  <si>
    <t>恪</t>
  </si>
  <si>
    <t>(surname)/respectful</t>
  </si>
  <si>
    <t>雏</t>
  </si>
  <si>
    <t>chick/young bird</t>
  </si>
  <si>
    <t>撮</t>
  </si>
  <si>
    <t>bring together/little bit/shovel/gather up/bring together/pick</t>
  </si>
  <si>
    <t>堰</t>
  </si>
  <si>
    <t>weir</t>
  </si>
  <si>
    <t>彷</t>
  </si>
  <si>
    <t>鹦</t>
  </si>
  <si>
    <t>parrot</t>
  </si>
  <si>
    <t>晖</t>
  </si>
  <si>
    <t>bright/radiant</t>
  </si>
  <si>
    <t>犀</t>
  </si>
  <si>
    <t>rhinoceros</t>
  </si>
  <si>
    <t>腑</t>
  </si>
  <si>
    <t>internal organs</t>
  </si>
  <si>
    <t>沽</t>
  </si>
  <si>
    <t>buy/sell</t>
  </si>
  <si>
    <t>橄</t>
  </si>
  <si>
    <t>olive</t>
  </si>
  <si>
    <t>掐</t>
  </si>
  <si>
    <t>qia1</t>
  </si>
  <si>
    <t>pick (flowers)/to pinch</t>
  </si>
  <si>
    <t>亵</t>
  </si>
  <si>
    <t>licentious</t>
  </si>
  <si>
    <t>龋</t>
  </si>
  <si>
    <t>decayed teeth/dental caries</t>
  </si>
  <si>
    <t>嗒</t>
  </si>
  <si>
    <t>ta4/da1</t>
  </si>
  <si>
    <t>to despair</t>
  </si>
  <si>
    <t>咀</t>
  </si>
  <si>
    <t>chew</t>
  </si>
  <si>
    <t>祺</t>
  </si>
  <si>
    <t>felicity</t>
  </si>
  <si>
    <t>锚</t>
  </si>
  <si>
    <t>anchor</t>
  </si>
  <si>
    <t>匾</t>
  </si>
  <si>
    <t>bian3/pian2</t>
  </si>
  <si>
    <t>a tablet/a board with an inscription/a sign hung above a door, basket-couch in coffin</t>
  </si>
  <si>
    <t>乓</t>
  </si>
  <si>
    <t>pang1</t>
  </si>
  <si>
    <t>bang (onomat.)</t>
  </si>
  <si>
    <t>萃</t>
  </si>
  <si>
    <t>collect/collection/dense/grassy/thick/assemble/gather</t>
  </si>
  <si>
    <t>贻</t>
  </si>
  <si>
    <t>bequeath</t>
  </si>
  <si>
    <t>揖</t>
  </si>
  <si>
    <t>greet (by raising the joined hands)</t>
  </si>
  <si>
    <t>觑</t>
  </si>
  <si>
    <t>to spy/watch for</t>
  </si>
  <si>
    <t>吝</t>
  </si>
  <si>
    <t>stingy</t>
  </si>
  <si>
    <t>憔</t>
  </si>
  <si>
    <t>haggard</t>
  </si>
  <si>
    <t>羌</t>
  </si>
  <si>
    <t>educated/name of a tribe/strong</t>
  </si>
  <si>
    <t>诲</t>
  </si>
  <si>
    <t>admonish/instruct</t>
  </si>
  <si>
    <t>砾</t>
  </si>
  <si>
    <t>gravel/small stone</t>
  </si>
  <si>
    <t>蠕</t>
  </si>
  <si>
    <t>to squirm/to wiggle/to wriggle</t>
  </si>
  <si>
    <t>肴</t>
  </si>
  <si>
    <t>mixed/viands, meat dishes</t>
  </si>
  <si>
    <t>撩</t>
  </si>
  <si>
    <t>liao1/liao2</t>
  </si>
  <si>
    <t>lift up (skirt)/pull up (sleeve), stitch/take/tease</t>
  </si>
  <si>
    <t>坍</t>
  </si>
  <si>
    <t>酥</t>
  </si>
  <si>
    <t>flaky</t>
  </si>
  <si>
    <t>袅</t>
  </si>
  <si>
    <t>delicate/graceful</t>
  </si>
  <si>
    <t>黝</t>
  </si>
  <si>
    <t>black/dark green</t>
  </si>
  <si>
    <t>俾</t>
  </si>
  <si>
    <t>to cause/to enable</t>
  </si>
  <si>
    <t>嫣</t>
  </si>
  <si>
    <t>captivating</t>
  </si>
  <si>
    <t>穹</t>
  </si>
  <si>
    <t>arched/lofty/vast</t>
  </si>
  <si>
    <t>秧</t>
  </si>
  <si>
    <t>shoots/sprouts</t>
  </si>
  <si>
    <t>妊</t>
  </si>
  <si>
    <t>be pregnant</t>
  </si>
  <si>
    <t>溉</t>
  </si>
  <si>
    <t>irrigate</t>
  </si>
  <si>
    <t>鹊</t>
  </si>
  <si>
    <t>magpie</t>
  </si>
  <si>
    <t>聿</t>
  </si>
  <si>
    <t>introductory part./pen</t>
  </si>
  <si>
    <t>疙</t>
  </si>
  <si>
    <t>pimple/wart</t>
  </si>
  <si>
    <t>蘑</t>
  </si>
  <si>
    <t>睾</t>
  </si>
  <si>
    <t>bank/marsh/testicles</t>
  </si>
  <si>
    <t>楷</t>
  </si>
  <si>
    <t>norm/model/(writing)</t>
  </si>
  <si>
    <t>酵</t>
  </si>
  <si>
    <t>yeast</t>
  </si>
  <si>
    <t>茹</t>
  </si>
  <si>
    <t>eat/rubicene (chem.)</t>
  </si>
  <si>
    <t>锌</t>
  </si>
  <si>
    <t>zinc</t>
  </si>
  <si>
    <t>滇</t>
  </si>
  <si>
    <t>Yunnan</t>
  </si>
  <si>
    <t>辗</t>
  </si>
  <si>
    <t>zhan3/nian3</t>
  </si>
  <si>
    <t>roll over on side/turn half over</t>
  </si>
  <si>
    <t>纂</t>
  </si>
  <si>
    <t>zuan3</t>
  </si>
  <si>
    <t>compile</t>
  </si>
  <si>
    <t>圭</t>
  </si>
  <si>
    <t>jade tablet</t>
  </si>
  <si>
    <t>幔</t>
  </si>
  <si>
    <t>curtain</t>
  </si>
  <si>
    <t>褒</t>
  </si>
  <si>
    <t>揍</t>
  </si>
  <si>
    <t>beat up/break to pieces</t>
  </si>
  <si>
    <t>诽</t>
  </si>
  <si>
    <t>slander</t>
  </si>
  <si>
    <t>倔</t>
  </si>
  <si>
    <t>jue2/jue4</t>
  </si>
  <si>
    <t>crabby/tough</t>
  </si>
  <si>
    <t>腓</t>
  </si>
  <si>
    <t>calf of leg/decay/protect</t>
  </si>
  <si>
    <t>颉</t>
  </si>
  <si>
    <t>xie2/jie2</t>
  </si>
  <si>
    <t>(surname)/fly upwards/neck</t>
  </si>
  <si>
    <t>锄</t>
  </si>
  <si>
    <t>a hoe/to hoe or dig/to weed/get rid of</t>
  </si>
  <si>
    <t>嗔</t>
  </si>
  <si>
    <t>to be angry at</t>
  </si>
  <si>
    <t>磺</t>
  </si>
  <si>
    <t>攒</t>
  </si>
  <si>
    <t>cuan2/zan3</t>
  </si>
  <si>
    <t>bring together, collect/hoard</t>
  </si>
  <si>
    <t>瘩</t>
  </si>
  <si>
    <t>sore/boil/scab</t>
  </si>
  <si>
    <t>雳</t>
  </si>
  <si>
    <t>吆</t>
  </si>
  <si>
    <t>shout</t>
  </si>
  <si>
    <t>悚</t>
  </si>
  <si>
    <t>墩</t>
  </si>
  <si>
    <t>block/gate pillar/pier</t>
  </si>
  <si>
    <t>彝</t>
  </si>
  <si>
    <t>normal nature of man/rule</t>
  </si>
  <si>
    <t>囱</t>
  </si>
  <si>
    <t>window/chimney</t>
  </si>
  <si>
    <t>逍</t>
  </si>
  <si>
    <t>leisurely/easy-going</t>
  </si>
  <si>
    <t>辄</t>
  </si>
  <si>
    <t>sides of chariot where weapons</t>
  </si>
  <si>
    <t>桅</t>
  </si>
  <si>
    <t>mast</t>
  </si>
  <si>
    <t>俨</t>
  </si>
  <si>
    <t>majestic/dignified</t>
  </si>
  <si>
    <t>纶</t>
  </si>
  <si>
    <t>classify/silk thread/twist silk</t>
  </si>
  <si>
    <t>悸</t>
  </si>
  <si>
    <t>afraid</t>
  </si>
  <si>
    <t>殃</t>
  </si>
  <si>
    <t>calamity</t>
  </si>
  <si>
    <t>帧</t>
  </si>
  <si>
    <t>zheng4/zhen1</t>
  </si>
  <si>
    <t>frame/one of a pair (scrolls)/picture</t>
  </si>
  <si>
    <t>俐</t>
  </si>
  <si>
    <t>绮</t>
  </si>
  <si>
    <t>beautiful/open-work silk</t>
  </si>
  <si>
    <t>袒</t>
  </si>
  <si>
    <t>to bare</t>
  </si>
  <si>
    <t>籽</t>
  </si>
  <si>
    <t>seeds</t>
  </si>
  <si>
    <t>孰</t>
  </si>
  <si>
    <t>who/which/what</t>
  </si>
  <si>
    <t>愫</t>
  </si>
  <si>
    <t>guileless/sincere</t>
  </si>
  <si>
    <t>拌</t>
  </si>
  <si>
    <t>to mix/mix in/to toss (a salad)</t>
  </si>
  <si>
    <t>橙</t>
  </si>
  <si>
    <t>orange tree/the color orange/orange</t>
  </si>
  <si>
    <t>暨</t>
  </si>
  <si>
    <t>and/reach to/the end</t>
  </si>
  <si>
    <t>敖</t>
  </si>
  <si>
    <t>ramble</t>
  </si>
  <si>
    <t>赘</t>
  </si>
  <si>
    <t>superfluous</t>
  </si>
  <si>
    <t>抉</t>
  </si>
  <si>
    <t>dig/pick</t>
  </si>
  <si>
    <t>淤</t>
  </si>
  <si>
    <t>silt</t>
  </si>
  <si>
    <t>剌</t>
  </si>
  <si>
    <t>la2/la4</t>
  </si>
  <si>
    <t>to slash, cruel/obstinate</t>
  </si>
  <si>
    <t>娼</t>
  </si>
  <si>
    <t>顼</t>
  </si>
  <si>
    <t>xu4/xu1</t>
  </si>
  <si>
    <t>grieved/anxious</t>
  </si>
  <si>
    <t>葵</t>
  </si>
  <si>
    <t>sunflower</t>
  </si>
  <si>
    <t>哝</t>
  </si>
  <si>
    <t>garrulous</t>
  </si>
  <si>
    <t>酣</t>
  </si>
  <si>
    <t>han1</t>
  </si>
  <si>
    <t>麓</t>
  </si>
  <si>
    <t>foot of a hill</t>
  </si>
  <si>
    <t>钵</t>
  </si>
  <si>
    <t>alms bowl/small earthenware basin</t>
  </si>
  <si>
    <t>琅</t>
  </si>
  <si>
    <t>(gem)/tinkling of pendants</t>
  </si>
  <si>
    <t>簸</t>
  </si>
  <si>
    <t>bo3/bo4</t>
  </si>
  <si>
    <t>to winnow, dust pan/toss (as waves)</t>
  </si>
  <si>
    <t>禾</t>
  </si>
  <si>
    <t>cereal/grain</t>
  </si>
  <si>
    <t>铢</t>
  </si>
  <si>
    <t>forty-eighth part of a tael</t>
  </si>
  <si>
    <t>璧</t>
  </si>
  <si>
    <t>piece of jade with hole in center</t>
  </si>
  <si>
    <t>娠</t>
  </si>
  <si>
    <t>彗</t>
  </si>
  <si>
    <t>comet</t>
  </si>
  <si>
    <t>惋</t>
  </si>
  <si>
    <t>regret, be sorry/alarmed</t>
  </si>
  <si>
    <t>腋</t>
  </si>
  <si>
    <t>螂</t>
  </si>
  <si>
    <t>dragonfly/mantis</t>
  </si>
  <si>
    <t>阪</t>
  </si>
  <si>
    <t>a slope/hillside</t>
  </si>
  <si>
    <t>掣</t>
  </si>
  <si>
    <t>pull/obstruct/hinder/draw</t>
  </si>
  <si>
    <t>劾</t>
  </si>
  <si>
    <t>impeach</t>
  </si>
  <si>
    <t>沥</t>
  </si>
  <si>
    <t>drip</t>
  </si>
  <si>
    <t>粱</t>
  </si>
  <si>
    <t>sorghum</t>
  </si>
  <si>
    <t>嚓</t>
  </si>
  <si>
    <t>惮</t>
  </si>
  <si>
    <t>dread/fear/dislike</t>
  </si>
  <si>
    <t>氖</t>
  </si>
  <si>
    <t>neon</t>
  </si>
  <si>
    <t>捎</t>
  </si>
  <si>
    <t>bring or take (along)</t>
  </si>
  <si>
    <t>羔</t>
  </si>
  <si>
    <t>lamb</t>
  </si>
  <si>
    <t>俟</t>
  </si>
  <si>
    <t>until/wait for</t>
  </si>
  <si>
    <t>渲</t>
  </si>
  <si>
    <t>wash (color)</t>
  </si>
  <si>
    <t>榄</t>
  </si>
  <si>
    <t>茧</t>
  </si>
  <si>
    <t>cocoon</t>
  </si>
  <si>
    <t>霓</t>
  </si>
  <si>
    <t>rainbow</t>
  </si>
  <si>
    <t>鹉</t>
  </si>
  <si>
    <t>胥</t>
  </si>
  <si>
    <t>all/assist/to store</t>
  </si>
  <si>
    <t>琶</t>
  </si>
  <si>
    <t>撬</t>
  </si>
  <si>
    <t>to lift</t>
  </si>
  <si>
    <t>橘</t>
  </si>
  <si>
    <t>tangerine</t>
  </si>
  <si>
    <t>醫</t>
  </si>
  <si>
    <t>拈</t>
  </si>
  <si>
    <t>nian1</t>
  </si>
  <si>
    <t>笆</t>
  </si>
  <si>
    <t>an article made of bamboo strips/fence</t>
  </si>
  <si>
    <t>痊</t>
  </si>
  <si>
    <t>recover (from illness)</t>
  </si>
  <si>
    <t>亟</t>
  </si>
  <si>
    <t>ji2/qi4</t>
  </si>
  <si>
    <t>urgent, repeatedly/frequently</t>
  </si>
  <si>
    <t>渭</t>
  </si>
  <si>
    <t>狙</t>
  </si>
  <si>
    <t>(ape)/to spy/lie in ambush</t>
  </si>
  <si>
    <t>珂</t>
  </si>
  <si>
    <t>jade-like stone</t>
  </si>
  <si>
    <t>刨</t>
  </si>
  <si>
    <t>bao4/pao2</t>
  </si>
  <si>
    <t>a plane/to plane/level or make smooth, a plane/to plane, eliminate/to dig/to question</t>
  </si>
  <si>
    <t>蜕</t>
  </si>
  <si>
    <t>exuviae of insects or reptiles</t>
  </si>
  <si>
    <t>谚</t>
  </si>
  <si>
    <t>proverb</t>
  </si>
  <si>
    <t>憧</t>
  </si>
  <si>
    <t>irresolute/unsettled</t>
  </si>
  <si>
    <t>瞟</t>
  </si>
  <si>
    <t>piao3</t>
  </si>
  <si>
    <t>cast a glance</t>
  </si>
  <si>
    <t>馒</t>
  </si>
  <si>
    <t>steamed bread</t>
  </si>
  <si>
    <t>拗</t>
  </si>
  <si>
    <t>ao4/niu4</t>
  </si>
  <si>
    <t>bend/break in two, stubborn/contrary</t>
  </si>
  <si>
    <t>帚</t>
  </si>
  <si>
    <t>broom</t>
  </si>
  <si>
    <t>钗</t>
  </si>
  <si>
    <t>hairpin</t>
  </si>
  <si>
    <t>哧</t>
  </si>
  <si>
    <t>喋</t>
  </si>
  <si>
    <t>flowing flood/to chatter</t>
  </si>
  <si>
    <t>箫</t>
  </si>
  <si>
    <t>(flute)/pan pipes/xiao - a vertical bamboo flute</t>
  </si>
  <si>
    <t>刁</t>
  </si>
  <si>
    <t>artful/wicked</t>
  </si>
  <si>
    <t>怦</t>
  </si>
  <si>
    <t>impulsive</t>
  </si>
  <si>
    <t>缭</t>
  </si>
  <si>
    <t>lines for a sail/wind round</t>
  </si>
  <si>
    <t>迥</t>
  </si>
  <si>
    <t>distant</t>
  </si>
  <si>
    <t>湄</t>
  </si>
  <si>
    <t>brink/edge</t>
  </si>
  <si>
    <t>磐</t>
  </si>
  <si>
    <t>firm/stable/rock</t>
  </si>
  <si>
    <t>渝</t>
  </si>
  <si>
    <t>Chongqing</t>
  </si>
  <si>
    <t>冗</t>
  </si>
  <si>
    <t>rong3</t>
  </si>
  <si>
    <t>extraneous</t>
  </si>
  <si>
    <t>闵</t>
  </si>
  <si>
    <t>(surname)/feel compassion for</t>
  </si>
  <si>
    <t>噶</t>
  </si>
  <si>
    <t>ga2</t>
  </si>
  <si>
    <t>黏</t>
  </si>
  <si>
    <t>sticky</t>
  </si>
  <si>
    <t>蕃</t>
  </si>
  <si>
    <t>fan2/fan1</t>
  </si>
  <si>
    <t>flourishing/to reproduce</t>
  </si>
  <si>
    <t>弼</t>
  </si>
  <si>
    <t>驿</t>
  </si>
  <si>
    <t>remount stations</t>
  </si>
  <si>
    <t>淄</t>
  </si>
  <si>
    <t>black/name of a river</t>
  </si>
  <si>
    <t>饺</t>
  </si>
  <si>
    <t>dumplings with meat filling</t>
  </si>
  <si>
    <t>踞</t>
  </si>
  <si>
    <t>be based upon/squat</t>
  </si>
  <si>
    <t>韬</t>
  </si>
  <si>
    <t>bow case/to cover</t>
  </si>
  <si>
    <t>婷</t>
  </si>
  <si>
    <t>graceful</t>
  </si>
  <si>
    <t>唆</t>
  </si>
  <si>
    <t>incite/suck</t>
  </si>
  <si>
    <t>蜒</t>
  </si>
  <si>
    <t>slug</t>
  </si>
  <si>
    <t>偎</t>
  </si>
  <si>
    <t>to cuddle</t>
  </si>
  <si>
    <t>榨</t>
  </si>
  <si>
    <t>salted vegetable/to extract</t>
  </si>
  <si>
    <t>漉</t>
  </si>
  <si>
    <t>strain liquids</t>
  </si>
  <si>
    <t>碉</t>
  </si>
  <si>
    <t>Tibetan stone house</t>
  </si>
  <si>
    <t>皈</t>
  </si>
  <si>
    <t>comply with/follow</t>
  </si>
  <si>
    <t>矜</t>
  </si>
  <si>
    <t>boast/esteem/sympathize</t>
  </si>
  <si>
    <t>笈</t>
  </si>
  <si>
    <t>trunks (for books)</t>
  </si>
  <si>
    <t>枷</t>
  </si>
  <si>
    <t>cangue</t>
  </si>
  <si>
    <t>鲨</t>
  </si>
  <si>
    <t>shark</t>
  </si>
  <si>
    <t>蹑</t>
  </si>
  <si>
    <t>chase/step/tread</t>
  </si>
  <si>
    <t>瀚</t>
  </si>
  <si>
    <t>ocean/vastness</t>
  </si>
  <si>
    <t>酪</t>
  </si>
  <si>
    <t>Chinese cream/cheese</t>
  </si>
  <si>
    <t>谑</t>
  </si>
  <si>
    <t>xue4</t>
  </si>
  <si>
    <t>癖</t>
  </si>
  <si>
    <t>pi3</t>
  </si>
  <si>
    <t>habit/hobby</t>
  </si>
  <si>
    <t>烬</t>
  </si>
  <si>
    <t>ashes/embers</t>
  </si>
  <si>
    <t>揩</t>
  </si>
  <si>
    <t>炙</t>
  </si>
  <si>
    <t>broil</t>
  </si>
  <si>
    <t>蜷</t>
  </si>
  <si>
    <t>Melania libertina/wriggle (as a worm)</t>
  </si>
  <si>
    <t>侏</t>
  </si>
  <si>
    <t>dwarf</t>
  </si>
  <si>
    <t>凋</t>
  </si>
  <si>
    <t>withered</t>
  </si>
  <si>
    <t>漪</t>
  </si>
  <si>
    <t>ripple</t>
  </si>
  <si>
    <t>悻</t>
  </si>
  <si>
    <t>angry</t>
  </si>
  <si>
    <t>蹋</t>
  </si>
  <si>
    <t>讪</t>
  </si>
  <si>
    <t>abuse/slander</t>
  </si>
  <si>
    <t>搐</t>
  </si>
  <si>
    <t>lead/pull</t>
  </si>
  <si>
    <t>碘</t>
  </si>
  <si>
    <t>iodine</t>
  </si>
  <si>
    <t>帛</t>
  </si>
  <si>
    <t>silk</t>
  </si>
  <si>
    <t>诠</t>
  </si>
  <si>
    <t>explain/comment</t>
  </si>
  <si>
    <t>碾</t>
  </si>
  <si>
    <t>stone roller</t>
  </si>
  <si>
    <t>擂</t>
  </si>
  <si>
    <t>lei2/lei4</t>
  </si>
  <si>
    <t>beat/to grind, beat (a drum)</t>
  </si>
  <si>
    <t>苯</t>
  </si>
  <si>
    <t>benzene</t>
  </si>
  <si>
    <t>诃</t>
  </si>
  <si>
    <t>he1</t>
  </si>
  <si>
    <t>to blame/ridicule in loud voice</t>
  </si>
  <si>
    <t>铎</t>
  </si>
  <si>
    <t>large ancient bell</t>
  </si>
  <si>
    <t>戊</t>
  </si>
  <si>
    <t>5th heavenly stem</t>
  </si>
  <si>
    <t>荀</t>
  </si>
  <si>
    <t>驹</t>
  </si>
  <si>
    <t>colt</t>
  </si>
  <si>
    <t>攫</t>
  </si>
  <si>
    <t>seize (bird or animal)</t>
  </si>
  <si>
    <t>憬</t>
  </si>
  <si>
    <t>awaken</t>
  </si>
  <si>
    <t>哽</t>
  </si>
  <si>
    <t>choking</t>
  </si>
  <si>
    <t>踵</t>
  </si>
  <si>
    <t>arrive/follow/heel</t>
  </si>
  <si>
    <t>蟒</t>
  </si>
  <si>
    <t>Python molurus</t>
  </si>
  <si>
    <t>漾</t>
  </si>
  <si>
    <t>d (23rd)/ripples</t>
  </si>
  <si>
    <t>啧</t>
  </si>
  <si>
    <t>(interj. of admiration or of disgust)/to click one's tongue/to attempt to (find an opportunity to) speak</t>
  </si>
  <si>
    <t>吮</t>
  </si>
  <si>
    <t>shun3</t>
  </si>
  <si>
    <t>to suck</t>
  </si>
  <si>
    <t>楠</t>
  </si>
  <si>
    <t>Machilus nanmu</t>
  </si>
  <si>
    <t>氟</t>
  </si>
  <si>
    <t>fluorine</t>
  </si>
  <si>
    <t>怂</t>
  </si>
  <si>
    <t>arouse</t>
  </si>
  <si>
    <t>叼</t>
  </si>
  <si>
    <t>(v) hold sth in the mouth</t>
  </si>
  <si>
    <t>竣</t>
  </si>
  <si>
    <t>complete/finish</t>
  </si>
  <si>
    <t>偕</t>
  </si>
  <si>
    <t>jie1/xie2</t>
  </si>
  <si>
    <t>in company with, in company with</t>
  </si>
  <si>
    <t>漩</t>
  </si>
  <si>
    <t>eddy</t>
  </si>
  <si>
    <t>蹭</t>
  </si>
  <si>
    <t>ceng2/ceng4</t>
  </si>
  <si>
    <t>rub, rub against/walk slowly</t>
  </si>
  <si>
    <t>翌</t>
  </si>
  <si>
    <t>bright/tomorrow</t>
  </si>
  <si>
    <t>臆</t>
  </si>
  <si>
    <t>feelings/opinion/thoughts</t>
  </si>
  <si>
    <t>挝</t>
  </si>
  <si>
    <t>zhua1/wo1</t>
  </si>
  <si>
    <t>beat</t>
  </si>
  <si>
    <t>绚</t>
  </si>
  <si>
    <t>adorned/swift</t>
  </si>
  <si>
    <t>崽</t>
  </si>
  <si>
    <t>young of animals</t>
  </si>
  <si>
    <t>糜</t>
  </si>
  <si>
    <t>dissolved/rice-gruel/wasted</t>
  </si>
  <si>
    <t>瘢</t>
  </si>
  <si>
    <t>mark/scar on the skin</t>
  </si>
  <si>
    <t>跤</t>
  </si>
  <si>
    <t>bones of leg/wrestle</t>
  </si>
  <si>
    <t>阑</t>
  </si>
  <si>
    <t>door-screen/exhausted/late</t>
  </si>
  <si>
    <t>恬</t>
  </si>
  <si>
    <t>quiet, calm, tranquil, peaceful</t>
  </si>
  <si>
    <t>豢</t>
  </si>
  <si>
    <t>feed pigs and dogs/to rear</t>
  </si>
  <si>
    <t>汶</t>
  </si>
  <si>
    <t>跷</t>
  </si>
  <si>
    <t>raise one's foot</t>
  </si>
  <si>
    <t>琵</t>
  </si>
  <si>
    <t>憨</t>
  </si>
  <si>
    <t>silly/simple-minded</t>
  </si>
  <si>
    <t>蜗</t>
  </si>
  <si>
    <t>螅</t>
  </si>
  <si>
    <t>(intestinal worm)</t>
  </si>
  <si>
    <t>惴</t>
  </si>
  <si>
    <t>anxious/worried</t>
  </si>
  <si>
    <t>戟</t>
  </si>
  <si>
    <t>a lance with two points</t>
  </si>
  <si>
    <t>匮</t>
  </si>
  <si>
    <t>(surname)/lacking/empty/exhausted</t>
  </si>
  <si>
    <t>恙</t>
  </si>
  <si>
    <t>sickness</t>
  </si>
  <si>
    <t>抿</t>
  </si>
  <si>
    <t>purse up (lips)/to smooth</t>
  </si>
  <si>
    <t>桢</t>
  </si>
  <si>
    <t>evergreen shrub</t>
  </si>
  <si>
    <t>笺</t>
  </si>
  <si>
    <t>letter/note-paper</t>
  </si>
  <si>
    <t>蛤</t>
  </si>
  <si>
    <t>ge2/ha2</t>
  </si>
  <si>
    <t>clam, frog/toad</t>
  </si>
  <si>
    <t>瞳</t>
  </si>
  <si>
    <t>藥</t>
  </si>
  <si>
    <t>瓢</t>
  </si>
  <si>
    <t>dipper/ladle</t>
  </si>
  <si>
    <t>衹</t>
  </si>
  <si>
    <t>秤</t>
  </si>
  <si>
    <t>cheng3/cheng4</t>
  </si>
  <si>
    <t>steel yard/scales, steelyard</t>
  </si>
  <si>
    <t>跺</t>
  </si>
  <si>
    <t>(v) stamp one's foot</t>
  </si>
  <si>
    <t>潦</t>
  </si>
  <si>
    <t>lao3/liao2</t>
  </si>
  <si>
    <t>flooded/heavy rain</t>
  </si>
  <si>
    <t>芹</t>
  </si>
  <si>
    <t>Chinese celery</t>
  </si>
  <si>
    <t>哒</t>
  </si>
  <si>
    <t>(phonetic)/command to a horse/clatter (of horses' hoofs)</t>
  </si>
  <si>
    <t>饬</t>
  </si>
  <si>
    <t>keep in order/stern/to order/direct</t>
  </si>
  <si>
    <t>栩</t>
  </si>
  <si>
    <t>Quercus serrata</t>
  </si>
  <si>
    <t>曦</t>
  </si>
  <si>
    <t>light of day</t>
  </si>
  <si>
    <t>骷</t>
  </si>
  <si>
    <t>嫡</t>
  </si>
  <si>
    <t>first wife/son of first wife</t>
  </si>
  <si>
    <t>卤</t>
  </si>
  <si>
    <t>brine/salt/gravy, crass/halogen/salt/brine</t>
  </si>
  <si>
    <t>丕</t>
  </si>
  <si>
    <t>grand</t>
  </si>
  <si>
    <t>鬓</t>
  </si>
  <si>
    <t>bin4</t>
  </si>
  <si>
    <t>temples/hair on the temples</t>
  </si>
  <si>
    <t>梓</t>
  </si>
  <si>
    <t>Catalpa kaempferi</t>
  </si>
  <si>
    <t>嗖</t>
  </si>
  <si>
    <t>惦</t>
  </si>
  <si>
    <t>think of, remember, miss</t>
  </si>
  <si>
    <t>浚</t>
  </si>
  <si>
    <t>jun4/xun4</t>
  </si>
  <si>
    <t>deepen/enlighten/profound</t>
  </si>
  <si>
    <t>咔</t>
  </si>
  <si>
    <t>藐</t>
  </si>
  <si>
    <t>despise/small</t>
  </si>
  <si>
    <t>荃</t>
  </si>
  <si>
    <t>(fragrant plant)</t>
  </si>
  <si>
    <t>唧</t>
  </si>
  <si>
    <t>(onomat.)/to pump (water)</t>
  </si>
  <si>
    <t>玺</t>
  </si>
  <si>
    <t>ruler's seal</t>
  </si>
  <si>
    <t>汛</t>
  </si>
  <si>
    <t>high water/sprinkle water</t>
  </si>
  <si>
    <t>铐</t>
  </si>
  <si>
    <t>shackles, manacle</t>
  </si>
  <si>
    <t>髅</t>
  </si>
  <si>
    <t>skull</t>
  </si>
  <si>
    <t>渤</t>
  </si>
  <si>
    <t>Gulf of Chili</t>
  </si>
  <si>
    <t>皿</t>
  </si>
  <si>
    <t>箍</t>
  </si>
  <si>
    <t>hoop/bind with hoops</t>
  </si>
  <si>
    <t>馅</t>
  </si>
  <si>
    <t>stuffing/forcemeat</t>
  </si>
  <si>
    <t>汾</t>
  </si>
  <si>
    <t>戍</t>
  </si>
  <si>
    <t>garrison</t>
  </si>
  <si>
    <t>痔</t>
  </si>
  <si>
    <t>piles/hemorrhoid</t>
  </si>
  <si>
    <t>褶</t>
  </si>
  <si>
    <t>xi2/zhe3</t>
  </si>
  <si>
    <t>(arch.) court dress, pleat/crease</t>
  </si>
  <si>
    <t>聆</t>
  </si>
  <si>
    <t>apprehend/hear/listen</t>
  </si>
  <si>
    <t>涎</t>
  </si>
  <si>
    <t>saliva/shamelessly</t>
  </si>
  <si>
    <t>汞</t>
  </si>
  <si>
    <t>mercury</t>
  </si>
  <si>
    <t>渍</t>
  </si>
  <si>
    <t>saturate/soak</t>
  </si>
  <si>
    <t>奂</t>
  </si>
  <si>
    <t>(surname)/excellent</t>
  </si>
  <si>
    <t>巅</t>
  </si>
  <si>
    <t>summit</t>
  </si>
  <si>
    <t>疣</t>
  </si>
  <si>
    <t>nodule/wart</t>
  </si>
  <si>
    <t>傩</t>
  </si>
  <si>
    <t>exorcise demons</t>
  </si>
  <si>
    <t>逵</t>
  </si>
  <si>
    <t>crossroads/thoroughfare</t>
  </si>
  <si>
    <t>耆</t>
  </si>
  <si>
    <t>man of sixty or seventy</t>
  </si>
  <si>
    <t>蟋</t>
  </si>
  <si>
    <t>cricket</t>
  </si>
  <si>
    <t>鳄</t>
  </si>
  <si>
    <t>crocodile/alligator</t>
  </si>
  <si>
    <t>讹</t>
  </si>
  <si>
    <t>error/exhort/false</t>
  </si>
  <si>
    <t>膺</t>
  </si>
  <si>
    <t>breast/receive</t>
  </si>
  <si>
    <t>蹿</t>
  </si>
  <si>
    <t>cuan1</t>
  </si>
  <si>
    <t>jump up</t>
  </si>
  <si>
    <t>筏</t>
  </si>
  <si>
    <t>raft (of logs)</t>
  </si>
  <si>
    <t>釜</t>
  </si>
  <si>
    <t>kettle/caldron</t>
  </si>
  <si>
    <t>沂</t>
  </si>
  <si>
    <t>坯</t>
  </si>
  <si>
    <t>unburnt earthenware</t>
  </si>
  <si>
    <t>峦</t>
  </si>
  <si>
    <t>mountain ranges</t>
  </si>
  <si>
    <t>茬</t>
  </si>
  <si>
    <t>摒</t>
  </si>
  <si>
    <t>arrange/drive off/expel</t>
  </si>
  <si>
    <t>蟀</t>
  </si>
  <si>
    <t>撵</t>
  </si>
  <si>
    <t>expel</t>
  </si>
  <si>
    <t>浒</t>
  </si>
  <si>
    <t>bank of a river</t>
  </si>
  <si>
    <t>缤</t>
  </si>
  <si>
    <t>helter-skelter/mixed colors/in confusion</t>
  </si>
  <si>
    <t>嵋</t>
  </si>
  <si>
    <t>name of a mountain in Sichuan</t>
  </si>
  <si>
    <t>珑</t>
  </si>
  <si>
    <t>tinkling of gem-pendants</t>
  </si>
  <si>
    <t>苞</t>
  </si>
  <si>
    <t>flower calyx/luxuriant/profuse</t>
  </si>
  <si>
    <t>瑾</t>
  </si>
  <si>
    <t>brilliancy (of gems)</t>
  </si>
  <si>
    <t>泵</t>
  </si>
  <si>
    <t>钾</t>
  </si>
  <si>
    <t>potassium</t>
  </si>
  <si>
    <t>暧</t>
  </si>
  <si>
    <t>obscure/clandestine</t>
  </si>
  <si>
    <t>赓</t>
  </si>
  <si>
    <t>continue (as a song)</t>
  </si>
  <si>
    <t>叟</t>
  </si>
  <si>
    <t>sou3</t>
  </si>
  <si>
    <t>old gentleman</t>
  </si>
  <si>
    <t>佚</t>
  </si>
  <si>
    <t>(surname)/idle</t>
  </si>
  <si>
    <t>沓</t>
  </si>
  <si>
    <t>(surname)/again and again/many</t>
  </si>
  <si>
    <t>撂</t>
  </si>
  <si>
    <t>to leave (it)</t>
  </si>
  <si>
    <t>蛊</t>
  </si>
  <si>
    <t>insanity/poison</t>
  </si>
  <si>
    <t>甥</t>
  </si>
  <si>
    <t>nephew</t>
  </si>
  <si>
    <t>璐</t>
  </si>
  <si>
    <t>晏</t>
  </si>
  <si>
    <t>(surname)/late/quiet</t>
  </si>
  <si>
    <t>瘪</t>
  </si>
  <si>
    <t>bie3</t>
  </si>
  <si>
    <t>deflated/shriveled/sunken/empty</t>
  </si>
  <si>
    <t>漳</t>
  </si>
  <si>
    <t>阉</t>
  </si>
  <si>
    <t>castrate</t>
  </si>
  <si>
    <t>蹂</t>
  </si>
  <si>
    <t>trample</t>
  </si>
  <si>
    <t>鳃</t>
  </si>
  <si>
    <t>gills of fish</t>
  </si>
  <si>
    <t>琏</t>
  </si>
  <si>
    <t>湃</t>
  </si>
  <si>
    <t>辘</t>
  </si>
  <si>
    <t>windlass</t>
  </si>
  <si>
    <t>僭</t>
  </si>
  <si>
    <t>usurp</t>
  </si>
  <si>
    <t>躏</t>
  </si>
  <si>
    <t>鼾</t>
  </si>
  <si>
    <t>snore</t>
  </si>
  <si>
    <t>懵</t>
  </si>
  <si>
    <t>镰</t>
  </si>
  <si>
    <t>scythe/sickle</t>
  </si>
  <si>
    <t>寐</t>
  </si>
  <si>
    <t>sleep soundly</t>
  </si>
  <si>
    <t>褚</t>
  </si>
  <si>
    <t>攥</t>
  </si>
  <si>
    <t>zuan4</t>
  </si>
  <si>
    <t>涧</t>
  </si>
  <si>
    <t>mountain stream</t>
  </si>
  <si>
    <t>蝙</t>
  </si>
  <si>
    <t>脐</t>
  </si>
  <si>
    <t>navel</t>
  </si>
  <si>
    <t>辕</t>
  </si>
  <si>
    <t>shafts of cart/yamen</t>
  </si>
  <si>
    <t>涣</t>
  </si>
  <si>
    <t>disperse expansive (of river)</t>
  </si>
  <si>
    <t>杞</t>
  </si>
  <si>
    <t>(willow)/name of a feudal state</t>
  </si>
  <si>
    <t>煜</t>
  </si>
  <si>
    <t>骥</t>
  </si>
  <si>
    <t>thoroughbred horse/refined and virtuous</t>
  </si>
  <si>
    <t>傣</t>
  </si>
  <si>
    <t>the Dai minority living in South China</t>
  </si>
  <si>
    <t>嗳</t>
  </si>
  <si>
    <t>ai3/ai4</t>
  </si>
  <si>
    <t>(interj. of disapproval), (interj. of regret)</t>
  </si>
  <si>
    <t>祯</t>
  </si>
  <si>
    <t>auspicious/lucky</t>
  </si>
  <si>
    <t>酉</t>
  </si>
  <si>
    <t>10th earthly branch/5-7 p.m.</t>
  </si>
  <si>
    <t>秸</t>
  </si>
  <si>
    <t>捺</t>
  </si>
  <si>
    <t>(downwards-right concave character stroke)/press down firmly</t>
  </si>
  <si>
    <t>瑕</t>
  </si>
  <si>
    <t>blemish/flaw in jade</t>
  </si>
  <si>
    <t>鑫</t>
  </si>
  <si>
    <t>(used in names)</t>
  </si>
  <si>
    <t>馋</t>
  </si>
  <si>
    <t>gluttonous/greedy</t>
  </si>
  <si>
    <t>窿</t>
  </si>
  <si>
    <t>cavity/hole</t>
  </si>
  <si>
    <t>楔</t>
  </si>
  <si>
    <t>to wedge/wedge</t>
  </si>
  <si>
    <t>胱</t>
  </si>
  <si>
    <t>bladder</t>
  </si>
  <si>
    <t>荔</t>
  </si>
  <si>
    <t>litchi</t>
  </si>
  <si>
    <t>蟆</t>
  </si>
  <si>
    <t>ma2/ma</t>
  </si>
  <si>
    <t>toad, toad</t>
  </si>
  <si>
    <t>湍</t>
  </si>
  <si>
    <t>tuan1</t>
  </si>
  <si>
    <t>to rush (of water)</t>
  </si>
  <si>
    <t>屹</t>
  </si>
  <si>
    <t>high and steep</t>
  </si>
  <si>
    <t>遐</t>
  </si>
  <si>
    <t>abandon/distant</t>
  </si>
  <si>
    <t>轲</t>
  </si>
  <si>
    <t>given name of Mencius</t>
  </si>
  <si>
    <t>镯</t>
  </si>
  <si>
    <t>bracelet</t>
  </si>
  <si>
    <t>缰</t>
  </si>
  <si>
    <t>桦</t>
  </si>
  <si>
    <t>Betula japonica</t>
  </si>
  <si>
    <t>炖</t>
  </si>
  <si>
    <t>stew slowly, stew</t>
  </si>
  <si>
    <t>钡</t>
  </si>
  <si>
    <t>barium</t>
  </si>
  <si>
    <t>羚</t>
  </si>
  <si>
    <t>antelope</t>
  </si>
  <si>
    <t>啬</t>
  </si>
  <si>
    <t>诩</t>
  </si>
  <si>
    <t>brag/harmony/make known</t>
  </si>
  <si>
    <t>绯</t>
  </si>
  <si>
    <t>dark red/purple silk</t>
  </si>
  <si>
    <t>掖</t>
  </si>
  <si>
    <t>ye1/ye4</t>
  </si>
  <si>
    <t>tuck (in)</t>
  </si>
  <si>
    <t>箓</t>
  </si>
  <si>
    <t>涸</t>
  </si>
  <si>
    <t>to dry/to dry up</t>
  </si>
  <si>
    <t>鸳</t>
  </si>
  <si>
    <t>mandarin duck</t>
  </si>
  <si>
    <t>塾</t>
  </si>
  <si>
    <t>private tutorage</t>
  </si>
  <si>
    <t>呸</t>
  </si>
  <si>
    <t>to spit (in contempt)</t>
  </si>
  <si>
    <t>抡</t>
  </si>
  <si>
    <t>lun1/lun2</t>
  </si>
  <si>
    <t>whirl (one's arm), select</t>
  </si>
  <si>
    <t>擞</t>
  </si>
  <si>
    <t>shake/trembling</t>
  </si>
  <si>
    <t>熹</t>
  </si>
  <si>
    <t>bright/warm</t>
  </si>
  <si>
    <t>坷</t>
  </si>
  <si>
    <t>uneven (path)/unfortunate (in life)</t>
  </si>
  <si>
    <t>瓮</t>
  </si>
  <si>
    <t>weng4</t>
  </si>
  <si>
    <t>earthen jar/urn</t>
  </si>
  <si>
    <t>亘</t>
  </si>
  <si>
    <t>gen4</t>
  </si>
  <si>
    <t>extend across/through</t>
  </si>
  <si>
    <t>嗟</t>
  </si>
  <si>
    <t>jie1/jue1</t>
  </si>
  <si>
    <t>sigh, sigh</t>
  </si>
  <si>
    <t>筵</t>
  </si>
  <si>
    <t>bamboo mat for sitting</t>
  </si>
  <si>
    <t>跛</t>
  </si>
  <si>
    <t>bo3</t>
  </si>
  <si>
    <t>lame/crippled</t>
  </si>
  <si>
    <t>汕</t>
  </si>
  <si>
    <t>Swatow</t>
  </si>
  <si>
    <t>欤</t>
  </si>
  <si>
    <t>壑</t>
  </si>
  <si>
    <t>gully</t>
  </si>
  <si>
    <t>颍</t>
  </si>
  <si>
    <t>溥</t>
  </si>
  <si>
    <t>extensive/pervading</t>
  </si>
  <si>
    <t>姗</t>
  </si>
  <si>
    <t>deprecate/lithe (of woman's walk)</t>
  </si>
  <si>
    <t>踊</t>
  </si>
  <si>
    <t>leap</t>
  </si>
  <si>
    <t>枭</t>
  </si>
  <si>
    <t>brave/owl/strix uralensis</t>
  </si>
  <si>
    <t>暄</t>
  </si>
  <si>
    <t>genial and warm</t>
  </si>
  <si>
    <t>稷</t>
  </si>
  <si>
    <t>(millet)</t>
  </si>
  <si>
    <t>跚</t>
  </si>
  <si>
    <t>limp</t>
  </si>
  <si>
    <t>涟</t>
  </si>
  <si>
    <t>ripple/tearful</t>
  </si>
  <si>
    <t>瀛</t>
  </si>
  <si>
    <t>ocean</t>
  </si>
  <si>
    <t>笙</t>
  </si>
  <si>
    <t>滕</t>
  </si>
  <si>
    <t>踝</t>
  </si>
  <si>
    <t>ankle (bone)</t>
  </si>
  <si>
    <t>贰</t>
  </si>
  <si>
    <t>two (fraud-proof)</t>
  </si>
  <si>
    <t>瞰</t>
  </si>
  <si>
    <t>kan4</t>
  </si>
  <si>
    <t>bird's-eye view/glance</t>
  </si>
  <si>
    <t>恻</t>
  </si>
  <si>
    <t>sorrowful</t>
  </si>
  <si>
    <t>嚏</t>
  </si>
  <si>
    <t>sneeze</t>
  </si>
  <si>
    <t>迢</t>
  </si>
  <si>
    <t>remote</t>
  </si>
  <si>
    <t>獗</t>
  </si>
  <si>
    <t>unruly/rude</t>
  </si>
  <si>
    <t>邯</t>
  </si>
  <si>
    <t>name of a district in Hebei</t>
  </si>
  <si>
    <t>睑</t>
  </si>
  <si>
    <t>eyelid</t>
  </si>
  <si>
    <t>赡</t>
  </si>
  <si>
    <t>to support/provide for</t>
  </si>
  <si>
    <t>萦</t>
  </si>
  <si>
    <t>wind around</t>
  </si>
  <si>
    <t>珥</t>
  </si>
  <si>
    <t>pearl or jade earring</t>
  </si>
  <si>
    <t>酮</t>
  </si>
  <si>
    <t>ketone</t>
  </si>
  <si>
    <t>璞</t>
  </si>
  <si>
    <t>unpolished gem</t>
  </si>
  <si>
    <t>羹</t>
  </si>
  <si>
    <t>soup</t>
  </si>
  <si>
    <t>缄</t>
  </si>
  <si>
    <t>letters/to close/seal</t>
  </si>
  <si>
    <t>晾</t>
  </si>
  <si>
    <t>to dry in the air</t>
  </si>
  <si>
    <t>俸</t>
  </si>
  <si>
    <t>salary</t>
  </si>
  <si>
    <t>媲</t>
  </si>
  <si>
    <t>to match/to pair</t>
  </si>
  <si>
    <t>鸾</t>
  </si>
  <si>
    <t>(mythical bird)</t>
  </si>
  <si>
    <t>恿</t>
  </si>
  <si>
    <t>urge/incite</t>
  </si>
  <si>
    <t>蜿</t>
  </si>
  <si>
    <t>to move (as snake)</t>
  </si>
  <si>
    <t>犊</t>
  </si>
  <si>
    <t>calf/sacrificial victim</t>
  </si>
  <si>
    <t>讷</t>
  </si>
  <si>
    <t>ne4</t>
  </si>
  <si>
    <t>large/speak cautiously</t>
  </si>
  <si>
    <t>扈</t>
  </si>
  <si>
    <t>retinue</t>
  </si>
  <si>
    <t>蜈</t>
  </si>
  <si>
    <t>centipede</t>
  </si>
  <si>
    <t>翟</t>
  </si>
  <si>
    <t>di2/zhai2</t>
  </si>
  <si>
    <t>long-tail pheasant, (surname)</t>
  </si>
  <si>
    <t>藕</t>
  </si>
  <si>
    <t>root of lotus</t>
  </si>
  <si>
    <t>戌</t>
  </si>
  <si>
    <t>11th earthly branch/7-9 p.m.</t>
  </si>
  <si>
    <t>蓓</t>
  </si>
  <si>
    <t>(flower) bud</t>
  </si>
  <si>
    <t>鋆</t>
  </si>
  <si>
    <t>谩</t>
  </si>
  <si>
    <t>deceive, disrespect/neglect/slight</t>
  </si>
  <si>
    <t>谀</t>
  </si>
  <si>
    <t>flatter</t>
  </si>
  <si>
    <t>卯</t>
  </si>
  <si>
    <t>mao3</t>
  </si>
  <si>
    <t>4th earthly branch/5-7 a.m.</t>
  </si>
  <si>
    <t>谙</t>
  </si>
  <si>
    <t>be versed in/know well</t>
  </si>
  <si>
    <t>岐</t>
  </si>
  <si>
    <t>divergent/side road/steep</t>
  </si>
  <si>
    <t>蝎</t>
  </si>
  <si>
    <t>scorpion</t>
  </si>
  <si>
    <t>荼</t>
  </si>
  <si>
    <t>Sonchus oleraceus</t>
  </si>
  <si>
    <t>镀</t>
  </si>
  <si>
    <t>椰</t>
  </si>
  <si>
    <t>甄</t>
  </si>
  <si>
    <t>(surname)/to mold</t>
  </si>
  <si>
    <t>蟾</t>
  </si>
  <si>
    <t>moon/(striped) toad</t>
  </si>
  <si>
    <t>蹊</t>
  </si>
  <si>
    <t>xi1/qi1</t>
  </si>
  <si>
    <t>footpath</t>
  </si>
  <si>
    <t>泞</t>
  </si>
  <si>
    <t>ning4</t>
  </si>
  <si>
    <t>撸</t>
  </si>
  <si>
    <t>螃</t>
  </si>
  <si>
    <t>檬</t>
  </si>
  <si>
    <t>lemon</t>
  </si>
  <si>
    <t>猓</t>
  </si>
  <si>
    <t>蔷</t>
  </si>
  <si>
    <t>wild rose</t>
  </si>
  <si>
    <t>羲</t>
  </si>
  <si>
    <t>(surname)/name of an emperor</t>
  </si>
  <si>
    <t>瘸</t>
  </si>
  <si>
    <t>que2</t>
  </si>
  <si>
    <t>lame</t>
  </si>
  <si>
    <t>蘸</t>
  </si>
  <si>
    <t>to dip in (ink, sauce, etc.)</t>
  </si>
  <si>
    <t>蔗</t>
  </si>
  <si>
    <t>sugar cane</t>
  </si>
  <si>
    <t>傀</t>
  </si>
  <si>
    <t>gui1/kui3</t>
  </si>
  <si>
    <t>grand/strange/exotic, puppet</t>
  </si>
  <si>
    <t>蚌</t>
  </si>
  <si>
    <t>oysters/mussels</t>
  </si>
  <si>
    <t>锢</t>
  </si>
  <si>
    <t>obstinate disease/restrain/to stop</t>
  </si>
  <si>
    <t>遽</t>
  </si>
  <si>
    <t>hurry/fast/suddenly</t>
  </si>
  <si>
    <t>邃</t>
  </si>
  <si>
    <t>deep/distant/mysterious</t>
  </si>
  <si>
    <t>恚</t>
  </si>
  <si>
    <t>rage</t>
  </si>
  <si>
    <t>皑</t>
  </si>
  <si>
    <t>ai2</t>
  </si>
  <si>
    <t>white (of snow, etc.)</t>
  </si>
  <si>
    <t>锵</t>
  </si>
  <si>
    <t>tinkling of small bells</t>
  </si>
  <si>
    <t>簌</t>
  </si>
  <si>
    <t>dense vegetation/sieve</t>
  </si>
  <si>
    <t>焙</t>
  </si>
  <si>
    <t>to dry over a fire/to bake</t>
  </si>
  <si>
    <t>昊</t>
  </si>
  <si>
    <t>clear summer sky/vast</t>
  </si>
  <si>
    <t>鹳</t>
  </si>
  <si>
    <t>crane/stork</t>
  </si>
  <si>
    <t>睽</t>
  </si>
  <si>
    <t>separated/stare</t>
  </si>
  <si>
    <t>刽</t>
  </si>
  <si>
    <t>amputate, cut off</t>
  </si>
  <si>
    <t>鳖</t>
  </si>
  <si>
    <t>turtle</t>
  </si>
  <si>
    <t>噎</t>
  </si>
  <si>
    <t>choke</t>
  </si>
  <si>
    <t>呗</t>
  </si>
  <si>
    <t>bai4/bei</t>
  </si>
  <si>
    <t>to chant</t>
  </si>
  <si>
    <t>寰</t>
  </si>
  <si>
    <t>large domain</t>
  </si>
  <si>
    <t>唷</t>
  </si>
  <si>
    <t>yo1</t>
  </si>
  <si>
    <t>(exclamatory part.)</t>
  </si>
  <si>
    <t>殡</t>
  </si>
  <si>
    <t>a funeral/to encoffin a corpse/to carry to burial</t>
  </si>
  <si>
    <t>淖</t>
  </si>
  <si>
    <t>(surname)/slush/mud</t>
  </si>
  <si>
    <t>诰</t>
  </si>
  <si>
    <t>enjoin/grant (a title)</t>
  </si>
  <si>
    <t>恣</t>
  </si>
  <si>
    <t>throw off restraint</t>
  </si>
  <si>
    <t>睐</t>
  </si>
  <si>
    <t>gaze/stare</t>
  </si>
  <si>
    <t>婵</t>
  </si>
  <si>
    <t>榈</t>
  </si>
  <si>
    <t>palm tree</t>
  </si>
  <si>
    <t>氦</t>
  </si>
  <si>
    <t>helium</t>
  </si>
  <si>
    <t>靳</t>
  </si>
  <si>
    <t>(surname)/martingale/stingy</t>
  </si>
  <si>
    <t>蛹</t>
  </si>
  <si>
    <t>chrysalis/pupa</t>
  </si>
  <si>
    <t>鸯</t>
  </si>
  <si>
    <t>惬</t>
  </si>
  <si>
    <t>cheerful/satisfied</t>
  </si>
  <si>
    <t>蹙</t>
  </si>
  <si>
    <t>urgent/wrinkled/contracted/to kick</t>
  </si>
  <si>
    <t>诙</t>
  </si>
  <si>
    <t>whimsical/humorous</t>
  </si>
  <si>
    <t>眈</t>
  </si>
  <si>
    <t>gaze intently</t>
  </si>
  <si>
    <t>罡</t>
  </si>
  <si>
    <t>(stars)</t>
  </si>
  <si>
    <t>缮</t>
  </si>
  <si>
    <t>make a fair copy of</t>
  </si>
  <si>
    <t>胤</t>
  </si>
  <si>
    <t>heir/inherit</t>
  </si>
  <si>
    <t>皋</t>
  </si>
  <si>
    <t>bank/marsh</t>
  </si>
  <si>
    <t>蛀</t>
  </si>
  <si>
    <t>termite/to bore (of insects)</t>
  </si>
  <si>
    <t>偌</t>
  </si>
  <si>
    <t>so/such/to such a degree</t>
  </si>
  <si>
    <t>疵</t>
  </si>
  <si>
    <t>ci1</t>
  </si>
  <si>
    <t>blemish/flaw/defect</t>
  </si>
  <si>
    <t>绛</t>
  </si>
  <si>
    <t>purple-red</t>
  </si>
  <si>
    <t>葆</t>
  </si>
  <si>
    <t>dense foliage/to cover</t>
  </si>
  <si>
    <t>黔</t>
  </si>
  <si>
    <t>an old name for Guizhou (贵州) province</t>
  </si>
  <si>
    <t>喙</t>
  </si>
  <si>
    <t>beak/to pant</t>
  </si>
  <si>
    <t>烽</t>
  </si>
  <si>
    <t>beacon fire</t>
  </si>
  <si>
    <t>儡</t>
  </si>
  <si>
    <t>injure/puppet</t>
  </si>
  <si>
    <t>佼</t>
  </si>
  <si>
    <t>handsome</t>
  </si>
  <si>
    <t>斓</t>
  </si>
  <si>
    <t>variegated/parti-colored</t>
  </si>
  <si>
    <t>嫔</t>
  </si>
  <si>
    <t>virtuous woman</t>
  </si>
  <si>
    <t>颚</t>
  </si>
  <si>
    <t>jaw/palate</t>
  </si>
  <si>
    <t>龈</t>
  </si>
  <si>
    <t>ken3/yin2</t>
  </si>
  <si>
    <t>gnaw/bite, gums</t>
  </si>
  <si>
    <t>盅</t>
  </si>
  <si>
    <t>cup</t>
  </si>
  <si>
    <t>娓</t>
  </si>
  <si>
    <t>active/comply with</t>
  </si>
  <si>
    <t>坂</t>
  </si>
  <si>
    <t>町</t>
  </si>
  <si>
    <t>ting3/ding1</t>
  </si>
  <si>
    <t>raised path between fields</t>
  </si>
  <si>
    <t>芥</t>
  </si>
  <si>
    <t>mustard</t>
  </si>
  <si>
    <t>瘠</t>
  </si>
  <si>
    <t>barren/lean</t>
  </si>
  <si>
    <t>阂</t>
  </si>
  <si>
    <t>obstruct</t>
  </si>
  <si>
    <t>挎</t>
  </si>
  <si>
    <t>(v) carry on one's arm/(v) carry over one's shoulder or slung on one's side</t>
  </si>
  <si>
    <t>橇</t>
  </si>
  <si>
    <t>荟</t>
  </si>
  <si>
    <t>flourish</t>
  </si>
  <si>
    <t>啜</t>
  </si>
  <si>
    <t>chuo4</t>
  </si>
  <si>
    <t>drink/taste/sip/suck</t>
  </si>
  <si>
    <t>垛</t>
  </si>
  <si>
    <t>duo3/duo4</t>
  </si>
  <si>
    <t>battlement/target, pile</t>
  </si>
  <si>
    <t>淇</t>
  </si>
  <si>
    <t>瓒</t>
  </si>
  <si>
    <t>libation cup</t>
  </si>
  <si>
    <t>篓</t>
  </si>
  <si>
    <t>lou3</t>
  </si>
  <si>
    <t>deep basket</t>
  </si>
  <si>
    <t>虱</t>
  </si>
  <si>
    <t>louse</t>
  </si>
  <si>
    <t>跻</t>
  </si>
  <si>
    <t>go up</t>
  </si>
  <si>
    <t>龛</t>
  </si>
  <si>
    <t>niche/shrine</t>
  </si>
  <si>
    <t>蹒</t>
  </si>
  <si>
    <t>髯</t>
  </si>
  <si>
    <t>beard/whiskers</t>
  </si>
  <si>
    <t>瞠</t>
  </si>
  <si>
    <t>stare at something beyond reach</t>
  </si>
  <si>
    <t>痫</t>
  </si>
  <si>
    <t>epilepsy/insanity</t>
  </si>
  <si>
    <t>掂</t>
  </si>
  <si>
    <t>weigh in the hand</t>
  </si>
  <si>
    <t>潼</t>
  </si>
  <si>
    <t>high/name of a pass</t>
  </si>
  <si>
    <t>酰</t>
  </si>
  <si>
    <t>(chem.) -acyl/acid radical</t>
  </si>
  <si>
    <t>镁</t>
  </si>
  <si>
    <t>magnesium</t>
  </si>
  <si>
    <t>灸</t>
  </si>
  <si>
    <t>cauterize</t>
  </si>
  <si>
    <t>腆</t>
  </si>
  <si>
    <t>make strong (as liquors)/virtuous</t>
  </si>
  <si>
    <t>筱</t>
  </si>
  <si>
    <t>dwarf bamboo/thin bamboo</t>
  </si>
  <si>
    <t>谆</t>
  </si>
  <si>
    <t>zhun1</t>
  </si>
  <si>
    <t>repeatedly (in giving advice)</t>
  </si>
  <si>
    <t>骋</t>
  </si>
  <si>
    <t>hasten/run/open up/gallop</t>
  </si>
  <si>
    <t>壬</t>
  </si>
  <si>
    <t>9th heavenly stem</t>
  </si>
  <si>
    <t>茗</t>
  </si>
  <si>
    <t>Thea sinensis/young leaves of tea</t>
  </si>
  <si>
    <t>椋</t>
  </si>
  <si>
    <t>fruit</t>
  </si>
  <si>
    <t>蛔</t>
  </si>
  <si>
    <t>roundworm/Ascaris lumbricoides</t>
  </si>
  <si>
    <t>潺</t>
  </si>
  <si>
    <t>flow/trickle (of water)</t>
  </si>
  <si>
    <t>扉</t>
  </si>
  <si>
    <t>door with only one leaf</t>
  </si>
  <si>
    <t>耘</t>
  </si>
  <si>
    <t>to weed</t>
  </si>
  <si>
    <t>槟</t>
  </si>
  <si>
    <t>bin1/bing1</t>
  </si>
  <si>
    <t>areca/the areca nut palm, areca</t>
  </si>
  <si>
    <t>雹</t>
  </si>
  <si>
    <t>bao2</t>
  </si>
  <si>
    <t>hail</t>
  </si>
  <si>
    <t>甬</t>
  </si>
  <si>
    <t>5 pecks (M)/Ningpo</t>
  </si>
  <si>
    <t>谥</t>
  </si>
  <si>
    <t>confer such title/posthumous title</t>
  </si>
  <si>
    <t>淞</t>
  </si>
  <si>
    <t>燎</t>
  </si>
  <si>
    <t>singe</t>
  </si>
  <si>
    <t>蕙</t>
  </si>
  <si>
    <t>Coumarouna odorata</t>
  </si>
  <si>
    <t>蚪</t>
  </si>
  <si>
    <t>tadpole</t>
  </si>
  <si>
    <t>蜻</t>
  </si>
  <si>
    <t>dragonfly</t>
  </si>
  <si>
    <t>郸</t>
  </si>
  <si>
    <t>轶</t>
  </si>
  <si>
    <t>disperse/put in order/surpass</t>
  </si>
  <si>
    <t>狰</t>
  </si>
  <si>
    <t>hideous/fierce-looking</t>
  </si>
  <si>
    <t>楣</t>
  </si>
  <si>
    <t>lintel</t>
  </si>
  <si>
    <t>捋</t>
  </si>
  <si>
    <t>lu:3/luo1/lv3</t>
  </si>
  <si>
    <t>stroke (beard), strip (cow, leaves, branch)</t>
  </si>
  <si>
    <t>涓</t>
  </si>
  <si>
    <t>(surname)/brook/to select</t>
  </si>
  <si>
    <t>荪</t>
  </si>
  <si>
    <t>fragrant grass</t>
  </si>
  <si>
    <t>娄</t>
  </si>
  <si>
    <t>(star)/(surname)</t>
  </si>
  <si>
    <t>麝</t>
  </si>
  <si>
    <t>musk deer</t>
  </si>
  <si>
    <t>蚤</t>
  </si>
  <si>
    <t>flea</t>
  </si>
  <si>
    <t>薰</t>
  </si>
  <si>
    <t>醮</t>
  </si>
  <si>
    <t>perform sacrifice</t>
  </si>
  <si>
    <t>搪</t>
  </si>
  <si>
    <t>keep out</t>
  </si>
  <si>
    <t>谧</t>
  </si>
  <si>
    <t>quiet</t>
  </si>
  <si>
    <t>湮</t>
  </si>
  <si>
    <t>yan1/yin1</t>
  </si>
  <si>
    <t>obscured/submerged, obscured/submerged</t>
  </si>
  <si>
    <t>辍</t>
  </si>
  <si>
    <t>stop/cease/suspend</t>
  </si>
  <si>
    <t>瞌</t>
  </si>
  <si>
    <t>doze off/sleepy</t>
  </si>
  <si>
    <t>梆</t>
  </si>
  <si>
    <t>watchman's rattle</t>
  </si>
  <si>
    <t>樟</t>
  </si>
  <si>
    <t>camphor/Cinnamonum camphara</t>
  </si>
  <si>
    <t>茉</t>
  </si>
  <si>
    <t>岖</t>
  </si>
  <si>
    <t>rugged</t>
  </si>
  <si>
    <t>臼</t>
  </si>
  <si>
    <t>mortar</t>
  </si>
  <si>
    <t>癣</t>
  </si>
  <si>
    <t>ringworm</t>
  </si>
  <si>
    <t>穑</t>
  </si>
  <si>
    <t>gather in harvest</t>
  </si>
  <si>
    <t>玷</t>
  </si>
  <si>
    <t>blemish/disgrace/flaw in jade</t>
  </si>
  <si>
    <t>馍</t>
  </si>
  <si>
    <t>small loaf of steamed bread</t>
  </si>
  <si>
    <t>呷</t>
  </si>
  <si>
    <t>xia1/ga1</t>
  </si>
  <si>
    <t>suck, swallow, drink</t>
  </si>
  <si>
    <t>萼</t>
  </si>
  <si>
    <t>stem and calyx of flower</t>
  </si>
  <si>
    <t>妩</t>
  </si>
  <si>
    <t>flatter/to please</t>
  </si>
  <si>
    <t>伫</t>
  </si>
  <si>
    <t>wait/look towards/turn one's back on</t>
  </si>
  <si>
    <t>彤</t>
  </si>
  <si>
    <t>(surname)/red</t>
  </si>
  <si>
    <t>莓</t>
  </si>
  <si>
    <t>strawberry</t>
  </si>
  <si>
    <t>岬</t>
  </si>
  <si>
    <t>cape (geog.)</t>
  </si>
  <si>
    <t>媛</t>
  </si>
  <si>
    <t>yuan2/yuan4</t>
  </si>
  <si>
    <t>a beauty, a beauty</t>
  </si>
  <si>
    <t>惆</t>
  </si>
  <si>
    <t>forlorn/vexed/disappointed</t>
  </si>
  <si>
    <t>鳎</t>
  </si>
  <si>
    <t>啾</t>
  </si>
  <si>
    <t>wailing of child/chirp</t>
  </si>
  <si>
    <t>囔</t>
  </si>
  <si>
    <t>nang1</t>
  </si>
  <si>
    <t>muttering, indistinct speech</t>
  </si>
  <si>
    <t>蜓</t>
  </si>
  <si>
    <t>孺</t>
  </si>
  <si>
    <t>(surname)/child</t>
  </si>
  <si>
    <t>徇</t>
  </si>
  <si>
    <t>buried with dead/die for a cause, follow/quick</t>
  </si>
  <si>
    <t>徵</t>
  </si>
  <si>
    <t>zheng1/zhi3</t>
  </si>
  <si>
    <t>levy (troops or taxes), note in Chinese musical scale</t>
  </si>
  <si>
    <t>焊</t>
  </si>
  <si>
    <t>welding, to solder/weld by heat</t>
  </si>
  <si>
    <t>岱</t>
  </si>
  <si>
    <t>name of a mountain in Shandong</t>
  </si>
  <si>
    <t>昵</t>
  </si>
  <si>
    <t>familiar/to approach</t>
  </si>
  <si>
    <t>卅</t>
  </si>
  <si>
    <t>thirty</t>
  </si>
  <si>
    <t>飙</t>
  </si>
  <si>
    <t>whirlwind</t>
  </si>
  <si>
    <t>邙</t>
  </si>
  <si>
    <t>name of a hill</t>
  </si>
  <si>
    <t>痞</t>
  </si>
  <si>
    <t>swelling of the liver</t>
  </si>
  <si>
    <t>隼</t>
  </si>
  <si>
    <t>恫</t>
  </si>
  <si>
    <t>frighten</t>
  </si>
  <si>
    <t>怆</t>
  </si>
  <si>
    <t>chuang4</t>
  </si>
  <si>
    <t>mournful/sad/grieved/sorry</t>
  </si>
  <si>
    <t>桀</t>
  </si>
  <si>
    <t>(emperor of Xia dynasty)/cruel</t>
  </si>
  <si>
    <t>绶</t>
  </si>
  <si>
    <t>cord on a seal</t>
  </si>
  <si>
    <t>裆</t>
  </si>
  <si>
    <t>dang1</t>
  </si>
  <si>
    <t>crotch/seat of a pair of trousers</t>
  </si>
  <si>
    <t>盂</t>
  </si>
  <si>
    <t>container/cup</t>
  </si>
  <si>
    <t>桧</t>
  </si>
  <si>
    <t>Juniperus chinensis</t>
  </si>
  <si>
    <t>蚓</t>
  </si>
  <si>
    <t>earthworm</t>
  </si>
  <si>
    <t>抠</t>
  </si>
  <si>
    <t>kou1</t>
  </si>
  <si>
    <t>dig out (with finger)/stingy</t>
  </si>
  <si>
    <t>嗷</t>
  </si>
  <si>
    <t>loud clamor/the sound of wailing</t>
  </si>
  <si>
    <t>槌</t>
  </si>
  <si>
    <t>hammer/mallet/pestle</t>
  </si>
  <si>
    <t>痘</t>
  </si>
  <si>
    <t>small pox</t>
  </si>
  <si>
    <t>痢</t>
  </si>
  <si>
    <t>dysentery</t>
  </si>
  <si>
    <t>芮</t>
  </si>
  <si>
    <t>(surname)/small</t>
  </si>
  <si>
    <t>蚣</t>
  </si>
  <si>
    <t>scolopendra centipede</t>
  </si>
  <si>
    <t>闩</t>
  </si>
  <si>
    <t>to bolt</t>
  </si>
  <si>
    <t>铿</t>
  </si>
  <si>
    <t>jingling of metals/to strike</t>
  </si>
  <si>
    <t>飓</t>
  </si>
  <si>
    <t>hurricane</t>
  </si>
  <si>
    <t>疱</t>
  </si>
  <si>
    <t>蝌</t>
  </si>
  <si>
    <t>撅</t>
  </si>
  <si>
    <t>jue1</t>
  </si>
  <si>
    <t>break off/stick up (as a tail)</t>
  </si>
  <si>
    <t>蚯</t>
  </si>
  <si>
    <t>斡</t>
  </si>
  <si>
    <t>to turn</t>
  </si>
  <si>
    <t>窠</t>
  </si>
  <si>
    <t>荚</t>
  </si>
  <si>
    <t>pod</t>
  </si>
  <si>
    <t>耷</t>
  </si>
  <si>
    <t>砚</t>
  </si>
  <si>
    <t>ink-stone</t>
  </si>
  <si>
    <t>牒</t>
  </si>
  <si>
    <t>(official) document/dispatch</t>
  </si>
  <si>
    <t>赈</t>
  </si>
  <si>
    <t>to relieve (the distressed)</t>
  </si>
  <si>
    <t>煦</t>
  </si>
  <si>
    <t>嗫</t>
  </si>
  <si>
    <t>move the mouth as in speaking</t>
  </si>
  <si>
    <t>耙</t>
  </si>
  <si>
    <t>ba4/pa2</t>
  </si>
  <si>
    <t>a rake/harrow, a rake</t>
  </si>
  <si>
    <t>榕</t>
  </si>
  <si>
    <t>banyan tree/Ficus wightiana</t>
  </si>
  <si>
    <t>鞑</t>
  </si>
  <si>
    <t>Tartar/a tribe in China</t>
  </si>
  <si>
    <t>袤</t>
  </si>
  <si>
    <t>length/distance from north to south</t>
  </si>
  <si>
    <t>谌</t>
  </si>
  <si>
    <t>(surname)/faithful/sincere</t>
  </si>
  <si>
    <t>醺</t>
  </si>
  <si>
    <t>helplessly intoxicated</t>
  </si>
  <si>
    <t>秆</t>
  </si>
  <si>
    <t>stalks of grain</t>
  </si>
  <si>
    <t>徨</t>
  </si>
  <si>
    <t>橹</t>
  </si>
  <si>
    <t>sculling oar</t>
  </si>
  <si>
    <t>翡</t>
  </si>
  <si>
    <t>green jade/kingfisher</t>
  </si>
  <si>
    <t>缨</t>
  </si>
  <si>
    <t>tassel of hat</t>
  </si>
  <si>
    <t>锹</t>
  </si>
  <si>
    <t>shovel/to dig</t>
  </si>
  <si>
    <t>嵇</t>
  </si>
  <si>
    <t>(surname)/name of a mountain</t>
  </si>
  <si>
    <t>圪</t>
  </si>
  <si>
    <t>髻</t>
  </si>
  <si>
    <t>嗬</t>
  </si>
  <si>
    <t>辎</t>
  </si>
  <si>
    <t>milit. supply</t>
  </si>
  <si>
    <t>痣</t>
  </si>
  <si>
    <t>birthmark/mole</t>
  </si>
  <si>
    <t>娩</t>
  </si>
  <si>
    <t>mian3/wan3</t>
  </si>
  <si>
    <t>give birth to a child, complaisant/agreeable</t>
  </si>
  <si>
    <t>谄</t>
  </si>
  <si>
    <t>flatter/cajole</t>
  </si>
  <si>
    <t>蛐</t>
  </si>
  <si>
    <t>鹞</t>
  </si>
  <si>
    <t>sparrow hawk/Accipiter nisus</t>
  </si>
  <si>
    <t>翱</t>
  </si>
  <si>
    <t>soar/hover</t>
  </si>
  <si>
    <t>庖</t>
  </si>
  <si>
    <t>籁</t>
  </si>
  <si>
    <t>music/musical pipe with 3 reeds</t>
  </si>
  <si>
    <t>蓿</t>
  </si>
  <si>
    <t>xu</t>
  </si>
  <si>
    <t>鳗</t>
  </si>
  <si>
    <t>eel/Anguilla lostoniensis</t>
  </si>
  <si>
    <t>疟</t>
  </si>
  <si>
    <t>nue4/yao4</t>
  </si>
  <si>
    <t>malaria, malaria</t>
  </si>
  <si>
    <t>鲇</t>
  </si>
  <si>
    <t>這</t>
  </si>
  <si>
    <t>嚅</t>
  </si>
  <si>
    <t>chattering</t>
  </si>
  <si>
    <t>瘀</t>
  </si>
  <si>
    <t>hematoma/contusion/extravasted</t>
  </si>
  <si>
    <t>颔</t>
  </si>
  <si>
    <t>chin/nod assent</t>
  </si>
  <si>
    <t>黜</t>
  </si>
  <si>
    <t>dismiss/expel</t>
  </si>
  <si>
    <t>黠</t>
  </si>
  <si>
    <t>(phonetic)/crafty</t>
  </si>
  <si>
    <t>濑</t>
  </si>
  <si>
    <t>name of a river/rushing of water</t>
  </si>
  <si>
    <t>馁</t>
  </si>
  <si>
    <t>nei3</t>
  </si>
  <si>
    <t>洵</t>
  </si>
  <si>
    <t>truly/whirlpool</t>
  </si>
  <si>
    <t>忐</t>
  </si>
  <si>
    <t>忑</t>
  </si>
  <si>
    <t>te4</t>
  </si>
  <si>
    <t>砥</t>
  </si>
  <si>
    <t>baffle (pier)/whetstone</t>
  </si>
  <si>
    <t>咂</t>
  </si>
  <si>
    <t>za1</t>
  </si>
  <si>
    <t>smack one's lips</t>
  </si>
  <si>
    <t>罹</t>
  </si>
  <si>
    <t>happen to/sorrow/suffer from</t>
  </si>
  <si>
    <t>糠</t>
  </si>
  <si>
    <t>husk</t>
  </si>
  <si>
    <t>匝</t>
  </si>
  <si>
    <t>go round</t>
  </si>
  <si>
    <t>偃</t>
  </si>
  <si>
    <t>(surname)/to lie supine/to stop/to fall down</t>
  </si>
  <si>
    <t>淙</t>
  </si>
  <si>
    <t>noise of water</t>
  </si>
  <si>
    <t>纫</t>
  </si>
  <si>
    <t>to string/to thread (needle)</t>
  </si>
  <si>
    <t>喏</t>
  </si>
  <si>
    <t>re3/nuo4</t>
  </si>
  <si>
    <t>to salute/make one's curtsy</t>
  </si>
  <si>
    <t>闾</t>
  </si>
  <si>
    <t>gate of a village/village</t>
  </si>
  <si>
    <t>祛</t>
  </si>
  <si>
    <t>to exercise</t>
  </si>
  <si>
    <t>蛰</t>
  </si>
  <si>
    <t>zhe2/zhi2</t>
  </si>
  <si>
    <t>hibernate, hibernate</t>
  </si>
  <si>
    <t>腼</t>
  </si>
  <si>
    <t>涝</t>
  </si>
  <si>
    <t>flooded</t>
  </si>
  <si>
    <t>曜</t>
  </si>
  <si>
    <t>dazzle/glorious</t>
  </si>
  <si>
    <t>厩</t>
  </si>
  <si>
    <t>a stable</t>
  </si>
  <si>
    <t>疽</t>
  </si>
  <si>
    <t>gangrene</t>
  </si>
  <si>
    <t>闰</t>
  </si>
  <si>
    <t>intercalary</t>
  </si>
  <si>
    <t>洄</t>
  </si>
  <si>
    <t>eddy/whirlpool</t>
  </si>
  <si>
    <t>煊</t>
  </si>
  <si>
    <t>汐</t>
  </si>
  <si>
    <t>藓</t>
  </si>
  <si>
    <t>mosses on damp walls</t>
  </si>
  <si>
    <t>璜</t>
  </si>
  <si>
    <t>semi-circular jade ornament</t>
  </si>
  <si>
    <t>铬</t>
  </si>
  <si>
    <t>chromium</t>
  </si>
  <si>
    <t>經</t>
  </si>
  <si>
    <t>渥</t>
  </si>
  <si>
    <t>enrich/moisten</t>
  </si>
  <si>
    <t>靼</t>
  </si>
  <si>
    <t>(phonetic)/dressed leather</t>
  </si>
  <si>
    <t>酗</t>
  </si>
  <si>
    <t>drunk</t>
  </si>
  <si>
    <t>苓</t>
  </si>
  <si>
    <t>fungus/tuber</t>
  </si>
  <si>
    <t>噤</t>
  </si>
  <si>
    <t>unable to speak/silent</t>
  </si>
  <si>
    <t>咫</t>
  </si>
  <si>
    <t>8 in. length unit of Zhou dynasty</t>
  </si>
  <si>
    <t>椿</t>
  </si>
  <si>
    <t>chun1/chun2</t>
  </si>
  <si>
    <t>Cedrela chinensis/father, tree of heaven</t>
  </si>
  <si>
    <t>鲫</t>
  </si>
  <si>
    <t>bastard carp/sand perch</t>
  </si>
  <si>
    <t>锭</t>
  </si>
  <si>
    <t>ingot</t>
  </si>
  <si>
    <t>罔</t>
  </si>
  <si>
    <t>deceive/there is none</t>
  </si>
  <si>
    <t>锺</t>
  </si>
  <si>
    <t>(ancient measure)/(surname)</t>
  </si>
  <si>
    <t>匍</t>
  </si>
  <si>
    <t>crawl/lie prostrate</t>
  </si>
  <si>
    <t>祗</t>
  </si>
  <si>
    <t>respectful (ly)</t>
  </si>
  <si>
    <t>锰</t>
  </si>
  <si>
    <t>manganese</t>
  </si>
  <si>
    <t>岌</t>
  </si>
  <si>
    <t>lofty peak/perilous</t>
  </si>
  <si>
    <t>馀</t>
  </si>
  <si>
    <t>remainder</t>
  </si>
  <si>
    <t>畹</t>
  </si>
  <si>
    <t>a field of 20 or 30 mu</t>
  </si>
  <si>
    <t>糯</t>
  </si>
  <si>
    <t>glutinous rice</t>
  </si>
  <si>
    <t>胫</t>
  </si>
  <si>
    <t>lower part of leg</t>
  </si>
  <si>
    <t>熠</t>
  </si>
  <si>
    <t>to glow/flash</t>
  </si>
  <si>
    <t>銮</t>
  </si>
  <si>
    <t>imperial</t>
  </si>
  <si>
    <t>沅</t>
  </si>
  <si>
    <t>棣</t>
  </si>
  <si>
    <t>Kerria japonica</t>
  </si>
  <si>
    <t>旌</t>
  </si>
  <si>
    <t>banner/make manifest</t>
  </si>
  <si>
    <t>豌</t>
  </si>
  <si>
    <t>peas</t>
  </si>
  <si>
    <t>孢</t>
  </si>
  <si>
    <t>spore</t>
  </si>
  <si>
    <t>镭</t>
  </si>
  <si>
    <t>radium</t>
  </si>
  <si>
    <t>驸</t>
  </si>
  <si>
    <t>prince consort</t>
  </si>
  <si>
    <t>腌</t>
  </si>
  <si>
    <t>to salt/pickle</t>
  </si>
  <si>
    <t>盹</t>
  </si>
  <si>
    <t>dun3</t>
  </si>
  <si>
    <t>doze/nap</t>
  </si>
  <si>
    <t>熵</t>
  </si>
  <si>
    <t>entropy</t>
  </si>
  <si>
    <t>镐</t>
  </si>
  <si>
    <t>gao3/hao4</t>
  </si>
  <si>
    <t>a pick, bright/place name/stove</t>
  </si>
  <si>
    <t>馐</t>
  </si>
  <si>
    <t>delicacies</t>
  </si>
  <si>
    <t>嘤</t>
  </si>
  <si>
    <t>calling of birds</t>
  </si>
  <si>
    <t>癞</t>
  </si>
  <si>
    <t>scabies/skin disease</t>
  </si>
  <si>
    <t>骰</t>
  </si>
  <si>
    <t>cuboid bone/dice</t>
  </si>
  <si>
    <t>韭</t>
  </si>
  <si>
    <t>leek</t>
  </si>
  <si>
    <t>阖</t>
  </si>
  <si>
    <t>ge2/he2</t>
  </si>
  <si>
    <t>council-chamber/shelf/side door, entire (family)</t>
  </si>
  <si>
    <t>瞑</t>
  </si>
  <si>
    <t>close the eyes</t>
  </si>
  <si>
    <t>裨</t>
  </si>
  <si>
    <t>bi4/pi2</t>
  </si>
  <si>
    <t>to benefit/to aid/advantageous/profitable, (surname)/assistant/small</t>
  </si>
  <si>
    <t>宕</t>
  </si>
  <si>
    <t>dissipated/put off</t>
  </si>
  <si>
    <t>戾</t>
  </si>
  <si>
    <t>do violence/go against</t>
  </si>
  <si>
    <t>镌</t>
  </si>
  <si>
    <t>degrade/engrave (wood or stone)</t>
  </si>
  <si>
    <t>溟</t>
  </si>
  <si>
    <t>drizzle/sea</t>
  </si>
  <si>
    <t>牍</t>
  </si>
  <si>
    <t>documents</t>
  </si>
  <si>
    <t>隽</t>
  </si>
  <si>
    <t>smart/eminent/talented</t>
  </si>
  <si>
    <t>婊</t>
  </si>
  <si>
    <t>鹄</t>
  </si>
  <si>
    <t>gu3/hu2</t>
  </si>
  <si>
    <t>swan/white-haired</t>
  </si>
  <si>
    <t>埂</t>
  </si>
  <si>
    <t>channel for irrigation</t>
  </si>
  <si>
    <t>拄</t>
  </si>
  <si>
    <t>post/prop</t>
  </si>
  <si>
    <t>娲</t>
  </si>
  <si>
    <t>(surname)/sister of Fu2 Xi1</t>
  </si>
  <si>
    <t>虬</t>
  </si>
  <si>
    <t>young dragon with horns</t>
  </si>
  <si>
    <t>萱</t>
  </si>
  <si>
    <t>Hemerocallis flava</t>
  </si>
  <si>
    <t>啵</t>
  </si>
  <si>
    <t>bo</t>
  </si>
  <si>
    <t>蠡</t>
  </si>
  <si>
    <t>li2/li3</t>
  </si>
  <si>
    <t>calabash, wood-boring insect</t>
  </si>
  <si>
    <t>芋</t>
  </si>
  <si>
    <t>Colocasia antiquorum</t>
  </si>
  <si>
    <t>胭</t>
  </si>
  <si>
    <t>rouge</t>
  </si>
  <si>
    <t>豺</t>
  </si>
  <si>
    <t>ravenous beast/wolves (collect.)</t>
  </si>
  <si>
    <t>啻</t>
  </si>
  <si>
    <t>(not) just/(not) only</t>
  </si>
  <si>
    <t>褛</t>
  </si>
  <si>
    <t>soiled/tattered</t>
  </si>
  <si>
    <t>蛆</t>
  </si>
  <si>
    <t>maggot</t>
  </si>
  <si>
    <t>柠</t>
  </si>
  <si>
    <t>掰</t>
  </si>
  <si>
    <t>bai1</t>
  </si>
  <si>
    <t>to break with both hands</t>
  </si>
  <si>
    <t>篆</t>
  </si>
  <si>
    <t>seal characters</t>
  </si>
  <si>
    <t>倌</t>
  </si>
  <si>
    <t>a groom</t>
  </si>
  <si>
    <t>咛</t>
  </si>
  <si>
    <t>蛭</t>
  </si>
  <si>
    <t>fluke/leech/hirudinea</t>
  </si>
  <si>
    <t>谡</t>
  </si>
  <si>
    <t>composed/rise/to begin</t>
  </si>
  <si>
    <t>荨</t>
  </si>
  <si>
    <t>莞</t>
  </si>
  <si>
    <t>guan1/guan3/wan3</t>
  </si>
  <si>
    <t>Skimmia japonica, (district), smile</t>
  </si>
  <si>
    <t>澹</t>
  </si>
  <si>
    <t>tranquil/placid/quiet, (surname)</t>
  </si>
  <si>
    <t>纭</t>
  </si>
  <si>
    <t>confused/numerous</t>
  </si>
  <si>
    <t>潞</t>
  </si>
  <si>
    <t>郅</t>
  </si>
  <si>
    <t>(surname)/extremely</t>
  </si>
  <si>
    <t>弋</t>
  </si>
  <si>
    <t>to shoot</t>
  </si>
  <si>
    <t>飕</t>
  </si>
  <si>
    <t>blow (as of wind)/sound of wind</t>
  </si>
  <si>
    <t>螳</t>
  </si>
  <si>
    <t>praying mantis</t>
  </si>
  <si>
    <t>胄</t>
  </si>
  <si>
    <t>helmet, descendants</t>
  </si>
  <si>
    <t>蟑</t>
  </si>
  <si>
    <t>cockroach</t>
  </si>
  <si>
    <t>猥</t>
  </si>
  <si>
    <t>humble/rustic/plentiful</t>
  </si>
  <si>
    <t>宓</t>
  </si>
  <si>
    <t>(surname)/still/silent</t>
  </si>
  <si>
    <t>昙</t>
  </si>
  <si>
    <t>dark clouds</t>
  </si>
  <si>
    <t>锏</t>
  </si>
  <si>
    <t>蟠</t>
  </si>
  <si>
    <t>Trichina spiralis/to coil</t>
  </si>
  <si>
    <t>過</t>
  </si>
  <si>
    <t>柑</t>
  </si>
  <si>
    <t>large tangerine</t>
  </si>
  <si>
    <t>烯</t>
  </si>
  <si>
    <t>alkene</t>
  </si>
  <si>
    <t>匐</t>
  </si>
  <si>
    <t>fall prostrate</t>
  </si>
  <si>
    <t>濮</t>
  </si>
  <si>
    <t>蟮</t>
  </si>
  <si>
    <t>祐</t>
  </si>
  <si>
    <t>仄</t>
  </si>
  <si>
    <t>ze4</t>
  </si>
  <si>
    <t>oblique tone</t>
  </si>
  <si>
    <t>偈</t>
  </si>
  <si>
    <t>ji4/jie2</t>
  </si>
  <si>
    <t>Buddhist hymn/gatha/Buddhist verse, forceful/martial</t>
  </si>
  <si>
    <t>蜃</t>
  </si>
  <si>
    <t>(mythical animal)/clam/sea-serpent</t>
  </si>
  <si>
    <t>箴</t>
  </si>
  <si>
    <t>warn</t>
  </si>
  <si>
    <t>粼</t>
  </si>
  <si>
    <t>clear (as of water)</t>
  </si>
  <si>
    <t>嗥</t>
  </si>
  <si>
    <t>howl/bawl/to bark/roar</t>
  </si>
  <si>
    <t>褴</t>
  </si>
  <si>
    <t>ragged garments</t>
  </si>
  <si>
    <t>蕨</t>
  </si>
  <si>
    <t>Pteridium aquilinum</t>
  </si>
  <si>
    <t>蓟</t>
  </si>
  <si>
    <t>cirsium/thistle</t>
  </si>
  <si>
    <t>圩</t>
  </si>
  <si>
    <t>wei2/xu1</t>
  </si>
  <si>
    <t>孪</t>
  </si>
  <si>
    <t>twins</t>
  </si>
  <si>
    <t>杳</t>
  </si>
  <si>
    <t>dark and quiet/disappear</t>
  </si>
  <si>
    <t>魇</t>
  </si>
  <si>
    <t>nightmare</t>
  </si>
  <si>
    <t>荤</t>
  </si>
  <si>
    <t>meat dish</t>
  </si>
  <si>
    <t>诿</t>
  </si>
  <si>
    <t>shirk/give excuses</t>
  </si>
  <si>
    <t>簪</t>
  </si>
  <si>
    <t>zan1</t>
  </si>
  <si>
    <t>氲</t>
  </si>
  <si>
    <t>yun1</t>
  </si>
  <si>
    <t>heavy atmosphere</t>
  </si>
  <si>
    <t>摞</t>
  </si>
  <si>
    <t>pile up</t>
  </si>
  <si>
    <t>飒</t>
  </si>
  <si>
    <t>declining/sound of wind</t>
  </si>
  <si>
    <t>镂</t>
  </si>
  <si>
    <t>engrave/hard steel</t>
  </si>
  <si>
    <t>舀</t>
  </si>
  <si>
    <t>to scoop</t>
  </si>
  <si>
    <t>夙</t>
  </si>
  <si>
    <t>morning</t>
  </si>
  <si>
    <t>臧</t>
  </si>
  <si>
    <t>(surname)/good/lucky</t>
  </si>
  <si>
    <t>蒿</t>
  </si>
  <si>
    <t>hao1</t>
  </si>
  <si>
    <t>wormwood</t>
  </si>
  <si>
    <t>貂</t>
  </si>
  <si>
    <t>sable/marten</t>
  </si>
  <si>
    <t>蜥</t>
  </si>
  <si>
    <t>chameleon/Eumeces latiscutatus</t>
  </si>
  <si>
    <t>蹩</t>
  </si>
  <si>
    <t>bie2</t>
  </si>
  <si>
    <t>噼</t>
  </si>
  <si>
    <t>钛</t>
  </si>
  <si>
    <t>titanium</t>
  </si>
  <si>
    <t>钚</t>
  </si>
  <si>
    <t>獾</t>
  </si>
  <si>
    <t>badger</t>
  </si>
  <si>
    <t>濂</t>
  </si>
  <si>
    <t>name of a river in Hunan</t>
  </si>
  <si>
    <t>铠</t>
  </si>
  <si>
    <t>armor</t>
  </si>
  <si>
    <t>皙</t>
  </si>
  <si>
    <t>white</t>
  </si>
  <si>
    <t>霭</t>
  </si>
  <si>
    <t>cloudy sky/friendly</t>
  </si>
  <si>
    <t>鲈</t>
  </si>
  <si>
    <t>common perch</t>
  </si>
  <si>
    <t>叵</t>
  </si>
  <si>
    <t>po3</t>
  </si>
  <si>
    <t>not/thereupon</t>
  </si>
  <si>
    <t>霾</t>
  </si>
  <si>
    <t>mai2</t>
  </si>
  <si>
    <t>dust-storm</t>
  </si>
  <si>
    <t>泯</t>
  </si>
  <si>
    <t>obliterate/submerge</t>
  </si>
  <si>
    <t>碴</t>
  </si>
  <si>
    <t>fault/glass fragment/quarrel</t>
  </si>
  <si>
    <t>鸵</t>
  </si>
  <si>
    <t>ostrich</t>
  </si>
  <si>
    <t>峪</t>
  </si>
  <si>
    <t>valley</t>
  </si>
  <si>
    <t>饕</t>
  </si>
  <si>
    <t>gluttonous</t>
  </si>
  <si>
    <t>瘁</t>
  </si>
  <si>
    <t>care-worn/distressed/tired/overworked/sick/weary</t>
  </si>
  <si>
    <t>睢</t>
  </si>
  <si>
    <t>(surname)/stare</t>
  </si>
  <si>
    <t>鬃</t>
  </si>
  <si>
    <t>bristles/horse's mane</t>
  </si>
  <si>
    <t>迩</t>
  </si>
  <si>
    <t>纣</t>
  </si>
  <si>
    <t>name of an emperor/saddle crupper</t>
  </si>
  <si>
    <t>夔</t>
  </si>
  <si>
    <t>one-legged monster/respectful</t>
  </si>
  <si>
    <t>垠</t>
  </si>
  <si>
    <t>bank</t>
  </si>
  <si>
    <t>饨</t>
  </si>
  <si>
    <t>Chinese ravioli</t>
  </si>
  <si>
    <t>榭</t>
  </si>
  <si>
    <t>隍</t>
  </si>
  <si>
    <t>dry moat/god of city</t>
  </si>
  <si>
    <t>娑</t>
  </si>
  <si>
    <t>(phonetic)/loose</t>
  </si>
  <si>
    <t>篝</t>
  </si>
  <si>
    <t>bamboo frame for drying clothes</t>
  </si>
  <si>
    <t>榔</t>
  </si>
  <si>
    <t>(tree)</t>
  </si>
  <si>
    <t>洌</t>
  </si>
  <si>
    <t>pure/cleanse</t>
  </si>
  <si>
    <t>浜</t>
  </si>
  <si>
    <t>stream/creek</t>
  </si>
  <si>
    <t>鲑</t>
  </si>
  <si>
    <t>谔</t>
  </si>
  <si>
    <t>honest speech</t>
  </si>
  <si>
    <t>汩</t>
  </si>
  <si>
    <t>confused/extinguished</t>
  </si>
  <si>
    <t>浣</t>
  </si>
  <si>
    <t>to wash/to rinse/10 day period in the month (during Tang dynasty)</t>
  </si>
  <si>
    <t>舐</t>
  </si>
  <si>
    <t>to lick/lap</t>
  </si>
  <si>
    <t>瞭</t>
  </si>
  <si>
    <t>liao3</t>
  </si>
  <si>
    <t>忻</t>
  </si>
  <si>
    <t>咻</t>
  </si>
  <si>
    <t>call out/jeer</t>
  </si>
  <si>
    <t>鹑</t>
  </si>
  <si>
    <t>quail</t>
  </si>
  <si>
    <t>唑</t>
  </si>
  <si>
    <t>(phonetic)/-z + ole (chem.)</t>
  </si>
  <si>
    <t>懋</t>
  </si>
  <si>
    <t>be great/exert the mind</t>
  </si>
  <si>
    <t>皎</t>
  </si>
  <si>
    <t>bright/white</t>
  </si>
  <si>
    <t>诒</t>
  </si>
  <si>
    <t>a present in writing/bequeath</t>
  </si>
  <si>
    <t>麾</t>
  </si>
  <si>
    <t>signal flag/to signal</t>
  </si>
  <si>
    <t>辏</t>
  </si>
  <si>
    <t>converge/hub of wheel</t>
  </si>
  <si>
    <t>氐</t>
  </si>
  <si>
    <t>di1/di3</t>
  </si>
  <si>
    <t>name of an ancient tribe, foundation/on the whole</t>
  </si>
  <si>
    <t>冽</t>
  </si>
  <si>
    <t>cold and raw</t>
  </si>
  <si>
    <t>箕</t>
  </si>
  <si>
    <t>winnow basket</t>
  </si>
  <si>
    <t>俚</t>
  </si>
  <si>
    <t>rustic</t>
  </si>
  <si>
    <t>汴</t>
  </si>
  <si>
    <t>name of a river in Henan/Henan</t>
  </si>
  <si>
    <t>宸</t>
  </si>
  <si>
    <t>imperial apartments</t>
  </si>
  <si>
    <t>芍</t>
  </si>
  <si>
    <t>Paeonia albiflora</t>
  </si>
  <si>
    <t>捱</t>
  </si>
  <si>
    <t>dawdle/suffer</t>
  </si>
  <si>
    <t>摈</t>
  </si>
  <si>
    <t>reject/expel/discard/exclude/renounce</t>
  </si>
  <si>
    <t>摺</t>
  </si>
  <si>
    <t>folded document/to fold</t>
  </si>
  <si>
    <t>簦</t>
  </si>
  <si>
    <t>large umbrella for stalls</t>
  </si>
  <si>
    <t>箔</t>
  </si>
  <si>
    <t>bamboo screen/door screen/metal foil/leaf/sheet/tinsel</t>
  </si>
  <si>
    <t>咝</t>
  </si>
  <si>
    <t>孀</t>
  </si>
  <si>
    <t>widow</t>
  </si>
  <si>
    <t>怏</t>
  </si>
  <si>
    <t>discontented</t>
  </si>
  <si>
    <t>谝</t>
  </si>
  <si>
    <t>pian3</t>
  </si>
  <si>
    <t>brag</t>
  </si>
  <si>
    <t>砧</t>
  </si>
  <si>
    <t>anvil</t>
  </si>
  <si>
    <t>馕</t>
  </si>
  <si>
    <t>耄</t>
  </si>
  <si>
    <t>aged</t>
  </si>
  <si>
    <t>罂</t>
  </si>
  <si>
    <t>earthen jar with small mouth</t>
  </si>
  <si>
    <t>漕</t>
  </si>
  <si>
    <t>transport by water/watercourse/canal</t>
  </si>
  <si>
    <t>沣</t>
  </si>
  <si>
    <t>栾</t>
  </si>
  <si>
    <t>Koelreuteria paniculata</t>
  </si>
  <si>
    <t>榘</t>
  </si>
  <si>
    <t>烷</t>
  </si>
  <si>
    <t>alkane</t>
  </si>
  <si>
    <t>榷</t>
  </si>
  <si>
    <t>footbridge/toll, levy/monopoly</t>
  </si>
  <si>
    <t>俑</t>
  </si>
  <si>
    <t>wooden figures buried with the dead</t>
  </si>
  <si>
    <t>沱</t>
  </si>
  <si>
    <t>tearful/to branch (of river)</t>
  </si>
  <si>
    <t>缜</t>
  </si>
  <si>
    <t>fine and close</t>
  </si>
  <si>
    <t>鹫</t>
  </si>
  <si>
    <t>black eagle/condor/cruel</t>
  </si>
  <si>
    <t>蛳</t>
  </si>
  <si>
    <t>snail</t>
  </si>
  <si>
    <t>剽</t>
  </si>
  <si>
    <t>to rob/swift/nimble</t>
  </si>
  <si>
    <t>衢</t>
  </si>
  <si>
    <t>thoroughfare</t>
  </si>
  <si>
    <t>泗</t>
  </si>
  <si>
    <t>place name/snivel</t>
  </si>
  <si>
    <t>臊</t>
  </si>
  <si>
    <t>sao1/sao4</t>
  </si>
  <si>
    <t>smell of urine, bashfulness</t>
  </si>
  <si>
    <t>瘴</t>
  </si>
  <si>
    <t>malaria/miasma</t>
  </si>
  <si>
    <t>酚</t>
  </si>
  <si>
    <t>phenol</t>
  </si>
  <si>
    <t>纾</t>
  </si>
  <si>
    <t>slow/to free from</t>
  </si>
  <si>
    <t>晁</t>
  </si>
  <si>
    <t>孛</t>
  </si>
  <si>
    <t>bei4/bo2</t>
  </si>
  <si>
    <t>炀</t>
  </si>
  <si>
    <t>molten/smelt</t>
  </si>
  <si>
    <t>叁</t>
  </si>
  <si>
    <t>憩</t>
  </si>
  <si>
    <t>掬</t>
  </si>
  <si>
    <t>椤</t>
  </si>
  <si>
    <t>啮</t>
  </si>
  <si>
    <t>gnaw</t>
  </si>
  <si>
    <t>畿</t>
  </si>
  <si>
    <t>territory around the capital</t>
  </si>
  <si>
    <t>掸</t>
  </si>
  <si>
    <t>brush away/dust off/a brush or duster/to dust</t>
  </si>
  <si>
    <t>镣</t>
  </si>
  <si>
    <t>骁</t>
  </si>
  <si>
    <t>brave/good horse/strong</t>
  </si>
  <si>
    <t>椽</t>
  </si>
  <si>
    <t>beam/rafters</t>
  </si>
  <si>
    <t>侗</t>
  </si>
  <si>
    <t>dong4/tong2</t>
  </si>
  <si>
    <t>(ethnic group), ignorant</t>
  </si>
  <si>
    <t>滦</t>
  </si>
  <si>
    <t>荩</t>
  </si>
  <si>
    <t>Arthraxon ciliare/loyal</t>
  </si>
  <si>
    <t>泓</t>
  </si>
  <si>
    <t>clear/vast and deep</t>
  </si>
  <si>
    <t>蚱</t>
  </si>
  <si>
    <t>grasshopper</t>
  </si>
  <si>
    <t>癜</t>
  </si>
  <si>
    <t>erythema/leucoderm</t>
  </si>
  <si>
    <t>酯</t>
  </si>
  <si>
    <t>ester</t>
  </si>
  <si>
    <t>體</t>
  </si>
  <si>
    <t>癸</t>
  </si>
  <si>
    <t>10th heavenly stem</t>
  </si>
  <si>
    <t>蚜</t>
  </si>
  <si>
    <t>aphis</t>
  </si>
  <si>
    <t>扪</t>
  </si>
  <si>
    <t>lay hands on/to cover</t>
  </si>
  <si>
    <t>庑</t>
  </si>
  <si>
    <t>veranda</t>
  </si>
  <si>
    <t>歆</t>
  </si>
  <si>
    <t>pleased/moved</t>
  </si>
  <si>
    <t>蝮</t>
  </si>
  <si>
    <t>venomous snake</t>
  </si>
  <si>
    <t>蹶</t>
  </si>
  <si>
    <t>jue2/jue3</t>
  </si>
  <si>
    <t>stumble/trample/to kick (as a horse)</t>
  </si>
  <si>
    <t>弈</t>
  </si>
  <si>
    <t>Chinese chess game</t>
  </si>
  <si>
    <t>庋</t>
  </si>
  <si>
    <t>a cupboard or pantry to store</t>
  </si>
  <si>
    <t>喟</t>
  </si>
  <si>
    <t>滂</t>
  </si>
  <si>
    <t>rushing (water)</t>
  </si>
  <si>
    <t>啕</t>
  </si>
  <si>
    <t>wail</t>
  </si>
  <si>
    <t>蛎</t>
  </si>
  <si>
    <t>oyster</t>
  </si>
  <si>
    <t>獭</t>
  </si>
  <si>
    <t>otter</t>
  </si>
  <si>
    <t>槁</t>
  </si>
  <si>
    <t>dry/rotten (as wood)</t>
  </si>
  <si>
    <t>翊</t>
  </si>
  <si>
    <t>assist/ready to fly/respect</t>
  </si>
  <si>
    <t>龊</t>
  </si>
  <si>
    <t>dirty/small-minded</t>
  </si>
  <si>
    <t>邺</t>
  </si>
  <si>
    <t>(surname)/name of ancient district</t>
  </si>
  <si>
    <t>莘</t>
  </si>
  <si>
    <t>shen1/xin1</t>
  </si>
  <si>
    <t>long/numerous, Asarum sieboldi</t>
  </si>
  <si>
    <t>燮</t>
  </si>
  <si>
    <t>(surname)/harmony/harmonize</t>
  </si>
  <si>
    <t>剁</t>
  </si>
  <si>
    <t>chop (meat)</t>
  </si>
  <si>
    <t>觐</t>
  </si>
  <si>
    <t>铛</t>
  </si>
  <si>
    <t>cheng1/dang1</t>
  </si>
  <si>
    <t>frying pan/griddle, clank/clang/sound of metal</t>
  </si>
  <si>
    <t>谗</t>
  </si>
  <si>
    <t>slander/defame/misrepresent/to speak maliciously</t>
  </si>
  <si>
    <t>镍</t>
  </si>
  <si>
    <t>nickel</t>
  </si>
  <si>
    <t>臃</t>
  </si>
  <si>
    <t>墒</t>
  </si>
  <si>
    <t>晔</t>
  </si>
  <si>
    <t>bright light/to sparkle</t>
  </si>
  <si>
    <t>燔</t>
  </si>
  <si>
    <t>burn/to roast meat for sacrifice</t>
  </si>
  <si>
    <t>嘭</t>
  </si>
  <si>
    <t>涿</t>
  </si>
  <si>
    <t>place name</t>
  </si>
  <si>
    <t>醯</t>
  </si>
  <si>
    <t>acyl</t>
  </si>
  <si>
    <t>箩</t>
  </si>
  <si>
    <t>鄱</t>
  </si>
  <si>
    <t>name of a lake</t>
  </si>
  <si>
    <t>睨</t>
  </si>
  <si>
    <t>look askance</t>
  </si>
  <si>
    <t>诤</t>
  </si>
  <si>
    <t>坳</t>
  </si>
  <si>
    <t>a depression/cavity/hollow</t>
  </si>
  <si>
    <t>鹭</t>
  </si>
  <si>
    <t>heron</t>
  </si>
  <si>
    <t>砷</t>
  </si>
  <si>
    <t>arsenic</t>
  </si>
  <si>
    <t>唏</t>
  </si>
  <si>
    <t>sound of sobbing</t>
  </si>
  <si>
    <t>伲</t>
  </si>
  <si>
    <t>猬</t>
  </si>
  <si>
    <t>琥</t>
  </si>
  <si>
    <t>殁</t>
  </si>
  <si>
    <t>to end/to die</t>
  </si>
  <si>
    <t>蚩</t>
  </si>
  <si>
    <t>(surname)/ignorant/worm</t>
  </si>
  <si>
    <t>泾</t>
  </si>
  <si>
    <t>缥</t>
  </si>
  <si>
    <t>piao3/piao1</t>
  </si>
  <si>
    <t>misty/indistinct</t>
  </si>
  <si>
    <t>殓</t>
  </si>
  <si>
    <t>prepare body for coffin</t>
  </si>
  <si>
    <t>鳅</t>
  </si>
  <si>
    <t>loach</t>
  </si>
  <si>
    <t>氰</t>
  </si>
  <si>
    <t>诋</t>
  </si>
  <si>
    <t>defame/to slander</t>
  </si>
  <si>
    <t>刍</t>
  </si>
  <si>
    <t>(surname)/cut grass/hay/straw/fodder</t>
  </si>
  <si>
    <t>芷</t>
  </si>
  <si>
    <t>(plant root used for medicine)</t>
  </si>
  <si>
    <t>嶙</t>
  </si>
  <si>
    <t>ranges of hills</t>
  </si>
  <si>
    <t>逅</t>
  </si>
  <si>
    <t>meet unexpectedly</t>
  </si>
  <si>
    <t>舫</t>
  </si>
  <si>
    <t>2 boats lashed together/large boat</t>
  </si>
  <si>
    <t>呓</t>
  </si>
  <si>
    <t>talk in sleep</t>
  </si>
  <si>
    <t>唰</t>
  </si>
  <si>
    <t>shua1</t>
  </si>
  <si>
    <t>茁</t>
  </si>
  <si>
    <t>increase/sprout</t>
  </si>
  <si>
    <t>馑</t>
  </si>
  <si>
    <t>time of famine or crop failure</t>
  </si>
  <si>
    <t>妫</t>
  </si>
  <si>
    <t>骧</t>
  </si>
  <si>
    <t>prance (as a horse)</t>
  </si>
  <si>
    <t>苷</t>
  </si>
  <si>
    <t>擢</t>
  </si>
  <si>
    <t>pull out/select</t>
  </si>
  <si>
    <t>峋</t>
  </si>
  <si>
    <t>袂</t>
  </si>
  <si>
    <t>sleeve of a robe</t>
  </si>
  <si>
    <t>懑</t>
  </si>
  <si>
    <t>men4</t>
  </si>
  <si>
    <t>melancholy</t>
  </si>
  <si>
    <t>蓑</t>
  </si>
  <si>
    <t>與</t>
  </si>
  <si>
    <t>涞</t>
  </si>
  <si>
    <t>brook/ripple</t>
  </si>
  <si>
    <t>祉</t>
  </si>
  <si>
    <t>踹</t>
  </si>
  <si>
    <t>chuai4</t>
  </si>
  <si>
    <t>kick/trample</t>
  </si>
  <si>
    <t>掇</t>
  </si>
  <si>
    <t>沏</t>
  </si>
  <si>
    <t>to steep (tea)</t>
  </si>
  <si>
    <t>诳</t>
  </si>
  <si>
    <t>deceive/lies</t>
  </si>
  <si>
    <t>噫</t>
  </si>
  <si>
    <t>(interj. of approval)/belch</t>
  </si>
  <si>
    <t>饽</t>
  </si>
  <si>
    <t>cake/biscuit</t>
  </si>
  <si>
    <t>饪</t>
  </si>
  <si>
    <t>cooked food/cook until well done</t>
  </si>
  <si>
    <t>绺</t>
  </si>
  <si>
    <t>skein/tuft/lock</t>
  </si>
  <si>
    <t>谘</t>
  </si>
  <si>
    <t>飧</t>
  </si>
  <si>
    <t>supper</t>
  </si>
  <si>
    <t>迳</t>
  </si>
  <si>
    <t>way/path/direct/diameter</t>
  </si>
  <si>
    <t>铡</t>
  </si>
  <si>
    <t>lever-knife</t>
  </si>
  <si>
    <t>枞</t>
  </si>
  <si>
    <t>abies firma</t>
  </si>
  <si>
    <t>熨</t>
  </si>
  <si>
    <t>yu4/yun4</t>
  </si>
  <si>
    <t>reconciled/smooth, an iron/to iron</t>
  </si>
  <si>
    <t>鋈</t>
  </si>
  <si>
    <t>荭</t>
  </si>
  <si>
    <t>herb</t>
  </si>
  <si>
    <t>赊</t>
  </si>
  <si>
    <t>buy on credit</t>
  </si>
  <si>
    <t>俦</t>
  </si>
  <si>
    <t>comrades/friends/companions</t>
  </si>
  <si>
    <t>戛</t>
  </si>
  <si>
    <t>a lance/standing alone</t>
  </si>
  <si>
    <t>湎</t>
  </si>
  <si>
    <t>幺</t>
  </si>
  <si>
    <t>凇</t>
  </si>
  <si>
    <t>芪</t>
  </si>
  <si>
    <t>觯</t>
  </si>
  <si>
    <t>goblet</t>
  </si>
  <si>
    <t>龌</t>
  </si>
  <si>
    <t>挞</t>
  </si>
  <si>
    <t>flog/rapid</t>
  </si>
  <si>
    <t>嬴</t>
  </si>
  <si>
    <t>full/profit/win</t>
  </si>
  <si>
    <t>苻</t>
  </si>
  <si>
    <t>Angelica anomala</t>
  </si>
  <si>
    <t>嘁</t>
  </si>
  <si>
    <t>whispering sound</t>
  </si>
  <si>
    <t>鞯</t>
  </si>
  <si>
    <t>saddle blanket</t>
  </si>
  <si>
    <t>肽</t>
  </si>
  <si>
    <t>peptide</t>
  </si>
  <si>
    <t>恸</t>
  </si>
  <si>
    <t>grief</t>
  </si>
  <si>
    <t>迨</t>
  </si>
  <si>
    <t>catch/seize/until</t>
  </si>
  <si>
    <t>钰</t>
  </si>
  <si>
    <t>hard metals</t>
  </si>
  <si>
    <t>儆</t>
  </si>
  <si>
    <t>warn/admonish</t>
  </si>
  <si>
    <t>觎</t>
  </si>
  <si>
    <t>passionately desire</t>
  </si>
  <si>
    <t>讫</t>
  </si>
  <si>
    <t>finished</t>
  </si>
  <si>
    <t>滓</t>
  </si>
  <si>
    <t>dregs/sediment</t>
  </si>
  <si>
    <t>僮</t>
  </si>
  <si>
    <t>tong2/zhuang4</t>
  </si>
  <si>
    <t>boy, name of an ethnic group in Guangxi</t>
  </si>
  <si>
    <t>媾</t>
  </si>
  <si>
    <t>to marry/to copulate</t>
  </si>
  <si>
    <t>龇</t>
  </si>
  <si>
    <t>projecting teeth</t>
  </si>
  <si>
    <t>胯</t>
  </si>
  <si>
    <t>thigh/leg</t>
  </si>
  <si>
    <t>涮</t>
  </si>
  <si>
    <t>shuan4</t>
  </si>
  <si>
    <t>rinse</t>
  </si>
  <si>
    <t>绾</t>
  </si>
  <si>
    <t>bind up/string together</t>
  </si>
  <si>
    <t>杈</t>
  </si>
  <si>
    <t>cha1/cha4</t>
  </si>
  <si>
    <t>fork of a tree/pitchfork, branches of a tree/fork of a tree</t>
  </si>
  <si>
    <t>赳</t>
  </si>
  <si>
    <t>斛</t>
  </si>
  <si>
    <t>5 pecks (M)</t>
  </si>
  <si>
    <t>觥</t>
  </si>
  <si>
    <t>big/cup made of horn/horn wine container</t>
  </si>
  <si>
    <t>疸</t>
  </si>
  <si>
    <t>dan3/da</t>
  </si>
  <si>
    <t>jaundice</t>
  </si>
  <si>
    <t>卞</t>
  </si>
  <si>
    <t>(surname)/hurried</t>
  </si>
  <si>
    <t>愠</t>
  </si>
  <si>
    <t>indignant/feel hurt</t>
  </si>
  <si>
    <t>拮</t>
  </si>
  <si>
    <t>antagonistic/laboring hard/pressed</t>
  </si>
  <si>
    <t>庠</t>
  </si>
  <si>
    <t>asylum for the aged/school</t>
  </si>
  <si>
    <t>烨</t>
  </si>
  <si>
    <t>blaze of fire/glorious</t>
  </si>
  <si>
    <t>龢</t>
  </si>
  <si>
    <t>菠</t>
  </si>
  <si>
    <t>spinach</t>
  </si>
  <si>
    <t>窈</t>
  </si>
  <si>
    <t>deep/quiet and elegant</t>
  </si>
  <si>
    <t>罄</t>
  </si>
  <si>
    <t>entirely/exhausted/stern</t>
  </si>
  <si>
    <t>囤</t>
  </si>
  <si>
    <t>dun4/tun2</t>
  </si>
  <si>
    <t>bin for grain, to store/hoard</t>
  </si>
  <si>
    <t>弁</t>
  </si>
  <si>
    <t>cap</t>
  </si>
  <si>
    <t>奘</t>
  </si>
  <si>
    <t>zang4/zhuang3</t>
  </si>
  <si>
    <t>great, fat/stout</t>
  </si>
  <si>
    <t>咣</t>
  </si>
  <si>
    <t>缫</t>
  </si>
  <si>
    <t>reel silk from cocoons</t>
  </si>
  <si>
    <t>腴</t>
  </si>
  <si>
    <t>fat on belly/fertile/rich</t>
  </si>
  <si>
    <t>缈</t>
  </si>
  <si>
    <t>喵</t>
  </si>
  <si>
    <t>miao1</t>
  </si>
  <si>
    <t>meow (onomat. for cat's mewing)</t>
  </si>
  <si>
    <t>潢</t>
  </si>
  <si>
    <t>dye paper/lake/pond/mount scroll</t>
  </si>
  <si>
    <t>遛</t>
  </si>
  <si>
    <t>liu4/liu2</t>
  </si>
  <si>
    <t>to stroll/walk a horse/to linger</t>
  </si>
  <si>
    <t>柚</t>
  </si>
  <si>
    <t>pomelo/shaddock</t>
  </si>
  <si>
    <t>郏</t>
  </si>
  <si>
    <t>name of a district in Henan</t>
  </si>
  <si>
    <t>荻</t>
  </si>
  <si>
    <t>Anaphalis yedoensis</t>
  </si>
  <si>
    <t>藜</t>
  </si>
  <si>
    <t>琨</t>
  </si>
  <si>
    <t>镳</t>
  </si>
  <si>
    <t>darts/escort/horsebit</t>
  </si>
  <si>
    <t>雉</t>
  </si>
  <si>
    <t>ringed pheasant</t>
  </si>
  <si>
    <t>橐</t>
  </si>
  <si>
    <t>sack/tube for blowing fire</t>
  </si>
  <si>
    <t>陽</t>
  </si>
  <si>
    <t>骈</t>
  </si>
  <si>
    <t>pian2</t>
  </si>
  <si>
    <t>literary style</t>
  </si>
  <si>
    <t>蛉</t>
  </si>
  <si>
    <t>sandfly</t>
  </si>
  <si>
    <t>艮</t>
  </si>
  <si>
    <t>a sign in trigram</t>
  </si>
  <si>
    <t>搽</t>
  </si>
  <si>
    <t>apply (ointment, powder)/smear/paint on</t>
  </si>
  <si>
    <t>濡</t>
  </si>
  <si>
    <t>dilatory/to moisten</t>
  </si>
  <si>
    <t>寮</t>
  </si>
  <si>
    <t>Laos/fellow-official/hut</t>
  </si>
  <si>
    <t>柩</t>
  </si>
  <si>
    <t>bier</t>
  </si>
  <si>
    <t>佗</t>
  </si>
  <si>
    <t>carry on the back</t>
  </si>
  <si>
    <t>啷</t>
  </si>
  <si>
    <t>lang1</t>
  </si>
  <si>
    <t>诜</t>
  </si>
  <si>
    <t>inform/inquire</t>
  </si>
  <si>
    <t>視</t>
  </si>
  <si>
    <t>偻</t>
  </si>
  <si>
    <t>lou2/lv3</t>
  </si>
  <si>
    <t>hunchback</t>
  </si>
  <si>
    <t>夯</t>
  </si>
  <si>
    <t>hang1/ben4</t>
  </si>
  <si>
    <t>drive piles</t>
  </si>
  <si>
    <t>闱</t>
  </si>
  <si>
    <t>door to women's room/gate to palace</t>
  </si>
  <si>
    <t>谖</t>
  </si>
  <si>
    <t>Hemerocallis flava/false/forget</t>
  </si>
  <si>
    <t>夥</t>
  </si>
  <si>
    <t>assistant/partner/many/great/numerous</t>
  </si>
  <si>
    <t>枸</t>
  </si>
  <si>
    <t>gou1/gou3/ju3</t>
  </si>
  <si>
    <t>Acgle sepiaria, Lycium chinense, Citrus medica</t>
  </si>
  <si>
    <t>膑</t>
  </si>
  <si>
    <t>kneecap/patella</t>
  </si>
  <si>
    <t>虻</t>
  </si>
  <si>
    <t>Tabanus trigonus/house fly</t>
  </si>
  <si>
    <t>筠</t>
  </si>
  <si>
    <t>yun2/jun1</t>
  </si>
  <si>
    <t>skin of bamboo</t>
  </si>
  <si>
    <t>埽</t>
  </si>
  <si>
    <t>sao4</t>
  </si>
  <si>
    <t>broom/dike</t>
  </si>
  <si>
    <t>笞</t>
  </si>
  <si>
    <t>to whip with bamboo strips</t>
  </si>
  <si>
    <t>臾</t>
  </si>
  <si>
    <t>(surname)/a moment/little while</t>
  </si>
  <si>
    <t>婀</t>
  </si>
  <si>
    <t>e1</t>
  </si>
  <si>
    <t>graceful/willowy/unstable</t>
  </si>
  <si>
    <t>珞</t>
  </si>
  <si>
    <t>neck-ornament</t>
  </si>
  <si>
    <t>粑</t>
  </si>
  <si>
    <t>tsamba (food in Tibet)</t>
  </si>
  <si>
    <t>怵</t>
  </si>
  <si>
    <t>fearful/timid/to fear</t>
  </si>
  <si>
    <t>绻</t>
  </si>
  <si>
    <t>bound in a league</t>
  </si>
  <si>
    <t>殒</t>
  </si>
  <si>
    <t>perish/die</t>
  </si>
  <si>
    <t>觊</t>
  </si>
  <si>
    <t>covet/long for</t>
  </si>
  <si>
    <t>崂</t>
  </si>
  <si>
    <t>颧</t>
  </si>
  <si>
    <t>cheek bones</t>
  </si>
  <si>
    <t>嗑</t>
  </si>
  <si>
    <t>ke4/ke1</t>
  </si>
  <si>
    <t>to crack (seeds) with front teeth</t>
  </si>
  <si>
    <t>榛</t>
  </si>
  <si>
    <t>hazel tree/Corylus heterophylla</t>
  </si>
  <si>
    <t>昱</t>
  </si>
  <si>
    <t>bright light</t>
  </si>
  <si>
    <t>蜴</t>
  </si>
  <si>
    <t>鳝</t>
  </si>
  <si>
    <t>Chinese yellow eel</t>
  </si>
  <si>
    <t>噙</t>
  </si>
  <si>
    <t>hold in the mouth</t>
  </si>
  <si>
    <t>淼</t>
  </si>
  <si>
    <t>a flood/infinity</t>
  </si>
  <si>
    <t>矾</t>
  </si>
  <si>
    <t>alum</t>
  </si>
  <si>
    <t>硼</t>
  </si>
  <si>
    <t>boron</t>
  </si>
  <si>
    <t>囿</t>
  </si>
  <si>
    <t>park/to limit/be limited to</t>
  </si>
  <si>
    <t>泅</t>
  </si>
  <si>
    <t>submerge/swim under water</t>
  </si>
  <si>
    <t>邂</t>
  </si>
  <si>
    <t>钜</t>
  </si>
  <si>
    <t>great/hard iron</t>
  </si>
  <si>
    <t>蠹</t>
  </si>
  <si>
    <t>bookworm/Lepisma saccharina</t>
  </si>
  <si>
    <t>垩</t>
  </si>
  <si>
    <t>to whitewash/to plaster</t>
  </si>
  <si>
    <t>乩</t>
  </si>
  <si>
    <t>to divine</t>
  </si>
  <si>
    <t>嗝</t>
  </si>
  <si>
    <t>hiccup/belch</t>
  </si>
  <si>
    <t>淦</t>
  </si>
  <si>
    <t>樽</t>
  </si>
  <si>
    <t>goblet/bottle/wine-jar</t>
  </si>
  <si>
    <t>诮</t>
  </si>
  <si>
    <t>ridicule/to blame</t>
  </si>
  <si>
    <t>揆</t>
  </si>
  <si>
    <t>consider/estimate</t>
  </si>
  <si>
    <t>啐</t>
  </si>
  <si>
    <t>sip/spit</t>
  </si>
  <si>
    <t>淅</t>
  </si>
  <si>
    <t>sound of rain/sleet etc.</t>
  </si>
  <si>
    <t>榉</t>
  </si>
  <si>
    <t>Zeikowa acuminata</t>
  </si>
  <si>
    <t>馗</t>
  </si>
  <si>
    <t>cheekbone/crossroads/high</t>
  </si>
  <si>
    <t>辔</t>
  </si>
  <si>
    <t>bridle/reins</t>
  </si>
  <si>
    <t>暹</t>
  </si>
  <si>
    <t>Siam</t>
  </si>
  <si>
    <t>骛</t>
  </si>
  <si>
    <t>fast/greedy/run rapidly</t>
  </si>
  <si>
    <t>鱿</t>
  </si>
  <si>
    <t>cuttlefish</t>
  </si>
  <si>
    <t>苫</t>
  </si>
  <si>
    <t>straw mat/thatch</t>
  </si>
  <si>
    <t>犷</t>
  </si>
  <si>
    <t>獠</t>
  </si>
  <si>
    <t>fierce/hunt/name of a tribe</t>
  </si>
  <si>
    <t>詈</t>
  </si>
  <si>
    <t>curse/scold</t>
  </si>
  <si>
    <t>竦</t>
  </si>
  <si>
    <t>horrified/incite/raise</t>
  </si>
  <si>
    <t>篙</t>
  </si>
  <si>
    <t>pole for punting boats</t>
  </si>
  <si>
    <t>诨</t>
  </si>
  <si>
    <t>hun4</t>
  </si>
  <si>
    <t>jest/nickname</t>
  </si>
  <si>
    <t>铰</t>
  </si>
  <si>
    <t>scissors/to cut (with scissors)</t>
  </si>
  <si>
    <t>馄</t>
  </si>
  <si>
    <t>蜚</t>
  </si>
  <si>
    <t>fei3/fei1</t>
  </si>
  <si>
    <t>gad-fly</t>
  </si>
  <si>
    <t>峒</t>
  </si>
  <si>
    <t>tong2/dong4</t>
  </si>
  <si>
    <t>name of a mountain</t>
  </si>
  <si>
    <t>滢</t>
  </si>
  <si>
    <t>clear/limpid (of water)</t>
  </si>
  <si>
    <t>琬</t>
  </si>
  <si>
    <t>ensign of royalty</t>
  </si>
  <si>
    <t>靓</t>
  </si>
  <si>
    <t>jing4/liang4</t>
  </si>
  <si>
    <t>make up (face)</t>
  </si>
  <si>
    <t>狻</t>
  </si>
  <si>
    <t>(mythical animal)</t>
  </si>
  <si>
    <t>璨</t>
  </si>
  <si>
    <t>gem/luster of gem</t>
  </si>
  <si>
    <t>犟</t>
  </si>
  <si>
    <t>鸬</t>
  </si>
  <si>
    <t>fishing cormorant</t>
  </si>
  <si>
    <t>螨</t>
  </si>
  <si>
    <t>芩</t>
  </si>
  <si>
    <t>Phragmites japonica</t>
  </si>
  <si>
    <t>嘹</t>
  </si>
  <si>
    <t>clear sound/cry (of cranes etc.)</t>
  </si>
  <si>
    <t>锟</t>
  </si>
  <si>
    <t>steel sword</t>
  </si>
  <si>
    <t>蜇</t>
  </si>
  <si>
    <t>zhe1/zhe2</t>
  </si>
  <si>
    <t>to sting, jellyfish</t>
  </si>
  <si>
    <t>洹</t>
  </si>
  <si>
    <t>栉</t>
  </si>
  <si>
    <t>俪</t>
  </si>
  <si>
    <t>husband and wife</t>
  </si>
  <si>
    <t>钍</t>
  </si>
  <si>
    <t>thorium</t>
  </si>
  <si>
    <t>锨</t>
  </si>
  <si>
    <t>瑁</t>
  </si>
  <si>
    <t>壹</t>
  </si>
  <si>
    <t>one (alternate form of 一 used on checks)</t>
  </si>
  <si>
    <t>痿</t>
  </si>
  <si>
    <t>atrophy</t>
  </si>
  <si>
    <t>竑</t>
  </si>
  <si>
    <t>粕</t>
  </si>
  <si>
    <t>grains in distilled liquor</t>
  </si>
  <si>
    <t>犄</t>
  </si>
  <si>
    <t>ox-horns/wing of an army</t>
  </si>
  <si>
    <t>瘙</t>
  </si>
  <si>
    <t>饯</t>
  </si>
  <si>
    <t>farewell dinner/preserves</t>
  </si>
  <si>
    <t>抟</t>
  </si>
  <si>
    <t>roll round with hand</t>
  </si>
  <si>
    <t>衲</t>
  </si>
  <si>
    <t>cassock/to line</t>
  </si>
  <si>
    <t>踮</t>
  </si>
  <si>
    <t>tip toe</t>
  </si>
  <si>
    <t>龅</t>
  </si>
  <si>
    <t>pao2/bao1</t>
  </si>
  <si>
    <t>愎</t>
  </si>
  <si>
    <t>perverse/obstinate</t>
  </si>
  <si>
    <t>馥</t>
  </si>
  <si>
    <t>梏</t>
  </si>
  <si>
    <t>braces (med.)/fetters/manacles</t>
  </si>
  <si>
    <t>讣</t>
  </si>
  <si>
    <t>obituary notice</t>
  </si>
  <si>
    <t>邝</t>
  </si>
  <si>
    <t>艿</t>
  </si>
  <si>
    <t>趺</t>
  </si>
  <si>
    <t>instep/tarsus</t>
  </si>
  <si>
    <t>鲟</t>
  </si>
  <si>
    <t>acipenser sp./sturgeon</t>
  </si>
  <si>
    <t>剜</t>
  </si>
  <si>
    <t>scoop out</t>
  </si>
  <si>
    <t>绉</t>
  </si>
  <si>
    <t>crepe/wrinkle</t>
  </si>
  <si>
    <t>罅</t>
  </si>
  <si>
    <t>crack/grudge</t>
  </si>
  <si>
    <t>笥</t>
  </si>
  <si>
    <t>hamper/trunk</t>
  </si>
  <si>
    <t>衩</t>
  </si>
  <si>
    <t>cha3/cha4</t>
  </si>
  <si>
    <t>open seam of a garment/shorts/panties, slit on either side of robe</t>
  </si>
  <si>
    <t>姣</t>
  </si>
  <si>
    <t>(surname)/cunning/pretty</t>
  </si>
  <si>
    <t>斫</t>
  </si>
  <si>
    <t>chop/carve wood</t>
  </si>
  <si>
    <t>鹗</t>
  </si>
  <si>
    <t>fish eagle/fish hawk/osprey</t>
  </si>
  <si>
    <t>腎</t>
  </si>
  <si>
    <t>爻</t>
  </si>
  <si>
    <t>lines on a trigram</t>
  </si>
  <si>
    <t>猕</t>
  </si>
  <si>
    <t>macaque</t>
  </si>
  <si>
    <t>晗</t>
  </si>
  <si>
    <t>铩</t>
  </si>
  <si>
    <t>spear</t>
  </si>
  <si>
    <t>窕</t>
  </si>
  <si>
    <t>tiao3</t>
  </si>
  <si>
    <t>quiet and elegant</t>
  </si>
  <si>
    <t>仨</t>
  </si>
  <si>
    <t>sa1</t>
  </si>
  <si>
    <t>three (of)</t>
  </si>
  <si>
    <t>搡</t>
  </si>
  <si>
    <t>push back/push over</t>
  </si>
  <si>
    <t>崴</t>
  </si>
  <si>
    <t>wei1/wai3</t>
  </si>
  <si>
    <t>high, lofty/precipitous</t>
  </si>
  <si>
    <t>酢</t>
  </si>
  <si>
    <t>toast to host by guest</t>
  </si>
  <si>
    <t>檄</t>
  </si>
  <si>
    <t>dispatch/order</t>
  </si>
  <si>
    <t>佞</t>
  </si>
  <si>
    <t>eloquent/talent</t>
  </si>
  <si>
    <t>孑</t>
  </si>
  <si>
    <t>alone/mosquito larvae/small</t>
  </si>
  <si>
    <t>璀</t>
  </si>
  <si>
    <t>cui3</t>
  </si>
  <si>
    <t>岷</t>
  </si>
  <si>
    <t>name of a river in Sichuan</t>
  </si>
  <si>
    <t>舛</t>
  </si>
  <si>
    <t>mistaken/erroneous/contradictory</t>
  </si>
  <si>
    <t>邕</t>
  </si>
  <si>
    <t>闿</t>
  </si>
  <si>
    <t>铂</t>
  </si>
  <si>
    <t>platinum</t>
  </si>
  <si>
    <t>霁</t>
  </si>
  <si>
    <t>sky clearing up</t>
  </si>
  <si>
    <t>犒</t>
  </si>
  <si>
    <t>give a bonus to</t>
  </si>
  <si>
    <t>馏</t>
  </si>
  <si>
    <t>reheat by steaming</t>
  </si>
  <si>
    <t>阈</t>
  </si>
  <si>
    <t>threshold</t>
  </si>
  <si>
    <t>麋</t>
  </si>
  <si>
    <t>(surname)/moose/river bank</t>
  </si>
  <si>
    <t>麒</t>
  </si>
  <si>
    <t>mythical unicorn</t>
  </si>
  <si>
    <t>苁</t>
  </si>
  <si>
    <t>Boschniakia glabra</t>
  </si>
  <si>
    <t>摁</t>
  </si>
  <si>
    <t>en4</t>
  </si>
  <si>
    <t>to press (with finger)</t>
  </si>
  <si>
    <t>涔</t>
  </si>
  <si>
    <t>overflow/rainwater/tearful</t>
  </si>
  <si>
    <t>宥</t>
  </si>
  <si>
    <t>forgive/help/profound</t>
  </si>
  <si>
    <t>妍</t>
  </si>
  <si>
    <t>beautiful</t>
  </si>
  <si>
    <t>铤</t>
  </si>
  <si>
    <t>ding4/ting3</t>
  </si>
  <si>
    <t>ingot, big arrow/walk fast</t>
  </si>
  <si>
    <t>锷</t>
  </si>
  <si>
    <t>blade edge/sharp</t>
  </si>
  <si>
    <t>嗲</t>
  </si>
  <si>
    <t>dia3</t>
  </si>
  <si>
    <t>恽</t>
  </si>
  <si>
    <t>麂</t>
  </si>
  <si>
    <t>Moschus chinensis</t>
  </si>
  <si>
    <t>赝</t>
  </si>
  <si>
    <t>false</t>
  </si>
  <si>
    <t>胛</t>
  </si>
  <si>
    <t>shoulder blade</t>
  </si>
  <si>
    <t>哂</t>
  </si>
  <si>
    <t>smile</t>
  </si>
  <si>
    <t>撷</t>
  </si>
  <si>
    <t>collect</t>
  </si>
  <si>
    <t>呶</t>
  </si>
  <si>
    <t>噘</t>
  </si>
  <si>
    <t>pout</t>
  </si>
  <si>
    <t>懔</t>
  </si>
  <si>
    <t>fear</t>
  </si>
  <si>
    <t>栎</t>
  </si>
  <si>
    <t>桎</t>
  </si>
  <si>
    <t>fetters</t>
  </si>
  <si>
    <t>霰</t>
  </si>
  <si>
    <t>sleet</t>
  </si>
  <si>
    <t>飨</t>
  </si>
  <si>
    <t>offer or enjoy sacrifice</t>
  </si>
  <si>
    <t>揄</t>
  </si>
  <si>
    <t>draw out/let hanging</t>
  </si>
  <si>
    <t>噔</t>
  </si>
  <si>
    <t>娣</t>
  </si>
  <si>
    <t>wife of a younger brother</t>
  </si>
  <si>
    <t>薏</t>
  </si>
  <si>
    <t>Coix lacryma</t>
  </si>
  <si>
    <t>忝</t>
  </si>
  <si>
    <t>to shame</t>
  </si>
  <si>
    <t>咤</t>
  </si>
  <si>
    <t>嗵</t>
  </si>
  <si>
    <t>迤</t>
  </si>
  <si>
    <t>yi2/yi3</t>
  </si>
  <si>
    <t>winding, extending to</t>
  </si>
  <si>
    <t>贲</t>
  </si>
  <si>
    <t>ben1/bi4</t>
  </si>
  <si>
    <t>energetic, bright</t>
  </si>
  <si>
    <t>胪</t>
  </si>
  <si>
    <t>belly/skin/to state</t>
  </si>
  <si>
    <t>鍪</t>
  </si>
  <si>
    <t>iron pot/metal cap</t>
  </si>
  <si>
    <t>泸</t>
  </si>
  <si>
    <t>name of a river/place name</t>
  </si>
  <si>
    <t>蔫</t>
  </si>
  <si>
    <t>fade/wither</t>
  </si>
  <si>
    <t>刈</t>
  </si>
  <si>
    <t>mow</t>
  </si>
  <si>
    <t>僖</t>
  </si>
  <si>
    <t>(surname)/cautious/merry/joyful</t>
  </si>
  <si>
    <t>咿</t>
  </si>
  <si>
    <t>鹌</t>
  </si>
  <si>
    <t>嗪</t>
  </si>
  <si>
    <t>茏</t>
  </si>
  <si>
    <t>Polygonum posumbu</t>
  </si>
  <si>
    <t>茯</t>
  </si>
  <si>
    <t>Pachyma cocos/china root</t>
  </si>
  <si>
    <t>岫</t>
  </si>
  <si>
    <t>cave/mountain peak</t>
  </si>
  <si>
    <t>嵘</t>
  </si>
  <si>
    <t>lofty</t>
  </si>
  <si>
    <t>轱</t>
  </si>
  <si>
    <t>怼</t>
  </si>
  <si>
    <t>dislike/hate</t>
  </si>
  <si>
    <t>铨</t>
  </si>
  <si>
    <t>estimate/select</t>
  </si>
  <si>
    <t>昕</t>
  </si>
  <si>
    <t>dawn</t>
  </si>
  <si>
    <t>郢</t>
  </si>
  <si>
    <t>name of an ancient city</t>
  </si>
  <si>
    <t>咩</t>
  </si>
  <si>
    <t>mie1</t>
  </si>
  <si>
    <t>the bleating of sheep</t>
  </si>
  <si>
    <t>馊</t>
  </si>
  <si>
    <t>rancid/soured (as food)</t>
  </si>
  <si>
    <t>髡</t>
  </si>
  <si>
    <t>make the head bald</t>
  </si>
  <si>
    <t>澧</t>
  </si>
  <si>
    <t>苣</t>
  </si>
  <si>
    <t>(lettuce)</t>
  </si>
  <si>
    <t>濯</t>
  </si>
  <si>
    <t>rinse/to cleanse</t>
  </si>
  <si>
    <t>盥</t>
  </si>
  <si>
    <t>wash (especially hands)</t>
  </si>
  <si>
    <t>囡</t>
  </si>
  <si>
    <t>nan1</t>
  </si>
  <si>
    <t>one's daughter/to filch/to secrete</t>
  </si>
  <si>
    <t>砺</t>
  </si>
  <si>
    <t>grind/sandstone</t>
  </si>
  <si>
    <t>佘</t>
  </si>
  <si>
    <t>谶</t>
  </si>
  <si>
    <t>prophecy/omen</t>
  </si>
  <si>
    <t>弑</t>
  </si>
  <si>
    <t>murder a superior</t>
  </si>
  <si>
    <t>楂</t>
  </si>
  <si>
    <t>fell trees/raft/to hew, Chinese quince/hawthorn</t>
  </si>
  <si>
    <t>翦</t>
  </si>
  <si>
    <t>怩</t>
  </si>
  <si>
    <t>shy, timid, bashful/look ashame</t>
  </si>
  <si>
    <t>蠼</t>
  </si>
  <si>
    <t>霏</t>
  </si>
  <si>
    <t>fall of snow</t>
  </si>
  <si>
    <t>楹</t>
  </si>
  <si>
    <t>讴</t>
  </si>
  <si>
    <t>sing ballads/songs</t>
  </si>
  <si>
    <t>锲</t>
  </si>
  <si>
    <t>cut/to carve</t>
  </si>
  <si>
    <t>慵</t>
  </si>
  <si>
    <t>careless</t>
  </si>
  <si>
    <t>胝</t>
  </si>
  <si>
    <t>callous</t>
  </si>
  <si>
    <t>砭</t>
  </si>
  <si>
    <t>a stone probe/acupuncture</t>
  </si>
  <si>
    <t>潍</t>
  </si>
  <si>
    <t>杵</t>
  </si>
  <si>
    <t>pestle/to poke</t>
  </si>
  <si>
    <t>樾</t>
  </si>
  <si>
    <t>shade of trees</t>
  </si>
  <si>
    <t>帼</t>
  </si>
  <si>
    <t>cap worn by women/feminine</t>
  </si>
  <si>
    <t>碣</t>
  </si>
  <si>
    <t>stone tablet</t>
  </si>
  <si>
    <t>诌</t>
  </si>
  <si>
    <t>zou1/zhou1</t>
  </si>
  <si>
    <t>make up (a story)</t>
  </si>
  <si>
    <t>徕</t>
  </si>
  <si>
    <t>胴</t>
  </si>
  <si>
    <t>large intestine/torso</t>
  </si>
  <si>
    <t>钴</t>
  </si>
  <si>
    <t>cobalt</t>
  </si>
  <si>
    <t>裟</t>
  </si>
  <si>
    <t>Buddhist monk's robe</t>
  </si>
  <si>
    <t>啶</t>
  </si>
  <si>
    <t>铣</t>
  </si>
  <si>
    <t>xian3/xi3</t>
  </si>
  <si>
    <t>shining metal</t>
  </si>
  <si>
    <t>铱</t>
  </si>
  <si>
    <t>iridium</t>
  </si>
  <si>
    <t>楫</t>
  </si>
  <si>
    <t>oar/to row</t>
  </si>
  <si>
    <t>赭</t>
  </si>
  <si>
    <t>ocher</t>
  </si>
  <si>
    <t>碛</t>
  </si>
  <si>
    <t>moraine/rocks in shallow water</t>
  </si>
  <si>
    <t>酊</t>
  </si>
  <si>
    <t>魑</t>
  </si>
  <si>
    <t>mountain elf</t>
  </si>
  <si>
    <t>醛</t>
  </si>
  <si>
    <t>aldehyde</t>
  </si>
  <si>
    <t>剐</t>
  </si>
  <si>
    <t>cut off the flesh as punishment</t>
  </si>
  <si>
    <t>畦</t>
  </si>
  <si>
    <t>furrow/small plot of farm land</t>
  </si>
  <si>
    <t>陂</t>
  </si>
  <si>
    <t>pi2/po1/bei1</t>
  </si>
  <si>
    <t>reservoir, rugged/uneven</t>
  </si>
  <si>
    <t>闶</t>
  </si>
  <si>
    <t>阄</t>
  </si>
  <si>
    <t>(draw) lots/lot (in a game of chance)</t>
  </si>
  <si>
    <t>祚</t>
  </si>
  <si>
    <t>blessing/the throne</t>
  </si>
  <si>
    <t>鹘</t>
  </si>
  <si>
    <t>hu2/gu3</t>
  </si>
  <si>
    <t>falcon/migratory bird</t>
  </si>
  <si>
    <t>泱</t>
  </si>
  <si>
    <t>agitated (wind, cloud)/boundless</t>
  </si>
  <si>
    <t>趄</t>
  </si>
  <si>
    <t>ju1/qie4</t>
  </si>
  <si>
    <t>hesitate/mark time, recline</t>
  </si>
  <si>
    <t>骅</t>
  </si>
  <si>
    <t>chestnut horse</t>
  </si>
  <si>
    <t>陲</t>
  </si>
  <si>
    <t>frontier</t>
  </si>
  <si>
    <t>郧</t>
  </si>
  <si>
    <t>name of a feudal state</t>
  </si>
  <si>
    <t>倜</t>
  </si>
  <si>
    <t>energetic/exalted/magnanimous</t>
  </si>
  <si>
    <t>呤</t>
  </si>
  <si>
    <t>ling2/ling4</t>
  </si>
  <si>
    <t>purine in chem. compound/whisper</t>
  </si>
  <si>
    <t>燧</t>
  </si>
  <si>
    <t>fire/speculum</t>
  </si>
  <si>
    <t>铉</t>
  </si>
  <si>
    <t>stand for bronze tripod (archeol.)/used in names, e.g. 卢武铉 President Loh Roh Mu-hyun of South Korea</t>
  </si>
  <si>
    <t>粲</t>
  </si>
  <si>
    <t>beautiful/bright/splendid/smilingly</t>
  </si>
  <si>
    <t>骶</t>
  </si>
  <si>
    <t>峁</t>
  </si>
  <si>
    <t>忸</t>
  </si>
  <si>
    <t>accustomed to/blush/be shy</t>
  </si>
  <si>
    <t>渌</t>
  </si>
  <si>
    <t>clear (water)/strain liquids</t>
  </si>
  <si>
    <t>骞</t>
  </si>
  <si>
    <t>defective/raise</t>
  </si>
  <si>
    <t>髭</t>
  </si>
  <si>
    <t>mustache</t>
  </si>
  <si>
    <t>戡</t>
  </si>
  <si>
    <t>kill/suppress</t>
  </si>
  <si>
    <t>钨</t>
  </si>
  <si>
    <t>tungsten</t>
  </si>
  <si>
    <t>谲</t>
  </si>
  <si>
    <t>deceitful</t>
  </si>
  <si>
    <t>苋</t>
  </si>
  <si>
    <t>Amarantus mangostanus</t>
  </si>
  <si>
    <t>锃</t>
  </si>
  <si>
    <t>蜊</t>
  </si>
  <si>
    <t>clam</t>
  </si>
  <si>
    <t>幄</t>
  </si>
  <si>
    <t>tent</t>
  </si>
  <si>
    <t>闼</t>
  </si>
  <si>
    <t>door of an inner room</t>
  </si>
  <si>
    <t>戕</t>
  </si>
  <si>
    <t>骊</t>
  </si>
  <si>
    <t>black horse/good horse</t>
  </si>
  <si>
    <t>虢</t>
  </si>
  <si>
    <t>name of an ancient state</t>
  </si>
  <si>
    <t>烩</t>
  </si>
  <si>
    <t>cooked in soy and vinegar</t>
  </si>
  <si>
    <t>傥</t>
  </si>
  <si>
    <t>if/unexpectedly</t>
  </si>
  <si>
    <t>妲</t>
  </si>
  <si>
    <t>concubine of last Shang emperor</t>
  </si>
  <si>
    <t>绌</t>
  </si>
  <si>
    <t>crimson silk/deficiency/to stitch</t>
  </si>
  <si>
    <t>桠</t>
  </si>
  <si>
    <t>forking branch</t>
  </si>
  <si>
    <t>袈</t>
  </si>
  <si>
    <t>鎗</t>
  </si>
  <si>
    <t>薮</t>
  </si>
  <si>
    <t>marsh/place of concourse</t>
  </si>
  <si>
    <t>揿</t>
  </si>
  <si>
    <t>to press (bell)</t>
  </si>
  <si>
    <t>杲</t>
  </si>
  <si>
    <t>high/sun shines brightly/to shine</t>
  </si>
  <si>
    <t>肓</t>
  </si>
  <si>
    <t>region between heart and diaphragm</t>
  </si>
  <si>
    <t>厝</t>
  </si>
  <si>
    <t>bury/to place/dispose</t>
  </si>
  <si>
    <t>莅</t>
  </si>
  <si>
    <t>attend (official functions)</t>
  </si>
  <si>
    <t>氤</t>
  </si>
  <si>
    <t>generative forces/magic emanation</t>
  </si>
  <si>
    <t>缙</t>
  </si>
  <si>
    <t>red silk</t>
  </si>
  <si>
    <t>衮</t>
  </si>
  <si>
    <t>imperial robe</t>
  </si>
  <si>
    <t>诟</t>
  </si>
  <si>
    <t>sense of shame/to abuse</t>
  </si>
  <si>
    <t>旖</t>
  </si>
  <si>
    <t>fluttering of flag</t>
  </si>
  <si>
    <t>硒</t>
  </si>
  <si>
    <t>selenium</t>
  </si>
  <si>
    <t>唁</t>
  </si>
  <si>
    <t>condole with</t>
  </si>
  <si>
    <t>嬗</t>
  </si>
  <si>
    <t>changes and succession</t>
  </si>
  <si>
    <t>硎</t>
  </si>
  <si>
    <t>whetstone</t>
  </si>
  <si>
    <t>裱</t>
  </si>
  <si>
    <t>hang (paper)/mount (painting)</t>
  </si>
  <si>
    <t>颦</t>
  </si>
  <si>
    <t>knit the brows</t>
  </si>
  <si>
    <t>質</t>
  </si>
  <si>
    <t>靥</t>
  </si>
  <si>
    <t>dimple</t>
  </si>
  <si>
    <t>纥</t>
  </si>
  <si>
    <t>ge1/he2</t>
  </si>
  <si>
    <t>knot, tassels</t>
  </si>
  <si>
    <t>煨</t>
  </si>
  <si>
    <t>simmer/to roast in ashes</t>
  </si>
  <si>
    <t>礴</t>
  </si>
  <si>
    <t>fill/extend</t>
  </si>
  <si>
    <t>鏖</t>
  </si>
  <si>
    <t>violent fighting</t>
  </si>
  <si>
    <t>蝈</t>
  </si>
  <si>
    <t>cyrtophyllus sp.</t>
  </si>
  <si>
    <t>笏</t>
  </si>
  <si>
    <t>tablet held at an audience</t>
  </si>
  <si>
    <t>羿</t>
  </si>
  <si>
    <t>name of a famous archer</t>
  </si>
  <si>
    <t>鼐</t>
  </si>
  <si>
    <t>incense tripod</t>
  </si>
  <si>
    <t>湟</t>
  </si>
  <si>
    <t>甑</t>
  </si>
  <si>
    <t>caldron/rice pot</t>
  </si>
  <si>
    <t>炜</t>
  </si>
  <si>
    <t>glow/raging fire</t>
  </si>
  <si>
    <t>煲</t>
  </si>
  <si>
    <t>pot or saucepan/to boil/cook or heat</t>
  </si>
  <si>
    <t>锉</t>
  </si>
  <si>
    <t>to file, a file (tool for shaping metal)/to file</t>
  </si>
  <si>
    <t>笕</t>
  </si>
  <si>
    <t>bamboo water pipe</t>
  </si>
  <si>
    <t>喑</t>
  </si>
  <si>
    <t>dumb</t>
  </si>
  <si>
    <t>嶂</t>
  </si>
  <si>
    <t>cliff/range of peaks</t>
  </si>
  <si>
    <t>浔</t>
  </si>
  <si>
    <t>name of a river/steep bank</t>
  </si>
  <si>
    <t>弭</t>
  </si>
  <si>
    <t>to stop/repress</t>
  </si>
  <si>
    <t>妪</t>
  </si>
  <si>
    <t>brood over/old woman/protect</t>
  </si>
  <si>
    <t>锂</t>
  </si>
  <si>
    <t>lithium</t>
  </si>
  <si>
    <t>苡</t>
  </si>
  <si>
    <t>plantago major l. var. asiatica</t>
  </si>
  <si>
    <t>孳</t>
  </si>
  <si>
    <t>industrious/produce/bear</t>
  </si>
  <si>
    <t>颏</t>
  </si>
  <si>
    <t>ke1/ke2</t>
  </si>
  <si>
    <t>chin, chin</t>
  </si>
  <si>
    <t>醴</t>
  </si>
  <si>
    <t>sweet wine</t>
  </si>
  <si>
    <t>間</t>
  </si>
  <si>
    <t>渚</t>
  </si>
  <si>
    <t>islet/bank</t>
  </si>
  <si>
    <t>轭</t>
  </si>
  <si>
    <t>restrain/yoke</t>
  </si>
  <si>
    <t>鹬</t>
  </si>
  <si>
    <t>common snipe</t>
  </si>
  <si>
    <t>蚝</t>
  </si>
  <si>
    <t>黃</t>
  </si>
  <si>
    <t>膘</t>
  </si>
  <si>
    <t>fat of a stock animal</t>
  </si>
  <si>
    <t>邛</t>
  </si>
  <si>
    <t>mound/place name</t>
  </si>
  <si>
    <t>痨</t>
  </si>
  <si>
    <t>tuberculosis</t>
  </si>
  <si>
    <t>褡</t>
  </si>
  <si>
    <t>cummerbund</t>
  </si>
  <si>
    <t>耦</t>
  </si>
  <si>
    <t>pair/mate/ploughshare</t>
  </si>
  <si>
    <t>覃</t>
  </si>
  <si>
    <t>虛</t>
  </si>
  <si>
    <t>馔</t>
  </si>
  <si>
    <t>food/delicacies</t>
  </si>
  <si>
    <t>篾</t>
  </si>
  <si>
    <t>bamboo splints for baskets</t>
  </si>
  <si>
    <t>兖</t>
  </si>
  <si>
    <t>阋</t>
  </si>
  <si>
    <t>遨</t>
  </si>
  <si>
    <t>make excursion/ramble/travel</t>
  </si>
  <si>
    <t>爰</t>
  </si>
  <si>
    <t>therefore/to lead on to</t>
  </si>
  <si>
    <t>痂</t>
  </si>
  <si>
    <t>scab</t>
  </si>
  <si>
    <t>艄</t>
  </si>
  <si>
    <t>stern of boat</t>
  </si>
  <si>
    <t>耨</t>
  </si>
  <si>
    <t>nou4</t>
  </si>
  <si>
    <t>hoe</t>
  </si>
  <si>
    <t>沤</t>
  </si>
  <si>
    <t>ou1/ou4</t>
  </si>
  <si>
    <t>bubble/froth, steep</t>
  </si>
  <si>
    <t>邋</t>
  </si>
  <si>
    <t>焓</t>
  </si>
  <si>
    <t>秣</t>
  </si>
  <si>
    <t>feed a horse with grain/horse feed</t>
  </si>
  <si>
    <t>昶</t>
  </si>
  <si>
    <t>bright/long day</t>
  </si>
  <si>
    <t>種</t>
  </si>
  <si>
    <t>變</t>
  </si>
  <si>
    <t>窣</t>
  </si>
  <si>
    <t>绦</t>
  </si>
  <si>
    <t>braid/cord/sash</t>
  </si>
  <si>
    <t>俎</t>
  </si>
  <si>
    <t>a stand for food at sacrifice</t>
  </si>
  <si>
    <t>榫</t>
  </si>
  <si>
    <t>tenon and mortise</t>
  </si>
  <si>
    <t>蟪</t>
  </si>
  <si>
    <t>(cicada)/Platypleura kaempferi</t>
  </si>
  <si>
    <t>稗</t>
  </si>
  <si>
    <t>millet/Panicum crus</t>
  </si>
  <si>
    <t>謇</t>
  </si>
  <si>
    <t>speak out boldly</t>
  </si>
  <si>
    <t>氩</t>
  </si>
  <si>
    <t>argonium</t>
  </si>
  <si>
    <t>類</t>
  </si>
  <si>
    <t>锴</t>
  </si>
  <si>
    <t>high quality iron</t>
  </si>
  <si>
    <t>龉</t>
  </si>
  <si>
    <t>irregular teeth</t>
  </si>
  <si>
    <t>烃</t>
  </si>
  <si>
    <t>hydrocarbon</t>
  </si>
  <si>
    <t>俣</t>
  </si>
  <si>
    <t>big</t>
  </si>
  <si>
    <t>嬷</t>
  </si>
  <si>
    <t>ma1/mo2</t>
  </si>
  <si>
    <t>肱</t>
  </si>
  <si>
    <t>brachium/humerus</t>
  </si>
  <si>
    <t>鸢</t>
  </si>
  <si>
    <t>kite</t>
  </si>
  <si>
    <t>笫</t>
  </si>
  <si>
    <t>planks of bed/sleeping-mat</t>
  </si>
  <si>
    <t>痤</t>
  </si>
  <si>
    <t>cuo2</t>
  </si>
  <si>
    <t>acne</t>
  </si>
  <si>
    <t>陰</t>
  </si>
  <si>
    <t>菏</t>
  </si>
  <si>
    <t>莆</t>
  </si>
  <si>
    <t>芨</t>
  </si>
  <si>
    <t>ji2/ji1</t>
  </si>
  <si>
    <t>Bletilla hyacinthina (mucilaginous)/Acronym for the Chinese Elder tree ?草</t>
  </si>
  <si>
    <t>阕</t>
  </si>
  <si>
    <t>section of a song/shut</t>
  </si>
  <si>
    <t>砣</t>
  </si>
  <si>
    <t>steelyard weight</t>
  </si>
  <si>
    <t>碜</t>
  </si>
  <si>
    <t>chen3</t>
  </si>
  <si>
    <t>鼹</t>
  </si>
  <si>
    <t>mole</t>
  </si>
  <si>
    <t>長</t>
  </si>
  <si>
    <t>猷</t>
  </si>
  <si>
    <t>consult with/to scheme</t>
  </si>
  <si>
    <t>竽</t>
  </si>
  <si>
    <t>舸</t>
  </si>
  <si>
    <t>ge3</t>
  </si>
  <si>
    <t>barge</t>
  </si>
  <si>
    <t>诓</t>
  </si>
  <si>
    <t>mislead/to swindle</t>
  </si>
  <si>
    <t>錾</t>
  </si>
  <si>
    <t>engrave</t>
  </si>
  <si>
    <t>淬</t>
  </si>
  <si>
    <t>dip into water/to temper</t>
  </si>
  <si>
    <t>隗</t>
  </si>
  <si>
    <t>(surname)/eminent/lofty</t>
  </si>
  <si>
    <t>悌</t>
  </si>
  <si>
    <t>do one's duty as a younger brother</t>
  </si>
  <si>
    <t>姘</t>
  </si>
  <si>
    <t>be a mistress or lover</t>
  </si>
  <si>
    <t>槭</t>
  </si>
  <si>
    <t>邈</t>
  </si>
  <si>
    <t>profound/remote</t>
  </si>
  <si>
    <t>婕</t>
  </si>
  <si>
    <t>歙</t>
  </si>
  <si>
    <t>she4/xi1</t>
  </si>
  <si>
    <t>name of a district in Anhui</t>
  </si>
  <si>
    <t>稹</t>
  </si>
  <si>
    <t>accumulate/fine and close</t>
  </si>
  <si>
    <t>蹴</t>
  </si>
  <si>
    <t>carefully/kick/tread on/stamp</t>
  </si>
  <si>
    <t>砒</t>
  </si>
  <si>
    <t>痈</t>
  </si>
  <si>
    <t>carbuncle</t>
  </si>
  <si>
    <t>镏</t>
  </si>
  <si>
    <t>lutecium</t>
  </si>
  <si>
    <t>羯</t>
  </si>
  <si>
    <t>castrate a ram/deer's skin</t>
  </si>
  <si>
    <t>豕</t>
  </si>
  <si>
    <t>hog/swine</t>
  </si>
  <si>
    <t>鲂</t>
  </si>
  <si>
    <t>bream/Zeus japanicus</t>
  </si>
  <si>
    <t>蓖</t>
  </si>
  <si>
    <t>the castor-oil plant</t>
  </si>
  <si>
    <t>匦</t>
  </si>
  <si>
    <t>small box</t>
  </si>
  <si>
    <t>笤</t>
  </si>
  <si>
    <t>峥</t>
  </si>
  <si>
    <t>excel/lofty</t>
  </si>
  <si>
    <t>徭</t>
  </si>
  <si>
    <t>compulsory service</t>
  </si>
  <si>
    <t>浃</t>
  </si>
  <si>
    <t>烊</t>
  </si>
  <si>
    <t>補</t>
  </si>
  <si>
    <t>窸</t>
  </si>
  <si>
    <t>酆</t>
  </si>
  <si>
    <t>(surname)/name of an ancient city</t>
  </si>
  <si>
    <t>缢</t>
  </si>
  <si>
    <t>hang/strangle oneself</t>
  </si>
  <si>
    <t>褓</t>
  </si>
  <si>
    <t>cloth for carrying baby on back</t>
  </si>
  <si>
    <t>蚨</t>
  </si>
  <si>
    <t>(water-beetle)/money</t>
  </si>
  <si>
    <t>翳</t>
  </si>
  <si>
    <t>feather screen/to screen/to shade</t>
  </si>
  <si>
    <t>趔</t>
  </si>
  <si>
    <t>stumble</t>
  </si>
  <si>
    <t>炔</t>
  </si>
  <si>
    <t>que1/gui4</t>
  </si>
  <si>
    <t>alkyne</t>
  </si>
  <si>
    <t>誊</t>
  </si>
  <si>
    <t>make a (clean) copy</t>
  </si>
  <si>
    <t>赜</t>
  </si>
  <si>
    <t>mysterious</t>
  </si>
  <si>
    <t>仃</t>
  </si>
  <si>
    <t>alone</t>
  </si>
  <si>
    <t>勖</t>
  </si>
  <si>
    <t>exhort/stimulate</t>
  </si>
  <si>
    <t>葺</t>
  </si>
  <si>
    <t>to repair</t>
  </si>
  <si>
    <t>蚴</t>
  </si>
  <si>
    <t>larva</t>
  </si>
  <si>
    <t>泷</t>
  </si>
  <si>
    <t>long2/shuang1</t>
  </si>
  <si>
    <t>torrential (rain), name of a river in Guangdong</t>
  </si>
  <si>
    <t>蛴</t>
  </si>
  <si>
    <t>larva/maggot</t>
  </si>
  <si>
    <t>結</t>
  </si>
  <si>
    <t>媸</t>
  </si>
  <si>
    <t>ugly woman</t>
  </si>
  <si>
    <t>俳</t>
  </si>
  <si>
    <t>irresolute/not serious/variety show</t>
  </si>
  <si>
    <t>诖</t>
  </si>
  <si>
    <t>deceive/disturb</t>
  </si>
  <si>
    <t>茑</t>
  </si>
  <si>
    <t>grossulariaceae</t>
  </si>
  <si>
    <t>逡</t>
  </si>
  <si>
    <t>qun1</t>
  </si>
  <si>
    <t>shrink from</t>
  </si>
  <si>
    <t>孱</t>
  </si>
  <si>
    <t>can4/chan2</t>
  </si>
  <si>
    <t>dodger, coward/weak</t>
  </si>
  <si>
    <t>砦</t>
  </si>
  <si>
    <t>跸</t>
  </si>
  <si>
    <t>to clear streets when emperor tours</t>
  </si>
  <si>
    <t>祜</t>
  </si>
  <si>
    <t>celestial blessing</t>
  </si>
  <si>
    <t>伉</t>
  </si>
  <si>
    <t>husband/wife</t>
  </si>
  <si>
    <t>溴</t>
  </si>
  <si>
    <t>bromine</t>
  </si>
  <si>
    <t>屐</t>
  </si>
  <si>
    <t>clogs</t>
  </si>
  <si>
    <t>飚</t>
  </si>
  <si>
    <t>蛞</t>
  </si>
  <si>
    <t>鏡</t>
  </si>
  <si>
    <t>掮</t>
  </si>
  <si>
    <t>carry on shoulders</t>
  </si>
  <si>
    <t>崆</t>
  </si>
  <si>
    <t>kong1</t>
  </si>
  <si>
    <t>庾</t>
  </si>
  <si>
    <t>橛</t>
  </si>
  <si>
    <t>a peg/low post</t>
  </si>
  <si>
    <t>矸</t>
  </si>
  <si>
    <t>鸨</t>
  </si>
  <si>
    <t>Chinese bustard/procuress</t>
  </si>
  <si>
    <t>圻</t>
  </si>
  <si>
    <t>boundary/a border</t>
  </si>
  <si>
    <t>缂</t>
  </si>
  <si>
    <t>to woof</t>
  </si>
  <si>
    <t>蒯</t>
  </si>
  <si>
    <t>kuai3</t>
  </si>
  <si>
    <t>a rush/scirpus cyperinus</t>
  </si>
  <si>
    <t>诹</t>
  </si>
  <si>
    <t>choose/consult</t>
  </si>
  <si>
    <t>啭</t>
  </si>
  <si>
    <t>sing, chirp, warble, twitter</t>
  </si>
  <si>
    <t>饧</t>
  </si>
  <si>
    <t>xing2/tang2</t>
  </si>
  <si>
    <t>malt-sugar/molasses</t>
  </si>
  <si>
    <t>镉</t>
  </si>
  <si>
    <t>cadmium</t>
  </si>
  <si>
    <t>鸪</t>
  </si>
  <si>
    <t>partridge/Francolinus chinensis</t>
  </si>
  <si>
    <t>蛩</t>
  </si>
  <si>
    <t>anxious/grasshopper/a cricket</t>
  </si>
  <si>
    <t>蠖</t>
  </si>
  <si>
    <t>looper caterpillar</t>
  </si>
  <si>
    <t>說</t>
  </si>
  <si>
    <t>shuo1</t>
  </si>
  <si>
    <t>劭</t>
  </si>
  <si>
    <t>(surname)/stimulate to effort</t>
  </si>
  <si>
    <t>哐</t>
  </si>
  <si>
    <t>崧</t>
  </si>
  <si>
    <t>杼</t>
  </si>
  <si>
    <t>shuttle of a loom</t>
  </si>
  <si>
    <t>棂</t>
  </si>
  <si>
    <t>lattice, the lattice of a window a sill, a lintel</t>
  </si>
  <si>
    <t>螫</t>
  </si>
  <si>
    <t>shi4/zhe1</t>
  </si>
  <si>
    <t>to sting, to sting</t>
  </si>
  <si>
    <t>龃</t>
  </si>
  <si>
    <t>irregular/uneven teeth</t>
  </si>
  <si>
    <t>饔</t>
  </si>
  <si>
    <t>dressed food/first meal of the day</t>
  </si>
  <si>
    <t>遑</t>
  </si>
  <si>
    <t>颢</t>
  </si>
  <si>
    <t>腱</t>
  </si>
  <si>
    <t>gristle</t>
  </si>
  <si>
    <t>襁</t>
  </si>
  <si>
    <t>qiang3</t>
  </si>
  <si>
    <t>忾</t>
  </si>
  <si>
    <t>kai4</t>
  </si>
  <si>
    <t>anger</t>
  </si>
  <si>
    <t>濠</t>
  </si>
  <si>
    <t>trench</t>
  </si>
  <si>
    <t>牝</t>
  </si>
  <si>
    <t>蛄</t>
  </si>
  <si>
    <t>mole-cricket</t>
  </si>
  <si>
    <t>鲆</t>
  </si>
  <si>
    <t>嗄</t>
  </si>
  <si>
    <t>a2/sha4</t>
  </si>
  <si>
    <t>ah (exclamatory part.), hoarse</t>
  </si>
  <si>
    <t>灏</t>
  </si>
  <si>
    <t>vast (of water)</t>
  </si>
  <si>
    <t>疥</t>
  </si>
  <si>
    <t>scabies</t>
  </si>
  <si>
    <t>苜</t>
  </si>
  <si>
    <t>clover</t>
  </si>
  <si>
    <t>荞</t>
  </si>
  <si>
    <t>buckwheat</t>
  </si>
  <si>
    <t>嘣</t>
  </si>
  <si>
    <t>夤</t>
  </si>
  <si>
    <t>late at night</t>
  </si>
  <si>
    <t>砝</t>
  </si>
  <si>
    <t>颞</t>
  </si>
  <si>
    <t>temporal bones</t>
  </si>
  <si>
    <t>開</t>
  </si>
  <si>
    <t>忤</t>
  </si>
  <si>
    <t>disobedient/unfilial</t>
  </si>
  <si>
    <t>遢</t>
  </si>
  <si>
    <t>ta4/ta1</t>
  </si>
  <si>
    <t>careless, negligent, slipshod</t>
  </si>
  <si>
    <t>旎</t>
  </si>
  <si>
    <t>fluttering of flags</t>
  </si>
  <si>
    <t>瘛</t>
  </si>
  <si>
    <t>魉</t>
  </si>
  <si>
    <t>sprite/fairy</t>
  </si>
  <si>
    <t>辇</t>
  </si>
  <si>
    <t>emperor's carriage</t>
  </si>
  <si>
    <t>見</t>
  </si>
  <si>
    <t>瓤</t>
  </si>
  <si>
    <t>rang2</t>
  </si>
  <si>
    <t>pulp of fruit</t>
  </si>
  <si>
    <t>荥</t>
  </si>
  <si>
    <t>xing2/ying2</t>
  </si>
  <si>
    <t>涫</t>
  </si>
  <si>
    <t>娌</t>
  </si>
  <si>
    <t>husband's brother's wife</t>
  </si>
  <si>
    <t>氚</t>
  </si>
  <si>
    <t>tritium</t>
  </si>
  <si>
    <t>臁</t>
  </si>
  <si>
    <t>毂</t>
  </si>
  <si>
    <t>gu1/gu3</t>
  </si>
  <si>
    <t>wheel, hub of wheel</t>
  </si>
  <si>
    <t>碇</t>
  </si>
  <si>
    <t>毖</t>
  </si>
  <si>
    <t>careful/prevent</t>
  </si>
  <si>
    <t>壅</t>
  </si>
  <si>
    <t>吡</t>
  </si>
  <si>
    <t>缛</t>
  </si>
  <si>
    <t>adorned/beautiful</t>
  </si>
  <si>
    <t>玮</t>
  </si>
  <si>
    <t>(reddish jade)/precious/rare</t>
  </si>
  <si>
    <t>羟</t>
  </si>
  <si>
    <t>hydroxyl (radical)</t>
  </si>
  <si>
    <t>還</t>
  </si>
  <si>
    <t>珈</t>
  </si>
  <si>
    <t>gamma/jewelry</t>
  </si>
  <si>
    <t>颀</t>
  </si>
  <si>
    <t>虼</t>
  </si>
  <si>
    <t>祇</t>
  </si>
  <si>
    <t>佝</t>
  </si>
  <si>
    <t>翕</t>
  </si>
  <si>
    <t>xi4/xi1</t>
  </si>
  <si>
    <t>agree</t>
  </si>
  <si>
    <t>遴</t>
  </si>
  <si>
    <t>(surname)/select for appointment</t>
  </si>
  <si>
    <t>珏</t>
  </si>
  <si>
    <t>gems mounted together</t>
  </si>
  <si>
    <t>郛</t>
  </si>
  <si>
    <t>suburbs</t>
  </si>
  <si>
    <t>較</t>
  </si>
  <si>
    <t>驗</t>
  </si>
  <si>
    <t>玖</t>
  </si>
  <si>
    <t>(black stone)/nine (fraud-proof)</t>
  </si>
  <si>
    <t>蹇</t>
  </si>
  <si>
    <t>(surname)/difficulty/lame</t>
  </si>
  <si>
    <t>逋</t>
  </si>
  <si>
    <t>bu1</t>
  </si>
  <si>
    <t>flee/abscond/owe</t>
  </si>
  <si>
    <t>氅</t>
  </si>
  <si>
    <t>overcoat</t>
  </si>
  <si>
    <t>粽</t>
  </si>
  <si>
    <t>zong4</t>
  </si>
  <si>
    <t>rice dumplings wrapped in leaves</t>
  </si>
  <si>
    <t>诂</t>
  </si>
  <si>
    <t>comment/explain</t>
  </si>
  <si>
    <t>岢</t>
  </si>
  <si>
    <t>聒</t>
  </si>
  <si>
    <t>髁</t>
  </si>
  <si>
    <t>condyles</t>
  </si>
  <si>
    <t>黍</t>
  </si>
  <si>
    <t>broomcorn millet/glutinous millet</t>
  </si>
  <si>
    <t>芾</t>
  </si>
  <si>
    <t>fei4/fu2</t>
  </si>
  <si>
    <t>small, luxuriance of vegetation</t>
  </si>
  <si>
    <t>淝</t>
  </si>
  <si>
    <t>鲎</t>
  </si>
  <si>
    <t>king crab</t>
  </si>
  <si>
    <t>鞣</t>
  </si>
  <si>
    <t>suede/chamois/tannin/to tan</t>
  </si>
  <si>
    <t>髋</t>
  </si>
  <si>
    <t>pelvis/pelvic</t>
  </si>
  <si>
    <t>闳</t>
  </si>
  <si>
    <t>(surname)/big/gate</t>
  </si>
  <si>
    <t>潆</t>
  </si>
  <si>
    <t>eddy/small river</t>
  </si>
  <si>
    <t>汨</t>
  </si>
  <si>
    <t>胍</t>
  </si>
  <si>
    <t>guanidine</t>
  </si>
  <si>
    <t>阏</t>
  </si>
  <si>
    <t>e4/yan1</t>
  </si>
  <si>
    <t>shut/stop, first wives of xiong-nu chiefs</t>
  </si>
  <si>
    <t>钤</t>
  </si>
  <si>
    <t>latch of door/seal</t>
  </si>
  <si>
    <t>鹜</t>
  </si>
  <si>
    <t>鬈</t>
  </si>
  <si>
    <t>to curl/curled</t>
  </si>
  <si>
    <t>铵</t>
  </si>
  <si>
    <t>ammonium</t>
  </si>
  <si>
    <t>戬</t>
  </si>
  <si>
    <t>carry to the utmost/to cut</t>
  </si>
  <si>
    <t>點</t>
  </si>
  <si>
    <t>崮</t>
  </si>
  <si>
    <t>(element in mountain names)</t>
  </si>
  <si>
    <t>枰</t>
  </si>
  <si>
    <t>chess-like game</t>
  </si>
  <si>
    <t>樯</t>
  </si>
  <si>
    <t>boom/mast</t>
  </si>
  <si>
    <t>脍</t>
  </si>
  <si>
    <t>chopped meat or fish</t>
  </si>
  <si>
    <t>畲</t>
  </si>
  <si>
    <t>yu2/she1</t>
  </si>
  <si>
    <t>cultivated field</t>
  </si>
  <si>
    <t>衾</t>
  </si>
  <si>
    <t>coverlet/quilt</t>
  </si>
  <si>
    <t>蹼</t>
  </si>
  <si>
    <t>web (of feet of ducks, frogs, etc.)</t>
  </si>
  <si>
    <t>題</t>
  </si>
  <si>
    <t>劬</t>
  </si>
  <si>
    <t>labor</t>
  </si>
  <si>
    <t>咭</t>
  </si>
  <si>
    <t>囫</t>
  </si>
  <si>
    <t>whole/in one lump</t>
  </si>
  <si>
    <t>洱</t>
  </si>
  <si>
    <t>刎</t>
  </si>
  <si>
    <t>cut across (throat)</t>
  </si>
  <si>
    <t>芏</t>
  </si>
  <si>
    <t>琊</t>
  </si>
  <si>
    <t>碚</t>
  </si>
  <si>
    <t>place name in Chongqing</t>
  </si>
  <si>
    <t>鳕</t>
  </si>
  <si>
    <t>codfish/Gadus macrocephalus</t>
  </si>
  <si>
    <t>谪</t>
  </si>
  <si>
    <t>disgrace (an official)/find fault</t>
  </si>
  <si>
    <t>芎</t>
  </si>
  <si>
    <t>恂</t>
  </si>
  <si>
    <t>sincere</t>
  </si>
  <si>
    <t>槿</t>
  </si>
  <si>
    <t>Hibiscus syriacus/transient</t>
  </si>
  <si>
    <t>鲢</t>
  </si>
  <si>
    <t>Hypophthalmichthys moritrix</t>
  </si>
  <si>
    <t>鲧</t>
  </si>
  <si>
    <t>father of great yeu</t>
  </si>
  <si>
    <t>嘧</t>
  </si>
  <si>
    <t>(phonetic) as in pyrimidine</t>
  </si>
  <si>
    <t>绀</t>
  </si>
  <si>
    <t>violet or purple</t>
  </si>
  <si>
    <t>郦</t>
  </si>
  <si>
    <t>噱</t>
  </si>
  <si>
    <t>loud laughter</t>
  </si>
  <si>
    <t>浠</t>
  </si>
  <si>
    <t>name of a river in Hubei</t>
  </si>
  <si>
    <t>潸</t>
  </si>
  <si>
    <t>tearfully</t>
  </si>
  <si>
    <t>跏</t>
  </si>
  <si>
    <t>sit cross-legged</t>
  </si>
  <si>
    <t>鲶</t>
  </si>
  <si>
    <t>sheat</t>
  </si>
  <si>
    <t>矍</t>
  </si>
  <si>
    <t>(surname)/glance fearfully</t>
  </si>
  <si>
    <t>苌</t>
  </si>
  <si>
    <t>carambola</t>
  </si>
  <si>
    <t>抻</t>
  </si>
  <si>
    <t>琰</t>
  </si>
  <si>
    <t>gem/glitter of gems</t>
  </si>
  <si>
    <t>鹚</t>
  </si>
  <si>
    <t>龆</t>
  </si>
  <si>
    <t>shed the milk teeth/young</t>
  </si>
  <si>
    <t>臬</t>
  </si>
  <si>
    <t>provincial judge</t>
  </si>
  <si>
    <t>芄</t>
  </si>
  <si>
    <t>Metaplexis stauntoni</t>
  </si>
  <si>
    <t>呔</t>
  </si>
  <si>
    <t>tai3</t>
  </si>
  <si>
    <t>雒</t>
  </si>
  <si>
    <t>black horse with white mane/fearful</t>
  </si>
  <si>
    <t>觞</t>
  </si>
  <si>
    <t>feast/goblet</t>
  </si>
  <si>
    <t>钒</t>
  </si>
  <si>
    <t>vanadium</t>
  </si>
  <si>
    <t>饫</t>
  </si>
  <si>
    <t>full (as of eating)</t>
  </si>
  <si>
    <t>阒</t>
  </si>
  <si>
    <t>live alone/quiet</t>
  </si>
  <si>
    <t>槎</t>
  </si>
  <si>
    <t>a raft made of bamboo or wood/to fell trees/to hew</t>
  </si>
  <si>
    <t>鸩</t>
  </si>
  <si>
    <t>poisonous/to poison</t>
  </si>
  <si>
    <t>舂</t>
  </si>
  <si>
    <t>to pound (grain)/beat</t>
  </si>
  <si>
    <t>谠</t>
  </si>
  <si>
    <t>advice/counsels</t>
  </si>
  <si>
    <t>阡</t>
  </si>
  <si>
    <t>road leading north and south</t>
  </si>
  <si>
    <t>莒</t>
  </si>
  <si>
    <t>(fibrous plant)</t>
  </si>
  <si>
    <t>萸</t>
  </si>
  <si>
    <t>cornelian cherry</t>
  </si>
  <si>
    <t>妗</t>
  </si>
  <si>
    <t>wife of mother's brother</t>
  </si>
  <si>
    <t>稔</t>
  </si>
  <si>
    <t>ripe grain</t>
  </si>
  <si>
    <t>穰</t>
  </si>
  <si>
    <t>(surname)/abundant/stalk of grain</t>
  </si>
  <si>
    <t>蚧</t>
  </si>
  <si>
    <t>horned toad</t>
  </si>
  <si>
    <t>餍</t>
  </si>
  <si>
    <t>eat to the full</t>
  </si>
  <si>
    <t>谯</t>
  </si>
  <si>
    <t>(surname)/drum tower, ridicule/to blame</t>
  </si>
  <si>
    <t>芗</t>
  </si>
  <si>
    <t>(Fujian drama)</t>
  </si>
  <si>
    <t>菸</t>
  </si>
  <si>
    <t>cigarette/tobacco</t>
  </si>
  <si>
    <t>葩</t>
  </si>
  <si>
    <t>corolla of flower</t>
  </si>
  <si>
    <t>踔</t>
  </si>
  <si>
    <t>厣</t>
  </si>
  <si>
    <t>operculum</t>
  </si>
  <si>
    <t>佻</t>
  </si>
  <si>
    <t>tiao1</t>
  </si>
  <si>
    <t>frivolous/unsteady/delay</t>
  </si>
  <si>
    <t>嘌</t>
  </si>
  <si>
    <t>饩</t>
  </si>
  <si>
    <t>grain ration/sacrificial victim</t>
  </si>
  <si>
    <t>钏</t>
  </si>
  <si>
    <t>an armlet/bracelet</t>
  </si>
  <si>
    <t>蠓</t>
  </si>
  <si>
    <t>grasshopper/midge/sandfly</t>
  </si>
  <si>
    <t>黩</t>
  </si>
  <si>
    <t>blacken/constantly/to insult</t>
  </si>
  <si>
    <t>倨</t>
  </si>
  <si>
    <t>stubborn</t>
  </si>
  <si>
    <t>腸</t>
  </si>
  <si>
    <t>缬</t>
  </si>
  <si>
    <t>knot/tie a knot</t>
  </si>
  <si>
    <t>殚</t>
  </si>
  <si>
    <t>entirely/to exhaust</t>
  </si>
  <si>
    <t>钿</t>
  </si>
  <si>
    <t>dian4/tian2</t>
  </si>
  <si>
    <t>gold inlaid work, gold inlaid work</t>
  </si>
  <si>
    <t>鎏</t>
  </si>
  <si>
    <t>bessemerizing of matte</t>
  </si>
  <si>
    <t>恁</t>
  </si>
  <si>
    <t>ren4/nin2</t>
  </si>
  <si>
    <t>that, like this, thus, so, such</t>
  </si>
  <si>
    <t>藿</t>
  </si>
  <si>
    <t>Lophanthus rugosus/beans</t>
  </si>
  <si>
    <t>囟</t>
  </si>
  <si>
    <t>skull/top of head</t>
  </si>
  <si>
    <t>鄣</t>
  </si>
  <si>
    <t>呋</t>
  </si>
  <si>
    <t>婺</t>
  </si>
  <si>
    <t>绱</t>
  </si>
  <si>
    <t>瓯</t>
  </si>
  <si>
    <t>旃</t>
  </si>
  <si>
    <t>felt/silken banner</t>
  </si>
  <si>
    <t>锶</t>
  </si>
  <si>
    <t>strontium</t>
  </si>
  <si>
    <t>酩</t>
  </si>
  <si>
    <t>ming3</t>
  </si>
  <si>
    <t>恹</t>
  </si>
  <si>
    <t>contented/peaceful</t>
  </si>
  <si>
    <t>逶</t>
  </si>
  <si>
    <t>winding, curving/swagger</t>
  </si>
  <si>
    <t>缦</t>
  </si>
  <si>
    <t>plain thin silk/slow/unadorned</t>
  </si>
  <si>
    <t>鸹</t>
  </si>
  <si>
    <t>the crow</t>
  </si>
  <si>
    <t>螟</t>
  </si>
  <si>
    <t>Heliothus armigera</t>
  </si>
  <si>
    <t>菟</t>
  </si>
  <si>
    <t>tu4/tu2</t>
  </si>
  <si>
    <t>dodder/cuscuta</t>
  </si>
  <si>
    <t>阗</t>
  </si>
  <si>
    <t>fill up/rumbling sound</t>
  </si>
  <si>
    <t>濉</t>
  </si>
  <si>
    <t>篑</t>
  </si>
  <si>
    <t>basket for carrying soil</t>
  </si>
  <si>
    <t>醪</t>
  </si>
  <si>
    <t>wine or liquor with sediment</t>
  </si>
  <si>
    <t>鲛</t>
  </si>
  <si>
    <t>讦</t>
  </si>
  <si>
    <t>accuse/pry</t>
  </si>
  <si>
    <t>媪</t>
  </si>
  <si>
    <t>old woman</t>
  </si>
  <si>
    <t>邬</t>
  </si>
  <si>
    <t>殇</t>
  </si>
  <si>
    <t>die prematurely</t>
  </si>
  <si>
    <t>鄯</t>
  </si>
  <si>
    <t>name of a district in Xinjiang</t>
  </si>
  <si>
    <t>芡</t>
  </si>
  <si>
    <t>Euryale ferox</t>
  </si>
  <si>
    <t>嫠</t>
  </si>
  <si>
    <t>肼</t>
  </si>
  <si>
    <t>峤</t>
  </si>
  <si>
    <t>jiao4/qiao2</t>
  </si>
  <si>
    <t>highest peak</t>
  </si>
  <si>
    <t>矽</t>
  </si>
  <si>
    <t>讧</t>
  </si>
  <si>
    <t>hong4</t>
  </si>
  <si>
    <t>掼</t>
  </si>
  <si>
    <t>fling/smash</t>
  </si>
  <si>
    <t>焖</t>
  </si>
  <si>
    <t>cook in a covered vessel</t>
  </si>
  <si>
    <t>愆</t>
  </si>
  <si>
    <t>fault/transgression</t>
  </si>
  <si>
    <t>聩</t>
  </si>
  <si>
    <t>born deaf/deaf</t>
  </si>
  <si>
    <t>岘</t>
  </si>
  <si>
    <t>靛</t>
  </si>
  <si>
    <t>indigo pigment</t>
  </si>
  <si>
    <t>菖</t>
  </si>
  <si>
    <t>卟</t>
  </si>
  <si>
    <t>姒</t>
  </si>
  <si>
    <t>(surname)/wife of older brother</t>
  </si>
  <si>
    <t>杷</t>
  </si>
  <si>
    <t>loquat</t>
  </si>
  <si>
    <t>砉</t>
  </si>
  <si>
    <t>袢</t>
  </si>
  <si>
    <t>蚋</t>
  </si>
  <si>
    <t>(mosquito)/Simulia lugubris/blackfly</t>
  </si>
  <si>
    <t>笳</t>
  </si>
  <si>
    <t>whistle made of reed</t>
  </si>
  <si>
    <t>挈</t>
  </si>
  <si>
    <t>pull out/take family along</t>
  </si>
  <si>
    <t>關</t>
  </si>
  <si>
    <t>踽</t>
  </si>
  <si>
    <t>hunchbacked/walk alone</t>
  </si>
  <si>
    <t>黾</t>
  </si>
  <si>
    <t>min3/mian3</t>
  </si>
  <si>
    <t>toad</t>
  </si>
  <si>
    <t>麼</t>
  </si>
  <si>
    <t>侩</t>
  </si>
  <si>
    <t>broker</t>
  </si>
  <si>
    <t>凫</t>
  </si>
  <si>
    <t>mallard/Anas platyrhyncha</t>
  </si>
  <si>
    <t>诔</t>
  </si>
  <si>
    <t>eulogize the dead/eulogy</t>
  </si>
  <si>
    <t>郯</t>
  </si>
  <si>
    <t>韪</t>
  </si>
  <si>
    <t>correct/right</t>
  </si>
  <si>
    <t>挲</t>
  </si>
  <si>
    <t>feel/to fondle</t>
  </si>
  <si>
    <t>笪</t>
  </si>
  <si>
    <t>(surname)/rough bamboo mat</t>
  </si>
  <si>
    <t>鼋</t>
  </si>
  <si>
    <t>莜</t>
  </si>
  <si>
    <t>風</t>
  </si>
  <si>
    <t>菅</t>
  </si>
  <si>
    <t>(grass)/Themeda forsbali</t>
  </si>
  <si>
    <t>嵊</t>
  </si>
  <si>
    <t>name of a district in Zhejiang</t>
  </si>
  <si>
    <t>裢</t>
  </si>
  <si>
    <t>pouch hung from belt</t>
  </si>
  <si>
    <t>趿</t>
  </si>
  <si>
    <t>箸</t>
  </si>
  <si>
    <t>chopsticks</t>
  </si>
  <si>
    <t>莴</t>
  </si>
  <si>
    <t>(lettuce)/Lactuca sativa</t>
  </si>
  <si>
    <t>莠</t>
  </si>
  <si>
    <t>Setaria viridis/vicious</t>
  </si>
  <si>
    <t>阌</t>
  </si>
  <si>
    <t>wen xiang, Henan province</t>
  </si>
  <si>
    <t>旯</t>
  </si>
  <si>
    <t>la2</t>
  </si>
  <si>
    <t>圜</t>
  </si>
  <si>
    <t>huan2/yuan2</t>
  </si>
  <si>
    <t>circle/encircle, circle/round</t>
  </si>
  <si>
    <t>涪</t>
  </si>
  <si>
    <t>赍</t>
  </si>
  <si>
    <t>柞</t>
  </si>
  <si>
    <t>zuo4/zha4</t>
  </si>
  <si>
    <t>嗍</t>
  </si>
  <si>
    <t>囵</t>
  </si>
  <si>
    <t>complete</t>
  </si>
  <si>
    <t>榧</t>
  </si>
  <si>
    <t>Torreya nucifera</t>
  </si>
  <si>
    <t>裰</t>
  </si>
  <si>
    <t>笾</t>
  </si>
  <si>
    <t>basket for fruits</t>
  </si>
  <si>
    <t>簟</t>
  </si>
  <si>
    <t>fine woven grass mat</t>
  </si>
  <si>
    <t>跎</t>
  </si>
  <si>
    <t>巽</t>
  </si>
  <si>
    <t>a sign in the trigram/obey</t>
  </si>
  <si>
    <t>曷</t>
  </si>
  <si>
    <t>why/how/when/what/where</t>
  </si>
  <si>
    <t>逖</t>
  </si>
  <si>
    <t>far</t>
  </si>
  <si>
    <t>骓</t>
  </si>
  <si>
    <t>(surname)/piebald</t>
  </si>
  <si>
    <t>绔</t>
  </si>
  <si>
    <t>枋</t>
  </si>
  <si>
    <t>Santalum album</t>
  </si>
  <si>
    <t>镒</t>
  </si>
  <si>
    <t>abrasion/gold-20 taels in weight</t>
  </si>
  <si>
    <t>魃</t>
  </si>
  <si>
    <t>drought demon</t>
  </si>
  <si>
    <t>餮</t>
  </si>
  <si>
    <t>tie4</t>
  </si>
  <si>
    <t>讵</t>
  </si>
  <si>
    <t>how (interj. of surprise)</t>
  </si>
  <si>
    <t>乜</t>
  </si>
  <si>
    <t>mie1/nie4</t>
  </si>
  <si>
    <t>squint</t>
  </si>
  <si>
    <t>鄢</t>
  </si>
  <si>
    <t>(surname)/name of a feudal state</t>
  </si>
  <si>
    <t>瑭</t>
  </si>
  <si>
    <t>踅</t>
  </si>
  <si>
    <t>chi4/xue2</t>
  </si>
  <si>
    <t>walk with one leg, to walk around/turn back midway</t>
  </si>
  <si>
    <t>馓</t>
  </si>
  <si>
    <t>蟛</t>
  </si>
  <si>
    <t>(land-crab)/grapsus sp.</t>
  </si>
  <si>
    <t>鳟</t>
  </si>
  <si>
    <t>荛</t>
  </si>
  <si>
    <t>fuel/grass</t>
  </si>
  <si>
    <t>菬</t>
  </si>
  <si>
    <t>忪</t>
  </si>
  <si>
    <t>zhong1/song1</t>
  </si>
  <si>
    <t>restless/agitated</t>
  </si>
  <si>
    <t>阍</t>
  </si>
  <si>
    <t>door-keeper</t>
  </si>
  <si>
    <t>姹</t>
  </si>
  <si>
    <t>纰</t>
  </si>
  <si>
    <t>error/carelessness/spoiled silk</t>
  </si>
  <si>
    <t>桉</t>
  </si>
  <si>
    <t>eucalyptus globulus</t>
  </si>
  <si>
    <t>氪</t>
  </si>
  <si>
    <t>krypton</t>
  </si>
  <si>
    <t>氘</t>
  </si>
  <si>
    <t>deuterium</t>
  </si>
  <si>
    <t>垅</t>
  </si>
  <si>
    <t>郃</t>
  </si>
  <si>
    <t>汊</t>
  </si>
  <si>
    <t>branching stream</t>
  </si>
  <si>
    <t>娉</t>
  </si>
  <si>
    <t>纡</t>
  </si>
  <si>
    <t>(surname)/cord/twist</t>
  </si>
  <si>
    <t>缟</t>
  </si>
  <si>
    <t>plain white silk</t>
  </si>
  <si>
    <t>旮</t>
  </si>
  <si>
    <t>ga1</t>
  </si>
  <si>
    <t>镢</t>
  </si>
  <si>
    <t>傈</t>
  </si>
  <si>
    <t>堋</t>
  </si>
  <si>
    <t>target in archery</t>
  </si>
  <si>
    <t>蔺</t>
  </si>
  <si>
    <t>juncus effusus</t>
  </si>
  <si>
    <t>庥</t>
  </si>
  <si>
    <t>protection/shade</t>
  </si>
  <si>
    <t>枥</t>
  </si>
  <si>
    <t>stable</t>
  </si>
  <si>
    <t>腭</t>
  </si>
  <si>
    <t>鹕</t>
  </si>
  <si>
    <t>pelican</t>
  </si>
  <si>
    <t>笮</t>
  </si>
  <si>
    <t>board under tiles on roof/narrow</t>
  </si>
  <si>
    <t>髂</t>
  </si>
  <si>
    <t>魍</t>
  </si>
  <si>
    <t>elf/sprite</t>
  </si>
  <si>
    <t>缁</t>
  </si>
  <si>
    <t>Buddhists/black silk/dark</t>
  </si>
  <si>
    <t>槊</t>
  </si>
  <si>
    <t>long lance</t>
  </si>
  <si>
    <t>跞</t>
  </si>
  <si>
    <t>move/walk</t>
  </si>
  <si>
    <t>醚</t>
  </si>
  <si>
    <t>ether</t>
  </si>
  <si>
    <t>吒</t>
  </si>
  <si>
    <t>upbraid</t>
  </si>
  <si>
    <t>枳</t>
  </si>
  <si>
    <t>(orange)/hedge thorn</t>
  </si>
  <si>
    <t>搿</t>
  </si>
  <si>
    <t>to hug</t>
  </si>
  <si>
    <t>鹧</t>
  </si>
  <si>
    <t>蜍</t>
  </si>
  <si>
    <t>Bufo vulgaris/toad</t>
  </si>
  <si>
    <t>舻</t>
  </si>
  <si>
    <t>bow of ship</t>
  </si>
  <si>
    <t>鏊</t>
  </si>
  <si>
    <t>禳</t>
  </si>
  <si>
    <t>sacrifice for avoiding calamity</t>
  </si>
  <si>
    <t>蒺</t>
  </si>
  <si>
    <t>Tribulus terrestris</t>
  </si>
  <si>
    <t>钹</t>
  </si>
  <si>
    <t>cymbals</t>
  </si>
  <si>
    <t>蜢</t>
  </si>
  <si>
    <t>鬻</t>
  </si>
  <si>
    <t>vend</t>
  </si>
  <si>
    <t>珩</t>
  </si>
  <si>
    <t>top gem of pendant from girdle</t>
  </si>
  <si>
    <t>卮</t>
  </si>
  <si>
    <t>垭</t>
  </si>
  <si>
    <t>ya4/ya1</t>
  </si>
  <si>
    <t>character used in place names</t>
  </si>
  <si>
    <t>苄</t>
  </si>
  <si>
    <t>苕</t>
  </si>
  <si>
    <t>Teocoma grandiflora</t>
  </si>
  <si>
    <t>菀</t>
  </si>
  <si>
    <t>luxuriance of growth</t>
  </si>
  <si>
    <t>骠</t>
  </si>
  <si>
    <t>piao4/biao1</t>
  </si>
  <si>
    <t>white horse</t>
  </si>
  <si>
    <t>袷</t>
  </si>
  <si>
    <t>lined</t>
  </si>
  <si>
    <t>跹</t>
  </si>
  <si>
    <t>manner of dancing/walk around</t>
  </si>
  <si>
    <t>瘘</t>
  </si>
  <si>
    <t>騔</t>
  </si>
  <si>
    <t>論</t>
  </si>
  <si>
    <t>lun4</t>
  </si>
  <si>
    <t>磬</t>
  </si>
  <si>
    <t>musical stone</t>
  </si>
  <si>
    <t>缶</t>
  </si>
  <si>
    <t>fou3</t>
  </si>
  <si>
    <t>pottery</t>
  </si>
  <si>
    <t>笸</t>
  </si>
  <si>
    <t>flat basket-tray</t>
  </si>
  <si>
    <t>鸷</t>
  </si>
  <si>
    <t>birds of prey</t>
  </si>
  <si>
    <t>頭</t>
  </si>
  <si>
    <t>芰</t>
  </si>
  <si>
    <t>蕲</t>
  </si>
  <si>
    <t>(herb)/implore/pray/place name</t>
  </si>
  <si>
    <t>阆</t>
  </si>
  <si>
    <t>纨</t>
  </si>
  <si>
    <t>white/white silk</t>
  </si>
  <si>
    <t>琮</t>
  </si>
  <si>
    <t>(surname)/octagonal jade badge</t>
  </si>
  <si>
    <t>牦</t>
  </si>
  <si>
    <t>砩</t>
  </si>
  <si>
    <t>dam up water with rocks, name of a stone</t>
  </si>
  <si>
    <t>蠲</t>
  </si>
  <si>
    <t>bright/glow-worm/remit taxes</t>
  </si>
  <si>
    <t>锒</t>
  </si>
  <si>
    <t>chain/ornament</t>
  </si>
  <si>
    <t>锕</t>
  </si>
  <si>
    <t>a1</t>
  </si>
  <si>
    <t>郓</t>
  </si>
  <si>
    <t>妯</t>
  </si>
  <si>
    <t>zhou2</t>
  </si>
  <si>
    <t>wives of brothers</t>
  </si>
  <si>
    <t>驷</t>
  </si>
  <si>
    <t>team of 4 horses</t>
  </si>
  <si>
    <t>鹩</t>
  </si>
  <si>
    <t>eastern wren</t>
  </si>
  <si>
    <t>舢</t>
  </si>
  <si>
    <t>sampan</t>
  </si>
  <si>
    <t>趸</t>
  </si>
  <si>
    <t>wholesale</t>
  </si>
  <si>
    <t>證</t>
  </si>
  <si>
    <t>養</t>
  </si>
  <si>
    <t>芫</t>
  </si>
  <si>
    <t>daphne genkwa</t>
  </si>
  <si>
    <t>嗉</t>
  </si>
  <si>
    <t>crop (of bird), crop of a bird/fat</t>
  </si>
  <si>
    <t>蠊</t>
  </si>
  <si>
    <t>笊</t>
  </si>
  <si>
    <t>loosely woven bamboo ladle</t>
  </si>
  <si>
    <t>莸</t>
  </si>
  <si>
    <t>Caryopteris divaricata</t>
  </si>
  <si>
    <t>饴</t>
  </si>
  <si>
    <t>syrup</t>
  </si>
  <si>
    <t>阃</t>
  </si>
  <si>
    <t>door to women's room/threshold</t>
  </si>
  <si>
    <t>浯</t>
  </si>
  <si>
    <t>枇</t>
  </si>
  <si>
    <t>焱</t>
  </si>
  <si>
    <t>flames</t>
  </si>
  <si>
    <t>铆</t>
  </si>
  <si>
    <t>riveting</t>
  </si>
  <si>
    <t>擤</t>
  </si>
  <si>
    <t>blow nose</t>
  </si>
  <si>
    <t>柢</t>
  </si>
  <si>
    <t>foundation/root</t>
  </si>
  <si>
    <t>醢</t>
  </si>
  <si>
    <t>minced meat/pickled meat</t>
  </si>
  <si>
    <t>呲</t>
  </si>
  <si>
    <t>崾</t>
  </si>
  <si>
    <t>溆</t>
  </si>
  <si>
    <t>潴</t>
  </si>
  <si>
    <t>pool/pond</t>
  </si>
  <si>
    <t>牖</t>
  </si>
  <si>
    <t>enlighten/lattice window</t>
  </si>
  <si>
    <t>硪</t>
  </si>
  <si>
    <t>碓</t>
  </si>
  <si>
    <t>pestle/pound with a pestle</t>
  </si>
  <si>
    <t>鹆</t>
  </si>
  <si>
    <t>mynah</t>
  </si>
  <si>
    <t>鬣</t>
  </si>
  <si>
    <t>bristles/mane</t>
  </si>
  <si>
    <t>堀</t>
  </si>
  <si>
    <t>帙</t>
  </si>
  <si>
    <t>(surname)/book cover</t>
  </si>
  <si>
    <t>雱</t>
  </si>
  <si>
    <t>須</t>
  </si>
  <si>
    <t>進</t>
  </si>
  <si>
    <t>诎</t>
  </si>
  <si>
    <t>獐</t>
  </si>
  <si>
    <t>river deer/roebuck</t>
  </si>
  <si>
    <t>桁</t>
  </si>
  <si>
    <t>pole plate/purlin/ridge-pole</t>
  </si>
  <si>
    <t>蛱</t>
  </si>
  <si>
    <t>鳏</t>
  </si>
  <si>
    <t>widower</t>
  </si>
  <si>
    <t>郴</t>
  </si>
  <si>
    <t>name of a district in Hunan</t>
  </si>
  <si>
    <t>幂</t>
  </si>
  <si>
    <t>power (math.term)</t>
  </si>
  <si>
    <t>箝</t>
  </si>
  <si>
    <t>pliers/pincers/to clamp</t>
  </si>
  <si>
    <t>僳</t>
  </si>
  <si>
    <t>Lisu (ethnic group)</t>
  </si>
  <si>
    <t>疝</t>
  </si>
  <si>
    <t>hernia</t>
  </si>
  <si>
    <t>茴</t>
  </si>
  <si>
    <t>fennel</t>
  </si>
  <si>
    <t>揶</t>
  </si>
  <si>
    <t>gesticulate/play antics</t>
  </si>
  <si>
    <t>呦</t>
  </si>
  <si>
    <t>bleating of the deer</t>
  </si>
  <si>
    <t>嗌</t>
  </si>
  <si>
    <t>囹</t>
  </si>
  <si>
    <t>螈</t>
  </si>
  <si>
    <t>salamander/newt/Diemyelilus pyrogaster</t>
  </si>
  <si>
    <t>脲</t>
  </si>
  <si>
    <t>niao4</t>
  </si>
  <si>
    <t>镊</t>
  </si>
  <si>
    <t>forceps/to nip</t>
  </si>
  <si>
    <t>锑</t>
  </si>
  <si>
    <t>antimony</t>
  </si>
  <si>
    <t>胨</t>
  </si>
  <si>
    <t>膈</t>
  </si>
  <si>
    <t>diaphragm</t>
  </si>
  <si>
    <t>痼</t>
  </si>
  <si>
    <t>obstinate disease</t>
  </si>
  <si>
    <t>鳊</t>
  </si>
  <si>
    <t>赅</t>
  </si>
  <si>
    <t>(surname)/include in/prepare</t>
  </si>
  <si>
    <t>贽</t>
  </si>
  <si>
    <t>gifts to superiors</t>
  </si>
  <si>
    <t>處</t>
  </si>
  <si>
    <t>苤</t>
  </si>
  <si>
    <t>pie3</t>
  </si>
  <si>
    <t>Brassica campestris subsp. rapa</t>
  </si>
  <si>
    <t>峄</t>
  </si>
  <si>
    <t>name of hills in Shandong</t>
  </si>
  <si>
    <t>桡</t>
  </si>
  <si>
    <t>雎</t>
  </si>
  <si>
    <t>(fish hawk)/osprey</t>
  </si>
  <si>
    <t>鲋</t>
  </si>
  <si>
    <t>silver carp</t>
  </si>
  <si>
    <t>鞫</t>
  </si>
  <si>
    <t>鼬</t>
  </si>
  <si>
    <t>weasel, mustela itatis</t>
  </si>
  <si>
    <t>獯</t>
  </si>
  <si>
    <t>name of a tribe</t>
  </si>
  <si>
    <t>昀</t>
  </si>
  <si>
    <t>sun light/used in personal name</t>
  </si>
  <si>
    <t>痍</t>
  </si>
  <si>
    <t>bruise/sores</t>
  </si>
  <si>
    <t>蟊</t>
  </si>
  <si>
    <t>Spanish fly/grain-eating grub</t>
  </si>
  <si>
    <t>鞴</t>
  </si>
  <si>
    <t>疖</t>
  </si>
  <si>
    <t>pimple, sore, boil</t>
  </si>
  <si>
    <t>熘</t>
  </si>
  <si>
    <t>乇</t>
  </si>
  <si>
    <t>羸</t>
  </si>
  <si>
    <t>entangled/lean</t>
  </si>
  <si>
    <t>嵴</t>
  </si>
  <si>
    <t>栀</t>
  </si>
  <si>
    <t>gardenia</t>
  </si>
  <si>
    <t>槲</t>
  </si>
  <si>
    <t>oak/Quercus dentata</t>
  </si>
  <si>
    <t>炝</t>
  </si>
  <si>
    <t>qiang4</t>
  </si>
  <si>
    <t>炷</t>
  </si>
  <si>
    <t>candlewick/incense stick</t>
  </si>
  <si>
    <t>硐</t>
  </si>
  <si>
    <t>锸</t>
  </si>
  <si>
    <t>鹂</t>
  </si>
  <si>
    <t>Chinese oriole</t>
  </si>
  <si>
    <t>裾</t>
  </si>
  <si>
    <t>garment</t>
  </si>
  <si>
    <t>侪</t>
  </si>
  <si>
    <t>a class/a company/companion</t>
  </si>
  <si>
    <t>診</t>
  </si>
  <si>
    <t>調</t>
  </si>
  <si>
    <t>珐</t>
  </si>
  <si>
    <t>fa4</t>
  </si>
  <si>
    <t>enamel ware/cloisonne ware</t>
  </si>
  <si>
    <t>縯</t>
  </si>
  <si>
    <t>哔</t>
  </si>
  <si>
    <t>beiges/serge</t>
  </si>
  <si>
    <t>屙</t>
  </si>
  <si>
    <t>defecate</t>
  </si>
  <si>
    <t>旆</t>
  </si>
  <si>
    <t>pennant/streamer</t>
  </si>
  <si>
    <t>佰</t>
  </si>
  <si>
    <t>(complicated form of) hundred (used to avoid fraud)</t>
  </si>
  <si>
    <t>僦</t>
  </si>
  <si>
    <t>hire/to rent</t>
  </si>
  <si>
    <t>牯</t>
  </si>
  <si>
    <t>bullock/cow</t>
  </si>
  <si>
    <t>钪</t>
  </si>
  <si>
    <t>scandium</t>
  </si>
  <si>
    <t>掾</t>
  </si>
  <si>
    <t>official</t>
  </si>
  <si>
    <t>針</t>
  </si>
  <si>
    <t>仟</t>
  </si>
  <si>
    <t>thousand</t>
  </si>
  <si>
    <t>圮</t>
  </si>
  <si>
    <t>destroyed/injure</t>
  </si>
  <si>
    <t>芟</t>
  </si>
  <si>
    <t>cut down/mow/scythe</t>
  </si>
  <si>
    <t>崃</t>
  </si>
  <si>
    <t>廪</t>
  </si>
  <si>
    <t>government granary</t>
  </si>
  <si>
    <t>擘</t>
  </si>
  <si>
    <t>bo4</t>
  </si>
  <si>
    <t>thumb/break/tear/pierce/split/to analyze</t>
  </si>
  <si>
    <t>笱</t>
  </si>
  <si>
    <t>basket for trapping fish</t>
  </si>
  <si>
    <t>跗</t>
  </si>
  <si>
    <t>鲅</t>
  </si>
  <si>
    <t>硷</t>
  </si>
  <si>
    <t>base (chem.)/soda/alkali</t>
  </si>
  <si>
    <t>苎</t>
  </si>
  <si>
    <t>Boehmeria nivea</t>
  </si>
  <si>
    <t>匏</t>
  </si>
  <si>
    <t>bottle gourd/Lagenaria vulgaris</t>
  </si>
  <si>
    <t>嗾</t>
  </si>
  <si>
    <t>to urge on/incite</t>
  </si>
  <si>
    <t>圄</t>
  </si>
  <si>
    <t>imprison</t>
  </si>
  <si>
    <t>彀</t>
  </si>
  <si>
    <t>enough</t>
  </si>
  <si>
    <t>粳</t>
  </si>
  <si>
    <t>卣</t>
  </si>
  <si>
    <t>wine container</t>
  </si>
  <si>
    <t>勐</t>
  </si>
  <si>
    <t>掴</t>
  </si>
  <si>
    <t>to slap</t>
  </si>
  <si>
    <t>涑</t>
  </si>
  <si>
    <t>浞</t>
  </si>
  <si>
    <t>玳</t>
  </si>
  <si>
    <t>tortoise shell/turtle</t>
  </si>
  <si>
    <t>愍</t>
  </si>
  <si>
    <t>pity/sympathize</t>
  </si>
  <si>
    <t>畛</t>
  </si>
  <si>
    <t>border/boundary/field-path</t>
  </si>
  <si>
    <t>赧</t>
  </si>
  <si>
    <t>nan3</t>
  </si>
  <si>
    <t>blush</t>
  </si>
  <si>
    <t>貉</t>
  </si>
  <si>
    <t>hao2/he2/mo4</t>
  </si>
  <si>
    <t>badger-like animal, badger-like animal, name of a wild tribe/silent</t>
  </si>
  <si>
    <t>擀</t>
  </si>
  <si>
    <t>湫</t>
  </si>
  <si>
    <t>jiao3/qiu1</t>
  </si>
  <si>
    <t>marsh</t>
  </si>
  <si>
    <t>逦</t>
  </si>
  <si>
    <t>winding</t>
  </si>
  <si>
    <t>椴</t>
  </si>
  <si>
    <t>Hibiscus syriacus</t>
  </si>
  <si>
    <t>铄</t>
  </si>
  <si>
    <t>bright/melt/fuse (metal)</t>
  </si>
  <si>
    <t>箧</t>
  </si>
  <si>
    <t>portfolio/trunk</t>
  </si>
  <si>
    <t>刖</t>
  </si>
  <si>
    <t>cut off the feet as punishment</t>
  </si>
  <si>
    <t>鲮</t>
  </si>
  <si>
    <t>pangolin/Manis pentadactylata</t>
  </si>
  <si>
    <t>訇</t>
  </si>
  <si>
    <t>(surname)/sound of a crash</t>
  </si>
  <si>
    <t>茱</t>
  </si>
  <si>
    <t>啖</t>
  </si>
  <si>
    <t>eat/taste/entice (with a bait)</t>
  </si>
  <si>
    <t>悭</t>
  </si>
  <si>
    <t>愀</t>
  </si>
  <si>
    <t>change countenance/worry</t>
  </si>
  <si>
    <t>朐</t>
  </si>
  <si>
    <t>畈</t>
  </si>
  <si>
    <t>field/farm</t>
  </si>
  <si>
    <t>鹨</t>
  </si>
  <si>
    <t>蛘</t>
  </si>
  <si>
    <t>佶</t>
  </si>
  <si>
    <t>difficult to pronounce</t>
  </si>
  <si>
    <t>缃</t>
  </si>
  <si>
    <t>light yellow color</t>
  </si>
  <si>
    <t>晟</t>
  </si>
  <si>
    <t>brightness of sun/splendor</t>
  </si>
  <si>
    <t>鲱</t>
  </si>
  <si>
    <t>凼</t>
  </si>
  <si>
    <t>苴</t>
  </si>
  <si>
    <t>(hemp)/(surname)/sack cloth</t>
  </si>
  <si>
    <t>颛</t>
  </si>
  <si>
    <t>(surname)/good/simple</t>
  </si>
  <si>
    <t>厍</t>
  </si>
  <si>
    <t>匚</t>
  </si>
  <si>
    <t>fang1/qu1</t>
  </si>
  <si>
    <t>box/basket</t>
  </si>
  <si>
    <t>徉</t>
  </si>
  <si>
    <t>walk back and forth</t>
  </si>
  <si>
    <t>洙</t>
  </si>
  <si>
    <t>氡</t>
  </si>
  <si>
    <t>radon</t>
  </si>
  <si>
    <t>胗</t>
  </si>
  <si>
    <t>gizzard</t>
  </si>
  <si>
    <t>癯</t>
  </si>
  <si>
    <t>鞒</t>
  </si>
  <si>
    <t>锆</t>
  </si>
  <si>
    <t>zirconium</t>
  </si>
  <si>
    <t>佤</t>
  </si>
  <si>
    <t>Kawa</t>
  </si>
  <si>
    <t>錢</t>
  </si>
  <si>
    <t>飲</t>
  </si>
  <si>
    <t>細</t>
  </si>
  <si>
    <t>勰</t>
  </si>
  <si>
    <t>钺</t>
  </si>
  <si>
    <t>battle-axe</t>
  </si>
  <si>
    <t>繇</t>
  </si>
  <si>
    <t>yao2/you2/zhou4</t>
  </si>
  <si>
    <t>folk-song/forced labor, cause/means, interpretations of the trigrams</t>
  </si>
  <si>
    <t>螭</t>
  </si>
  <si>
    <t>hornless dragon</t>
  </si>
  <si>
    <t>嵬</t>
  </si>
  <si>
    <t>rocky</t>
  </si>
  <si>
    <t>轸</t>
  </si>
  <si>
    <t>d (11th)/strongly (as of emotion)</t>
  </si>
  <si>
    <t>肟</t>
  </si>
  <si>
    <t>肫</t>
  </si>
  <si>
    <t>邨</t>
  </si>
  <si>
    <t>瘿</t>
  </si>
  <si>
    <t>goiter/knob on tree</t>
  </si>
  <si>
    <t>仞</t>
  </si>
  <si>
    <t>(measure)</t>
  </si>
  <si>
    <t>奁</t>
  </si>
  <si>
    <t>bridal trousseau</t>
  </si>
  <si>
    <t>宄</t>
  </si>
  <si>
    <t>traitor</t>
  </si>
  <si>
    <t>轳</t>
  </si>
  <si>
    <t>熳</t>
  </si>
  <si>
    <t>to spread</t>
  </si>
  <si>
    <t>睇</t>
  </si>
  <si>
    <t>look down upon</t>
  </si>
  <si>
    <t>钼</t>
  </si>
  <si>
    <t>molybdenum</t>
  </si>
  <si>
    <t>蝼</t>
  </si>
  <si>
    <t>mole-cricket/Gryllotalpa africona</t>
  </si>
  <si>
    <t>跆</t>
  </si>
  <si>
    <t>樗</t>
  </si>
  <si>
    <t>simarubaceae</t>
  </si>
  <si>
    <t>鲰</t>
  </si>
  <si>
    <t>(surname)/minnows/small fish</t>
  </si>
  <si>
    <t>節</t>
  </si>
  <si>
    <t>诶</t>
  </si>
  <si>
    <t>ei1</t>
  </si>
  <si>
    <t>薜</t>
  </si>
  <si>
    <t>Ficus pumila</t>
  </si>
  <si>
    <t>铧</t>
  </si>
  <si>
    <t>ploughshare/spade</t>
  </si>
  <si>
    <t>裥</t>
  </si>
  <si>
    <t>榇</t>
  </si>
  <si>
    <t>Sterculia plantanifolia/coffin</t>
  </si>
  <si>
    <t>馃</t>
  </si>
  <si>
    <t>術</t>
  </si>
  <si>
    <t>蹚</t>
  </si>
  <si>
    <t>怄</t>
  </si>
  <si>
    <t>ou4</t>
  </si>
  <si>
    <t>annoyed</t>
  </si>
  <si>
    <t>寤</t>
  </si>
  <si>
    <t>awake from sleep</t>
  </si>
  <si>
    <t>缗</t>
  </si>
  <si>
    <t>cord/fishing-line/string of coins</t>
  </si>
  <si>
    <t>硗</t>
  </si>
  <si>
    <t>stony soil</t>
  </si>
  <si>
    <t>碡</t>
  </si>
  <si>
    <t>du2/zhou2</t>
  </si>
  <si>
    <t>矬</t>
  </si>
  <si>
    <t>short/dwarfish</t>
  </si>
  <si>
    <t>鸱</t>
  </si>
  <si>
    <t>scops owl</t>
  </si>
  <si>
    <t>虺</t>
  </si>
  <si>
    <t>hui1/hui3</t>
  </si>
  <si>
    <t>sick/with no ambition, poisonous snakes</t>
  </si>
  <si>
    <t>糅</t>
  </si>
  <si>
    <t>mix</t>
  </si>
  <si>
    <t>雠</t>
  </si>
  <si>
    <t>enmity/feud</t>
  </si>
  <si>
    <t>帑</t>
  </si>
  <si>
    <t>treasury</t>
  </si>
  <si>
    <t>镧</t>
  </si>
  <si>
    <t>lanthanum</t>
  </si>
  <si>
    <t>埙</t>
  </si>
  <si>
    <t>ancient porcelain wind-instrument</t>
  </si>
  <si>
    <t>啁</t>
  </si>
  <si>
    <t>twittering of birds</t>
  </si>
  <si>
    <t>悒</t>
  </si>
  <si>
    <t>anxiety/worry</t>
  </si>
  <si>
    <t>犍</t>
  </si>
  <si>
    <t>bullock</t>
  </si>
  <si>
    <t>硌</t>
  </si>
  <si>
    <t>锩</t>
  </si>
  <si>
    <t>juan4/juan3</t>
  </si>
  <si>
    <t>to bend iron</t>
  </si>
  <si>
    <t>虿</t>
  </si>
  <si>
    <t>chai4</t>
  </si>
  <si>
    <t>(scorpion)/an insect</t>
  </si>
  <si>
    <t>蛑</t>
  </si>
  <si>
    <t>marine crab</t>
  </si>
  <si>
    <t>艉</t>
  </si>
  <si>
    <t>钅</t>
  </si>
  <si>
    <t>咴</t>
  </si>
  <si>
    <t>筮</t>
  </si>
  <si>
    <t>divine by stalk</t>
  </si>
  <si>
    <t>艏</t>
  </si>
  <si>
    <t>糁</t>
  </si>
  <si>
    <t>san3/shen1</t>
  </si>
  <si>
    <t>to mix (of powders)</t>
  </si>
  <si>
    <t>鼍</t>
  </si>
  <si>
    <t>large water lizard</t>
  </si>
  <si>
    <t>肄</t>
  </si>
  <si>
    <t>descendants/distress/practice</t>
  </si>
  <si>
    <t>籴</t>
  </si>
  <si>
    <t>buy up (grain)</t>
  </si>
  <si>
    <t>骜</t>
  </si>
  <si>
    <t>a noble steed/untamed</t>
  </si>
  <si>
    <t>砻</t>
  </si>
  <si>
    <t>grind/mill</t>
  </si>
  <si>
    <t>蜮</t>
  </si>
  <si>
    <t>mythical creature/toad/worm</t>
  </si>
  <si>
    <t>龀</t>
  </si>
  <si>
    <t>replace the milk teeth</t>
  </si>
  <si>
    <t>黢</t>
  </si>
  <si>
    <t>劢</t>
  </si>
  <si>
    <t>put forth effort</t>
  </si>
  <si>
    <t>腫</t>
  </si>
  <si>
    <t>耪</t>
  </si>
  <si>
    <t>pang3</t>
  </si>
  <si>
    <t>鬯</t>
  </si>
  <si>
    <t>sacrificial spirit</t>
  </si>
  <si>
    <t>畚</t>
  </si>
  <si>
    <t>a basket or pan used for earth/manure etc</t>
  </si>
  <si>
    <t>觳</t>
  </si>
  <si>
    <t>(measure)/frightened</t>
  </si>
  <si>
    <t>稞</t>
  </si>
  <si>
    <t>(wheat)</t>
  </si>
  <si>
    <t>鹁</t>
  </si>
  <si>
    <t>woodpidgeon</t>
  </si>
  <si>
    <t>鲲</t>
  </si>
  <si>
    <t>sea-monster/young of fishes</t>
  </si>
  <si>
    <t>稱</t>
  </si>
  <si>
    <t>捌</t>
  </si>
  <si>
    <t>complicated form of the numeral eight/split</t>
  </si>
  <si>
    <t>菔</t>
  </si>
  <si>
    <t>turnip</t>
  </si>
  <si>
    <t>獬</t>
  </si>
  <si>
    <t>柘</t>
  </si>
  <si>
    <t>Cudrania triloba</t>
  </si>
  <si>
    <t>娆</t>
  </si>
  <si>
    <t>rao2/rao3</t>
  </si>
  <si>
    <t>graceful, disturbance</t>
  </si>
  <si>
    <t>篪</t>
  </si>
  <si>
    <t>bamboo flute with 8 holes</t>
  </si>
  <si>
    <t>鲀</t>
  </si>
  <si>
    <t>谰</t>
  </si>
  <si>
    <t>make a false charge</t>
  </si>
  <si>
    <t>孬</t>
  </si>
  <si>
    <t>nao1</t>
  </si>
  <si>
    <t>伥</t>
  </si>
  <si>
    <t>groping/rash/reckless</t>
  </si>
  <si>
    <t>谇</t>
  </si>
  <si>
    <t>abuse</t>
  </si>
  <si>
    <t>鄄</t>
  </si>
  <si>
    <t>name of a district in Shandong</t>
  </si>
  <si>
    <t>狎</t>
  </si>
  <si>
    <t>be intimate with</t>
  </si>
  <si>
    <t>闫</t>
  </si>
  <si>
    <t>滟</t>
  </si>
  <si>
    <t>tossing of billows</t>
  </si>
  <si>
    <t>齑</t>
  </si>
  <si>
    <t>fragment/spices</t>
  </si>
  <si>
    <t>遒</t>
  </si>
  <si>
    <t>consolidate/end/strong</t>
  </si>
  <si>
    <t>磔</t>
  </si>
  <si>
    <t>tearing off limbs as punishment</t>
  </si>
  <si>
    <t>聃</t>
  </si>
  <si>
    <t>ears without rim</t>
  </si>
  <si>
    <t>綦</t>
  </si>
  <si>
    <t>dark gray/superlative/variegated</t>
  </si>
  <si>
    <t>鲡</t>
  </si>
  <si>
    <t>蔻</t>
  </si>
  <si>
    <t>泠</t>
  </si>
  <si>
    <t>(surname)/sound of water flowing</t>
  </si>
  <si>
    <t>砗</t>
  </si>
  <si>
    <t>che1</t>
  </si>
  <si>
    <t>Tridacna gigas</t>
  </si>
  <si>
    <t>钕</t>
  </si>
  <si>
    <t>neodymium</t>
  </si>
  <si>
    <t>镫</t>
  </si>
  <si>
    <t>stirrup</t>
  </si>
  <si>
    <t>菹</t>
  </si>
  <si>
    <t>胂</t>
  </si>
  <si>
    <t>arsine</t>
  </si>
  <si>
    <t>煅</t>
  </si>
  <si>
    <t>煸</t>
  </si>
  <si>
    <t>螯</t>
  </si>
  <si>
    <t>nippers/claw (of crab)/chela/pincers/Astacus fluviatilis</t>
  </si>
  <si>
    <t>躅</t>
  </si>
  <si>
    <t>鲠</t>
  </si>
  <si>
    <t>blunt/fish bones/unyielding</t>
  </si>
  <si>
    <t>佥</t>
  </si>
  <si>
    <t>all</t>
  </si>
  <si>
    <t>罘</t>
  </si>
  <si>
    <t>嶝</t>
  </si>
  <si>
    <t>path leading up a mountain</t>
  </si>
  <si>
    <t>適</t>
  </si>
  <si>
    <t>坨</t>
  </si>
  <si>
    <t>lump/spherical substance</t>
  </si>
  <si>
    <t>菽</t>
  </si>
  <si>
    <t>哞</t>
  </si>
  <si>
    <t>mou1</t>
  </si>
  <si>
    <t>moo (sound made by cow)</t>
  </si>
  <si>
    <t>徜</t>
  </si>
  <si>
    <t>sit cross-legged/walk back and forth</t>
  </si>
  <si>
    <t>慊</t>
  </si>
  <si>
    <t>qian4/qie4</t>
  </si>
  <si>
    <t>dissatisfied, contented</t>
  </si>
  <si>
    <t>洳</t>
  </si>
  <si>
    <t>渑</t>
  </si>
  <si>
    <t>sheng2/mian3</t>
  </si>
  <si>
    <t>name of a river in Shandong</t>
  </si>
  <si>
    <t>灞</t>
  </si>
  <si>
    <t>盍</t>
  </si>
  <si>
    <t>why not</t>
  </si>
  <si>
    <t>钋</t>
  </si>
  <si>
    <t>polonium</t>
  </si>
  <si>
    <t>鸫</t>
  </si>
  <si>
    <t>thrush/Tardus fuscatus</t>
  </si>
  <si>
    <t>踯</t>
  </si>
  <si>
    <t>hesitating/to stop</t>
  </si>
  <si>
    <t>縻</t>
  </si>
  <si>
    <t>萘</t>
  </si>
  <si>
    <t>褫</t>
  </si>
  <si>
    <t>strip/deprive of/to discharge/dismiss/undress</t>
  </si>
  <si>
    <t>羰</t>
  </si>
  <si>
    <t>carbonyl (radical)</t>
  </si>
  <si>
    <t>腦</t>
  </si>
  <si>
    <t>俅</t>
  </si>
  <si>
    <t>ornamental cap</t>
  </si>
  <si>
    <t>芤</t>
  </si>
  <si>
    <t>hollow/scallion stalk</t>
  </si>
  <si>
    <t>隳</t>
  </si>
  <si>
    <t>destroy/overthrow</t>
  </si>
  <si>
    <t>洮</t>
  </si>
  <si>
    <t>cleanse/name of a river</t>
  </si>
  <si>
    <t>胼</t>
  </si>
  <si>
    <t>callous on hand or foot</t>
  </si>
  <si>
    <t>罴</t>
  </si>
  <si>
    <t>(bear)</t>
  </si>
  <si>
    <t>镛</t>
  </si>
  <si>
    <t>large bell</t>
  </si>
  <si>
    <t>怛</t>
  </si>
  <si>
    <t>distressed/alarmed/shocked/grieved</t>
  </si>
  <si>
    <t>芊</t>
  </si>
  <si>
    <t>green/luxuriant growth</t>
  </si>
  <si>
    <t>啉</t>
  </si>
  <si>
    <t>噌</t>
  </si>
  <si>
    <t>ceng1/cheng1</t>
  </si>
  <si>
    <t>to scold/whoosh!, sound of bells, etc</t>
  </si>
  <si>
    <t>嫱</t>
  </si>
  <si>
    <t>female court officials</t>
  </si>
  <si>
    <t>绲</t>
  </si>
  <si>
    <t>cord/embroidered sash/sew</t>
  </si>
  <si>
    <t>膻</t>
  </si>
  <si>
    <t>rank odor (of sheep or goats)</t>
  </si>
  <si>
    <t>焐</t>
  </si>
  <si>
    <t>裡</t>
  </si>
  <si>
    <t>葎</t>
  </si>
  <si>
    <t>lv4</t>
  </si>
  <si>
    <t>亓</t>
  </si>
  <si>
    <t>(surname)/his/her/its/their</t>
  </si>
  <si>
    <t>倮</t>
  </si>
  <si>
    <t>莼</t>
  </si>
  <si>
    <t>蘅</t>
  </si>
  <si>
    <t>Asarum blumei</t>
  </si>
  <si>
    <t>嘞</t>
  </si>
  <si>
    <t>lei</t>
  </si>
  <si>
    <t>缒</t>
  </si>
  <si>
    <t>let down with a rope</t>
  </si>
  <si>
    <t>镆</t>
  </si>
  <si>
    <t>sword</t>
  </si>
  <si>
    <t>網</t>
  </si>
  <si>
    <t>伧</t>
  </si>
  <si>
    <t>low fellow/rustic/rude/rough</t>
  </si>
  <si>
    <t>荏</t>
  </si>
  <si>
    <t>Perilla ocimoides/soft</t>
  </si>
  <si>
    <t>唳</t>
  </si>
  <si>
    <t>cry of a crane or wild goose</t>
  </si>
  <si>
    <t>檩</t>
  </si>
  <si>
    <t>cross-beam/ridge-pole</t>
  </si>
  <si>
    <t>鸶</t>
  </si>
  <si>
    <t>蚬</t>
  </si>
  <si>
    <t>Cyclina orientalis</t>
  </si>
  <si>
    <t>骱</t>
  </si>
  <si>
    <t>xie4/jie4</t>
  </si>
  <si>
    <t>joint of bones</t>
  </si>
  <si>
    <t>蘖</t>
  </si>
  <si>
    <t>澍</t>
  </si>
  <si>
    <t>moisture/timely rain</t>
  </si>
  <si>
    <t>韫</t>
  </si>
  <si>
    <t>颎</t>
  </si>
  <si>
    <t>嘏</t>
  </si>
  <si>
    <t>good fortune/longevity, far/grand</t>
  </si>
  <si>
    <t>垡</t>
  </si>
  <si>
    <t>腚</t>
  </si>
  <si>
    <t>焯</t>
  </si>
  <si>
    <t>繻</t>
  </si>
  <si>
    <t>怙</t>
  </si>
  <si>
    <t>presume</t>
  </si>
  <si>
    <t>羧</t>
  </si>
  <si>
    <t>(chem.) carboxyl (radical)</t>
  </si>
  <si>
    <t>鼙</t>
  </si>
  <si>
    <t>drum carried on horseback</t>
  </si>
  <si>
    <t>倥</t>
  </si>
  <si>
    <t>kong1/kong3</t>
  </si>
  <si>
    <t>ignorant/blank-minded, urgent/pressed</t>
  </si>
  <si>
    <t>亳</t>
  </si>
  <si>
    <t>name of district in Anhui/capital of Yin</t>
  </si>
  <si>
    <t>艽</t>
  </si>
  <si>
    <t>荠</t>
  </si>
  <si>
    <t>ji4/qi2</t>
  </si>
  <si>
    <t>Capsella bursa pastoris, water chestnut</t>
  </si>
  <si>
    <t>昴</t>
  </si>
  <si>
    <t>the Pleiades</t>
  </si>
  <si>
    <t>舨</t>
  </si>
  <si>
    <t>魈</t>
  </si>
  <si>
    <t>elf</t>
  </si>
  <si>
    <t>醣</t>
  </si>
  <si>
    <t>carbohydrate</t>
  </si>
  <si>
    <t>枵</t>
  </si>
  <si>
    <t>empty/hollow of a tree</t>
  </si>
  <si>
    <t>粜</t>
  </si>
  <si>
    <t>甙</t>
  </si>
  <si>
    <t>珲</t>
  </si>
  <si>
    <t>hun2/hui1</t>
  </si>
  <si>
    <t>(fine jade)</t>
  </si>
  <si>
    <t>杓</t>
  </si>
  <si>
    <t>biao1/shao2</t>
  </si>
  <si>
    <t>(star), ladle</t>
  </si>
  <si>
    <t>楸</t>
  </si>
  <si>
    <t>Catalpa/Mallotus japonicus</t>
  </si>
  <si>
    <t>楦</t>
  </si>
  <si>
    <t>block (hat)/stretch (shoe)</t>
  </si>
  <si>
    <t>疃</t>
  </si>
  <si>
    <t>tuan3</t>
  </si>
  <si>
    <t>蛏</t>
  </si>
  <si>
    <t>mussel/razor clam/Solecurtus constricta</t>
  </si>
  <si>
    <t>蠛</t>
  </si>
  <si>
    <t>minute flies</t>
  </si>
  <si>
    <t>髌</t>
  </si>
  <si>
    <t>kneecap</t>
  </si>
  <si>
    <t>茔</t>
  </si>
  <si>
    <t>臨</t>
  </si>
  <si>
    <t>诼</t>
  </si>
  <si>
    <t>complain</t>
  </si>
  <si>
    <t>嬖</t>
  </si>
  <si>
    <t>(treat as a) favorite</t>
  </si>
  <si>
    <t>耒</t>
  </si>
  <si>
    <t>plough</t>
  </si>
  <si>
    <t>蜣</t>
  </si>
  <si>
    <t>dung beetle</t>
  </si>
  <si>
    <t>笄</t>
  </si>
  <si>
    <t>15 years old/hairpin for bun</t>
  </si>
  <si>
    <t>跣</t>
  </si>
  <si>
    <t>barefooted</t>
  </si>
  <si>
    <t>钣</t>
  </si>
  <si>
    <t>metal plate/sheet of metal</t>
  </si>
  <si>
    <t>戆</t>
  </si>
  <si>
    <t>zhuang4/gang4</t>
  </si>
  <si>
    <t>simple/stupid</t>
  </si>
  <si>
    <t>蜉</t>
  </si>
  <si>
    <t>(dragon fly)/(large ant)/(wasp)</t>
  </si>
  <si>
    <t>喾</t>
  </si>
  <si>
    <t>铍</t>
  </si>
  <si>
    <t>beryllium</t>
  </si>
  <si>
    <t>陉</t>
  </si>
  <si>
    <t>border the stove/defile/pass</t>
  </si>
  <si>
    <t>薹</t>
  </si>
  <si>
    <t>Carex dispalatha</t>
  </si>
  <si>
    <t>肷</t>
  </si>
  <si>
    <t>岵</t>
  </si>
  <si>
    <t>wooded hill</t>
  </si>
  <si>
    <t>瓴</t>
  </si>
  <si>
    <t>concave channels of tiling</t>
  </si>
  <si>
    <t>荽</t>
  </si>
  <si>
    <t>coriander</t>
  </si>
  <si>
    <t>怫</t>
  </si>
  <si>
    <t>anger, anxious</t>
  </si>
  <si>
    <t>钭</t>
  </si>
  <si>
    <t>tou3</t>
  </si>
  <si>
    <t>a wine flagon</t>
  </si>
  <si>
    <t>窀</t>
  </si>
  <si>
    <t>grave</t>
  </si>
  <si>
    <t>缯</t>
  </si>
  <si>
    <t>zeng1/zeng4</t>
  </si>
  <si>
    <t>(surname)/silk fabrics, to tie/to bind</t>
  </si>
  <si>
    <t>倬</t>
  </si>
  <si>
    <t>noticeable, large/clear, distin</t>
  </si>
  <si>
    <t>摭</t>
  </si>
  <si>
    <t>pick up/to select</t>
  </si>
  <si>
    <t>帔</t>
  </si>
  <si>
    <t>cape</t>
  </si>
  <si>
    <t>楝</t>
  </si>
  <si>
    <t>Melia japonica</t>
  </si>
  <si>
    <t>痱</t>
  </si>
  <si>
    <t>prickly heat</t>
  </si>
  <si>
    <t>蚶</t>
  </si>
  <si>
    <t>small clam/arca inflata</t>
  </si>
  <si>
    <t>螬</t>
  </si>
  <si>
    <t>larva of Mimela lucidula</t>
  </si>
  <si>
    <t>髑</t>
  </si>
  <si>
    <t>紅</t>
  </si>
  <si>
    <t>鼗</t>
  </si>
  <si>
    <t>狷</t>
  </si>
  <si>
    <t>timid/cautious</t>
  </si>
  <si>
    <t>殛</t>
  </si>
  <si>
    <t>put to death</t>
  </si>
  <si>
    <t>裉</t>
  </si>
  <si>
    <t>ken4</t>
  </si>
  <si>
    <t>s seam in a garment</t>
  </si>
  <si>
    <t>粝</t>
  </si>
  <si>
    <t>萋</t>
  </si>
  <si>
    <t>Celosia argentea/luxuriant</t>
  </si>
  <si>
    <t>葭</t>
  </si>
  <si>
    <t>reed/Phragmites communis</t>
  </si>
  <si>
    <t>衽</t>
  </si>
  <si>
    <t>鳢</t>
  </si>
  <si>
    <t>snakefish</t>
  </si>
  <si>
    <t>傧</t>
  </si>
  <si>
    <t>best man/entertain</t>
  </si>
  <si>
    <t>喁</t>
  </si>
  <si>
    <t>yong2</t>
  </si>
  <si>
    <t>breathing (of fish)</t>
  </si>
  <si>
    <t>嫘</t>
  </si>
  <si>
    <t>罟</t>
  </si>
  <si>
    <t>implicate/net for birds or fish</t>
  </si>
  <si>
    <t>钌</t>
  </si>
  <si>
    <t>ruthenium</t>
  </si>
  <si>
    <t>裼</t>
  </si>
  <si>
    <t>愦</t>
  </si>
  <si>
    <t>confused/troubled</t>
  </si>
  <si>
    <t>蝽</t>
  </si>
  <si>
    <t>雖</t>
  </si>
  <si>
    <t>锗</t>
  </si>
  <si>
    <t>germanium</t>
  </si>
  <si>
    <t>衿</t>
  </si>
  <si>
    <t>粢</t>
  </si>
  <si>
    <t>common millet</t>
  </si>
  <si>
    <t>醵</t>
  </si>
  <si>
    <t>contribute to a feast</t>
  </si>
  <si>
    <t>跫</t>
  </si>
  <si>
    <t>sound of trampling</t>
  </si>
  <si>
    <t>鐾</t>
  </si>
  <si>
    <t>廛</t>
  </si>
  <si>
    <t>market place</t>
  </si>
  <si>
    <t>墉</t>
  </si>
  <si>
    <t>fortified wall</t>
  </si>
  <si>
    <t>哌</t>
  </si>
  <si>
    <t>輕</t>
  </si>
  <si>
    <t>扦</t>
  </si>
  <si>
    <t>graft (tree)/stick in</t>
  </si>
  <si>
    <t>堇</t>
  </si>
  <si>
    <t>yellow loam/clay/season/few</t>
  </si>
  <si>
    <t>婧</t>
  </si>
  <si>
    <t>modest/supple</t>
  </si>
  <si>
    <t>暌</t>
  </si>
  <si>
    <t>in opposition to/separated from</t>
  </si>
  <si>
    <t>罱</t>
  </si>
  <si>
    <t>镞</t>
  </si>
  <si>
    <t>arrowhead/sharp</t>
  </si>
  <si>
    <t>蹰</t>
  </si>
  <si>
    <t>irresolute/undecided</t>
  </si>
  <si>
    <t>陟</t>
  </si>
  <si>
    <t>advance/ascend</t>
  </si>
  <si>
    <t>鳔</t>
  </si>
  <si>
    <t>biao4</t>
  </si>
  <si>
    <t>air bladder of fish</t>
  </si>
  <si>
    <t>脘</t>
  </si>
  <si>
    <t>臟</t>
  </si>
  <si>
    <t>岿</t>
  </si>
  <si>
    <t>high and mighty (of mountain)/hilly</t>
  </si>
  <si>
    <t>侔</t>
  </si>
  <si>
    <t>similar/comparable/equal</t>
  </si>
  <si>
    <t>郾</t>
  </si>
  <si>
    <t>唿</t>
  </si>
  <si>
    <t>砹</t>
  </si>
  <si>
    <t>疴</t>
  </si>
  <si>
    <t>麸</t>
  </si>
  <si>
    <t>bran</t>
  </si>
  <si>
    <t>薨</t>
  </si>
  <si>
    <t>death of a prince/swarming</t>
  </si>
  <si>
    <t>綝</t>
  </si>
  <si>
    <t>滁</t>
  </si>
  <si>
    <t>偾</t>
  </si>
  <si>
    <t>instigate/ruin/destroy</t>
  </si>
  <si>
    <t>拊</t>
  </si>
  <si>
    <t>pat</t>
  </si>
  <si>
    <t>撺</t>
  </si>
  <si>
    <t>rush/stir up/throw/fling/hurry/rage</t>
  </si>
  <si>
    <t>呒</t>
  </si>
  <si>
    <t>fu3/mu2</t>
  </si>
  <si>
    <t>unclear/an expletive</t>
  </si>
  <si>
    <t>狯</t>
  </si>
  <si>
    <t>crafty/cunning</t>
  </si>
  <si>
    <t>猢</t>
  </si>
  <si>
    <t>(monkey)</t>
  </si>
  <si>
    <t>椁</t>
  </si>
  <si>
    <t>outer coffin</t>
  </si>
  <si>
    <t>榱</t>
  </si>
  <si>
    <t>small rafter</t>
  </si>
  <si>
    <t>罾</t>
  </si>
  <si>
    <t>large square net</t>
  </si>
  <si>
    <t>铳</t>
  </si>
  <si>
    <t>chong4</t>
  </si>
  <si>
    <t>a gun/a pistol</t>
  </si>
  <si>
    <t>裎</t>
  </si>
  <si>
    <t>take off clothes</t>
  </si>
  <si>
    <t>鳚</t>
  </si>
  <si>
    <t>眦</t>
  </si>
  <si>
    <t>璎</t>
  </si>
  <si>
    <t>necklace</t>
  </si>
  <si>
    <t>認</t>
  </si>
  <si>
    <t>崞</t>
  </si>
  <si>
    <t>缇</t>
  </si>
  <si>
    <t>orange red silk</t>
  </si>
  <si>
    <t>蝣</t>
  </si>
  <si>
    <t>Ephemera strigata</t>
  </si>
  <si>
    <t>萑</t>
  </si>
  <si>
    <t>(reeds)</t>
  </si>
  <si>
    <t>狲</t>
  </si>
  <si>
    <t>缱</t>
  </si>
  <si>
    <t>attached to/loving</t>
  </si>
  <si>
    <t>晷</t>
  </si>
  <si>
    <t>sundial</t>
  </si>
  <si>
    <t>冼</t>
  </si>
  <si>
    <t>痧</t>
  </si>
  <si>
    <t>cholera</t>
  </si>
  <si>
    <t>統</t>
  </si>
  <si>
    <t>蕖</t>
  </si>
  <si>
    <t>狍</t>
  </si>
  <si>
    <t>憷</t>
  </si>
  <si>
    <t>锛</t>
  </si>
  <si>
    <t>ben1</t>
  </si>
  <si>
    <t>adz/adze</t>
  </si>
  <si>
    <t>窨</t>
  </si>
  <si>
    <t>xun1/yin4</t>
  </si>
  <si>
    <t>to scent tea with flowers, cellar</t>
  </si>
  <si>
    <t>袼</t>
  </si>
  <si>
    <t>帏</t>
  </si>
  <si>
    <t>curtain/women's apartment/tent</t>
  </si>
  <si>
    <t>儋</t>
  </si>
  <si>
    <t>carry</t>
  </si>
  <si>
    <t>绨</t>
  </si>
  <si>
    <t>coarse greenish black pongee</t>
  </si>
  <si>
    <t>疠</t>
  </si>
  <si>
    <t>sore caused by varnish poisoning</t>
  </si>
  <si>
    <t>蘩</t>
  </si>
  <si>
    <t>Artemisia stellariana</t>
  </si>
  <si>
    <t>嵝</t>
  </si>
  <si>
    <t>mountain peak</t>
  </si>
  <si>
    <t>庀</t>
  </si>
  <si>
    <t>prepare</t>
  </si>
  <si>
    <t>汜</t>
  </si>
  <si>
    <t>stream which returns after branching</t>
  </si>
  <si>
    <t>炅</t>
  </si>
  <si>
    <t>煳</t>
  </si>
  <si>
    <t>泶</t>
  </si>
  <si>
    <t>瓠</t>
  </si>
  <si>
    <t>gourd</t>
  </si>
  <si>
    <t>窳</t>
  </si>
  <si>
    <t>bad/useless/weak</t>
  </si>
  <si>
    <t>虮</t>
  </si>
  <si>
    <t>nymph of louse</t>
  </si>
  <si>
    <t>蚰</t>
  </si>
  <si>
    <t>house centipede</t>
  </si>
  <si>
    <t>邰</t>
  </si>
  <si>
    <t>苊</t>
  </si>
  <si>
    <t>砀</t>
  </si>
  <si>
    <t>stone with color veins</t>
  </si>
  <si>
    <t>捩</t>
  </si>
  <si>
    <t>tear/twist</t>
  </si>
  <si>
    <t>蹉</t>
  </si>
  <si>
    <t>error/slip/miss/err</t>
  </si>
  <si>
    <t>莪</t>
  </si>
  <si>
    <t>zedoary</t>
  </si>
  <si>
    <t>螽</t>
  </si>
  <si>
    <t>(grasshopper)/Gompsocleis mikado</t>
  </si>
  <si>
    <t>覺</t>
  </si>
  <si>
    <t>蘼</t>
  </si>
  <si>
    <t>millet</t>
  </si>
  <si>
    <t>槔</t>
  </si>
  <si>
    <t>water pulley</t>
  </si>
  <si>
    <t>曛</t>
  </si>
  <si>
    <t>twilight/sunset</t>
  </si>
  <si>
    <t>蛲</t>
  </si>
  <si>
    <t>鹾</t>
  </si>
  <si>
    <t>brine/salt</t>
  </si>
  <si>
    <t>隹</t>
  </si>
  <si>
    <t>short-tailed bird</t>
  </si>
  <si>
    <t>犸</t>
  </si>
  <si>
    <t>mammoth</t>
  </si>
  <si>
    <t>衄</t>
  </si>
  <si>
    <t>nu:4/nv4</t>
  </si>
  <si>
    <t>bleed at the nose/check in battle</t>
  </si>
  <si>
    <t>觀</t>
  </si>
  <si>
    <t>轉</t>
  </si>
  <si>
    <t>zhuan3</t>
  </si>
  <si>
    <t>銎</t>
  </si>
  <si>
    <t>qiong1/qiong2</t>
  </si>
  <si>
    <t>eye of an axe</t>
  </si>
  <si>
    <t>泫</t>
  </si>
  <si>
    <t>weep</t>
  </si>
  <si>
    <t>玢</t>
  </si>
  <si>
    <t>fen1/bin1</t>
  </si>
  <si>
    <t>porphyrites</t>
  </si>
  <si>
    <t>辊</t>
  </si>
  <si>
    <t>revolve/stone roller</t>
  </si>
  <si>
    <t>瞋</t>
  </si>
  <si>
    <t>墀</t>
  </si>
  <si>
    <t>courtyard</t>
  </si>
  <si>
    <t>酐</t>
  </si>
  <si>
    <t>anhydride</t>
  </si>
  <si>
    <t>隱</t>
  </si>
  <si>
    <t>堞</t>
  </si>
  <si>
    <t>battlements</t>
  </si>
  <si>
    <t>尥</t>
  </si>
  <si>
    <t>嚯</t>
  </si>
  <si>
    <t>猗</t>
  </si>
  <si>
    <t>(interj.)</t>
  </si>
  <si>
    <t>逑</t>
  </si>
  <si>
    <t>collect/to match</t>
  </si>
  <si>
    <t>逯</t>
  </si>
  <si>
    <t>(surname)/go carefully</t>
  </si>
  <si>
    <t>硖</t>
  </si>
  <si>
    <t>噻</t>
  </si>
  <si>
    <t>嵛</t>
  </si>
  <si>
    <t>county in shandong province</t>
  </si>
  <si>
    <t>畀</t>
  </si>
  <si>
    <t>confer on/give to</t>
  </si>
  <si>
    <t>運</t>
  </si>
  <si>
    <t>鲃</t>
  </si>
  <si>
    <t>偬</t>
  </si>
  <si>
    <t>busy/hurried/despondent</t>
  </si>
  <si>
    <t>鄞</t>
  </si>
  <si>
    <t>呖</t>
  </si>
  <si>
    <t>sound of splitting/cracking</t>
  </si>
  <si>
    <t>溧</t>
  </si>
  <si>
    <t>嬲</t>
  </si>
  <si>
    <t>tease/disturb</t>
  </si>
  <si>
    <t>肭</t>
  </si>
  <si>
    <t>castor</t>
  </si>
  <si>
    <t>鹈</t>
  </si>
  <si>
    <t>鹱</t>
  </si>
  <si>
    <t>窭</t>
  </si>
  <si>
    <t>poor/rustic</t>
  </si>
  <si>
    <t>黧</t>
  </si>
  <si>
    <t>dark/sallow color</t>
  </si>
  <si>
    <t>谵</t>
  </si>
  <si>
    <t>incoherent talk/talkative</t>
  </si>
  <si>
    <t>沆</t>
  </si>
  <si>
    <t>hang4</t>
  </si>
  <si>
    <t>嫒</t>
  </si>
  <si>
    <t>your daughter (hon.)</t>
  </si>
  <si>
    <t>塬</t>
  </si>
  <si>
    <t>缣</t>
  </si>
  <si>
    <t>thick waterproof silk</t>
  </si>
  <si>
    <t>篯</t>
  </si>
  <si>
    <t>酃</t>
  </si>
  <si>
    <t>喱</t>
  </si>
  <si>
    <t>grain weight</t>
  </si>
  <si>
    <t>泔</t>
  </si>
  <si>
    <t>slop from rinsing rice</t>
  </si>
  <si>
    <t>溘</t>
  </si>
  <si>
    <t>迕</t>
  </si>
  <si>
    <t>肀</t>
  </si>
  <si>
    <t>秫</t>
  </si>
  <si>
    <t>Panicum italicum</t>
  </si>
  <si>
    <t>裣</t>
  </si>
  <si>
    <t>铋</t>
  </si>
  <si>
    <t>bismuth</t>
  </si>
  <si>
    <t>蒌</t>
  </si>
  <si>
    <t>Arthemisia vulgaris/piper betle</t>
  </si>
  <si>
    <t>曩</t>
  </si>
  <si>
    <t>nang3</t>
  </si>
  <si>
    <t>in former times</t>
  </si>
  <si>
    <t>赀</t>
  </si>
  <si>
    <t>fine instead of punishment/property</t>
  </si>
  <si>
    <t>箪</t>
  </si>
  <si>
    <t>round basket for cooked rice</t>
  </si>
  <si>
    <t>朊</t>
  </si>
  <si>
    <t>protein</t>
  </si>
  <si>
    <t>鳙</t>
  </si>
  <si>
    <t>仫</t>
  </si>
  <si>
    <t>钎</t>
  </si>
  <si>
    <t>芑</t>
  </si>
  <si>
    <t>Panicum miliaceum</t>
  </si>
  <si>
    <t>胙</t>
  </si>
  <si>
    <t>confer upon/sacrificial flesh</t>
  </si>
  <si>
    <t>盱</t>
  </si>
  <si>
    <t>(surname)/anxious/stare</t>
  </si>
  <si>
    <t>糇</t>
  </si>
  <si>
    <t>挹</t>
  </si>
  <si>
    <t>give up/ladle out/pour out</t>
  </si>
  <si>
    <t>捭</t>
  </si>
  <si>
    <t>bai3/bai4</t>
  </si>
  <si>
    <t>spread out/to open, weed</t>
  </si>
  <si>
    <t>悱</t>
  </si>
  <si>
    <t>want but cannot speak</t>
  </si>
  <si>
    <t>鬟</t>
  </si>
  <si>
    <t>a knot of hair on top of head</t>
  </si>
  <si>
    <t>緩</t>
  </si>
  <si>
    <t>請</t>
  </si>
  <si>
    <t>崤</t>
  </si>
  <si>
    <t>yao2/xiao2</t>
  </si>
  <si>
    <t>mountain in Henan</t>
  </si>
  <si>
    <t>澶</t>
  </si>
  <si>
    <t>still (as of water)/still water</t>
  </si>
  <si>
    <t>甾</t>
  </si>
  <si>
    <t>steroid nucleus</t>
  </si>
  <si>
    <t>欹</t>
  </si>
  <si>
    <t>interjection</t>
  </si>
  <si>
    <t>瞽</t>
  </si>
  <si>
    <t>钇</t>
  </si>
  <si>
    <t>yttrium</t>
  </si>
  <si>
    <t>鹪</t>
  </si>
  <si>
    <t>鞔</t>
  </si>
  <si>
    <t>缡</t>
  </si>
  <si>
    <t>bridal veil or kerchief</t>
  </si>
  <si>
    <t>铯</t>
  </si>
  <si>
    <t>cesium</t>
  </si>
  <si>
    <t>鲚</t>
  </si>
  <si>
    <t>Coilia nasus</t>
  </si>
  <si>
    <t>組</t>
  </si>
  <si>
    <t>嘬</t>
  </si>
  <si>
    <t>chuai4/zuo1</t>
  </si>
  <si>
    <t>to gnaw/eat ravenously, suck</t>
  </si>
  <si>
    <t>庹</t>
  </si>
  <si>
    <t>length of 2 outstretched arms</t>
  </si>
  <si>
    <t>渖</t>
  </si>
  <si>
    <t>place name/pour</t>
  </si>
  <si>
    <t>湔</t>
  </si>
  <si>
    <t>玎</t>
  </si>
  <si>
    <t>jingling/tinkling</t>
  </si>
  <si>
    <t>锜</t>
  </si>
  <si>
    <t>锊</t>
  </si>
  <si>
    <t>(ancient unit of weight)</t>
  </si>
  <si>
    <t>舾</t>
  </si>
  <si>
    <t>籼</t>
  </si>
  <si>
    <t>阊</t>
  </si>
  <si>
    <t>gate of heaven/gate of palace</t>
  </si>
  <si>
    <t>祕</t>
  </si>
  <si>
    <t>猊</t>
  </si>
  <si>
    <t>(mythical animal)/lion</t>
  </si>
  <si>
    <t>燹</t>
  </si>
  <si>
    <t>conflagration</t>
  </si>
  <si>
    <t>葑</t>
  </si>
  <si>
    <t>蓼</t>
  </si>
  <si>
    <t>liao3/lu4</t>
  </si>
  <si>
    <t>polygonum/smartweed, luxuriant growth</t>
  </si>
  <si>
    <t>幛</t>
  </si>
  <si>
    <t>hanging scroll</t>
  </si>
  <si>
    <t>岣</t>
  </si>
  <si>
    <t>name of a hill in Hunan</t>
  </si>
  <si>
    <t>浼</t>
  </si>
  <si>
    <t>ask a favor of</t>
  </si>
  <si>
    <t>甯</t>
  </si>
  <si>
    <t>瑷</t>
  </si>
  <si>
    <t>jasper/precious stone</t>
  </si>
  <si>
    <t>敫</t>
  </si>
  <si>
    <t>钔</t>
  </si>
  <si>
    <t>mendelevium</t>
  </si>
  <si>
    <t>钫</t>
  </si>
  <si>
    <t>francium</t>
  </si>
  <si>
    <t>锼</t>
  </si>
  <si>
    <t>to engrave (metal of wood)</t>
  </si>
  <si>
    <t>锿</t>
  </si>
  <si>
    <t>癔</t>
  </si>
  <si>
    <t>穸</t>
  </si>
  <si>
    <t>褊</t>
  </si>
  <si>
    <t>narrow/urgent</t>
  </si>
  <si>
    <t>蚍</t>
  </si>
  <si>
    <t>篦</t>
  </si>
  <si>
    <t>fine-toothed comb/to comb</t>
  </si>
  <si>
    <t>麇</t>
  </si>
  <si>
    <t>hornless deer</t>
  </si>
  <si>
    <t>樘</t>
  </si>
  <si>
    <t>钯</t>
  </si>
  <si>
    <t>palladium</t>
  </si>
  <si>
    <t>禇</t>
  </si>
  <si>
    <t>铒</t>
  </si>
  <si>
    <t>erbium</t>
  </si>
  <si>
    <t>續</t>
  </si>
  <si>
    <t>莩</t>
  </si>
  <si>
    <t>fu2/piao3</t>
  </si>
  <si>
    <t>pellicle of culms, die of starvation</t>
  </si>
  <si>
    <t>嵯</t>
  </si>
  <si>
    <t>lofty (as of mountain)</t>
  </si>
  <si>
    <t>逭</t>
  </si>
  <si>
    <t>escape from</t>
  </si>
  <si>
    <t>遄</t>
  </si>
  <si>
    <t>hurry/go to and fro</t>
  </si>
  <si>
    <t>戗</t>
  </si>
  <si>
    <t>睃</t>
  </si>
  <si>
    <t>鮈</t>
  </si>
  <si>
    <t>瀣</t>
  </si>
  <si>
    <t>mist/vapor</t>
  </si>
  <si>
    <t>皴</t>
  </si>
  <si>
    <t>chapped/cracked</t>
  </si>
  <si>
    <t>泮</t>
  </si>
  <si>
    <t>melt</t>
  </si>
  <si>
    <t>轫</t>
  </si>
  <si>
    <t>brake</t>
  </si>
  <si>
    <t>褰</t>
  </si>
  <si>
    <t>lift up the skirts/lower garments</t>
  </si>
  <si>
    <t>炱</t>
  </si>
  <si>
    <t>soot</t>
  </si>
  <si>
    <t>醍</t>
  </si>
  <si>
    <t>锱</t>
  </si>
  <si>
    <t>ancient weight/one-eighth of a tael</t>
  </si>
  <si>
    <t>篁</t>
  </si>
  <si>
    <t>(bamboo)/bamboo grove</t>
  </si>
  <si>
    <t>葚</t>
  </si>
  <si>
    <t>ren4/shen4</t>
  </si>
  <si>
    <t>fruit of mulberry, fruit of mulberry</t>
  </si>
  <si>
    <t>難</t>
  </si>
  <si>
    <t>矇</t>
  </si>
  <si>
    <t>驽</t>
  </si>
  <si>
    <t>worn out old horses</t>
  </si>
  <si>
    <t>辚</t>
  </si>
  <si>
    <t>rumbling of wheels</t>
  </si>
  <si>
    <t>睥</t>
  </si>
  <si>
    <t>鸺</t>
  </si>
  <si>
    <t>owl</t>
  </si>
  <si>
    <t>筇</t>
  </si>
  <si>
    <t>species of bamboo</t>
  </si>
  <si>
    <t>戥</t>
  </si>
  <si>
    <t>small steelyard for weighing money</t>
  </si>
  <si>
    <t>髀</t>
  </si>
  <si>
    <t>buttocks/thigh</t>
  </si>
  <si>
    <t>驺</t>
  </si>
  <si>
    <t>go/mythical animal</t>
  </si>
  <si>
    <t>頸</t>
  </si>
  <si>
    <t>哙</t>
  </si>
  <si>
    <t>(surname)/throat/to swallow</t>
  </si>
  <si>
    <t>濞</t>
  </si>
  <si>
    <t>逄</t>
  </si>
  <si>
    <t>桤</t>
  </si>
  <si>
    <t>alder</t>
  </si>
  <si>
    <t>攵</t>
  </si>
  <si>
    <t>炻</t>
  </si>
  <si>
    <t>磙</t>
  </si>
  <si>
    <t>疳</t>
  </si>
  <si>
    <t>rickets</t>
  </si>
  <si>
    <t>醭</t>
  </si>
  <si>
    <t>bu2</t>
  </si>
  <si>
    <t>mold on liquids</t>
  </si>
  <si>
    <t>鳇</t>
  </si>
  <si>
    <t>sturgeon</t>
  </si>
  <si>
    <t>鹮</t>
  </si>
  <si>
    <t>迓</t>
  </si>
  <si>
    <t>receive (as a guest)</t>
  </si>
  <si>
    <t>眇</t>
  </si>
  <si>
    <t>minute (small)/subtle</t>
  </si>
  <si>
    <t>楮</t>
  </si>
  <si>
    <t>Broussonetia kasinoki</t>
  </si>
  <si>
    <t>砜</t>
  </si>
  <si>
    <t>謝</t>
  </si>
  <si>
    <t>離</t>
  </si>
  <si>
    <t>約</t>
  </si>
  <si>
    <t>菘</t>
  </si>
  <si>
    <t>(cabbage)/Brassica chinensis</t>
  </si>
  <si>
    <t>馇</t>
  </si>
  <si>
    <t>zha</t>
  </si>
  <si>
    <t>栌</t>
  </si>
  <si>
    <t>capital (of column)/smoke tree</t>
  </si>
  <si>
    <t>醐</t>
  </si>
  <si>
    <t>purest cream</t>
  </si>
  <si>
    <t>唢</t>
  </si>
  <si>
    <t>獍</t>
  </si>
  <si>
    <t>an animal which eats its mother</t>
  </si>
  <si>
    <t>殳</t>
  </si>
  <si>
    <t>仡</t>
  </si>
  <si>
    <t>strong/brave</t>
  </si>
  <si>
    <t>軟</t>
  </si>
  <si>
    <t>刿</t>
  </si>
  <si>
    <t>cut/injure</t>
  </si>
  <si>
    <t>葜</t>
  </si>
  <si>
    <t>薅</t>
  </si>
  <si>
    <t>pull out (weed)</t>
  </si>
  <si>
    <t>湓</t>
  </si>
  <si>
    <t>flowing of water/name of a river</t>
  </si>
  <si>
    <t>搴</t>
  </si>
  <si>
    <t>seize</t>
  </si>
  <si>
    <t>尕</t>
  </si>
  <si>
    <t>ga3</t>
  </si>
  <si>
    <t>磴</t>
  </si>
  <si>
    <t>cliff-ledge/stone step</t>
  </si>
  <si>
    <t>锝</t>
  </si>
  <si>
    <t>镅</t>
  </si>
  <si>
    <t>艚</t>
  </si>
  <si>
    <t>sea-going junk</t>
  </si>
  <si>
    <t>殄</t>
  </si>
  <si>
    <t>exterminate</t>
  </si>
  <si>
    <t>暝</t>
  </si>
  <si>
    <t>dark</t>
  </si>
  <si>
    <t>祢</t>
  </si>
  <si>
    <t>豉</t>
  </si>
  <si>
    <t>salted fermented beans</t>
  </si>
  <si>
    <t>垴</t>
  </si>
  <si>
    <t>維</t>
  </si>
  <si>
    <t>瓿</t>
  </si>
  <si>
    <t>煺</t>
  </si>
  <si>
    <t>蟥</t>
  </si>
  <si>
    <t>horse-leech</t>
  </si>
  <si>
    <t>蹀</t>
  </si>
  <si>
    <t>tread on</t>
  </si>
  <si>
    <t>門</t>
  </si>
  <si>
    <t>黼</t>
  </si>
  <si>
    <t>(embroidery)</t>
  </si>
  <si>
    <t>氙</t>
  </si>
  <si>
    <t>xenon</t>
  </si>
  <si>
    <t>铑</t>
  </si>
  <si>
    <t>rhodium</t>
  </si>
  <si>
    <t>積</t>
  </si>
  <si>
    <t>線</t>
  </si>
  <si>
    <t>蒡</t>
  </si>
  <si>
    <t>Arctium lappa/great burdock</t>
  </si>
  <si>
    <t>杪</t>
  </si>
  <si>
    <t>the limit/tip of branch</t>
  </si>
  <si>
    <t>肜</t>
  </si>
  <si>
    <t>膂</t>
  </si>
  <si>
    <t>backbone/strength</t>
  </si>
  <si>
    <t>砬</t>
  </si>
  <si>
    <t>硭</t>
  </si>
  <si>
    <t>crude saltpeter</t>
  </si>
  <si>
    <t>酽</t>
  </si>
  <si>
    <t>strong (of tea)</t>
  </si>
  <si>
    <t>踟</t>
  </si>
  <si>
    <t>hesitating/undecided/hesitant</t>
  </si>
  <si>
    <t>鲷</t>
  </si>
  <si>
    <t>pagrus major</t>
  </si>
  <si>
    <t>蒴</t>
  </si>
  <si>
    <t>pod/capsule</t>
  </si>
  <si>
    <t>藁</t>
  </si>
  <si>
    <t>猡</t>
  </si>
  <si>
    <t>旒</t>
  </si>
  <si>
    <t>tassel</t>
  </si>
  <si>
    <t>硇</t>
  </si>
  <si>
    <t>锍</t>
  </si>
  <si>
    <t>鞲</t>
  </si>
  <si>
    <t>哿</t>
  </si>
  <si>
    <t>excellent/happy/well-being</t>
  </si>
  <si>
    <t>皤</t>
  </si>
  <si>
    <t>哏</t>
  </si>
  <si>
    <t>gen2</t>
  </si>
  <si>
    <t>殍</t>
  </si>
  <si>
    <t>die of starvation</t>
  </si>
  <si>
    <t>漯</t>
  </si>
  <si>
    <t>ta4/luo4</t>
  </si>
  <si>
    <t>確</t>
  </si>
  <si>
    <t>織</t>
  </si>
  <si>
    <t>連</t>
  </si>
  <si>
    <t>谂</t>
  </si>
  <si>
    <t>跶</t>
  </si>
  <si>
    <t>橥</t>
  </si>
  <si>
    <t>Zelkova acuminata</t>
  </si>
  <si>
    <t>镬</t>
  </si>
  <si>
    <t>boiler or caldron</t>
  </si>
  <si>
    <t>鸲</t>
  </si>
  <si>
    <t>(mynah)</t>
  </si>
  <si>
    <t>姝</t>
  </si>
  <si>
    <t>pretty woman</t>
  </si>
  <si>
    <t>茭</t>
  </si>
  <si>
    <t>Zizania aquatica</t>
  </si>
  <si>
    <t>窆</t>
  </si>
  <si>
    <t>put a coffin in grave</t>
  </si>
  <si>
    <t>髟</t>
  </si>
  <si>
    <t>hair/shaggy</t>
  </si>
  <si>
    <t>畋</t>
  </si>
  <si>
    <t>cultivate (land)/to hunt</t>
  </si>
  <si>
    <t>溏</t>
  </si>
  <si>
    <t>noncoagulative/pond</t>
  </si>
  <si>
    <t>鲔</t>
  </si>
  <si>
    <t>little tuna/Euthnnus allecteratus</t>
  </si>
  <si>
    <t>顯</t>
  </si>
  <si>
    <t>喹</t>
  </si>
  <si>
    <t>紹</t>
  </si>
  <si>
    <t>吣</t>
  </si>
  <si>
    <t>羼</t>
  </si>
  <si>
    <t>confusion/sheep crowding</t>
  </si>
  <si>
    <t>缧</t>
  </si>
  <si>
    <t>bind/bond</t>
  </si>
  <si>
    <t>窬</t>
  </si>
  <si>
    <t>hole in a wall</t>
  </si>
  <si>
    <t>骘</t>
  </si>
  <si>
    <t>determine/promote/stallion</t>
  </si>
  <si>
    <t>赉</t>
  </si>
  <si>
    <t>bestow/confer</t>
  </si>
  <si>
    <t>镓</t>
  </si>
  <si>
    <t>gallium</t>
  </si>
  <si>
    <t>邳</t>
  </si>
  <si>
    <t>璩</t>
  </si>
  <si>
    <t>(jade ring)/(surname)</t>
  </si>
  <si>
    <t>鸸</t>
  </si>
  <si>
    <t>emu</t>
  </si>
  <si>
    <t>涠</t>
  </si>
  <si>
    <t>still water</t>
  </si>
  <si>
    <t>溲</t>
  </si>
  <si>
    <t>urinate</t>
  </si>
  <si>
    <t>孥</t>
  </si>
  <si>
    <t>child/offspring</t>
  </si>
  <si>
    <t>敉</t>
  </si>
  <si>
    <t>peaceful</t>
  </si>
  <si>
    <t>筌</t>
  </si>
  <si>
    <t>bamboo fish trap</t>
  </si>
  <si>
    <t></t>
  </si>
  <si>
    <t>義</t>
  </si>
  <si>
    <t>衛</t>
  </si>
  <si>
    <t>響</t>
  </si>
  <si>
    <t>蹓</t>
  </si>
  <si>
    <t>垓</t>
  </si>
  <si>
    <t>boundary</t>
  </si>
  <si>
    <t>苒</t>
  </si>
  <si>
    <t>luxuriant growth/passing (of time)</t>
  </si>
  <si>
    <t>荸</t>
  </si>
  <si>
    <t>water chestnut</t>
  </si>
  <si>
    <t>甓</t>
  </si>
  <si>
    <t>glazed tile</t>
  </si>
  <si>
    <t>锪</t>
  </si>
  <si>
    <t>huo1</t>
  </si>
  <si>
    <t>镄</t>
  </si>
  <si>
    <t>脔</t>
  </si>
  <si>
    <t>skinny/sliced meat</t>
  </si>
  <si>
    <t>艟</t>
  </si>
  <si>
    <t>選</t>
  </si>
  <si>
    <t>達</t>
  </si>
  <si>
    <t>眬</t>
  </si>
  <si>
    <t>彘</t>
  </si>
  <si>
    <t>swine</t>
  </si>
  <si>
    <t>檠</t>
  </si>
  <si>
    <t>instrument for straightening bows</t>
  </si>
  <si>
    <t>胩</t>
  </si>
  <si>
    <t>ka3</t>
  </si>
  <si>
    <t>旄</t>
  </si>
  <si>
    <t>mao2/mao4</t>
  </si>
  <si>
    <t>banner decorated with animal's tail, aged</t>
  </si>
  <si>
    <t>祆</t>
  </si>
  <si>
    <t>伛</t>
  </si>
  <si>
    <t>hunchbacked</t>
  </si>
  <si>
    <t>鲥</t>
  </si>
  <si>
    <t>shad/Ilisha elongata</t>
  </si>
  <si>
    <t>荦</t>
  </si>
  <si>
    <t>brindled ox/clear/eminent</t>
  </si>
  <si>
    <t>暾</t>
  </si>
  <si>
    <t>sun above the horizon</t>
  </si>
  <si>
    <t>脈</t>
  </si>
  <si>
    <t>納</t>
  </si>
  <si>
    <t>缌</t>
  </si>
  <si>
    <t>fine linen</t>
  </si>
  <si>
    <t>飏</t>
  </si>
  <si>
    <t>锞</t>
  </si>
  <si>
    <t>grease-pot for cart/ingot</t>
  </si>
  <si>
    <t>趵</t>
  </si>
  <si>
    <t>bao4/bo1</t>
  </si>
  <si>
    <t>jump/leap</t>
  </si>
  <si>
    <t>跖</t>
  </si>
  <si>
    <t>sole of foot</t>
  </si>
  <si>
    <t>跬</t>
  </si>
  <si>
    <t>kui3</t>
  </si>
  <si>
    <t>brief/short step</t>
  </si>
  <si>
    <t>僬</t>
  </si>
  <si>
    <t>clever/pigmies</t>
  </si>
  <si>
    <t>皲</t>
  </si>
  <si>
    <t>to chap</t>
  </si>
  <si>
    <t>翥</t>
  </si>
  <si>
    <t>祎</t>
  </si>
  <si>
    <t>貢</t>
  </si>
  <si>
    <t>習</t>
  </si>
  <si>
    <t>閉</t>
  </si>
  <si>
    <t>芴</t>
  </si>
  <si>
    <t>菰</t>
  </si>
  <si>
    <t>Zizania latifolia/mushroom</t>
  </si>
  <si>
    <t>眙</t>
  </si>
  <si>
    <t>锓</t>
  </si>
  <si>
    <t>訾</t>
  </si>
  <si>
    <t>zi1/zi3</t>
  </si>
  <si>
    <t>(surname)/backbite/wealth, backbite/dislike</t>
  </si>
  <si>
    <t>莳</t>
  </si>
  <si>
    <t>shi2/shi4</t>
  </si>
  <si>
    <t>Peuceclanum gravelens/to plant</t>
  </si>
  <si>
    <t>菪</t>
  </si>
  <si>
    <t>henbane</t>
  </si>
  <si>
    <t>槠</t>
  </si>
  <si>
    <t>Quercus glanca</t>
  </si>
  <si>
    <t>榍</t>
  </si>
  <si>
    <t>俜</t>
  </si>
  <si>
    <t>forlorn</t>
  </si>
  <si>
    <t>觚</t>
  </si>
  <si>
    <t>goblet/rule/law</t>
  </si>
  <si>
    <t>撄</t>
  </si>
  <si>
    <t>oppose/to attack</t>
  </si>
  <si>
    <t>嵫</t>
  </si>
  <si>
    <t>name of a mountain in Gansu</t>
  </si>
  <si>
    <t>桴</t>
  </si>
  <si>
    <t>beam/rafter</t>
  </si>
  <si>
    <t>晡</t>
  </si>
  <si>
    <t>3-5 p.m.</t>
  </si>
  <si>
    <t>爨</t>
  </si>
  <si>
    <t>(surname)/cooking-stove/to cook</t>
  </si>
  <si>
    <t>悫</t>
  </si>
  <si>
    <t>honest</t>
  </si>
  <si>
    <t>锇</t>
  </si>
  <si>
    <t>osmium</t>
  </si>
  <si>
    <t>锖</t>
  </si>
  <si>
    <t>the color of a mineral</t>
  </si>
  <si>
    <t>锘</t>
  </si>
  <si>
    <t>蝾</t>
  </si>
  <si>
    <t>salamander</t>
  </si>
  <si>
    <t>糌</t>
  </si>
  <si>
    <t>柙</t>
  </si>
  <si>
    <t>cage/pen/scabbard</t>
  </si>
  <si>
    <t>滹</t>
  </si>
  <si>
    <t>睚</t>
  </si>
  <si>
    <t>辦</t>
  </si>
  <si>
    <t>莨</t>
  </si>
  <si>
    <t>Scopalia japonica maxin</t>
  </si>
  <si>
    <t>尻</t>
  </si>
  <si>
    <t>kao1</t>
  </si>
  <si>
    <t>end of spine</t>
  </si>
  <si>
    <t>罨</t>
  </si>
  <si>
    <t>foment/valve</t>
  </si>
  <si>
    <t>锔</t>
  </si>
  <si>
    <t>ju1/ju2</t>
  </si>
  <si>
    <t>mend chinaware with staples, curium</t>
  </si>
  <si>
    <t>筲</t>
  </si>
  <si>
    <t>basket/bucket</t>
  </si>
  <si>
    <t>妣</t>
  </si>
  <si>
    <t>deceased mother</t>
  </si>
  <si>
    <t>砘</t>
  </si>
  <si>
    <t>谳</t>
  </si>
  <si>
    <t>decide judicially</t>
  </si>
  <si>
    <t>钽</t>
  </si>
  <si>
    <t>鈤</t>
  </si>
  <si>
    <t>脹</t>
  </si>
  <si>
    <t>遺</t>
  </si>
  <si>
    <t>鄹</t>
  </si>
  <si>
    <t>菡</t>
  </si>
  <si>
    <t>lotus blossom</t>
  </si>
  <si>
    <t>崦</t>
  </si>
  <si>
    <t>狺</t>
  </si>
  <si>
    <t>snarling of dogs</t>
  </si>
  <si>
    <t>杌</t>
  </si>
  <si>
    <t>low stool</t>
  </si>
  <si>
    <t>秭</t>
  </si>
  <si>
    <t>billion</t>
  </si>
  <si>
    <t>舯</t>
  </si>
  <si>
    <t>豇</t>
  </si>
  <si>
    <t>cowpeas/black-eyed beans</t>
  </si>
  <si>
    <t>鲵</t>
  </si>
  <si>
    <t>Cryptobranchus japonicus/salamander</t>
  </si>
  <si>
    <t>蘧</t>
  </si>
  <si>
    <t>(surname)/Dianthus superbus</t>
  </si>
  <si>
    <t>阚</t>
  </si>
  <si>
    <t>(surname)/peep</t>
  </si>
  <si>
    <t>悝</t>
  </si>
  <si>
    <t>kui1/li3</t>
  </si>
  <si>
    <t>laugh at, sad</t>
  </si>
  <si>
    <t>铌</t>
  </si>
  <si>
    <t>niobium</t>
  </si>
  <si>
    <t>預</t>
  </si>
  <si>
    <t>缑</t>
  </si>
  <si>
    <t>瑗</t>
  </si>
  <si>
    <t>large jade ring</t>
  </si>
  <si>
    <t>椹</t>
  </si>
  <si>
    <t>shen4/zhen1</t>
  </si>
  <si>
    <t>fruit of mulberry</t>
  </si>
  <si>
    <t>旰</t>
  </si>
  <si>
    <t>sunset/evening</t>
  </si>
  <si>
    <t>魆</t>
  </si>
  <si>
    <t>蓍</t>
  </si>
  <si>
    <t>Achillea sibirica</t>
  </si>
  <si>
    <t>蕹</t>
  </si>
  <si>
    <t>岜</t>
  </si>
  <si>
    <t>钐</t>
  </si>
  <si>
    <t>samarium</t>
  </si>
  <si>
    <t>锬</t>
  </si>
  <si>
    <t>long spear</t>
  </si>
  <si>
    <t>镪</t>
  </si>
  <si>
    <t>sulfuric acid, money/string of coins</t>
  </si>
  <si>
    <t>绡</t>
  </si>
  <si>
    <t>raw silk</t>
  </si>
  <si>
    <t>檎</t>
  </si>
  <si>
    <t>(fruit)</t>
  </si>
  <si>
    <t>穀</t>
  </si>
  <si>
    <t>茕</t>
  </si>
  <si>
    <t>alone/desolate</t>
  </si>
  <si>
    <t>話</t>
  </si>
  <si>
    <t>縮</t>
  </si>
  <si>
    <t>顧</t>
  </si>
  <si>
    <t>荈</t>
  </si>
  <si>
    <t>侉</t>
  </si>
  <si>
    <t>渫</t>
  </si>
  <si>
    <t>(surname)/get rid of/scatter</t>
  </si>
  <si>
    <t>辂</t>
  </si>
  <si>
    <t>chariot</t>
  </si>
  <si>
    <t>欷</t>
  </si>
  <si>
    <t>轾</t>
  </si>
  <si>
    <t>back and lower of chariot/short/low</t>
  </si>
  <si>
    <t>麴</t>
  </si>
  <si>
    <t>戢</t>
  </si>
  <si>
    <t>collect oneself/put away</t>
  </si>
  <si>
    <t>趼</t>
  </si>
  <si>
    <t>誤</t>
  </si>
  <si>
    <t>芈</t>
  </si>
  <si>
    <t>苈</t>
  </si>
  <si>
    <t>Drabanemerosa hebecarpa</t>
  </si>
  <si>
    <t>缍</t>
  </si>
  <si>
    <t>歃</t>
  </si>
  <si>
    <t>燠</t>
  </si>
  <si>
    <t>耜</t>
  </si>
  <si>
    <t>plough/ploughshare</t>
  </si>
  <si>
    <t>顸</t>
  </si>
  <si>
    <t>dawdling</t>
  </si>
  <si>
    <t>蚵</t>
  </si>
  <si>
    <t>e2/ke1</t>
  </si>
  <si>
    <t>哓</t>
  </si>
  <si>
    <t>a cry of alarm/querulous</t>
  </si>
  <si>
    <t>澌</t>
  </si>
  <si>
    <t>drain dry/to exhaust</t>
  </si>
  <si>
    <t>郜</t>
  </si>
  <si>
    <t>徼</t>
  </si>
  <si>
    <t>jiao3/jiao4</t>
  </si>
  <si>
    <t>by mere luck, boundary/go around</t>
  </si>
  <si>
    <t>籀</t>
  </si>
  <si>
    <t>(surname)/(writing)/develop</t>
  </si>
  <si>
    <t>陬</t>
  </si>
  <si>
    <t>corner/foot of mountain</t>
  </si>
  <si>
    <t>蕤</t>
  </si>
  <si>
    <t>rui2</t>
  </si>
  <si>
    <t>fringe/overladen with flowers</t>
  </si>
  <si>
    <t>叻</t>
  </si>
  <si>
    <t>le4</t>
  </si>
  <si>
    <t>place names</t>
  </si>
  <si>
    <t>猞</t>
  </si>
  <si>
    <t>洇</t>
  </si>
  <si>
    <t>锎</t>
  </si>
  <si>
    <t>舳</t>
  </si>
  <si>
    <t>poopdeck/stern of boat</t>
  </si>
  <si>
    <t>缋</t>
  </si>
  <si>
    <t>multi-color/to draw</t>
  </si>
  <si>
    <t>镗</t>
  </si>
  <si>
    <t>tang1/tang2</t>
  </si>
  <si>
    <t>noise of drums</t>
  </si>
  <si>
    <t>褙</t>
  </si>
  <si>
    <t>paper or cloth pasted together</t>
  </si>
  <si>
    <t>耋</t>
  </si>
  <si>
    <t>die4/die2</t>
  </si>
  <si>
    <t>aged/in one's eighties</t>
  </si>
  <si>
    <t>聬</t>
  </si>
  <si>
    <t>weng3</t>
  </si>
  <si>
    <t>鳡</t>
  </si>
  <si>
    <t>鲌</t>
  </si>
  <si>
    <t>鰽</t>
  </si>
  <si>
    <t>筆</t>
  </si>
  <si>
    <t>簡</t>
  </si>
  <si>
    <t>計</t>
  </si>
  <si>
    <t>語</t>
  </si>
  <si>
    <t>謂</t>
  </si>
  <si>
    <t>袴</t>
  </si>
  <si>
    <t>巯</t>
  </si>
  <si>
    <t>吖</t>
  </si>
  <si>
    <t>猁</t>
  </si>
  <si>
    <t>a kind of monkey</t>
  </si>
  <si>
    <t>桷</t>
  </si>
  <si>
    <t>rafter/malus toringo</t>
  </si>
  <si>
    <t>砼</t>
  </si>
  <si>
    <t>锾</t>
  </si>
  <si>
    <t>(ancient measure)/money</t>
  </si>
  <si>
    <t>颟</t>
  </si>
  <si>
    <t>man1</t>
  </si>
  <si>
    <t>跽</t>
  </si>
  <si>
    <t>悛</t>
  </si>
  <si>
    <t>quan1</t>
  </si>
  <si>
    <t>to reform</t>
  </si>
  <si>
    <t>桕</t>
  </si>
  <si>
    <t>艨</t>
  </si>
  <si>
    <t>war-boat</t>
  </si>
  <si>
    <t>颡</t>
  </si>
  <si>
    <t>forehead/kowtow</t>
  </si>
  <si>
    <t>髹</t>
  </si>
  <si>
    <t>red lacquer/to lacquer</t>
  </si>
  <si>
    <t>桫</t>
  </si>
  <si>
    <t>Stewartia pseudocamellia</t>
  </si>
  <si>
    <t>鬆</t>
  </si>
  <si>
    <t>練</t>
  </si>
  <si>
    <t>總</t>
  </si>
  <si>
    <t>膽</t>
  </si>
  <si>
    <t>貝</t>
  </si>
  <si>
    <t>葸</t>
  </si>
  <si>
    <t>feel insecure/unhappy</t>
  </si>
  <si>
    <t>屣</t>
  </si>
  <si>
    <t>slippers</t>
  </si>
  <si>
    <t>獒</t>
  </si>
  <si>
    <t>mastiff</t>
  </si>
  <si>
    <t>瘌</t>
  </si>
  <si>
    <t>scabies/scald-head</t>
  </si>
  <si>
    <t>佴</t>
  </si>
  <si>
    <t>assistant</t>
  </si>
  <si>
    <t>锫</t>
  </si>
  <si>
    <t>隰</t>
  </si>
  <si>
    <t>(surname)/low/marshy land</t>
  </si>
  <si>
    <t>醌</t>
  </si>
  <si>
    <t>萬</t>
  </si>
  <si>
    <t>矯</t>
  </si>
  <si>
    <t>鰕</t>
  </si>
  <si>
    <t>岽</t>
  </si>
  <si>
    <t>昃</t>
  </si>
  <si>
    <t>afternoon/decline</t>
  </si>
  <si>
    <t>螓</t>
  </si>
  <si>
    <t>small cicada with a square head</t>
  </si>
  <si>
    <t>垧</t>
  </si>
  <si>
    <t>廨</t>
  </si>
  <si>
    <t>office</t>
  </si>
  <si>
    <t>骺</t>
  </si>
  <si>
    <t>黥</t>
  </si>
  <si>
    <t>(surname)/tattoo criminals on face</t>
  </si>
  <si>
    <t>豳</t>
  </si>
  <si>
    <t>議</t>
  </si>
  <si>
    <t>絡</t>
  </si>
  <si>
    <t>護</t>
  </si>
  <si>
    <t>釋</t>
  </si>
  <si>
    <t>隨</t>
  </si>
  <si>
    <t>荑</t>
  </si>
  <si>
    <t>ti2/yi2</t>
  </si>
  <si>
    <t>(grass), to weed</t>
  </si>
  <si>
    <t>莶</t>
  </si>
  <si>
    <t>蓊</t>
  </si>
  <si>
    <t>a plant in bloom/thick</t>
  </si>
  <si>
    <t>揎</t>
  </si>
  <si>
    <t>pull up sleeves/strike with fists</t>
  </si>
  <si>
    <t>娈</t>
  </si>
  <si>
    <t>嫜</t>
  </si>
  <si>
    <t>husband's parent/lady in the moon</t>
  </si>
  <si>
    <t>毽</t>
  </si>
  <si>
    <t>shuttlecock</t>
  </si>
  <si>
    <t>砑</t>
  </si>
  <si>
    <t>to calender</t>
  </si>
  <si>
    <t>碶</t>
  </si>
  <si>
    <t>剀</t>
  </si>
  <si>
    <t>carefully/moderately</t>
  </si>
  <si>
    <t>薷</t>
  </si>
  <si>
    <t>Elshotria paltrini</t>
  </si>
  <si>
    <t>怃</t>
  </si>
  <si>
    <t>disappointed/startled</t>
  </si>
  <si>
    <t>怿</t>
  </si>
  <si>
    <t>pleased/rejoice</t>
  </si>
  <si>
    <t>骐</t>
  </si>
  <si>
    <t>piebald horse</t>
  </si>
  <si>
    <t>腧</t>
  </si>
  <si>
    <t>霈</t>
  </si>
  <si>
    <t>torrent of rain</t>
  </si>
  <si>
    <t>蝻</t>
  </si>
  <si>
    <t>immature locusts</t>
  </si>
  <si>
    <t>鵰</t>
  </si>
  <si>
    <t>讀</t>
  </si>
  <si>
    <t>墼</t>
  </si>
  <si>
    <t>坩</t>
  </si>
  <si>
    <t>crucible</t>
  </si>
  <si>
    <t>甏</t>
  </si>
  <si>
    <t>鹇</t>
  </si>
  <si>
    <t>silver pheasant badge worn by civil officials of the 5th grade</t>
  </si>
  <si>
    <t>鹣</t>
  </si>
  <si>
    <t>mythical bird with 1 eye and 1 wing</t>
  </si>
  <si>
    <t>舴</t>
  </si>
  <si>
    <t>鲭</t>
  </si>
  <si>
    <t>mackerel/mullet</t>
  </si>
  <si>
    <t>傺</t>
  </si>
  <si>
    <t>detain/hinder</t>
  </si>
  <si>
    <t>枘</t>
  </si>
  <si>
    <t>tenon/tool handle</t>
  </si>
  <si>
    <t>秕</t>
  </si>
  <si>
    <t>grain not fully grown/husks/withered grain/unripe grain</t>
  </si>
  <si>
    <t>糨</t>
  </si>
  <si>
    <t>忉</t>
  </si>
  <si>
    <t>grieved</t>
  </si>
  <si>
    <t>磲</t>
  </si>
  <si>
    <t>顒</t>
  </si>
  <si>
    <t>蟲</t>
  </si>
  <si>
    <t>訓</t>
  </si>
  <si>
    <t>侑</t>
  </si>
  <si>
    <t>urge to eat</t>
  </si>
  <si>
    <t>萁</t>
  </si>
  <si>
    <t>stalks of pulse</t>
  </si>
  <si>
    <t>葳</t>
  </si>
  <si>
    <t>呙</t>
  </si>
  <si>
    <t>鹋</t>
  </si>
  <si>
    <t>貘</t>
  </si>
  <si>
    <t>tapir</t>
  </si>
  <si>
    <t>葶</t>
  </si>
  <si>
    <t>Draba nemerosa bebe carpa</t>
  </si>
  <si>
    <t>枨</t>
  </si>
  <si>
    <t>door post</t>
  </si>
  <si>
    <t>棹</t>
  </si>
  <si>
    <t>zhuo1/zhao4</t>
  </si>
  <si>
    <t>纛</t>
  </si>
  <si>
    <t>big banner/feather banner or fan</t>
  </si>
  <si>
    <t>籤</t>
  </si>
  <si>
    <t>規</t>
  </si>
  <si>
    <t>資</t>
  </si>
  <si>
    <t>嶷</t>
  </si>
  <si>
    <t>name of a mountain in Hunan</t>
  </si>
  <si>
    <t>妁</t>
  </si>
  <si>
    <t>(surname)/matchmaker</t>
  </si>
  <si>
    <t>杩</t>
  </si>
  <si>
    <t>鹛</t>
  </si>
  <si>
    <t>羝</t>
  </si>
  <si>
    <t>billy goat/ram</t>
  </si>
  <si>
    <t>骖</t>
  </si>
  <si>
    <t>outside horses of a team of 4</t>
  </si>
  <si>
    <t>祧</t>
  </si>
  <si>
    <t>ancestral hall</t>
  </si>
  <si>
    <t>給</t>
  </si>
  <si>
    <t>gei3</t>
  </si>
  <si>
    <t>淠</t>
  </si>
  <si>
    <t>luxuriant (of water plants)</t>
  </si>
  <si>
    <t>畎</t>
  </si>
  <si>
    <t>field drains</t>
  </si>
  <si>
    <t>箨</t>
  </si>
  <si>
    <t>sheath around joints of bamboo</t>
  </si>
  <si>
    <t>鳐</t>
  </si>
  <si>
    <t>ray (fish)</t>
  </si>
  <si>
    <t>識</t>
  </si>
  <si>
    <t>遠</t>
  </si>
  <si>
    <t>谿</t>
  </si>
  <si>
    <t>剡</t>
  </si>
  <si>
    <t>shan4/yan3</t>
  </si>
  <si>
    <t>river in Zhejiang, sharp</t>
  </si>
  <si>
    <t>吲</t>
  </si>
  <si>
    <t>嫫</t>
  </si>
  <si>
    <t>戽</t>
  </si>
  <si>
    <t>water bucket for irrigation</t>
  </si>
  <si>
    <t>糗</t>
  </si>
  <si>
    <t>qiu3</t>
  </si>
  <si>
    <t>(surname)/dry provisions</t>
  </si>
  <si>
    <t>鸮</t>
  </si>
  <si>
    <t>蕰</t>
  </si>
  <si>
    <t>坼</t>
  </si>
  <si>
    <t>to crack/split/break/to chap</t>
  </si>
  <si>
    <t>璺</t>
  </si>
  <si>
    <t>a crack, as in porcelain</t>
  </si>
  <si>
    <t>栊</t>
  </si>
  <si>
    <t>bar/cage/gratings</t>
  </si>
  <si>
    <t>镝</t>
  </si>
  <si>
    <t>di1/di2</t>
  </si>
  <si>
    <t>dysprosium</t>
  </si>
  <si>
    <t>疔</t>
  </si>
  <si>
    <t>boil/carbuncle</t>
  </si>
  <si>
    <t>瘰</t>
  </si>
  <si>
    <t>scrofula/tuberculosis of glands</t>
  </si>
  <si>
    <t>谮</t>
  </si>
  <si>
    <t>zen4</t>
  </si>
  <si>
    <t>辋</t>
  </si>
  <si>
    <t>tire/wheel band</t>
  </si>
  <si>
    <t>碥</t>
  </si>
  <si>
    <t>豂</t>
  </si>
  <si>
    <t>竅</t>
  </si>
  <si>
    <t>讓</t>
  </si>
  <si>
    <t>黒</t>
  </si>
  <si>
    <t>劂</t>
  </si>
  <si>
    <t>chisel/engrave</t>
  </si>
  <si>
    <t>潋</t>
  </si>
  <si>
    <t>full of water/trough</t>
  </si>
  <si>
    <t>孓</t>
  </si>
  <si>
    <t>larvae of mosquito</t>
  </si>
  <si>
    <t>螋</t>
  </si>
  <si>
    <t>鲳</t>
  </si>
  <si>
    <t>a type of fish</t>
  </si>
  <si>
    <t>铙</t>
  </si>
  <si>
    <t>big cymbals</t>
  </si>
  <si>
    <t>塄</t>
  </si>
  <si>
    <t>萆</t>
  </si>
  <si>
    <t>castor seed</t>
  </si>
  <si>
    <t>碲</t>
  </si>
  <si>
    <t>tellurium</t>
  </si>
  <si>
    <t>粋</t>
  </si>
  <si>
    <t>纻</t>
  </si>
  <si>
    <t>沭</t>
  </si>
  <si>
    <t>river in Shandong</t>
  </si>
  <si>
    <t>祏</t>
  </si>
  <si>
    <t>電</t>
  </si>
  <si>
    <t>鱲</t>
  </si>
  <si>
    <t>頻</t>
  </si>
  <si>
    <t>設</t>
  </si>
  <si>
    <t>試</t>
  </si>
  <si>
    <t>項</t>
  </si>
  <si>
    <t>鄩</t>
  </si>
  <si>
    <t>鱖</t>
  </si>
  <si>
    <t>鱧</t>
  </si>
  <si>
    <t>怍</t>
  </si>
  <si>
    <t>糍</t>
  </si>
  <si>
    <t>鸻</t>
  </si>
  <si>
    <t>仵</t>
  </si>
  <si>
    <t>opponent</t>
  </si>
  <si>
    <t>柰</t>
  </si>
  <si>
    <t>crab-apple/how can one help</t>
  </si>
  <si>
    <t>棼</t>
  </si>
  <si>
    <t>beams in roof/confused</t>
  </si>
  <si>
    <t>氇</t>
  </si>
  <si>
    <t>lu</t>
  </si>
  <si>
    <t>氆</t>
  </si>
  <si>
    <t>thick rough serge from Tibet</t>
  </si>
  <si>
    <t>烀</t>
  </si>
  <si>
    <t>镔</t>
  </si>
  <si>
    <t>fine steel</t>
  </si>
  <si>
    <t>珉</t>
  </si>
  <si>
    <t>鞬</t>
  </si>
  <si>
    <t>範</t>
  </si>
  <si>
    <t>膠</t>
  </si>
  <si>
    <t>眾</t>
  </si>
  <si>
    <t>鶇</t>
  </si>
  <si>
    <t>囝</t>
  </si>
  <si>
    <t>犴</t>
  </si>
  <si>
    <t>jail</t>
  </si>
  <si>
    <t>镠</t>
  </si>
  <si>
    <t>觇</t>
  </si>
  <si>
    <t>zhan1/chan1</t>
  </si>
  <si>
    <t>keep at/to spy</t>
  </si>
  <si>
    <t>钆</t>
  </si>
  <si>
    <t>gadolinium</t>
  </si>
  <si>
    <t>蚺</t>
  </si>
  <si>
    <t>蝓</t>
  </si>
  <si>
    <t>趑</t>
  </si>
  <si>
    <t>貔</t>
  </si>
  <si>
    <t>(leopard)</t>
  </si>
  <si>
    <t>躞</t>
  </si>
  <si>
    <t>to walk</t>
  </si>
  <si>
    <t>氽</t>
  </si>
  <si>
    <t>cuan1/tun3</t>
  </si>
  <si>
    <t>boil for a short time</t>
  </si>
  <si>
    <t>绂</t>
  </si>
  <si>
    <t>ribbon for a seal/sash</t>
  </si>
  <si>
    <t>栲</t>
  </si>
  <si>
    <t>mangrove</t>
  </si>
  <si>
    <t>鹎</t>
  </si>
  <si>
    <t>襻</t>
  </si>
  <si>
    <t>a loop/a belt or band</t>
  </si>
  <si>
    <t>蓚</t>
  </si>
  <si>
    <t>貪</t>
  </si>
  <si>
    <t>祓</t>
  </si>
  <si>
    <t>cleanse/remove evil</t>
  </si>
  <si>
    <t>繼</t>
  </si>
  <si>
    <t>脫</t>
  </si>
  <si>
    <t>郿</t>
  </si>
  <si>
    <t>骝</t>
  </si>
  <si>
    <t>bay horse with black mane</t>
  </si>
  <si>
    <t>檫</t>
  </si>
  <si>
    <t>砟</t>
  </si>
  <si>
    <t>fragments</t>
  </si>
  <si>
    <t>蝰</t>
  </si>
  <si>
    <t>猱</t>
  </si>
  <si>
    <t>(monkey)/scratch</t>
  </si>
  <si>
    <t>缵</t>
  </si>
  <si>
    <t>carry on</t>
  </si>
  <si>
    <t>沔</t>
  </si>
  <si>
    <t>inundation/name of a river</t>
  </si>
  <si>
    <t>彖</t>
  </si>
  <si>
    <t>tuan4</t>
  </si>
  <si>
    <t>running hog</t>
  </si>
  <si>
    <t>黻</t>
  </si>
  <si>
    <t>眢</t>
  </si>
  <si>
    <t>inflamed eyelids/parched</t>
  </si>
  <si>
    <t>車</t>
  </si>
  <si>
    <t>陳</t>
  </si>
  <si>
    <t>雜</t>
  </si>
  <si>
    <t>驚</t>
  </si>
  <si>
    <t>龍</t>
  </si>
  <si>
    <t>鮠</t>
  </si>
  <si>
    <t>茛</t>
  </si>
  <si>
    <t>ranunculus</t>
  </si>
  <si>
    <t>蕈</t>
  </si>
  <si>
    <t>mold/mushroom</t>
  </si>
  <si>
    <t>骀</t>
  </si>
  <si>
    <t>tai2/dai4</t>
  </si>
  <si>
    <t>tired/worn out horse</t>
  </si>
  <si>
    <t>樨</t>
  </si>
  <si>
    <t>Osmanthus fragrans</t>
  </si>
  <si>
    <t>昝</t>
  </si>
  <si>
    <t>zan3</t>
  </si>
  <si>
    <t>餂</t>
  </si>
  <si>
    <t>镎</t>
  </si>
  <si>
    <t>酡</t>
  </si>
  <si>
    <t>flushed (from drinking)</t>
  </si>
  <si>
    <t>鳜</t>
  </si>
  <si>
    <t>helicolenus</t>
  </si>
  <si>
    <t>觋</t>
  </si>
  <si>
    <t>wizard</t>
  </si>
  <si>
    <t>礅</t>
  </si>
  <si>
    <t>stone block</t>
  </si>
  <si>
    <t>垆</t>
  </si>
  <si>
    <t>clay/shop</t>
  </si>
  <si>
    <t>坻</t>
  </si>
  <si>
    <t>chi2/di3</t>
  </si>
  <si>
    <t>islet/rock in river, place name</t>
  </si>
  <si>
    <t>荇</t>
  </si>
  <si>
    <t>Limnanthemui nymphoides</t>
  </si>
  <si>
    <t>扃</t>
  </si>
  <si>
    <t>jiong1</t>
  </si>
  <si>
    <t>shut</t>
  </si>
  <si>
    <t>磻</t>
  </si>
  <si>
    <t>郗</t>
  </si>
  <si>
    <t>chi1/xi1</t>
  </si>
  <si>
    <t>阇</t>
  </si>
  <si>
    <t>腈</t>
  </si>
  <si>
    <t>铈</t>
  </si>
  <si>
    <t>cerium</t>
  </si>
  <si>
    <t>臥</t>
  </si>
  <si>
    <t>顱</t>
  </si>
  <si>
    <t>級</t>
  </si>
  <si>
    <t>階</t>
  </si>
  <si>
    <t>顟</t>
  </si>
  <si>
    <t>衖</t>
  </si>
  <si>
    <t>long4</t>
  </si>
  <si>
    <t>珙</t>
  </si>
  <si>
    <t>(gem)</t>
  </si>
  <si>
    <t>襞</t>
  </si>
  <si>
    <t>creases/folds or pleats in a garment</t>
  </si>
  <si>
    <t>劁</t>
  </si>
  <si>
    <t>隈</t>
  </si>
  <si>
    <t>bay/cove</t>
  </si>
  <si>
    <t>胬</t>
  </si>
  <si>
    <t>纮</t>
  </si>
  <si>
    <t>翙</t>
  </si>
  <si>
    <t>茀</t>
  </si>
  <si>
    <t>荜</t>
  </si>
  <si>
    <t>bean/pulse</t>
  </si>
  <si>
    <t>溱</t>
  </si>
  <si>
    <t>zhen1/qin2</t>
  </si>
  <si>
    <t>酤</t>
  </si>
  <si>
    <t>to deal in liquors</t>
  </si>
  <si>
    <t>腳</t>
  </si>
  <si>
    <t>記</t>
  </si>
  <si>
    <t>許</t>
  </si>
  <si>
    <t>錯</t>
  </si>
  <si>
    <t>鱇</t>
  </si>
  <si>
    <t>圯</t>
  </si>
  <si>
    <t>bridge, bank</t>
  </si>
  <si>
    <t>柽</t>
  </si>
  <si>
    <t>tamarisk</t>
  </si>
  <si>
    <t>瞀</t>
  </si>
  <si>
    <t>indistinct vision/dim</t>
  </si>
  <si>
    <t>铖</t>
  </si>
  <si>
    <t>person's name</t>
  </si>
  <si>
    <t>粞</t>
  </si>
  <si>
    <t>ground rice/thresh rice</t>
  </si>
  <si>
    <t>撙</t>
  </si>
  <si>
    <t>zun3</t>
  </si>
  <si>
    <t>regulate/restrain</t>
  </si>
  <si>
    <t>铊</t>
  </si>
  <si>
    <t>thallium</t>
  </si>
  <si>
    <t>圹</t>
  </si>
  <si>
    <t>菝</t>
  </si>
  <si>
    <t>smilax china</t>
  </si>
  <si>
    <t>迴</t>
  </si>
  <si>
    <t>岙</t>
  </si>
  <si>
    <t>漶</t>
  </si>
  <si>
    <t>indecipherable</t>
  </si>
  <si>
    <t>缏</t>
  </si>
  <si>
    <t>braid</t>
  </si>
  <si>
    <t>貊</t>
  </si>
  <si>
    <t>name of a wild tribe/silent</t>
  </si>
  <si>
    <t>粫</t>
  </si>
  <si>
    <t>徂</t>
  </si>
  <si>
    <t>cu2</t>
  </si>
  <si>
    <t>to go/to reach</t>
  </si>
  <si>
    <t>洎</t>
  </si>
  <si>
    <t>to reach/when</t>
  </si>
  <si>
    <t>礌</t>
  </si>
  <si>
    <t>膿</t>
  </si>
  <si>
    <t>葉</t>
  </si>
  <si>
    <t>險</t>
  </si>
  <si>
    <t>雙</t>
  </si>
  <si>
    <t>餘</t>
  </si>
  <si>
    <t>邠</t>
  </si>
  <si>
    <t>邽</t>
  </si>
  <si>
    <t>溽</t>
  </si>
  <si>
    <t>damp/muggy</t>
  </si>
  <si>
    <t>棰</t>
  </si>
  <si>
    <t>flog/whip</t>
  </si>
  <si>
    <t>舭</t>
  </si>
  <si>
    <t>艋</t>
  </si>
  <si>
    <t>靜</t>
  </si>
  <si>
    <t>聱</t>
  </si>
  <si>
    <t>尢</t>
  </si>
  <si>
    <t>wang1/you2</t>
  </si>
  <si>
    <t>藚</t>
  </si>
  <si>
    <t>佾</t>
  </si>
  <si>
    <t>row of dancers at sacrifices</t>
  </si>
  <si>
    <t>蕻</t>
  </si>
  <si>
    <t>hong4/hong2</t>
  </si>
  <si>
    <t>budding/flourishing</t>
  </si>
  <si>
    <t>狁</t>
  </si>
  <si>
    <t>绁</t>
  </si>
  <si>
    <t>leash/rein</t>
  </si>
  <si>
    <t>牾</t>
  </si>
  <si>
    <t>慝</t>
  </si>
  <si>
    <t>evil thought</t>
  </si>
  <si>
    <t>蜱</t>
  </si>
  <si>
    <t>(insect)/egg of mantis</t>
  </si>
  <si>
    <t>鬘</t>
  </si>
  <si>
    <t>膚</t>
  </si>
  <si>
    <t>虧</t>
  </si>
  <si>
    <t>邊</t>
  </si>
  <si>
    <t>髮</t>
  </si>
  <si>
    <t>埚</t>
  </si>
  <si>
    <t>堙</t>
  </si>
  <si>
    <t>bury/mound/to dam/close</t>
  </si>
  <si>
    <t>菥</t>
  </si>
  <si>
    <t>萏</t>
  </si>
  <si>
    <t>玟</t>
  </si>
  <si>
    <t>min2/wen2</t>
  </si>
  <si>
    <t>jade-like stone, veins in jade</t>
  </si>
  <si>
    <t>椟</t>
  </si>
  <si>
    <t>cabinet/case/casket</t>
  </si>
  <si>
    <t>铗</t>
  </si>
  <si>
    <t>pincers for use at a fire/sword</t>
  </si>
  <si>
    <t>颙</t>
  </si>
  <si>
    <t>踬</t>
  </si>
  <si>
    <t>筚</t>
  </si>
  <si>
    <t>wicker</t>
  </si>
  <si>
    <t>矻</t>
  </si>
  <si>
    <t>搠</t>
  </si>
  <si>
    <t>daub/thrust</t>
  </si>
  <si>
    <t>圉</t>
  </si>
  <si>
    <t>stable, corral, enclosure/front</t>
  </si>
  <si>
    <t>浍</t>
  </si>
  <si>
    <t>kuai4/hui4</t>
  </si>
  <si>
    <t>drain/stream</t>
  </si>
  <si>
    <t>閱</t>
  </si>
  <si>
    <t>蛸</t>
  </si>
  <si>
    <t>shao1/xiao1</t>
  </si>
  <si>
    <t>long-legged spider, Octopus octopodia/mantis egg nest</t>
  </si>
  <si>
    <t>礎</t>
  </si>
  <si>
    <t>討</t>
  </si>
  <si>
    <t>鎮</t>
  </si>
  <si>
    <t>鮊</t>
  </si>
  <si>
    <t>芘</t>
  </si>
  <si>
    <t>Malva sylvestris</t>
  </si>
  <si>
    <t>萜</t>
  </si>
  <si>
    <t>鄗</t>
  </si>
  <si>
    <t>惝</t>
  </si>
  <si>
    <t>chang3/tang3</t>
  </si>
  <si>
    <t>disappointed, disappointed</t>
  </si>
  <si>
    <t>毵</t>
  </si>
  <si>
    <t>long-haired/shaggy</t>
  </si>
  <si>
    <t>鲽</t>
  </si>
  <si>
    <t>酞</t>
  </si>
  <si>
    <t>phthalein (chemical)</t>
  </si>
  <si>
    <t>絕</t>
  </si>
  <si>
    <t>哚</t>
  </si>
  <si>
    <t>溷</t>
  </si>
  <si>
    <t>disordered/privy</t>
  </si>
  <si>
    <t>缞</t>
  </si>
  <si>
    <t>踰</t>
  </si>
  <si>
    <t>搦</t>
  </si>
  <si>
    <t>take hold</t>
  </si>
  <si>
    <t>帻</t>
  </si>
  <si>
    <t>conical cap</t>
  </si>
  <si>
    <t>铦</t>
  </si>
  <si>
    <t>鲴</t>
  </si>
  <si>
    <t>髫</t>
  </si>
  <si>
    <t>tufts of hair on children</t>
  </si>
  <si>
    <t>盡</t>
  </si>
  <si>
    <t>蓋</t>
  </si>
  <si>
    <t>製</t>
  </si>
  <si>
    <t>載</t>
  </si>
  <si>
    <t>週</t>
  </si>
  <si>
    <t>陸</t>
  </si>
  <si>
    <t>醡</t>
  </si>
  <si>
    <t>儇</t>
  </si>
  <si>
    <t>ingenious/frivolous</t>
  </si>
  <si>
    <t>狴</t>
  </si>
  <si>
    <t>(tapir)</t>
  </si>
  <si>
    <t>迮</t>
  </si>
  <si>
    <t>haste/to press</t>
  </si>
  <si>
    <t>鍬</t>
  </si>
  <si>
    <t>趱</t>
  </si>
  <si>
    <t>hasten/urge</t>
  </si>
  <si>
    <t>椠</t>
  </si>
  <si>
    <t>wooden tablet/edition</t>
  </si>
  <si>
    <t>赟</t>
  </si>
  <si>
    <t>陔</t>
  </si>
  <si>
    <t>step/terrace</t>
  </si>
  <si>
    <t>坌</t>
  </si>
  <si>
    <t>bring together/dust</t>
  </si>
  <si>
    <t>悃</t>
  </si>
  <si>
    <t>塍</t>
  </si>
  <si>
    <t>疬</t>
  </si>
  <si>
    <t>麈</t>
  </si>
  <si>
    <t>leader of herd/stag</t>
  </si>
  <si>
    <t>絜</t>
  </si>
  <si>
    <t>脩</t>
  </si>
  <si>
    <t>赒</t>
  </si>
  <si>
    <t>埒</t>
  </si>
  <si>
    <t>lei4/lie4</t>
  </si>
  <si>
    <t>enclosure, dike, embankment</t>
  </si>
  <si>
    <t>镡</t>
  </si>
  <si>
    <t>(surname)/knob on a sword-handle</t>
  </si>
  <si>
    <t>镨</t>
  </si>
  <si>
    <t>praseodymium</t>
  </si>
  <si>
    <t>骎</t>
  </si>
  <si>
    <t>骙</t>
  </si>
  <si>
    <t>薑</t>
  </si>
  <si>
    <t>鼩</t>
  </si>
  <si>
    <t>雰</t>
  </si>
  <si>
    <t>穩</t>
  </si>
  <si>
    <t>藴</t>
  </si>
  <si>
    <t>責</t>
  </si>
  <si>
    <t>鮮</t>
  </si>
  <si>
    <t>鳑</t>
  </si>
  <si>
    <t>豨</t>
  </si>
  <si>
    <t>琚</t>
  </si>
  <si>
    <t>ornamental gems for belt</t>
  </si>
  <si>
    <t>觫</t>
  </si>
  <si>
    <t>tremble with fear</t>
  </si>
  <si>
    <t>鲦</t>
  </si>
  <si>
    <t>Chub leuciehthys</t>
  </si>
  <si>
    <t>刳</t>
  </si>
  <si>
    <t>to cut open/rip up/scoop out</t>
  </si>
  <si>
    <t>拶</t>
  </si>
  <si>
    <t>zan3/za1</t>
  </si>
  <si>
    <t>punish by squeezing fingers</t>
  </si>
  <si>
    <t>掊</t>
  </si>
  <si>
    <t>pou2/pou3</t>
  </si>
  <si>
    <t>take up in both hands, break up/hit</t>
  </si>
  <si>
    <t>泐</t>
  </si>
  <si>
    <t>write</t>
  </si>
  <si>
    <t>瘗</t>
  </si>
  <si>
    <t>bury/sacrifice</t>
  </si>
  <si>
    <t>雩</t>
  </si>
  <si>
    <t>summer sacrifice for rain</t>
  </si>
  <si>
    <t>麿</t>
  </si>
  <si>
    <t>mo3</t>
  </si>
  <si>
    <t>檗</t>
  </si>
  <si>
    <t>Phyllodendron amurense</t>
  </si>
  <si>
    <t>鼂</t>
  </si>
  <si>
    <t>詳</t>
  </si>
  <si>
    <t>際</t>
  </si>
  <si>
    <t>褔</t>
  </si>
  <si>
    <t>铟</t>
  </si>
  <si>
    <t>indium</t>
  </si>
  <si>
    <t>聽</t>
  </si>
  <si>
    <t>觸</t>
  </si>
  <si>
    <t>靈</t>
  </si>
  <si>
    <t>鲏</t>
  </si>
  <si>
    <t>蒗</t>
  </si>
  <si>
    <t>(herb)/place name</t>
  </si>
  <si>
    <t>魟</t>
  </si>
  <si>
    <t>遹</t>
  </si>
  <si>
    <t>攴</t>
  </si>
  <si>
    <t>蝥</t>
  </si>
  <si>
    <t>mao2/mou2</t>
  </si>
  <si>
    <t>茆</t>
  </si>
  <si>
    <t>蓁</t>
  </si>
  <si>
    <t>嚆</t>
  </si>
  <si>
    <t>sound/noise</t>
  </si>
  <si>
    <t>忮</t>
  </si>
  <si>
    <t>aggressive</t>
  </si>
  <si>
    <t>篌</t>
  </si>
  <si>
    <t>菧</t>
  </si>
  <si>
    <t>卺</t>
  </si>
  <si>
    <t>nuptial wine cup</t>
  </si>
  <si>
    <t>郫</t>
  </si>
  <si>
    <t>篠</t>
  </si>
  <si>
    <t>複</t>
  </si>
  <si>
    <t>該</t>
  </si>
  <si>
    <t>貴</t>
  </si>
  <si>
    <t>辯</t>
  </si>
  <si>
    <t>飛</t>
  </si>
  <si>
    <t>犰</t>
  </si>
  <si>
    <t>armadillo</t>
  </si>
  <si>
    <t>狳</t>
  </si>
  <si>
    <t>陠</t>
  </si>
  <si>
    <t>蹁</t>
  </si>
  <si>
    <t>to limp</t>
  </si>
  <si>
    <t>蓐</t>
  </si>
  <si>
    <t>mat/rushes</t>
  </si>
  <si>
    <t>稜</t>
  </si>
  <si>
    <t>菃</t>
  </si>
  <si>
    <t>埝</t>
  </si>
  <si>
    <t>蕞</t>
  </si>
  <si>
    <t>assemble/small</t>
  </si>
  <si>
    <t>喈</t>
  </si>
  <si>
    <t>harmonious (of music)</t>
  </si>
  <si>
    <t>戋</t>
  </si>
  <si>
    <t>narrow/small</t>
  </si>
  <si>
    <t>赙</t>
  </si>
  <si>
    <t>contribute to funeral expenses</t>
  </si>
  <si>
    <t>磉</t>
  </si>
  <si>
    <t>stone plinth</t>
  </si>
  <si>
    <t>郤</t>
  </si>
  <si>
    <t>聍</t>
  </si>
  <si>
    <t>铷</t>
  </si>
  <si>
    <t>rubidium</t>
  </si>
  <si>
    <t>硏</t>
  </si>
  <si>
    <t>腘</t>
  </si>
  <si>
    <t>興</t>
  </si>
  <si>
    <t>雞</t>
  </si>
  <si>
    <t>鬱</t>
  </si>
  <si>
    <t>鳴</t>
  </si>
  <si>
    <t>麥</t>
  </si>
  <si>
    <t>鮟</t>
  </si>
  <si>
    <t>鳈</t>
  </si>
  <si>
    <t>秾</t>
  </si>
  <si>
    <t>邗</t>
  </si>
  <si>
    <t>name of an ancient river</t>
  </si>
  <si>
    <t>釐</t>
  </si>
  <si>
    <t>矧</t>
  </si>
  <si>
    <t>(interrog.)</t>
  </si>
  <si>
    <t>舁</t>
  </si>
  <si>
    <t>to lift/raise</t>
  </si>
  <si>
    <t>貅</t>
  </si>
  <si>
    <t>瞇</t>
  </si>
  <si>
    <t>骢</t>
  </si>
  <si>
    <t>buckskin horse</t>
  </si>
  <si>
    <t>阼</t>
  </si>
  <si>
    <t>steps leading to the eastern door</t>
  </si>
  <si>
    <t>垸</t>
  </si>
  <si>
    <t>墁</t>
  </si>
  <si>
    <t>to plaster</t>
  </si>
  <si>
    <t>攮</t>
  </si>
  <si>
    <t>to fend off/to stab</t>
  </si>
  <si>
    <t>柝</t>
  </si>
  <si>
    <t>梃</t>
  </si>
  <si>
    <t>a club (weapon)</t>
  </si>
  <si>
    <t>眚</t>
  </si>
  <si>
    <t>sheng3</t>
  </si>
  <si>
    <t>cataract of the eye/error</t>
  </si>
  <si>
    <t>箜</t>
  </si>
  <si>
    <t>ancient string music instrument</t>
  </si>
  <si>
    <t>簏</t>
  </si>
  <si>
    <t>綮</t>
  </si>
  <si>
    <t>embroidered banner</t>
  </si>
  <si>
    <t>鲩</t>
  </si>
  <si>
    <t>諡</t>
  </si>
  <si>
    <t>茇</t>
  </si>
  <si>
    <t>betel</t>
  </si>
  <si>
    <t>摅</t>
  </si>
  <si>
    <t>set forth/to spread</t>
  </si>
  <si>
    <t>顐</t>
  </si>
  <si>
    <t>蜾</t>
  </si>
  <si>
    <t>Eumenes pomiformis</t>
  </si>
  <si>
    <t>龂</t>
  </si>
  <si>
    <t></t>
  </si>
  <si>
    <t>臍</t>
  </si>
  <si>
    <t>膩</t>
  </si>
  <si>
    <t>諸</t>
  </si>
  <si>
    <t>讉</t>
  </si>
  <si>
    <t>鎯</t>
  </si>
  <si>
    <t>脒</t>
  </si>
  <si>
    <t>箬</t>
  </si>
  <si>
    <t>(bamboo)/skin of bamboo</t>
  </si>
  <si>
    <t>鲻</t>
  </si>
  <si>
    <t>Mugil cephalus/grey mullet</t>
  </si>
  <si>
    <t>埸</t>
  </si>
  <si>
    <t>border</t>
  </si>
  <si>
    <t>颃</t>
  </si>
  <si>
    <t>fly down</t>
  </si>
  <si>
    <t>蒹</t>
  </si>
  <si>
    <t>reed</t>
  </si>
  <si>
    <t>瞍</t>
  </si>
  <si>
    <t>铫</t>
  </si>
  <si>
    <t>diao4/yao2</t>
  </si>
  <si>
    <t>pan with a long handle, (surname)/weeding tool</t>
  </si>
  <si>
    <t>蒐</t>
  </si>
  <si>
    <t>蹻</t>
  </si>
  <si>
    <t>幞</t>
  </si>
  <si>
    <t>阯</t>
  </si>
  <si>
    <t>觏</t>
  </si>
  <si>
    <t>complete/meet unexpectedly/see</t>
  </si>
  <si>
    <t>媵</t>
  </si>
  <si>
    <t>maid escorting bride to new home</t>
  </si>
  <si>
    <t>钬</t>
  </si>
  <si>
    <t>holmium</t>
  </si>
  <si>
    <t>襦</t>
  </si>
  <si>
    <t>jacket/short coat</t>
  </si>
  <si>
    <t>簋</t>
  </si>
  <si>
    <t>round basket of bamboo</t>
  </si>
  <si>
    <t>翮</t>
  </si>
  <si>
    <t>quill</t>
  </si>
  <si>
    <t>蹯</t>
  </si>
  <si>
    <t>paws of animal</t>
  </si>
  <si>
    <t>艖</t>
  </si>
  <si>
    <t>貓</t>
  </si>
  <si>
    <t>鐮</t>
  </si>
  <si>
    <t>負</t>
  </si>
  <si>
    <t>順</t>
  </si>
  <si>
    <t>鲿</t>
  </si>
  <si>
    <t>緊</t>
  </si>
  <si>
    <t>蹠</t>
  </si>
  <si>
    <t>攉</t>
  </si>
  <si>
    <t>禊</t>
  </si>
  <si>
    <t>purification ceremony</t>
  </si>
  <si>
    <t>箐</t>
  </si>
  <si>
    <t>镟</t>
  </si>
  <si>
    <t>lathe/thread in screw</t>
  </si>
  <si>
    <t>癍</t>
  </si>
  <si>
    <t>霪</t>
  </si>
  <si>
    <t>heavy rain</t>
  </si>
  <si>
    <t>袪</t>
  </si>
  <si>
    <t>劓</t>
  </si>
  <si>
    <t>cut off the nose</t>
  </si>
  <si>
    <t>殂</t>
  </si>
  <si>
    <t>die</t>
  </si>
  <si>
    <t>脞</t>
  </si>
  <si>
    <t>cuo3</t>
  </si>
  <si>
    <t>chopped meat/trifles</t>
  </si>
  <si>
    <t>霨</t>
  </si>
  <si>
    <t>饾</t>
  </si>
  <si>
    <t>耵</t>
  </si>
  <si>
    <t>泺</t>
  </si>
  <si>
    <t>埤</t>
  </si>
  <si>
    <t>low wall</t>
  </si>
  <si>
    <t>碁</t>
  </si>
  <si>
    <t>鲐</t>
  </si>
  <si>
    <t>globefish</t>
  </si>
  <si>
    <t>鷟</t>
  </si>
  <si>
    <t>膬</t>
  </si>
  <si>
    <t>茲</t>
  </si>
  <si>
    <t>粯</t>
  </si>
  <si>
    <t>糞</t>
  </si>
  <si>
    <t>聲</t>
  </si>
  <si>
    <t>貼</t>
  </si>
  <si>
    <t>陴</t>
  </si>
  <si>
    <t>parapet</t>
  </si>
  <si>
    <t>橼</t>
  </si>
  <si>
    <t>Citrus medica</t>
  </si>
  <si>
    <t>驩</t>
  </si>
  <si>
    <t>唣</t>
  </si>
  <si>
    <t>蜩</t>
  </si>
  <si>
    <t>埯</t>
  </si>
  <si>
    <t>蓥</t>
  </si>
  <si>
    <t>袝</t>
  </si>
  <si>
    <t>谞</t>
  </si>
  <si>
    <t>馘</t>
  </si>
  <si>
    <t>cut off the left ear of the slain</t>
  </si>
  <si>
    <t>谫</t>
  </si>
  <si>
    <t>shallow/stupid</t>
  </si>
  <si>
    <t>輶</t>
  </si>
  <si>
    <t>廑</t>
  </si>
  <si>
    <t>careful/hut</t>
  </si>
  <si>
    <t>瘐</t>
  </si>
  <si>
    <t>maltreat (as prisoners)</t>
  </si>
  <si>
    <t>躐</t>
  </si>
  <si>
    <t>step across</t>
  </si>
  <si>
    <t>黟</t>
  </si>
  <si>
    <t>black and shining ebony</t>
  </si>
  <si>
    <t>纔</t>
  </si>
  <si>
    <t>礙</t>
  </si>
  <si>
    <t>膯</t>
  </si>
  <si>
    <t>teng1</t>
  </si>
  <si>
    <t>華</t>
  </si>
  <si>
    <t>藭</t>
  </si>
  <si>
    <t>qiong</t>
  </si>
  <si>
    <t>禆</t>
  </si>
  <si>
    <t>號</t>
  </si>
  <si>
    <t>談</t>
  </si>
  <si>
    <t>費</t>
  </si>
  <si>
    <t>顏</t>
  </si>
  <si>
    <t>飯</t>
  </si>
  <si>
    <t>稓</t>
  </si>
  <si>
    <t>縠</t>
  </si>
  <si>
    <t>揠</t>
  </si>
  <si>
    <t>eradicate/pull up</t>
  </si>
  <si>
    <t>绐</t>
  </si>
  <si>
    <t>鸰</t>
  </si>
  <si>
    <t>搛</t>
  </si>
  <si>
    <t>黹</t>
  </si>
  <si>
    <t>embroidery</t>
  </si>
  <si>
    <t>恧</t>
  </si>
  <si>
    <t>粎</t>
  </si>
  <si>
    <t>柒</t>
  </si>
  <si>
    <t>seven (fraud-proof)</t>
  </si>
  <si>
    <t>裒</t>
  </si>
  <si>
    <t>pou2</t>
  </si>
  <si>
    <t>栳</t>
  </si>
  <si>
    <t>钸</t>
  </si>
  <si>
    <t>饸</t>
  </si>
  <si>
    <t>譞</t>
  </si>
  <si>
    <t>販</t>
  </si>
  <si>
    <t>铕</t>
  </si>
  <si>
    <t>europium</t>
  </si>
  <si>
    <t>絷</t>
  </si>
  <si>
    <t>connect/tie up</t>
  </si>
  <si>
    <t>蒨</t>
  </si>
  <si>
    <t>蓣</t>
  </si>
  <si>
    <t>dioscoreaceae</t>
  </si>
  <si>
    <t>迻</t>
  </si>
  <si>
    <t>釆</t>
  </si>
  <si>
    <t>鲕</t>
  </si>
  <si>
    <t>caviar/fish roe</t>
  </si>
  <si>
    <t>頗</t>
  </si>
  <si>
    <t>鍏</t>
  </si>
  <si>
    <t>鷉</t>
  </si>
  <si>
    <t>郄</t>
  </si>
  <si>
    <t>埘</t>
  </si>
  <si>
    <t>hen roost</t>
  </si>
  <si>
    <t>薤</t>
  </si>
  <si>
    <t>Allium bakeri/shallot/scallion</t>
  </si>
  <si>
    <t>鲞</t>
  </si>
  <si>
    <t>wine-preserved pomfret</t>
  </si>
  <si>
    <t>鼯</t>
  </si>
  <si>
    <t>Petaurista leucogenys</t>
  </si>
  <si>
    <t>坭</t>
  </si>
  <si>
    <t>mud</t>
  </si>
  <si>
    <t>蔌</t>
  </si>
  <si>
    <t>(surname)/vegetables</t>
  </si>
  <si>
    <t>缳</t>
  </si>
  <si>
    <t>bind/tie/noose</t>
  </si>
  <si>
    <t>靦</t>
  </si>
  <si>
    <t>筸</t>
  </si>
  <si>
    <t>蘋</t>
  </si>
  <si>
    <t>夼</t>
  </si>
  <si>
    <t>kuang3</t>
  </si>
  <si>
    <t>椐</t>
  </si>
  <si>
    <t>Zelkowa acuminata</t>
  </si>
  <si>
    <t>轹</t>
  </si>
  <si>
    <t>to bully/wheel-rut</t>
  </si>
  <si>
    <t>脬</t>
  </si>
  <si>
    <t>眍</t>
  </si>
  <si>
    <t>饹</t>
  </si>
  <si>
    <t>le</t>
  </si>
  <si>
    <t>瘥</t>
  </si>
  <si>
    <t>chai4/cuo2</t>
  </si>
  <si>
    <t>recover from disease, disease</t>
  </si>
  <si>
    <t>瘵</t>
  </si>
  <si>
    <t>foci of tubercular infection</t>
  </si>
  <si>
    <t>蝦</t>
  </si>
  <si>
    <t>誌</t>
  </si>
  <si>
    <t>邴</t>
  </si>
  <si>
    <t>(surname)/ancient city name/happy</t>
  </si>
  <si>
    <t>鉁</t>
  </si>
  <si>
    <t>鞮</t>
  </si>
  <si>
    <t>舄</t>
  </si>
  <si>
    <t>shoe/slipper</t>
  </si>
  <si>
    <t>麄</t>
  </si>
  <si>
    <t>翛</t>
  </si>
  <si>
    <t>覩</t>
  </si>
  <si>
    <t>纩</t>
  </si>
  <si>
    <t>fine floss-silk or cotton</t>
  </si>
  <si>
    <t>蓮</t>
  </si>
  <si>
    <t>唛</t>
  </si>
  <si>
    <t>ma4/mai4</t>
  </si>
  <si>
    <t>mark</t>
  </si>
  <si>
    <t>袓</t>
  </si>
  <si>
    <t>祂</t>
  </si>
  <si>
    <t>轎</t>
  </si>
  <si>
    <t>紀</t>
  </si>
  <si>
    <t>纖</t>
  </si>
  <si>
    <t>輔</t>
  </si>
  <si>
    <t>鉀</t>
  </si>
  <si>
    <t>領</t>
  </si>
  <si>
    <t>螵</t>
  </si>
  <si>
    <t>nest of eggs of mantis</t>
  </si>
  <si>
    <t>鸊</t>
  </si>
  <si>
    <t>鮡</t>
  </si>
  <si>
    <t>禛</t>
  </si>
  <si>
    <t>袆</t>
  </si>
  <si>
    <t>謴</t>
  </si>
  <si>
    <t>邾</t>
  </si>
  <si>
    <t>鮣</t>
  </si>
  <si>
    <t>yin</t>
  </si>
  <si>
    <t>酲</t>
  </si>
  <si>
    <t>alcoholic</t>
  </si>
  <si>
    <t>龁</t>
  </si>
  <si>
    <t>汔</t>
  </si>
  <si>
    <t>眄</t>
  </si>
  <si>
    <t>ogle</t>
  </si>
  <si>
    <t>眊</t>
  </si>
  <si>
    <t>鬲</t>
  </si>
  <si>
    <t>(surname)/earthen pot/iron caldron</t>
  </si>
  <si>
    <t>阨</t>
  </si>
  <si>
    <t>靸</t>
  </si>
  <si>
    <t>臉</t>
  </si>
  <si>
    <t>贇</t>
  </si>
  <si>
    <t>酺</t>
  </si>
  <si>
    <t>狃</t>
  </si>
  <si>
    <t>accustomed to</t>
  </si>
  <si>
    <t>轺</t>
  </si>
  <si>
    <t>light carriage</t>
  </si>
  <si>
    <t>霅</t>
  </si>
  <si>
    <t>鬂</t>
  </si>
  <si>
    <t>鼷</t>
  </si>
  <si>
    <t>mouse</t>
  </si>
  <si>
    <t>蠃</t>
  </si>
  <si>
    <t>solitary wasp</t>
  </si>
  <si>
    <t>埴</t>
  </si>
  <si>
    <t>soil with large clay content</t>
  </si>
  <si>
    <t>鴥</t>
  </si>
  <si>
    <t>隊</t>
  </si>
  <si>
    <t>髆</t>
  </si>
  <si>
    <t>綱</t>
  </si>
  <si>
    <t>膮</t>
  </si>
  <si>
    <t>謹</t>
  </si>
  <si>
    <t>铪</t>
  </si>
  <si>
    <t>ha1</t>
  </si>
  <si>
    <t>hafnium</t>
  </si>
  <si>
    <t>鹼</t>
  </si>
  <si>
    <t>簳</t>
  </si>
  <si>
    <t>終</t>
  </si>
  <si>
    <t>綜</t>
  </si>
  <si>
    <t>裝</t>
  </si>
  <si>
    <t>訉</t>
  </si>
  <si>
    <t>銀</t>
  </si>
  <si>
    <t>鲉</t>
  </si>
  <si>
    <t>蕿</t>
  </si>
  <si>
    <t>袊</t>
  </si>
  <si>
    <t>汆</t>
  </si>
  <si>
    <t>硃</t>
  </si>
  <si>
    <t>仝</t>
  </si>
  <si>
    <t>together/same</t>
  </si>
  <si>
    <t>趽</t>
  </si>
  <si>
    <t>堍</t>
  </si>
  <si>
    <t>side of bridge</t>
  </si>
  <si>
    <t>揸</t>
  </si>
  <si>
    <t>忭</t>
  </si>
  <si>
    <t>delighted/pleased</t>
  </si>
  <si>
    <t>銧</t>
  </si>
  <si>
    <t>妤</t>
  </si>
  <si>
    <t>handsome/fair</t>
  </si>
  <si>
    <t>頫</t>
  </si>
  <si>
    <t>緡</t>
  </si>
  <si>
    <t>讟</t>
  </si>
  <si>
    <t>龠</t>
  </si>
  <si>
    <t>(ancient measure)/flute</t>
  </si>
  <si>
    <t>垤</t>
  </si>
  <si>
    <t>anthill/mound</t>
  </si>
  <si>
    <t>擐</t>
  </si>
  <si>
    <t>pass through/to get into (armor)</t>
  </si>
  <si>
    <t>噍</t>
  </si>
  <si>
    <t>洫</t>
  </si>
  <si>
    <t>滏</t>
  </si>
  <si>
    <t>name of a river in Hebei</t>
  </si>
  <si>
    <t>璁</t>
  </si>
  <si>
    <t>癃</t>
  </si>
  <si>
    <t>infirmity/retention of urine</t>
  </si>
  <si>
    <t>邡</t>
  </si>
  <si>
    <t>name of a district in Sichuan</t>
  </si>
  <si>
    <t>絁</t>
  </si>
  <si>
    <t>鍩</t>
  </si>
  <si>
    <t>趨</t>
  </si>
  <si>
    <t>蒽</t>
  </si>
  <si>
    <t>絲</t>
  </si>
  <si>
    <t>膫</t>
  </si>
  <si>
    <t>臅</t>
  </si>
  <si>
    <t>茖</t>
  </si>
  <si>
    <t>蘇</t>
  </si>
  <si>
    <t>詞</t>
  </si>
  <si>
    <t>詾</t>
  </si>
  <si>
    <t>贆</t>
  </si>
  <si>
    <t>蹨</t>
  </si>
  <si>
    <t>農</t>
  </si>
  <si>
    <t>錄</t>
  </si>
  <si>
    <t>鐘</t>
  </si>
  <si>
    <t>鰜</t>
  </si>
  <si>
    <t>鹽</t>
  </si>
  <si>
    <t>赕</t>
  </si>
  <si>
    <t>鯔</t>
  </si>
  <si>
    <t>鯮</t>
  </si>
  <si>
    <t>蔯</t>
  </si>
  <si>
    <t>貙</t>
  </si>
  <si>
    <t>餬</t>
  </si>
  <si>
    <t>躜</t>
  </si>
  <si>
    <t>zuan1</t>
  </si>
  <si>
    <t>鳀</t>
  </si>
  <si>
    <t>鹡</t>
  </si>
  <si>
    <t></t>
  </si>
  <si>
    <t>蠋</t>
  </si>
  <si>
    <t>钲</t>
  </si>
  <si>
    <t>gong used to halt troops</t>
  </si>
  <si>
    <t>蜁</t>
  </si>
  <si>
    <t>兕</t>
  </si>
  <si>
    <t>rhinoceros indicus</t>
  </si>
  <si>
    <t>阽</t>
  </si>
  <si>
    <t>dian4/yan2</t>
  </si>
  <si>
    <t>dangerous, dangerous</t>
  </si>
  <si>
    <t>鎰</t>
  </si>
  <si>
    <t>绋</t>
  </si>
  <si>
    <t>heavy rope/rope of a bier</t>
  </si>
  <si>
    <t>铓</t>
  </si>
  <si>
    <t>爝</t>
  </si>
  <si>
    <t>磾</t>
  </si>
  <si>
    <t>葷</t>
  </si>
  <si>
    <t>螘</t>
  </si>
  <si>
    <t>仂</t>
  </si>
  <si>
    <t>surplus/tithe</t>
  </si>
  <si>
    <t>雲</t>
  </si>
  <si>
    <t>顗</t>
  </si>
  <si>
    <t>蟫</t>
  </si>
  <si>
    <t>蕺</t>
  </si>
  <si>
    <t>Houttuynia cordata</t>
  </si>
  <si>
    <t>骃</t>
  </si>
  <si>
    <t>蔀</t>
  </si>
  <si>
    <t>诪</t>
  </si>
  <si>
    <t>猹</t>
  </si>
  <si>
    <t>鋬</t>
  </si>
  <si>
    <t>盤</t>
  </si>
  <si>
    <t>齾</t>
  </si>
  <si>
    <t>埕</t>
  </si>
  <si>
    <t>earthen jar</t>
  </si>
  <si>
    <t>聞</t>
  </si>
  <si>
    <t>舉</t>
  </si>
  <si>
    <t>虡</t>
  </si>
  <si>
    <t>評</t>
  </si>
  <si>
    <t>鍋</t>
  </si>
  <si>
    <t>陣</t>
  </si>
  <si>
    <t>紬</t>
  </si>
  <si>
    <t>訢</t>
  </si>
  <si>
    <t>蔎</t>
  </si>
  <si>
    <t>繸</t>
  </si>
  <si>
    <t>绖</t>
  </si>
  <si>
    <t>埭</t>
  </si>
  <si>
    <t>dam</t>
  </si>
  <si>
    <t>駮</t>
  </si>
  <si>
    <t>鰡</t>
  </si>
  <si>
    <t>鵳</t>
  </si>
  <si>
    <t>柁</t>
  </si>
  <si>
    <t>main beam of roof</t>
  </si>
  <si>
    <t>筴</t>
  </si>
  <si>
    <t>珧</t>
  </si>
  <si>
    <t>mother-of-pearl</t>
  </si>
  <si>
    <t>贳</t>
  </si>
  <si>
    <t>borrow/buy on credit/rent out</t>
  </si>
  <si>
    <t>贶</t>
  </si>
  <si>
    <t>腩</t>
  </si>
  <si>
    <t>臌</t>
  </si>
  <si>
    <t>dropsical/swollen</t>
  </si>
  <si>
    <t>礓</t>
  </si>
  <si>
    <t>袛</t>
  </si>
  <si>
    <t>貐</t>
  </si>
  <si>
    <t>蹐</t>
  </si>
  <si>
    <t>圬</t>
  </si>
  <si>
    <t>to plaster/whitewash</t>
  </si>
  <si>
    <t>堠</t>
  </si>
  <si>
    <t>mounds for beacons</t>
  </si>
  <si>
    <t>屦</t>
  </si>
  <si>
    <t>sandals</t>
  </si>
  <si>
    <t>驵</t>
  </si>
  <si>
    <t>zang3</t>
  </si>
  <si>
    <t>powerful horse</t>
  </si>
  <si>
    <t>鑑</t>
  </si>
  <si>
    <t>桄</t>
  </si>
  <si>
    <t>guang1/guang4</t>
  </si>
  <si>
    <t>Arenga saccharifera, rung of ladder</t>
  </si>
  <si>
    <t>霑</t>
  </si>
  <si>
    <t>憝</t>
  </si>
  <si>
    <t>瘳</t>
  </si>
  <si>
    <t>convalesce/recover/heal</t>
  </si>
  <si>
    <t>騃</t>
  </si>
  <si>
    <t>茌</t>
  </si>
  <si>
    <t>辀</t>
  </si>
  <si>
    <t>胠</t>
  </si>
  <si>
    <t>埏</t>
  </si>
  <si>
    <t>shan1/yan2</t>
  </si>
  <si>
    <t>to mix water with clay, boundary</t>
  </si>
  <si>
    <t>腠</t>
  </si>
  <si>
    <t>the tissue between the skin and the flesh</t>
  </si>
  <si>
    <t>靰</t>
  </si>
  <si>
    <t>鞡</t>
  </si>
  <si>
    <t>la</t>
  </si>
  <si>
    <t>缻</t>
  </si>
  <si>
    <t>輳</t>
  </si>
  <si>
    <t>闆</t>
  </si>
  <si>
    <t>pan3</t>
  </si>
  <si>
    <t>铼</t>
  </si>
  <si>
    <t>rhenium</t>
  </si>
  <si>
    <t>紤</t>
  </si>
  <si>
    <t>翹</t>
  </si>
  <si>
    <t>聯</t>
  </si>
  <si>
    <t>詢</t>
  </si>
  <si>
    <t>課</t>
  </si>
  <si>
    <t>豐</t>
  </si>
  <si>
    <t>賴</t>
  </si>
  <si>
    <t>輸</t>
  </si>
  <si>
    <t>遲</t>
  </si>
  <si>
    <t>鐣</t>
  </si>
  <si>
    <t>齡</t>
  </si>
  <si>
    <t>莤</t>
  </si>
  <si>
    <t>鱯</t>
  </si>
  <si>
    <t>缽</t>
  </si>
  <si>
    <t>邲</t>
  </si>
  <si>
    <t>唼</t>
  </si>
  <si>
    <t>鐻</t>
  </si>
  <si>
    <t>閟</t>
  </si>
  <si>
    <t>駚</t>
  </si>
  <si>
    <t>篥</t>
  </si>
  <si>
    <t>bamboos good for poles/horn</t>
  </si>
  <si>
    <t>茈</t>
  </si>
  <si>
    <t>ci2/zi3</t>
  </si>
  <si>
    <t>water chestnut, Lithospermum officinale</t>
  </si>
  <si>
    <t>肏</t>
  </si>
  <si>
    <t>cao4</t>
  </si>
  <si>
    <t>萩</t>
  </si>
  <si>
    <t>跐</t>
  </si>
  <si>
    <t>蹅</t>
  </si>
  <si>
    <t>瞢</t>
  </si>
  <si>
    <t>罽</t>
  </si>
  <si>
    <t>聭</t>
  </si>
  <si>
    <t>辻</t>
  </si>
  <si>
    <t>铚</t>
  </si>
  <si>
    <t>箦</t>
  </si>
  <si>
    <t>踣</t>
  </si>
  <si>
    <t>corpse/prostrate</t>
  </si>
  <si>
    <t>菑</t>
  </si>
  <si>
    <t>蹟</t>
  </si>
  <si>
    <t>捃</t>
  </si>
  <si>
    <t>gather/to sort</t>
  </si>
  <si>
    <t>瘕</t>
  </si>
  <si>
    <t>obstruction in the intestine</t>
  </si>
  <si>
    <t>睺</t>
  </si>
  <si>
    <t>閒</t>
  </si>
  <si>
    <t>鈦</t>
  </si>
  <si>
    <t>顩</t>
  </si>
  <si>
    <t>鳓</t>
  </si>
  <si>
    <t>(shad)/spermary of fish</t>
  </si>
  <si>
    <t>闇</t>
  </si>
  <si>
    <t>鹹</t>
  </si>
  <si>
    <t></t>
  </si>
  <si>
    <t>禍</t>
  </si>
  <si>
    <t>窩</t>
  </si>
  <si>
    <t>純</t>
  </si>
  <si>
    <t>縱</t>
  </si>
  <si>
    <t>聖</t>
  </si>
  <si>
    <t>聛</t>
  </si>
  <si>
    <t>脮</t>
  </si>
  <si>
    <t>衝</t>
  </si>
  <si>
    <t>訊</t>
  </si>
  <si>
    <t>馬</t>
  </si>
  <si>
    <t>諹</t>
  </si>
  <si>
    <t>誖</t>
  </si>
  <si>
    <t>蕅</t>
  </si>
  <si>
    <t>鰨</t>
  </si>
  <si>
    <t>睒</t>
  </si>
  <si>
    <t>笰</t>
  </si>
  <si>
    <t>籥</t>
  </si>
  <si>
    <t>翧</t>
  </si>
  <si>
    <t>镩</t>
  </si>
  <si>
    <t>耧</t>
  </si>
  <si>
    <t>drill for sowing grain</t>
  </si>
  <si>
    <t>蜞</t>
  </si>
  <si>
    <t>grapsus</t>
  </si>
  <si>
    <t>舡</t>
  </si>
  <si>
    <t>鰲</t>
  </si>
  <si>
    <t>鹀</t>
  </si>
  <si>
    <t></t>
  </si>
  <si>
    <t>罣</t>
  </si>
  <si>
    <t>觍</t>
  </si>
  <si>
    <t>絽</t>
  </si>
  <si>
    <t>lv3</t>
  </si>
  <si>
    <t>羶</t>
  </si>
  <si>
    <t>臜</t>
  </si>
  <si>
    <t>薙</t>
  </si>
  <si>
    <t>觔</t>
  </si>
  <si>
    <t>躼</t>
  </si>
  <si>
    <t>uu</t>
  </si>
  <si>
    <t>岈</t>
  </si>
  <si>
    <t>潲</t>
  </si>
  <si>
    <t>driving rain/to sprinkle</t>
  </si>
  <si>
    <t>枧</t>
  </si>
  <si>
    <t>觌</t>
  </si>
  <si>
    <t>face to face</t>
  </si>
  <si>
    <t>膦</t>
  </si>
  <si>
    <t>phosphine</t>
  </si>
  <si>
    <t>礞</t>
  </si>
  <si>
    <t>(mineral)</t>
  </si>
  <si>
    <t>蝤</t>
  </si>
  <si>
    <t>qiu2/you2</t>
  </si>
  <si>
    <t>larva/grub</t>
  </si>
  <si>
    <t>螗</t>
  </si>
  <si>
    <t>(cicada)</t>
  </si>
  <si>
    <t>酹</t>
  </si>
  <si>
    <t>pour out libation/sprinkle</t>
  </si>
  <si>
    <t>醅</t>
  </si>
  <si>
    <t>unstrained spirits</t>
  </si>
  <si>
    <t>絅</t>
  </si>
  <si>
    <t>纁</t>
  </si>
  <si>
    <t>葰</t>
  </si>
  <si>
    <t>郇</t>
  </si>
  <si>
    <t>躄</t>
  </si>
  <si>
    <t>茼</t>
  </si>
  <si>
    <t>Chrysanthemum coronarium</t>
  </si>
  <si>
    <t>洧</t>
  </si>
  <si>
    <t>滠</t>
  </si>
  <si>
    <t>澉</t>
  </si>
  <si>
    <t>place name/wash</t>
  </si>
  <si>
    <t>鎭</t>
  </si>
  <si>
    <t>铏</t>
  </si>
  <si>
    <t>閤</t>
  </si>
  <si>
    <t>赆</t>
  </si>
  <si>
    <t>farewell presents</t>
  </si>
  <si>
    <t>赇</t>
  </si>
  <si>
    <t>to bribe</t>
  </si>
  <si>
    <t>顣</t>
  </si>
  <si>
    <t>骕</t>
  </si>
  <si>
    <t>飑</t>
  </si>
  <si>
    <t>訄</t>
  </si>
  <si>
    <t>輓</t>
  </si>
  <si>
    <t>鉤</t>
  </si>
  <si>
    <t>鋹</t>
  </si>
  <si>
    <t>钘</t>
  </si>
  <si>
    <t>陁</t>
  </si>
  <si>
    <t>耱</t>
  </si>
  <si>
    <t>繫</t>
  </si>
  <si>
    <t>鋵</t>
  </si>
  <si>
    <t>鱵</t>
  </si>
  <si>
    <t>黨</t>
  </si>
  <si>
    <t>禿</t>
  </si>
  <si>
    <t>貧</t>
  </si>
  <si>
    <t>買</t>
  </si>
  <si>
    <t>賈</t>
  </si>
  <si>
    <t>榀</t>
  </si>
  <si>
    <t>緣</t>
  </si>
  <si>
    <t>膶</t>
  </si>
  <si>
    <t>yen</t>
  </si>
  <si>
    <t>茐</t>
  </si>
  <si>
    <t>螝</t>
  </si>
  <si>
    <t>訙</t>
  </si>
  <si>
    <t>誘</t>
  </si>
  <si>
    <t>賦</t>
  </si>
  <si>
    <t>贅</t>
  </si>
  <si>
    <t>鄬</t>
  </si>
  <si>
    <t>釤</t>
  </si>
  <si>
    <t>鍵</t>
  </si>
  <si>
    <t>閮</t>
  </si>
  <si>
    <t>隻</t>
  </si>
  <si>
    <t>飽</t>
  </si>
  <si>
    <t>齒</t>
  </si>
  <si>
    <t>鯆</t>
  </si>
  <si>
    <t>逿</t>
  </si>
  <si>
    <t>鮀</t>
  </si>
  <si>
    <t>鯝</t>
  </si>
  <si>
    <t>鰁</t>
  </si>
  <si>
    <t>鱤</t>
  </si>
  <si>
    <t>郕</t>
  </si>
  <si>
    <t>镴</t>
  </si>
  <si>
    <t>韻</t>
  </si>
  <si>
    <t>鮄</t>
  </si>
  <si>
    <t>鲙</t>
  </si>
  <si>
    <t>鳁</t>
  </si>
  <si>
    <t>齁</t>
  </si>
  <si>
    <t>舖</t>
  </si>
  <si>
    <t>膹</t>
  </si>
  <si>
    <t>袣</t>
  </si>
  <si>
    <t>謿</t>
  </si>
  <si>
    <t>陧</t>
  </si>
  <si>
    <t>dangerous</t>
  </si>
  <si>
    <t>坜</t>
  </si>
  <si>
    <t>坫</t>
  </si>
  <si>
    <t>stand for goblets</t>
  </si>
  <si>
    <t>甍</t>
  </si>
  <si>
    <t>rafters supporting tiles</t>
  </si>
  <si>
    <t>绠</t>
  </si>
  <si>
    <t>rope/well-rope</t>
  </si>
  <si>
    <t>恝</t>
  </si>
  <si>
    <t>indifferent</t>
  </si>
  <si>
    <t>飗</t>
  </si>
  <si>
    <t>镙</t>
  </si>
  <si>
    <t>镱</t>
  </si>
  <si>
    <t>ytterbium</t>
  </si>
  <si>
    <t>騾</t>
  </si>
  <si>
    <t>魋</t>
  </si>
  <si>
    <t>硱</t>
  </si>
  <si>
    <t>祫</t>
  </si>
  <si>
    <t>筍</t>
  </si>
  <si>
    <t>箖</t>
  </si>
  <si>
    <t>袧</t>
  </si>
  <si>
    <t>迯</t>
  </si>
  <si>
    <t>郙</t>
  </si>
  <si>
    <t>酖</t>
  </si>
  <si>
    <t>遘</t>
  </si>
  <si>
    <t>阘</t>
  </si>
  <si>
    <t>眭</t>
  </si>
  <si>
    <t>evil look of deep-set eyes</t>
  </si>
  <si>
    <t>餗</t>
  </si>
  <si>
    <t>耖</t>
  </si>
  <si>
    <t>chao4</t>
  </si>
  <si>
    <t>鯒</t>
  </si>
  <si>
    <t>邶</t>
  </si>
  <si>
    <t>絼</t>
  </si>
  <si>
    <t>颥</t>
  </si>
  <si>
    <t>篚</t>
  </si>
  <si>
    <t>round covered basket</t>
  </si>
  <si>
    <t>鳘</t>
  </si>
  <si>
    <t></t>
  </si>
  <si>
    <t>虒</t>
  </si>
  <si>
    <t>裈</t>
  </si>
  <si>
    <t>遆</t>
  </si>
  <si>
    <t>麑</t>
  </si>
  <si>
    <t>粚</t>
  </si>
  <si>
    <t>託</t>
  </si>
  <si>
    <t>鄚</t>
  </si>
  <si>
    <t>軌</t>
  </si>
  <si>
    <t>饋</t>
  </si>
  <si>
    <t>銳</t>
  </si>
  <si>
    <t>粌</t>
  </si>
  <si>
    <t>紙</t>
  </si>
  <si>
    <t>職</t>
  </si>
  <si>
    <t>臏</t>
  </si>
  <si>
    <t>莖</t>
  </si>
  <si>
    <t>葌</t>
  </si>
  <si>
    <t>豬</t>
  </si>
  <si>
    <t>貏</t>
  </si>
  <si>
    <t>違</t>
  </si>
  <si>
    <t>鄉</t>
  </si>
  <si>
    <t>闅</t>
  </si>
  <si>
    <t>闊</t>
  </si>
  <si>
    <t>頂</t>
  </si>
  <si>
    <t>飢</t>
  </si>
  <si>
    <t>驅</t>
  </si>
  <si>
    <t>魚</t>
  </si>
  <si>
    <t>鳉</t>
  </si>
  <si>
    <t>鴱</t>
  </si>
  <si>
    <t>鶎</t>
  </si>
  <si>
    <t>黴</t>
  </si>
  <si>
    <t>祼</t>
  </si>
  <si>
    <t>鬛</t>
  </si>
  <si>
    <t>镈</t>
  </si>
  <si>
    <t>瞓</t>
  </si>
  <si>
    <t>罶</t>
  </si>
  <si>
    <t>羑</t>
  </si>
  <si>
    <t>黉</t>
  </si>
  <si>
    <t>霚</t>
  </si>
  <si>
    <t>笹</t>
  </si>
  <si>
    <t>郐</t>
  </si>
  <si>
    <t>溻</t>
  </si>
  <si>
    <t>骯</t>
  </si>
  <si>
    <t>礡</t>
  </si>
  <si>
    <t>袉</t>
  </si>
  <si>
    <t>訚</t>
  </si>
  <si>
    <t>谉</t>
  </si>
  <si>
    <t>莛</t>
  </si>
  <si>
    <t>stalk of grass</t>
  </si>
  <si>
    <t>哕</t>
  </si>
  <si>
    <t>yue3</t>
  </si>
  <si>
    <t>滗</t>
  </si>
  <si>
    <t>瀹</t>
  </si>
  <si>
    <t>cleanse/to boil</t>
  </si>
  <si>
    <t>鏰</t>
  </si>
  <si>
    <t>稃</t>
  </si>
  <si>
    <t>眰</t>
  </si>
  <si>
    <t>die4</t>
  </si>
  <si>
    <t>眳</t>
  </si>
  <si>
    <t>矞</t>
  </si>
  <si>
    <t>硚</t>
  </si>
  <si>
    <t>禋</t>
  </si>
  <si>
    <t>翀</t>
  </si>
  <si>
    <t>苾</t>
  </si>
  <si>
    <t>襕</t>
  </si>
  <si>
    <t>趥</t>
  </si>
  <si>
    <t>茺</t>
  </si>
  <si>
    <t>軿</t>
  </si>
  <si>
    <t>逌</t>
  </si>
  <si>
    <t>唪</t>
  </si>
  <si>
    <t>feng3</t>
  </si>
  <si>
    <t>recite/chant</t>
  </si>
  <si>
    <t>庳</t>
  </si>
  <si>
    <t>low-built house</t>
  </si>
  <si>
    <t>殪</t>
  </si>
  <si>
    <t>隃</t>
  </si>
  <si>
    <t>糈</t>
  </si>
  <si>
    <t>official pay/sacrificial rice</t>
  </si>
  <si>
    <t>鲄</t>
  </si>
  <si>
    <t>龜</t>
  </si>
  <si>
    <t>碕</t>
  </si>
  <si>
    <t>鲣</t>
  </si>
  <si>
    <t>bonito</t>
  </si>
  <si>
    <t>綎</t>
  </si>
  <si>
    <t>栝</t>
  </si>
  <si>
    <t>Juniperus chinensis/measuring-frame</t>
  </si>
  <si>
    <t>轵</t>
  </si>
  <si>
    <t>end of axle outside of hub</t>
  </si>
  <si>
    <t>雔</t>
  </si>
  <si>
    <t>頠</t>
  </si>
  <si>
    <t>穈</t>
  </si>
  <si>
    <t>翃</t>
  </si>
  <si>
    <t>膭</t>
  </si>
  <si>
    <t>衒</t>
  </si>
  <si>
    <t>盇</t>
  </si>
  <si>
    <t>礦</t>
  </si>
  <si>
    <t>譢</t>
  </si>
  <si>
    <t>鳰</t>
  </si>
  <si>
    <t>遞</t>
  </si>
  <si>
    <t>鴫</t>
  </si>
  <si>
    <t>笟</t>
  </si>
  <si>
    <t>莾</t>
  </si>
  <si>
    <t>蒼</t>
  </si>
  <si>
    <t>蟬</t>
  </si>
  <si>
    <t>袑</t>
  </si>
  <si>
    <t>訒</t>
  </si>
  <si>
    <t>講</t>
  </si>
  <si>
    <t>讝</t>
  </si>
  <si>
    <t>zhan2</t>
  </si>
  <si>
    <t>購</t>
  </si>
  <si>
    <t>趕</t>
  </si>
  <si>
    <t>鈧</t>
  </si>
  <si>
    <t>鈩</t>
  </si>
  <si>
    <t>閃</t>
  </si>
  <si>
    <t>閷</t>
  </si>
  <si>
    <t>頉</t>
  </si>
  <si>
    <t>髤</t>
  </si>
  <si>
    <t>龤</t>
  </si>
  <si>
    <t>薿</t>
  </si>
  <si>
    <t>鱥</t>
  </si>
  <si>
    <t>觝</t>
  </si>
  <si>
    <t>鮻</t>
  </si>
  <si>
    <t>鳤</t>
  </si>
  <si>
    <t>穉</t>
  </si>
  <si>
    <t>觱</t>
  </si>
  <si>
    <t>轘</t>
  </si>
  <si>
    <t>鐓</t>
  </si>
  <si>
    <t>筘</t>
  </si>
  <si>
    <t>(a measure of width of cloth)</t>
  </si>
  <si>
    <t>鲝</t>
  </si>
  <si>
    <t>睏</t>
  </si>
  <si>
    <t>kun4</t>
  </si>
  <si>
    <t>蔸</t>
  </si>
  <si>
    <t>镚</t>
  </si>
  <si>
    <t>痦</t>
  </si>
  <si>
    <t>(flat) mole</t>
  </si>
  <si>
    <t>秵</t>
  </si>
  <si>
    <t>臎</t>
  </si>
  <si>
    <t>葴</t>
  </si>
  <si>
    <t>蝟</t>
  </si>
  <si>
    <t>訂</t>
  </si>
  <si>
    <t>泖</t>
  </si>
  <si>
    <t>骟</t>
  </si>
  <si>
    <t>to geld</t>
  </si>
  <si>
    <t>锽</t>
  </si>
  <si>
    <t>犋</t>
  </si>
  <si>
    <t>眵</t>
  </si>
  <si>
    <t>gritty secretion in eyes</t>
  </si>
  <si>
    <t>耩</t>
  </si>
  <si>
    <t>to plough/to sow</t>
  </si>
  <si>
    <t>筢</t>
  </si>
  <si>
    <t>躔</t>
  </si>
  <si>
    <t>course of stars/follow precedent</t>
  </si>
  <si>
    <t>鬏</t>
  </si>
  <si>
    <t>黪</t>
  </si>
  <si>
    <t>grey black</t>
  </si>
  <si>
    <t></t>
  </si>
  <si>
    <t>祔</t>
  </si>
  <si>
    <t>箠</t>
  </si>
  <si>
    <t>舲</t>
  </si>
  <si>
    <t>蒷</t>
  </si>
  <si>
    <t>蜺</t>
  </si>
  <si>
    <t>襢</t>
  </si>
  <si>
    <t>謺</t>
  </si>
  <si>
    <t>劐</t>
  </si>
  <si>
    <t>貯</t>
  </si>
  <si>
    <t>搋</t>
  </si>
  <si>
    <t>chuai1</t>
  </si>
  <si>
    <t>醊</t>
  </si>
  <si>
    <t>廒</t>
  </si>
  <si>
    <t>granary</t>
  </si>
  <si>
    <t>洚</t>
  </si>
  <si>
    <t>胲</t>
  </si>
  <si>
    <t>hydroxylamine</t>
  </si>
  <si>
    <t>韥</t>
  </si>
  <si>
    <t>饘</t>
  </si>
  <si>
    <t>馂</t>
  </si>
  <si>
    <t>筅</t>
  </si>
  <si>
    <t>bamboo brush for utensils</t>
  </si>
  <si>
    <t>鳆</t>
  </si>
  <si>
    <t>Haliotis gigantea/sea ear</t>
  </si>
  <si>
    <t>鲊</t>
  </si>
  <si>
    <t>麗</t>
  </si>
  <si>
    <t>篸</t>
  </si>
  <si>
    <t>腄</t>
  </si>
  <si>
    <t>臑</t>
  </si>
  <si>
    <t>诐</t>
  </si>
  <si>
    <t>仳</t>
  </si>
  <si>
    <t>to part</t>
  </si>
  <si>
    <t>趩</t>
  </si>
  <si>
    <t>篩</t>
  </si>
  <si>
    <t>簾</t>
  </si>
  <si>
    <t>絪</t>
  </si>
  <si>
    <t>绹</t>
  </si>
  <si>
    <t>膵</t>
  </si>
  <si>
    <t>蕗</t>
  </si>
  <si>
    <t>蝘</t>
  </si>
  <si>
    <t>袠</t>
  </si>
  <si>
    <t>賸</t>
  </si>
  <si>
    <t>葙</t>
  </si>
  <si>
    <t>Celosia argentea</t>
  </si>
  <si>
    <t>遊</t>
  </si>
  <si>
    <t>饑</t>
  </si>
  <si>
    <t>驀</t>
  </si>
  <si>
    <t>祪</t>
  </si>
  <si>
    <t>禘</t>
  </si>
  <si>
    <t>臺</t>
  </si>
  <si>
    <t>菍</t>
  </si>
  <si>
    <t>髒</t>
  </si>
  <si>
    <t>軸</t>
  </si>
  <si>
    <t>釘</t>
  </si>
  <si>
    <t>頃</t>
  </si>
  <si>
    <t>仉</t>
  </si>
  <si>
    <t>mother/surname of Mencius</t>
  </si>
  <si>
    <t>氕</t>
  </si>
  <si>
    <t>protium</t>
  </si>
  <si>
    <t>矔</t>
  </si>
  <si>
    <t>緒</t>
  </si>
  <si>
    <t>脅</t>
  </si>
  <si>
    <t>臒</t>
  </si>
  <si>
    <t>苿</t>
  </si>
  <si>
    <t>菢</t>
  </si>
  <si>
    <t>蔂</t>
  </si>
  <si>
    <t>藞</t>
  </si>
  <si>
    <t>la3</t>
  </si>
  <si>
    <t>袩</t>
  </si>
  <si>
    <t>貞</t>
  </si>
  <si>
    <t>賣</t>
  </si>
  <si>
    <t>跍</t>
  </si>
  <si>
    <t>跓</t>
  </si>
  <si>
    <t>蹤</t>
  </si>
  <si>
    <t>軍</t>
  </si>
  <si>
    <t>邿</t>
  </si>
  <si>
    <t>鄰</t>
  </si>
  <si>
    <t>醿</t>
  </si>
  <si>
    <t>鈨</t>
  </si>
  <si>
    <t>鋼</t>
  </si>
  <si>
    <t>駵</t>
  </si>
  <si>
    <t>駸</t>
  </si>
  <si>
    <t>鰪</t>
  </si>
  <si>
    <t>鱾</t>
  </si>
  <si>
    <t></t>
  </si>
  <si>
    <t>賨</t>
  </si>
  <si>
    <t>艞</t>
  </si>
  <si>
    <t>鹟</t>
  </si>
  <si>
    <t>钁</t>
  </si>
  <si>
    <t>鞓</t>
  </si>
  <si>
    <t>鰉</t>
  </si>
  <si>
    <t>監</t>
  </si>
  <si>
    <t>穊</t>
  </si>
  <si>
    <t>蕡</t>
  </si>
  <si>
    <t>鑨</t>
  </si>
  <si>
    <t>楱</t>
  </si>
  <si>
    <t>靹</t>
  </si>
  <si>
    <t>鷃</t>
  </si>
  <si>
    <t>鼱</t>
  </si>
  <si>
    <t>眫</t>
  </si>
  <si>
    <t>艆</t>
  </si>
  <si>
    <t>褯</t>
  </si>
  <si>
    <t>剞</t>
  </si>
  <si>
    <t>curved wood graver</t>
  </si>
  <si>
    <t>蔟</t>
  </si>
  <si>
    <t>collect/frame for silk worm/nest</t>
  </si>
  <si>
    <t>靿</t>
  </si>
  <si>
    <t>飭</t>
  </si>
  <si>
    <t>瘼</t>
  </si>
  <si>
    <t>distress/sickness</t>
  </si>
  <si>
    <t>酴</t>
  </si>
  <si>
    <t>鼢</t>
  </si>
  <si>
    <t>(mole)</t>
  </si>
  <si>
    <t>睆</t>
  </si>
  <si>
    <t>硁</t>
  </si>
  <si>
    <t>秬</t>
  </si>
  <si>
    <t>穪</t>
  </si>
  <si>
    <t>筦</t>
  </si>
  <si>
    <t>粡</t>
  </si>
  <si>
    <t>粣</t>
  </si>
  <si>
    <t>綖</t>
  </si>
  <si>
    <t>裏</t>
  </si>
  <si>
    <t>刭</t>
  </si>
  <si>
    <t>cut the throat</t>
  </si>
  <si>
    <t>跼</t>
  </si>
  <si>
    <t>蒇</t>
  </si>
  <si>
    <t>complete/prepare</t>
  </si>
  <si>
    <t>挢</t>
  </si>
  <si>
    <t>邆</t>
  </si>
  <si>
    <t>彡</t>
  </si>
  <si>
    <t>猃</t>
  </si>
  <si>
    <t>long-snout dog</t>
  </si>
  <si>
    <t>闉</t>
  </si>
  <si>
    <t>阓</t>
  </si>
  <si>
    <t>阛</t>
  </si>
  <si>
    <t>靺</t>
  </si>
  <si>
    <t>鞨</t>
  </si>
  <si>
    <t>铥</t>
  </si>
  <si>
    <t>thulium</t>
  </si>
  <si>
    <t>瘅</t>
  </si>
  <si>
    <t>(disease), to hate</t>
  </si>
  <si>
    <t>駰</t>
  </si>
  <si>
    <t>騻</t>
  </si>
  <si>
    <t>箅</t>
  </si>
  <si>
    <t>箢</t>
  </si>
  <si>
    <t>觖</t>
  </si>
  <si>
    <t>dissatisfied</t>
  </si>
  <si>
    <t>麆</t>
  </si>
  <si>
    <t>齮</t>
  </si>
  <si>
    <t>糀</t>
  </si>
  <si>
    <t>虯</t>
  </si>
  <si>
    <t>瘊</t>
  </si>
  <si>
    <t>wart</t>
  </si>
  <si>
    <t>絛</t>
  </si>
  <si>
    <t>聴</t>
  </si>
  <si>
    <t>蘭</t>
  </si>
  <si>
    <t>讬</t>
  </si>
  <si>
    <t>揲</t>
  </si>
  <si>
    <t>she2/die2</t>
  </si>
  <si>
    <t>sort out divining stalks</t>
  </si>
  <si>
    <t>镮</t>
  </si>
  <si>
    <t>钷</t>
  </si>
  <si>
    <t>睪</t>
  </si>
  <si>
    <t>砲</t>
  </si>
  <si>
    <t>稅</t>
  </si>
  <si>
    <t>翫</t>
  </si>
  <si>
    <t>荅</t>
  </si>
  <si>
    <t>菉</t>
  </si>
  <si>
    <t>袚</t>
  </si>
  <si>
    <t>褋</t>
  </si>
  <si>
    <t>贠</t>
  </si>
  <si>
    <t>跡</t>
  </si>
  <si>
    <t>踦</t>
  </si>
  <si>
    <t>遯</t>
  </si>
  <si>
    <t>鉅</t>
  </si>
  <si>
    <t>鎌</t>
  </si>
  <si>
    <t>靉</t>
  </si>
  <si>
    <t>韲</t>
  </si>
  <si>
    <t>餖</t>
  </si>
  <si>
    <t>鶺</t>
  </si>
  <si>
    <t>麕</t>
  </si>
  <si>
    <t>瞼</t>
  </si>
  <si>
    <t>菵</t>
  </si>
  <si>
    <t>蟭</t>
  </si>
  <si>
    <t>錏</t>
  </si>
  <si>
    <t>踐</t>
  </si>
  <si>
    <t>輾</t>
  </si>
  <si>
    <t>銷</t>
  </si>
  <si>
    <t>閣</t>
  </si>
  <si>
    <t>頁</t>
  </si>
  <si>
    <t>驟</t>
  </si>
  <si>
    <t>碼</t>
  </si>
  <si>
    <t>禎</t>
  </si>
  <si>
    <t>禦</t>
  </si>
  <si>
    <t>稖</t>
  </si>
  <si>
    <t>稟</t>
  </si>
  <si>
    <t>竇</t>
  </si>
  <si>
    <t>笇</t>
  </si>
  <si>
    <t>篂</t>
  </si>
  <si>
    <t>緛</t>
  </si>
  <si>
    <t>編</t>
  </si>
  <si>
    <t>縿</t>
  </si>
  <si>
    <t>舊</t>
  </si>
  <si>
    <t>蓴</t>
  </si>
  <si>
    <t>蕚</t>
  </si>
  <si>
    <t>蘆</t>
  </si>
  <si>
    <t>蝿</t>
  </si>
  <si>
    <t>袃</t>
  </si>
  <si>
    <t>親</t>
  </si>
  <si>
    <t>訴</t>
  </si>
  <si>
    <t>讕</t>
  </si>
  <si>
    <t>讚</t>
  </si>
  <si>
    <t>財</t>
  </si>
  <si>
    <t>贏</t>
  </si>
  <si>
    <t>軅</t>
  </si>
  <si>
    <t>軓</t>
  </si>
  <si>
    <t>釙</t>
  </si>
  <si>
    <t>鉄</t>
  </si>
  <si>
    <t>錆</t>
  </si>
  <si>
    <t>閶</t>
  </si>
  <si>
    <t>鯕</t>
  </si>
  <si>
    <t>鶕</t>
  </si>
  <si>
    <t>麨</t>
  </si>
  <si>
    <t></t>
  </si>
  <si>
    <t></t>
  </si>
  <si>
    <t>脭</t>
  </si>
  <si>
    <t>鲯</t>
  </si>
  <si>
    <t>鐏</t>
  </si>
  <si>
    <t>魾</t>
  </si>
  <si>
    <t>眎</t>
  </si>
  <si>
    <t>睞</t>
  </si>
  <si>
    <t>窋</t>
  </si>
  <si>
    <t>籠</t>
  </si>
  <si>
    <t>綠</t>
  </si>
  <si>
    <t>縡</t>
  </si>
  <si>
    <t>縫</t>
  </si>
  <si>
    <t>肅</t>
  </si>
  <si>
    <t>鉏</t>
  </si>
  <si>
    <t>謦</t>
  </si>
  <si>
    <t>麹</t>
  </si>
  <si>
    <t>蔔</t>
  </si>
  <si>
    <t>繐</t>
  </si>
  <si>
    <t>眥</t>
  </si>
  <si>
    <t>粺</t>
  </si>
  <si>
    <t>缊</t>
  </si>
  <si>
    <t>艈</t>
  </si>
  <si>
    <t>蓇</t>
  </si>
  <si>
    <t>蛣</t>
  </si>
  <si>
    <t>蹾</t>
  </si>
  <si>
    <t>掎</t>
  </si>
  <si>
    <t>哜</t>
  </si>
  <si>
    <t>sip</t>
  </si>
  <si>
    <t>鄦</t>
  </si>
  <si>
    <t>陞</t>
  </si>
  <si>
    <t>韰</t>
  </si>
  <si>
    <t>飖</t>
  </si>
  <si>
    <t>镲</t>
  </si>
  <si>
    <t>cha3</t>
  </si>
  <si>
    <t>麃</t>
  </si>
  <si>
    <t>禑</t>
  </si>
  <si>
    <t>筰</t>
  </si>
  <si>
    <t>聠</t>
  </si>
  <si>
    <t>茷</t>
  </si>
  <si>
    <t>螀</t>
  </si>
  <si>
    <t>袞</t>
  </si>
  <si>
    <t>褧</t>
  </si>
  <si>
    <t>賮</t>
  </si>
  <si>
    <t>赗</t>
  </si>
  <si>
    <t>踡</t>
  </si>
  <si>
    <t>juan3</t>
  </si>
  <si>
    <t>揞</t>
  </si>
  <si>
    <t>遝</t>
  </si>
  <si>
    <t>酂</t>
  </si>
  <si>
    <t>酇</t>
  </si>
  <si>
    <t>醜</t>
  </si>
  <si>
    <t>檑</t>
  </si>
  <si>
    <t>logs rolled down in defense of city</t>
  </si>
  <si>
    <t>雮</t>
  </si>
  <si>
    <t>氍</t>
  </si>
  <si>
    <t>woolen rug</t>
  </si>
  <si>
    <t>腙</t>
  </si>
  <si>
    <t>飩</t>
  </si>
  <si>
    <t>痖</t>
  </si>
  <si>
    <t>髣</t>
  </si>
  <si>
    <t>髳</t>
  </si>
  <si>
    <t>酎</t>
  </si>
  <si>
    <t>strong wine</t>
  </si>
  <si>
    <t>鲒</t>
  </si>
  <si>
    <t>鲪</t>
  </si>
  <si>
    <t>鹯</t>
  </si>
  <si>
    <t>麜</t>
  </si>
  <si>
    <t>齸</t>
  </si>
  <si>
    <t>齻</t>
  </si>
  <si>
    <t>粩</t>
  </si>
  <si>
    <t>詣</t>
  </si>
  <si>
    <t>隄</t>
  </si>
  <si>
    <t>簰</t>
  </si>
  <si>
    <t>蒾</t>
  </si>
  <si>
    <t>蓏</t>
  </si>
  <si>
    <t>薳</t>
  </si>
  <si>
    <t>藛</t>
  </si>
  <si>
    <t>蚢</t>
  </si>
  <si>
    <t>蓠</t>
  </si>
  <si>
    <t>Gracilaria confervoides</t>
  </si>
  <si>
    <t>蓰</t>
  </si>
  <si>
    <t>(grass)/increase five fold</t>
  </si>
  <si>
    <t>遡</t>
  </si>
  <si>
    <t>郋</t>
  </si>
  <si>
    <t>鄜</t>
  </si>
  <si>
    <t>錞</t>
  </si>
  <si>
    <t>靣</t>
  </si>
  <si>
    <t>鸂</t>
  </si>
  <si>
    <t>麐</t>
  </si>
  <si>
    <t>麚</t>
  </si>
  <si>
    <t>齧</t>
  </si>
  <si>
    <t></t>
  </si>
  <si>
    <t>睊</t>
  </si>
  <si>
    <t>砢</t>
  </si>
  <si>
    <t>碻</t>
  </si>
  <si>
    <t>絃</t>
  </si>
  <si>
    <t>茝</t>
  </si>
  <si>
    <t>菴</t>
  </si>
  <si>
    <t>袥</t>
  </si>
  <si>
    <t>襍</t>
  </si>
  <si>
    <t>覗</t>
  </si>
  <si>
    <t>詩</t>
  </si>
  <si>
    <t>諥</t>
  </si>
  <si>
    <t>跂</t>
  </si>
  <si>
    <t>辵</t>
  </si>
  <si>
    <t>邅</t>
  </si>
  <si>
    <t>醨</t>
  </si>
  <si>
    <t>頍</t>
  </si>
  <si>
    <t>疰</t>
  </si>
  <si>
    <t>觜</t>
  </si>
  <si>
    <t>zi1/zui3</t>
  </si>
  <si>
    <t>(zodiacal sign), mouth</t>
  </si>
  <si>
    <t>鴿</t>
  </si>
  <si>
    <t>笭</t>
  </si>
  <si>
    <t>糷</t>
  </si>
  <si>
    <t>纘</t>
  </si>
  <si>
    <t>翉</t>
  </si>
  <si>
    <t>胵</t>
  </si>
  <si>
    <t>芖</t>
  </si>
  <si>
    <t>蔣</t>
  </si>
  <si>
    <t>蔦</t>
  </si>
  <si>
    <t>蛚</t>
  </si>
  <si>
    <t>蛯</t>
  </si>
  <si>
    <t>蜏</t>
  </si>
  <si>
    <t>讞</t>
  </si>
  <si>
    <t>賲</t>
  </si>
  <si>
    <t>钃</t>
  </si>
  <si>
    <t>餈</t>
  </si>
  <si>
    <t>馧</t>
  </si>
  <si>
    <t>麤</t>
  </si>
  <si>
    <t>鼶</t>
  </si>
  <si>
    <t>禱</t>
  </si>
  <si>
    <t>臓</t>
  </si>
  <si>
    <t>鈍</t>
  </si>
  <si>
    <t>錫</t>
  </si>
  <si>
    <t>紛</t>
  </si>
  <si>
    <t>遙</t>
  </si>
  <si>
    <t>螣</t>
  </si>
  <si>
    <t>铽</t>
  </si>
  <si>
    <t>terbium</t>
  </si>
  <si>
    <t>竝</t>
  </si>
  <si>
    <t>粊</t>
  </si>
  <si>
    <t>紗</t>
  </si>
  <si>
    <t>紮</t>
  </si>
  <si>
    <t>絺</t>
  </si>
  <si>
    <t>絿</t>
  </si>
  <si>
    <t>緯</t>
  </si>
  <si>
    <t>脦</t>
  </si>
  <si>
    <t>臇</t>
  </si>
  <si>
    <t>臋</t>
  </si>
  <si>
    <t>葍</t>
  </si>
  <si>
    <t>葞</t>
  </si>
  <si>
    <t>葯</t>
  </si>
  <si>
    <t>葻</t>
  </si>
  <si>
    <t>藙</t>
  </si>
  <si>
    <t>蜔</t>
  </si>
  <si>
    <t>螕</t>
  </si>
  <si>
    <t>蟻</t>
  </si>
  <si>
    <t>襲</t>
  </si>
  <si>
    <t>觼</t>
  </si>
  <si>
    <t>觿</t>
  </si>
  <si>
    <t>詼</t>
  </si>
  <si>
    <t>諝</t>
  </si>
  <si>
    <t>貨</t>
  </si>
  <si>
    <t>賀</t>
  </si>
  <si>
    <t>趧</t>
  </si>
  <si>
    <t>跉</t>
  </si>
  <si>
    <t>躍</t>
  </si>
  <si>
    <t>軒</t>
  </si>
  <si>
    <t>輪</t>
  </si>
  <si>
    <t>邉</t>
  </si>
  <si>
    <t>鄶</t>
  </si>
  <si>
    <t>酁</t>
  </si>
  <si>
    <t>釀</t>
  </si>
  <si>
    <t>鈾</t>
  </si>
  <si>
    <t>鈿</t>
  </si>
  <si>
    <t>鍊</t>
  </si>
  <si>
    <t>闀</t>
  </si>
  <si>
    <t>闄</t>
  </si>
  <si>
    <t>腽</t>
  </si>
  <si>
    <t>霧</t>
  </si>
  <si>
    <t>韌</t>
  </si>
  <si>
    <t>頎</t>
  </si>
  <si>
    <t>額</t>
  </si>
  <si>
    <t>顫</t>
  </si>
  <si>
    <t>顬</t>
  </si>
  <si>
    <t>髿</t>
  </si>
  <si>
    <t>鴣</t>
  </si>
  <si>
    <t>鶝</t>
  </si>
  <si>
    <t>鷣</t>
  </si>
  <si>
    <t>齋</t>
  </si>
  <si>
    <t>鋊</t>
  </si>
  <si>
    <t>隤</t>
  </si>
  <si>
    <t>艦</t>
  </si>
  <si>
    <t>譟</t>
  </si>
  <si>
    <t>蒉</t>
  </si>
  <si>
    <t>(surname)/Amaranthus mangostanus</t>
  </si>
  <si>
    <t>磜</t>
  </si>
  <si>
    <t>綼</t>
  </si>
  <si>
    <t>輋</t>
  </si>
  <si>
    <t>頨</t>
  </si>
  <si>
    <t>閗</t>
  </si>
  <si>
    <t>鮍</t>
  </si>
  <si>
    <t>鯡</t>
  </si>
  <si>
    <t>鲹</t>
  </si>
  <si>
    <t>禣</t>
  </si>
  <si>
    <t>粏</t>
  </si>
  <si>
    <t>綿</t>
  </si>
  <si>
    <t>臐</t>
  </si>
  <si>
    <t>迏</t>
  </si>
  <si>
    <t>鋾</t>
  </si>
  <si>
    <t>鐇</t>
  </si>
  <si>
    <t>铻</t>
  </si>
  <si>
    <t>鮼</t>
  </si>
  <si>
    <t>鼈</t>
  </si>
  <si>
    <t>込</t>
  </si>
  <si>
    <t>篰</t>
  </si>
  <si>
    <t>痄</t>
  </si>
  <si>
    <t>mumps</t>
  </si>
  <si>
    <t>睄</t>
  </si>
  <si>
    <t>磡</t>
  </si>
  <si>
    <t>窔</t>
  </si>
  <si>
    <t>筊</t>
  </si>
  <si>
    <t>羺</t>
  </si>
  <si>
    <t>nou2</t>
  </si>
  <si>
    <t>腪</t>
  </si>
  <si>
    <t>臢</t>
  </si>
  <si>
    <t>荄</t>
  </si>
  <si>
    <t>蓡</t>
  </si>
  <si>
    <t>蝀</t>
  </si>
  <si>
    <t>詥</t>
  </si>
  <si>
    <t>豀</t>
  </si>
  <si>
    <t>苠</t>
  </si>
  <si>
    <t>multitude/skin of bamboo</t>
  </si>
  <si>
    <t>郞</t>
  </si>
  <si>
    <t>骒</t>
  </si>
  <si>
    <t>mother horse</t>
  </si>
  <si>
    <t>戤</t>
  </si>
  <si>
    <t>infringe upon a trade mark</t>
  </si>
  <si>
    <t>铞</t>
  </si>
  <si>
    <t>耢</t>
  </si>
  <si>
    <t>麯</t>
  </si>
  <si>
    <t>秱</t>
  </si>
  <si>
    <t>筼</t>
  </si>
  <si>
    <t>綈</t>
  </si>
  <si>
    <t>翬</t>
  </si>
  <si>
    <t>脧</t>
  </si>
  <si>
    <t>茣</t>
  </si>
  <si>
    <t>菒</t>
  </si>
  <si>
    <t>蓯</t>
  </si>
  <si>
    <t>蕝</t>
  </si>
  <si>
    <t>詝</t>
  </si>
  <si>
    <t>謱</t>
  </si>
  <si>
    <t>冁</t>
  </si>
  <si>
    <t>smilingly</t>
  </si>
  <si>
    <t>踧</t>
  </si>
  <si>
    <t>茚</t>
  </si>
  <si>
    <t>辌</t>
  </si>
  <si>
    <t>辒</t>
  </si>
  <si>
    <t>郪</t>
  </si>
  <si>
    <t>鄘</t>
  </si>
  <si>
    <t>鄠</t>
  </si>
  <si>
    <t>帱</t>
  </si>
  <si>
    <t>chou2/dao4</t>
  </si>
  <si>
    <t>canopy/curtain, canopy</t>
  </si>
  <si>
    <t>鈇</t>
  </si>
  <si>
    <t>缲</t>
  </si>
  <si>
    <t>雚</t>
  </si>
  <si>
    <t>雟</t>
  </si>
  <si>
    <t>韺</t>
  </si>
  <si>
    <t>頵</t>
  </si>
  <si>
    <t>顝</t>
  </si>
  <si>
    <t>镘</t>
  </si>
  <si>
    <t>side of coin without words/trowel</t>
  </si>
  <si>
    <t>鬋</t>
  </si>
  <si>
    <t>酾</t>
  </si>
  <si>
    <t>鳣</t>
  </si>
  <si>
    <t>鴦</t>
  </si>
  <si>
    <t>麀</t>
  </si>
  <si>
    <t>麉</t>
  </si>
  <si>
    <t>麊</t>
  </si>
  <si>
    <t>麣</t>
  </si>
  <si>
    <t>藬</t>
  </si>
  <si>
    <t>鏘</t>
  </si>
  <si>
    <t>鞚</t>
  </si>
  <si>
    <t>飔</t>
  </si>
  <si>
    <t>鴃</t>
  </si>
  <si>
    <t>齏</t>
  </si>
  <si>
    <t>礄</t>
  </si>
  <si>
    <t>誥</t>
  </si>
  <si>
    <t>醲</t>
  </si>
  <si>
    <t>毳</t>
  </si>
  <si>
    <t>crisp/brittle/fine animal hair</t>
  </si>
  <si>
    <t>築</t>
  </si>
  <si>
    <t>絫</t>
  </si>
  <si>
    <t>脺</t>
  </si>
  <si>
    <t>苧</t>
  </si>
  <si>
    <t>蚘</t>
  </si>
  <si>
    <t>蝺</t>
  </si>
  <si>
    <t>蠶</t>
  </si>
  <si>
    <t>裀</t>
  </si>
  <si>
    <t>詧</t>
  </si>
  <si>
    <t>貍</t>
  </si>
  <si>
    <t>踘</t>
  </si>
  <si>
    <t>蹷</t>
  </si>
  <si>
    <t>蟓</t>
  </si>
  <si>
    <t>盦</t>
  </si>
  <si>
    <t>瞆</t>
  </si>
  <si>
    <t>矰</t>
  </si>
  <si>
    <t>磥</t>
  </si>
  <si>
    <t>祮</t>
  </si>
  <si>
    <t>稛</t>
  </si>
  <si>
    <t>箾</t>
  </si>
  <si>
    <t>翂</t>
  </si>
  <si>
    <t>胊</t>
  </si>
  <si>
    <t>蓺</t>
  </si>
  <si>
    <t>薾</t>
  </si>
  <si>
    <t>襱</t>
  </si>
  <si>
    <t>覅</t>
  </si>
  <si>
    <t>fiao</t>
  </si>
  <si>
    <t>讏</t>
  </si>
  <si>
    <t>跅</t>
  </si>
  <si>
    <t>踆</t>
  </si>
  <si>
    <t>蹔</t>
  </si>
  <si>
    <t>軐</t>
  </si>
  <si>
    <t>轪</t>
  </si>
  <si>
    <t>鄤</t>
  </si>
  <si>
    <t>醰</t>
  </si>
  <si>
    <t>鑟</t>
  </si>
  <si>
    <t>铔</t>
  </si>
  <si>
    <t>閛</t>
  </si>
  <si>
    <t>陙</t>
  </si>
  <si>
    <t>霳</t>
  </si>
  <si>
    <t>顑</t>
  </si>
  <si>
    <t>镤</t>
  </si>
  <si>
    <t>protoactinium</t>
  </si>
  <si>
    <t>鵲</t>
  </si>
  <si>
    <t>竚</t>
  </si>
  <si>
    <t>紩</t>
  </si>
  <si>
    <t>聦</t>
  </si>
  <si>
    <t>餅</t>
  </si>
  <si>
    <t>鶄</t>
  </si>
  <si>
    <t>競</t>
  </si>
  <si>
    <t>簷</t>
  </si>
  <si>
    <t>糵</t>
  </si>
  <si>
    <t>紖</t>
  </si>
  <si>
    <t>訪</t>
  </si>
  <si>
    <t>豎</t>
  </si>
  <si>
    <t>趦</t>
  </si>
  <si>
    <t>隸</t>
  </si>
  <si>
    <t>禠</t>
  </si>
  <si>
    <t>籓</t>
  </si>
  <si>
    <t>镥</t>
  </si>
  <si>
    <t>盜</t>
  </si>
  <si>
    <t>矝</t>
  </si>
  <si>
    <t>笖</t>
  </si>
  <si>
    <t>笧</t>
  </si>
  <si>
    <t>簢</t>
  </si>
  <si>
    <t>簻</t>
  </si>
  <si>
    <t>籌</t>
  </si>
  <si>
    <t>粍</t>
  </si>
  <si>
    <t>綍</t>
  </si>
  <si>
    <t>縕</t>
  </si>
  <si>
    <t>罋</t>
  </si>
  <si>
    <t>罷</t>
  </si>
  <si>
    <t>翜</t>
  </si>
  <si>
    <t>膰</t>
  </si>
  <si>
    <t>膲</t>
  </si>
  <si>
    <t>菂</t>
  </si>
  <si>
    <t>葦</t>
  </si>
  <si>
    <t>薢</t>
  </si>
  <si>
    <t>藷</t>
  </si>
  <si>
    <t>螞</t>
  </si>
  <si>
    <t>蠻</t>
  </si>
  <si>
    <t>袀</t>
  </si>
  <si>
    <t>袐</t>
  </si>
  <si>
    <t>覍</t>
  </si>
  <si>
    <t>訌</t>
  </si>
  <si>
    <t>訛</t>
  </si>
  <si>
    <t>詿</t>
  </si>
  <si>
    <t>諄</t>
  </si>
  <si>
    <t>譜</t>
  </si>
  <si>
    <t>豈</t>
  </si>
  <si>
    <t>賢</t>
  </si>
  <si>
    <t>賹</t>
  </si>
  <si>
    <t>遷</t>
  </si>
  <si>
    <t>釛</t>
  </si>
  <si>
    <t>鈣</t>
  </si>
  <si>
    <t>鈱</t>
  </si>
  <si>
    <t>鈶</t>
  </si>
  <si>
    <t>鍛</t>
  </si>
  <si>
    <t>鍦</t>
  </si>
  <si>
    <t>鐵</t>
  </si>
  <si>
    <t>閯</t>
  </si>
  <si>
    <t>閺</t>
  </si>
  <si>
    <t>閻</t>
  </si>
  <si>
    <t>隂</t>
  </si>
  <si>
    <t>頌</t>
  </si>
  <si>
    <t>頰</t>
  </si>
  <si>
    <t>顆</t>
  </si>
  <si>
    <t>顪</t>
  </si>
  <si>
    <t>飼</t>
  </si>
  <si>
    <t>駕</t>
  </si>
  <si>
    <t>駝</t>
  </si>
  <si>
    <t>驌</t>
  </si>
  <si>
    <t>驘</t>
  </si>
  <si>
    <t>鰠</t>
  </si>
  <si>
    <t>鰹</t>
  </si>
  <si>
    <t>鲗</t>
  </si>
  <si>
    <t>鶒</t>
  </si>
  <si>
    <t>鶗</t>
  </si>
  <si>
    <t>鷥</t>
  </si>
  <si>
    <t>鷹</t>
  </si>
  <si>
    <t>齊</t>
  </si>
  <si>
    <t>硙</t>
  </si>
  <si>
    <t>禜</t>
  </si>
  <si>
    <t>糢</t>
  </si>
  <si>
    <t>藠</t>
  </si>
  <si>
    <t>镦</t>
  </si>
  <si>
    <t>dun1/dui4</t>
  </si>
  <si>
    <t>upsetting (forged pieces)</t>
  </si>
  <si>
    <t>蕂</t>
  </si>
  <si>
    <t>霮</t>
  </si>
  <si>
    <t>沩</t>
  </si>
  <si>
    <t>颼</t>
  </si>
  <si>
    <t>禬</t>
  </si>
  <si>
    <t>鴪</t>
  </si>
  <si>
    <t>鮨</t>
  </si>
  <si>
    <t>鱣</t>
  </si>
  <si>
    <t>盝</t>
  </si>
  <si>
    <t>眹</t>
  </si>
  <si>
    <t>睖</t>
  </si>
  <si>
    <t>磫</t>
  </si>
  <si>
    <t>禫</t>
  </si>
  <si>
    <t>繨</t>
  </si>
  <si>
    <t>薦</t>
  </si>
  <si>
    <t>褱</t>
  </si>
  <si>
    <t>鏏</t>
  </si>
  <si>
    <t>鮁</t>
  </si>
  <si>
    <t>鹓</t>
  </si>
  <si>
    <t>繟</t>
  </si>
  <si>
    <t>繺</t>
  </si>
  <si>
    <t>沲</t>
  </si>
  <si>
    <t>餦</t>
  </si>
  <si>
    <t>篤</t>
  </si>
  <si>
    <t>踺</t>
  </si>
  <si>
    <t>祦</t>
  </si>
  <si>
    <t>篲</t>
  </si>
  <si>
    <t>糰</t>
  </si>
  <si>
    <t>絙</t>
  </si>
  <si>
    <t>纄</t>
  </si>
  <si>
    <t>脝</t>
  </si>
  <si>
    <t>茊</t>
  </si>
  <si>
    <t>菫</t>
  </si>
  <si>
    <t>蓞</t>
  </si>
  <si>
    <t>酦</t>
  </si>
  <si>
    <t>醾</t>
  </si>
  <si>
    <t>锳</t>
  </si>
  <si>
    <t>钶</t>
  </si>
  <si>
    <t>columbium</t>
  </si>
  <si>
    <t>鲼</t>
  </si>
  <si>
    <t>齄</t>
  </si>
  <si>
    <t>鴨</t>
  </si>
  <si>
    <t>鷧</t>
  </si>
  <si>
    <t></t>
  </si>
  <si>
    <t>祋</t>
  </si>
  <si>
    <t>箯</t>
  </si>
  <si>
    <t>粐</t>
  </si>
  <si>
    <t>粦</t>
  </si>
  <si>
    <t>粭</t>
  </si>
  <si>
    <t>紃</t>
  </si>
  <si>
    <t>脰</t>
  </si>
  <si>
    <t>芃</t>
  </si>
  <si>
    <t>苽</t>
  </si>
  <si>
    <t>莿</t>
  </si>
  <si>
    <t>菆</t>
  </si>
  <si>
    <t>藗</t>
  </si>
  <si>
    <t>藧</t>
  </si>
  <si>
    <t>袵</t>
  </si>
  <si>
    <t>裯</t>
  </si>
  <si>
    <t>褵</t>
  </si>
  <si>
    <t>襆</t>
  </si>
  <si>
    <t>詤</t>
  </si>
  <si>
    <t>譓</t>
  </si>
  <si>
    <t>跊</t>
  </si>
  <si>
    <t>軈</t>
  </si>
  <si>
    <t>苘</t>
  </si>
  <si>
    <t>迺</t>
  </si>
  <si>
    <t>掭</t>
  </si>
  <si>
    <t>tian4</t>
  </si>
  <si>
    <t>邇</t>
  </si>
  <si>
    <t>邘</t>
  </si>
  <si>
    <t>鄳</t>
  </si>
  <si>
    <t>猸</t>
  </si>
  <si>
    <t>艴</t>
  </si>
  <si>
    <t>鑕</t>
  </si>
  <si>
    <t>柃</t>
  </si>
  <si>
    <t>Eurya japonica</t>
  </si>
  <si>
    <t>闒</t>
  </si>
  <si>
    <t>毹</t>
  </si>
  <si>
    <t>rug</t>
  </si>
  <si>
    <t>脶</t>
  </si>
  <si>
    <t>颋</t>
  </si>
  <si>
    <t>鵀</t>
  </si>
  <si>
    <t>鶜</t>
  </si>
  <si>
    <t>鶟</t>
  </si>
  <si>
    <t>鷱</t>
  </si>
  <si>
    <t>鷲</t>
  </si>
  <si>
    <t>鹍</t>
  </si>
  <si>
    <t>麖</t>
  </si>
  <si>
    <t></t>
  </si>
  <si>
    <t>軎</t>
  </si>
  <si>
    <t>稂</t>
  </si>
  <si>
    <t>grass/weeds</t>
  </si>
  <si>
    <t>蒞</t>
  </si>
  <si>
    <t>蠆</t>
  </si>
  <si>
    <t>褲</t>
  </si>
  <si>
    <t>佧</t>
  </si>
  <si>
    <t>ancient name for a minority group in China</t>
  </si>
  <si>
    <t>紵</t>
  </si>
  <si>
    <t>緌</t>
  </si>
  <si>
    <t>蠾</t>
  </si>
  <si>
    <t>裲</t>
  </si>
  <si>
    <t>郈</t>
  </si>
  <si>
    <t>鋐</t>
  </si>
  <si>
    <t>餱</t>
  </si>
  <si>
    <t>瓞</t>
  </si>
  <si>
    <t>young melon</t>
  </si>
  <si>
    <t>驙</t>
  </si>
  <si>
    <t>鯙</t>
  </si>
  <si>
    <t>眆</t>
  </si>
  <si>
    <t>睠</t>
  </si>
  <si>
    <t>瞫</t>
  </si>
  <si>
    <t>矅</t>
  </si>
  <si>
    <t>碃</t>
  </si>
  <si>
    <t>禃</t>
  </si>
  <si>
    <t>秔</t>
  </si>
  <si>
    <t>穻</t>
  </si>
  <si>
    <t>箇</t>
  </si>
  <si>
    <t>籐</t>
  </si>
  <si>
    <t>絏</t>
  </si>
  <si>
    <t>纕</t>
  </si>
  <si>
    <t>翐</t>
  </si>
  <si>
    <t>耈</t>
  </si>
  <si>
    <t>耎</t>
  </si>
  <si>
    <t>脷</t>
  </si>
  <si>
    <t>膕</t>
  </si>
  <si>
    <t>艐</t>
  </si>
  <si>
    <t>艷</t>
  </si>
  <si>
    <t>苙</t>
  </si>
  <si>
    <t>葹</t>
  </si>
  <si>
    <t>蓂</t>
  </si>
  <si>
    <t>蔲</t>
  </si>
  <si>
    <t>薋</t>
  </si>
  <si>
    <t>蛷</t>
  </si>
  <si>
    <t>蜑</t>
  </si>
  <si>
    <t>衂</t>
  </si>
  <si>
    <t>nv4</t>
  </si>
  <si>
    <t>衋</t>
  </si>
  <si>
    <t>袿</t>
  </si>
  <si>
    <t>訕</t>
  </si>
  <si>
    <t>訝</t>
  </si>
  <si>
    <t>詠</t>
  </si>
  <si>
    <t>誳</t>
  </si>
  <si>
    <t>jue4</t>
  </si>
  <si>
    <t>諆</t>
  </si>
  <si>
    <t>讱</t>
  </si>
  <si>
    <t>軃</t>
  </si>
  <si>
    <t>轝</t>
  </si>
  <si>
    <t>郀</t>
  </si>
  <si>
    <t>郵</t>
  </si>
  <si>
    <t>鉐</t>
  </si>
  <si>
    <t>鍧</t>
  </si>
  <si>
    <t>鍼</t>
  </si>
  <si>
    <t>鏦</t>
  </si>
  <si>
    <t>镵</t>
  </si>
  <si>
    <t>閭</t>
  </si>
  <si>
    <t>lv2</t>
  </si>
  <si>
    <t>闢</t>
  </si>
  <si>
    <t>陗</t>
  </si>
  <si>
    <t>陼</t>
  </si>
  <si>
    <t>韈</t>
  </si>
  <si>
    <t>骫</t>
  </si>
  <si>
    <t>骳</t>
  </si>
  <si>
    <t>骹</t>
  </si>
  <si>
    <t>髠</t>
  </si>
  <si>
    <t>髥</t>
  </si>
  <si>
    <t>鳒</t>
  </si>
  <si>
    <t>鶡</t>
  </si>
  <si>
    <t>龒</t>
  </si>
  <si>
    <t>籂</t>
  </si>
  <si>
    <t>翯</t>
  </si>
  <si>
    <t>莚</t>
  </si>
  <si>
    <t>萗</t>
  </si>
  <si>
    <t>転</t>
  </si>
  <si>
    <t>鄷</t>
  </si>
  <si>
    <t>靭</t>
  </si>
  <si>
    <t>馉</t>
  </si>
  <si>
    <t>騙</t>
  </si>
  <si>
    <t>驊</t>
  </si>
  <si>
    <t>鼰</t>
  </si>
  <si>
    <t>綑</t>
  </si>
  <si>
    <t>績</t>
  </si>
  <si>
    <t>臘</t>
  </si>
  <si>
    <t>臛</t>
  </si>
  <si>
    <t>賜</t>
  </si>
  <si>
    <t>贈</t>
  </si>
  <si>
    <t>蹣</t>
  </si>
  <si>
    <t>軡</t>
  </si>
  <si>
    <t>鋸</t>
  </si>
  <si>
    <t>錐</t>
  </si>
  <si>
    <t>顎</t>
  </si>
  <si>
    <t>瞐</t>
  </si>
  <si>
    <t>銶</t>
  </si>
  <si>
    <t>钖</t>
  </si>
  <si>
    <t>矊</t>
  </si>
  <si>
    <t>矘</t>
  </si>
  <si>
    <t>矚</t>
  </si>
  <si>
    <t>矡</t>
  </si>
  <si>
    <t>硽</t>
  </si>
  <si>
    <t>磿</t>
  </si>
  <si>
    <t>礈</t>
  </si>
  <si>
    <t>礜</t>
  </si>
  <si>
    <t>秲</t>
  </si>
  <si>
    <t>窮</t>
  </si>
  <si>
    <t>竄</t>
  </si>
  <si>
    <t>笗</t>
  </si>
  <si>
    <t>箘</t>
  </si>
  <si>
    <t>箽</t>
  </si>
  <si>
    <t>簍</t>
  </si>
  <si>
    <t>簜</t>
  </si>
  <si>
    <t>粷</t>
  </si>
  <si>
    <t>絨</t>
  </si>
  <si>
    <t>絹</t>
  </si>
  <si>
    <t>緷</t>
  </si>
  <si>
    <t>緻</t>
  </si>
  <si>
    <t>繉</t>
  </si>
  <si>
    <t>繙</t>
  </si>
  <si>
    <t>罁</t>
  </si>
  <si>
    <t>羅</t>
  </si>
  <si>
    <t>羇</t>
  </si>
  <si>
    <t>聣</t>
  </si>
  <si>
    <t>聰</t>
  </si>
  <si>
    <t>脙</t>
  </si>
  <si>
    <t>脛</t>
  </si>
  <si>
    <t>脻</t>
  </si>
  <si>
    <t>脼</t>
  </si>
  <si>
    <t>腗</t>
  </si>
  <si>
    <t>艜</t>
  </si>
  <si>
    <t>萊</t>
  </si>
  <si>
    <t>葘</t>
  </si>
  <si>
    <t>葢</t>
  </si>
  <si>
    <t>蔥</t>
  </si>
  <si>
    <t>藍</t>
  </si>
  <si>
    <t>藘</t>
  </si>
  <si>
    <t>藝</t>
  </si>
  <si>
    <t>蘿</t>
  </si>
  <si>
    <t>蛬</t>
  </si>
  <si>
    <t>螁</t>
  </si>
  <si>
    <t>螚</t>
  </si>
  <si>
    <t>nai2</t>
  </si>
  <si>
    <t>螤</t>
  </si>
  <si>
    <t>袇</t>
  </si>
  <si>
    <t>袌</t>
  </si>
  <si>
    <t>袔</t>
  </si>
  <si>
    <t>袦</t>
  </si>
  <si>
    <t>袨</t>
  </si>
  <si>
    <t>覂</t>
  </si>
  <si>
    <t>訃</t>
  </si>
  <si>
    <t>訋</t>
  </si>
  <si>
    <t>詫</t>
  </si>
  <si>
    <t>詬</t>
  </si>
  <si>
    <t>詮</t>
  </si>
  <si>
    <t>詻</t>
  </si>
  <si>
    <t>誠</t>
  </si>
  <si>
    <t>謬</t>
  </si>
  <si>
    <t>譃</t>
  </si>
  <si>
    <t>譄</t>
  </si>
  <si>
    <t>譯</t>
  </si>
  <si>
    <t>譽</t>
  </si>
  <si>
    <t>賰</t>
  </si>
  <si>
    <t>趮</t>
  </si>
  <si>
    <t>蹱</t>
  </si>
  <si>
    <t>軙</t>
  </si>
  <si>
    <t>軠</t>
  </si>
  <si>
    <t>輩</t>
  </si>
  <si>
    <t>辭</t>
  </si>
  <si>
    <t>遜</t>
  </si>
  <si>
    <t>鄧</t>
  </si>
  <si>
    <t>鄫</t>
  </si>
  <si>
    <t>鄿</t>
  </si>
  <si>
    <t>酀</t>
  </si>
  <si>
    <t>釡</t>
  </si>
  <si>
    <t>釢</t>
  </si>
  <si>
    <t>鉃</t>
  </si>
  <si>
    <t>鍍</t>
  </si>
  <si>
    <t>鍎</t>
  </si>
  <si>
    <t>鎖</t>
  </si>
  <si>
    <t>闃</t>
  </si>
  <si>
    <t>鞗</t>
  </si>
  <si>
    <t>韱</t>
  </si>
  <si>
    <t>頹</t>
  </si>
  <si>
    <t>願</t>
  </si>
  <si>
    <t>顳</t>
  </si>
  <si>
    <t>餁</t>
  </si>
  <si>
    <t>餃</t>
  </si>
  <si>
    <t>餵</t>
  </si>
  <si>
    <t>馮</t>
  </si>
  <si>
    <t>馳</t>
  </si>
  <si>
    <t>駛</t>
  </si>
  <si>
    <t>騎</t>
  </si>
  <si>
    <t>騺</t>
  </si>
  <si>
    <t>鯚</t>
  </si>
  <si>
    <t>鰟</t>
  </si>
  <si>
    <t>鱉</t>
  </si>
  <si>
    <t>鳛</t>
  </si>
  <si>
    <t>鴟</t>
  </si>
  <si>
    <t>鴮</t>
  </si>
  <si>
    <t>鴲</t>
  </si>
  <si>
    <t>鴷</t>
  </si>
  <si>
    <t>lie</t>
  </si>
  <si>
    <t>鷷</t>
  </si>
  <si>
    <t>鸀</t>
  </si>
  <si>
    <t>麎</t>
  </si>
  <si>
    <t>麡</t>
  </si>
  <si>
    <t>麧</t>
  </si>
  <si>
    <t>鼇</t>
  </si>
  <si>
    <t>鼞</t>
  </si>
  <si>
    <t>鼤</t>
  </si>
  <si>
    <t>齺</t>
  </si>
  <si>
    <t>齽</t>
  </si>
  <si>
    <t>龑</t>
  </si>
  <si>
    <t>yan</t>
  </si>
  <si>
    <t>裏</t>
  </si>
  <si>
    <t></t>
  </si>
  <si>
    <t></t>
  </si>
  <si>
    <t>砮</t>
  </si>
  <si>
    <t>綟</t>
  </si>
  <si>
    <t>緜</t>
  </si>
  <si>
    <t>繑</t>
  </si>
  <si>
    <t>纑</t>
  </si>
  <si>
    <t>罈</t>
  </si>
  <si>
    <t>蠙</t>
  </si>
  <si>
    <t>輴</t>
  </si>
  <si>
    <t>酨</t>
  </si>
  <si>
    <t>鏂</t>
  </si>
  <si>
    <t>駹</t>
  </si>
  <si>
    <t>鎪</t>
  </si>
  <si>
    <t>瞕</t>
  </si>
  <si>
    <t>窪</t>
  </si>
  <si>
    <t>肻</t>
  </si>
  <si>
    <t>蠔</t>
  </si>
  <si>
    <t>鐰</t>
  </si>
  <si>
    <t>綵</t>
  </si>
  <si>
    <t>鮰</t>
  </si>
  <si>
    <t>鳾</t>
  </si>
  <si>
    <t>shi</t>
  </si>
  <si>
    <t>虰</t>
  </si>
  <si>
    <t>驎</t>
  </si>
  <si>
    <t>荬</t>
  </si>
  <si>
    <t>鑛</t>
  </si>
  <si>
    <t>犏</t>
  </si>
  <si>
    <t>鞧</t>
  </si>
  <si>
    <t>鮋</t>
  </si>
  <si>
    <t>鰷</t>
  </si>
  <si>
    <t>鶲</t>
  </si>
  <si>
    <t>盕</t>
  </si>
  <si>
    <t>盩</t>
  </si>
  <si>
    <t>盻</t>
  </si>
  <si>
    <t>眖</t>
  </si>
  <si>
    <t>砛</t>
  </si>
  <si>
    <t>硈</t>
  </si>
  <si>
    <t>禢</t>
  </si>
  <si>
    <t>禥</t>
  </si>
  <si>
    <t>窼</t>
  </si>
  <si>
    <t>竏</t>
  </si>
  <si>
    <t>筈</t>
  </si>
  <si>
    <t>筽</t>
  </si>
  <si>
    <t>o</t>
  </si>
  <si>
    <t>篴</t>
  </si>
  <si>
    <t>籆</t>
  </si>
  <si>
    <t>籇</t>
  </si>
  <si>
    <t>紏</t>
  </si>
  <si>
    <t>肣</t>
  </si>
  <si>
    <t>胑</t>
  </si>
  <si>
    <t>臮</t>
  </si>
  <si>
    <t>苲</t>
  </si>
  <si>
    <t>蒃</t>
  </si>
  <si>
    <t>虗</t>
  </si>
  <si>
    <t>蜌</t>
  </si>
  <si>
    <t>跘</t>
  </si>
  <si>
    <t>鞦</t>
  </si>
  <si>
    <t>驄</t>
  </si>
  <si>
    <t>鷭</t>
  </si>
  <si>
    <t>鸼</t>
  </si>
  <si>
    <t>diao3</t>
  </si>
  <si>
    <t>鹐</t>
  </si>
  <si>
    <t>矄</t>
  </si>
  <si>
    <t>魖</t>
  </si>
  <si>
    <t>鴐</t>
  </si>
  <si>
    <t>薀</t>
  </si>
  <si>
    <t>謏</t>
  </si>
  <si>
    <t>脎</t>
  </si>
  <si>
    <t>締</t>
  </si>
  <si>
    <t>聧</t>
  </si>
  <si>
    <t>脜</t>
  </si>
  <si>
    <t>艤</t>
  </si>
  <si>
    <t>荖</t>
  </si>
  <si>
    <t>蕌</t>
  </si>
  <si>
    <t>蠷</t>
  </si>
  <si>
    <t>褏</t>
  </si>
  <si>
    <t>觽</t>
  </si>
  <si>
    <t>踫</t>
  </si>
  <si>
    <t>蹽</t>
  </si>
  <si>
    <t>liao1</t>
  </si>
  <si>
    <t>軉</t>
  </si>
  <si>
    <t>軛</t>
  </si>
  <si>
    <t>墚</t>
  </si>
  <si>
    <t>搌</t>
  </si>
  <si>
    <t>bind/wipe</t>
  </si>
  <si>
    <t>擗</t>
  </si>
  <si>
    <t>哳</t>
  </si>
  <si>
    <t>鋻</t>
  </si>
  <si>
    <t>楗</t>
  </si>
  <si>
    <t>door lock</t>
  </si>
  <si>
    <t>韂</t>
  </si>
  <si>
    <t>飆</t>
  </si>
  <si>
    <t>饏</t>
  </si>
  <si>
    <t>耥</t>
  </si>
  <si>
    <t>髼</t>
  </si>
  <si>
    <t>篼</t>
  </si>
  <si>
    <t>鬑</t>
  </si>
  <si>
    <t>醑</t>
  </si>
  <si>
    <t>spiritus/strain spirits</t>
  </si>
  <si>
    <t>鴧</t>
  </si>
  <si>
    <t>眜</t>
  </si>
  <si>
    <t>瞷</t>
  </si>
  <si>
    <t>磦</t>
  </si>
  <si>
    <t>礨</t>
  </si>
  <si>
    <t>祃</t>
  </si>
  <si>
    <t>祲</t>
  </si>
  <si>
    <t>祻</t>
  </si>
  <si>
    <t>窊</t>
  </si>
  <si>
    <t>簥</t>
  </si>
  <si>
    <t>籲</t>
  </si>
  <si>
    <t>縢</t>
  </si>
  <si>
    <t>繌</t>
  </si>
  <si>
    <t>繒</t>
  </si>
  <si>
    <t>聜</t>
  </si>
  <si>
    <t>胔</t>
  </si>
  <si>
    <t>胾</t>
  </si>
  <si>
    <t>脨</t>
  </si>
  <si>
    <t>膼</t>
  </si>
  <si>
    <t>艕</t>
  </si>
  <si>
    <t>苼</t>
  </si>
  <si>
    <t>莻</t>
  </si>
  <si>
    <t>neus</t>
  </si>
  <si>
    <t>蓨</t>
  </si>
  <si>
    <t>蓵</t>
  </si>
  <si>
    <t>蓾</t>
  </si>
  <si>
    <t>藦</t>
  </si>
  <si>
    <t>虀</t>
  </si>
  <si>
    <t>蚈</t>
  </si>
  <si>
    <t>蛡</t>
  </si>
  <si>
    <t>蛻</t>
  </si>
  <si>
    <t>蝝</t>
  </si>
  <si>
    <t>蝹</t>
  </si>
  <si>
    <t>蟿</t>
  </si>
  <si>
    <t>衼</t>
  </si>
  <si>
    <t>褦</t>
  </si>
  <si>
    <t>襶</t>
  </si>
  <si>
    <t>覐</t>
  </si>
  <si>
    <t>詯</t>
  </si>
  <si>
    <t>誴</t>
  </si>
  <si>
    <t>諓</t>
  </si>
  <si>
    <t>謧</t>
  </si>
  <si>
    <t>謪</t>
  </si>
  <si>
    <t>譁</t>
  </si>
  <si>
    <t>貤</t>
  </si>
  <si>
    <t>赪</t>
  </si>
  <si>
    <t>踖</t>
  </si>
  <si>
    <t>軆</t>
  </si>
  <si>
    <t>輈</t>
  </si>
  <si>
    <t>鄛</t>
  </si>
  <si>
    <t>鄡</t>
  </si>
  <si>
    <t>醖</t>
  </si>
  <si>
    <t>屺</t>
  </si>
  <si>
    <t>hill without trees</t>
  </si>
  <si>
    <t>鍑</t>
  </si>
  <si>
    <t>鏉</t>
  </si>
  <si>
    <t>雊</t>
  </si>
  <si>
    <t>顓</t>
  </si>
  <si>
    <t>飐</t>
  </si>
  <si>
    <t>稆</t>
  </si>
  <si>
    <t>駳</t>
  </si>
  <si>
    <t>騽</t>
  </si>
  <si>
    <t>骍</t>
  </si>
  <si>
    <t>筻</t>
  </si>
  <si>
    <t>gang4</t>
  </si>
  <si>
    <t>魱</t>
  </si>
  <si>
    <t>舣</t>
  </si>
  <si>
    <t>moor a boat to the bank</t>
  </si>
  <si>
    <t>鮾</t>
  </si>
  <si>
    <t>鯋</t>
  </si>
  <si>
    <t>鯏</t>
  </si>
  <si>
    <t>鶃</t>
  </si>
  <si>
    <t>鶫</t>
  </si>
  <si>
    <t>齛</t>
  </si>
  <si>
    <t>矙</t>
  </si>
  <si>
    <t>絾</t>
  </si>
  <si>
    <t>袗</t>
  </si>
  <si>
    <t>襬</t>
  </si>
  <si>
    <t>漤</t>
  </si>
  <si>
    <t>闕</t>
  </si>
  <si>
    <t>鬐</t>
  </si>
  <si>
    <t>鲾</t>
  </si>
  <si>
    <t>鴾</t>
  </si>
  <si>
    <t>稭</t>
  </si>
  <si>
    <t>籄</t>
  </si>
  <si>
    <t>聺</t>
  </si>
  <si>
    <t>褹</t>
  </si>
  <si>
    <t>訟</t>
  </si>
  <si>
    <t>鏕</t>
  </si>
  <si>
    <t>齆</t>
  </si>
  <si>
    <t>盫</t>
  </si>
  <si>
    <t>矎</t>
  </si>
  <si>
    <t>礋</t>
  </si>
  <si>
    <t>窌</t>
  </si>
  <si>
    <t>簼</t>
  </si>
  <si>
    <t>糴</t>
  </si>
  <si>
    <t>纴</t>
  </si>
  <si>
    <t>罵</t>
  </si>
  <si>
    <t>翚</t>
  </si>
  <si>
    <t>耰</t>
  </si>
  <si>
    <t>艧</t>
  </si>
  <si>
    <t>藇</t>
  </si>
  <si>
    <t>虖</t>
  </si>
  <si>
    <t>蚖</t>
  </si>
  <si>
    <t>蜎</t>
  </si>
  <si>
    <t>蜨</t>
  </si>
  <si>
    <t>蠭</t>
  </si>
  <si>
    <t>詟</t>
  </si>
  <si>
    <t>詵</t>
  </si>
  <si>
    <t>譔</t>
  </si>
  <si>
    <t>豭</t>
  </si>
  <si>
    <t>趙</t>
  </si>
  <si>
    <t>趬</t>
  </si>
  <si>
    <t>阢</t>
  </si>
  <si>
    <t>圊</t>
  </si>
  <si>
    <t>pigsty/rest-room</t>
  </si>
  <si>
    <t>醃</t>
  </si>
  <si>
    <t>録</t>
  </si>
  <si>
    <t>鍮</t>
  </si>
  <si>
    <t>鍸</t>
  </si>
  <si>
    <t>闚</t>
  </si>
  <si>
    <t>阤</t>
  </si>
  <si>
    <t>霫</t>
  </si>
  <si>
    <t>鞎</t>
  </si>
  <si>
    <t>韗</t>
  </si>
  <si>
    <t>鬖</t>
  </si>
  <si>
    <t>鳠</t>
  </si>
  <si>
    <t>鴼</t>
  </si>
  <si>
    <t>鷇</t>
  </si>
  <si>
    <t>黇</t>
  </si>
  <si>
    <t>黡</t>
  </si>
  <si>
    <t>齣</t>
  </si>
  <si>
    <t>盞</t>
  </si>
  <si>
    <t>眅</t>
  </si>
  <si>
    <t>磈</t>
  </si>
  <si>
    <t>磳</t>
  </si>
  <si>
    <t>穫</t>
  </si>
  <si>
    <t>窅</t>
  </si>
  <si>
    <t>窾</t>
  </si>
  <si>
    <t>筭</t>
  </si>
  <si>
    <t>箣</t>
  </si>
  <si>
    <t>簃</t>
  </si>
  <si>
    <t>簺</t>
  </si>
  <si>
    <t>粴</t>
  </si>
  <si>
    <t>糦</t>
  </si>
  <si>
    <t>絟</t>
  </si>
  <si>
    <t>緺</t>
  </si>
  <si>
    <t>縩</t>
  </si>
  <si>
    <t>罍</t>
  </si>
  <si>
    <t>翣</t>
  </si>
  <si>
    <t>聟</t>
  </si>
  <si>
    <t>肊</t>
  </si>
  <si>
    <t>肙</t>
  </si>
  <si>
    <t>肞</t>
  </si>
  <si>
    <t>臞</t>
  </si>
  <si>
    <t>苶</t>
  </si>
  <si>
    <t>菭</t>
  </si>
  <si>
    <t>葖</t>
  </si>
  <si>
    <t>蕳</t>
  </si>
  <si>
    <t>蚒</t>
  </si>
  <si>
    <t>蜪</t>
  </si>
  <si>
    <t>蝕</t>
  </si>
  <si>
    <t>蠜</t>
  </si>
  <si>
    <t>袕</t>
  </si>
  <si>
    <t>裋</t>
  </si>
  <si>
    <t>裩</t>
  </si>
  <si>
    <t>褌</t>
  </si>
  <si>
    <t>褎</t>
  </si>
  <si>
    <t>襫</t>
  </si>
  <si>
    <t>覈</t>
  </si>
  <si>
    <t>觭</t>
  </si>
  <si>
    <t>訆</t>
  </si>
  <si>
    <t>訏</t>
  </si>
  <si>
    <t>訽</t>
  </si>
  <si>
    <t>詨</t>
  </si>
  <si>
    <t>譻</t>
  </si>
  <si>
    <t>诇</t>
  </si>
  <si>
    <t>xiong4</t>
  </si>
  <si>
    <t>貑</t>
  </si>
  <si>
    <t>跱</t>
  </si>
  <si>
    <t>坶</t>
  </si>
  <si>
    <t>躘</t>
  </si>
  <si>
    <t>輖</t>
  </si>
  <si>
    <t>轇</t>
  </si>
  <si>
    <t>轋</t>
  </si>
  <si>
    <t>轕</t>
  </si>
  <si>
    <t>迒</t>
  </si>
  <si>
    <t>郘</t>
  </si>
  <si>
    <t>醄</t>
  </si>
  <si>
    <t>醼</t>
  </si>
  <si>
    <t>鋋</t>
  </si>
  <si>
    <t>鏁</t>
  </si>
  <si>
    <t>鏭</t>
  </si>
  <si>
    <t>鐄</t>
  </si>
  <si>
    <t>鑣</t>
  </si>
  <si>
    <t>鑷</t>
  </si>
  <si>
    <t>辁</t>
  </si>
  <si>
    <t>small/wheel without spokes</t>
  </si>
  <si>
    <t>阸</t>
  </si>
  <si>
    <t>牿</t>
  </si>
  <si>
    <t>shed or pen for cattle</t>
  </si>
  <si>
    <t>鞝</t>
  </si>
  <si>
    <t>頞</t>
  </si>
  <si>
    <t>瞵</t>
  </si>
  <si>
    <t>饤</t>
  </si>
  <si>
    <t>駃</t>
  </si>
  <si>
    <t>駉</t>
  </si>
  <si>
    <t>騠</t>
  </si>
  <si>
    <t>驡</t>
  </si>
  <si>
    <t>髪</t>
  </si>
  <si>
    <t>fa1</t>
  </si>
  <si>
    <t>鬚</t>
  </si>
  <si>
    <t>鬿</t>
  </si>
  <si>
    <t>鮌</t>
  </si>
  <si>
    <t>鯁</t>
  </si>
  <si>
    <t>鱻</t>
  </si>
  <si>
    <t>鶚</t>
  </si>
  <si>
    <t>鷫</t>
  </si>
  <si>
    <t>鹖</t>
  </si>
  <si>
    <t>磩</t>
  </si>
  <si>
    <t>磭</t>
  </si>
  <si>
    <t>稌</t>
  </si>
  <si>
    <t>穃</t>
  </si>
  <si>
    <t>rong4</t>
  </si>
  <si>
    <t>綂</t>
  </si>
  <si>
    <t>膥</t>
  </si>
  <si>
    <t>cen1</t>
  </si>
  <si>
    <t>膱</t>
  </si>
  <si>
    <t>臿</t>
  </si>
  <si>
    <t>艎</t>
  </si>
  <si>
    <t>苃</t>
  </si>
  <si>
    <t>茍</t>
  </si>
  <si>
    <t>蒟</t>
  </si>
  <si>
    <t>藣</t>
  </si>
  <si>
    <t>虈</t>
  </si>
  <si>
    <t>蜐</t>
  </si>
  <si>
    <t>訅</t>
  </si>
  <si>
    <t>詭</t>
  </si>
  <si>
    <t>讈</t>
  </si>
  <si>
    <t>貿</t>
  </si>
  <si>
    <t>趷</t>
  </si>
  <si>
    <t>蹌</t>
  </si>
  <si>
    <t>蹹</t>
  </si>
  <si>
    <t>ta2</t>
  </si>
  <si>
    <t>鈰</t>
  </si>
  <si>
    <t>銑</t>
  </si>
  <si>
    <t>鋫</t>
  </si>
  <si>
    <t>鍔</t>
  </si>
  <si>
    <t>鐨</t>
  </si>
  <si>
    <t>餉</t>
  </si>
  <si>
    <t>騛</t>
  </si>
  <si>
    <t>鯛</t>
  </si>
  <si>
    <t>鰤</t>
  </si>
  <si>
    <t>鳳</t>
  </si>
  <si>
    <t>鵂</t>
  </si>
  <si>
    <t>鶢</t>
  </si>
  <si>
    <t>鶳</t>
  </si>
  <si>
    <t>黋</t>
  </si>
  <si>
    <t>齢</t>
  </si>
  <si>
    <t>磚</t>
  </si>
  <si>
    <t>緲</t>
  </si>
  <si>
    <t>繳</t>
  </si>
  <si>
    <t>聝</t>
  </si>
  <si>
    <t>膴</t>
  </si>
  <si>
    <t>芵</t>
  </si>
  <si>
    <t>藫</t>
  </si>
  <si>
    <t>覓</t>
  </si>
  <si>
    <t>誕</t>
  </si>
  <si>
    <t>誡</t>
  </si>
  <si>
    <t>貎</t>
  </si>
  <si>
    <t>賄</t>
  </si>
  <si>
    <t>跰</t>
  </si>
  <si>
    <t>踥</t>
  </si>
  <si>
    <t>迆</t>
  </si>
  <si>
    <t>逕</t>
  </si>
  <si>
    <t>逤</t>
  </si>
  <si>
    <t>suo4</t>
  </si>
  <si>
    <t>鏢</t>
  </si>
  <si>
    <t>鏤</t>
  </si>
  <si>
    <t>鑄</t>
  </si>
  <si>
    <t>鑽</t>
  </si>
  <si>
    <t>頷</t>
  </si>
  <si>
    <t>鴉</t>
  </si>
  <si>
    <t>鴰</t>
  </si>
  <si>
    <t>麅</t>
  </si>
  <si>
    <t>礱</t>
  </si>
  <si>
    <t>祿</t>
  </si>
  <si>
    <t>缷</t>
  </si>
  <si>
    <t>虙</t>
  </si>
  <si>
    <t>齗</t>
  </si>
  <si>
    <t>裓</t>
  </si>
  <si>
    <t>铹</t>
  </si>
  <si>
    <t>lawrencium</t>
  </si>
  <si>
    <t>睙</t>
  </si>
  <si>
    <t>矟</t>
  </si>
  <si>
    <t>硣</t>
  </si>
  <si>
    <t>磹</t>
  </si>
  <si>
    <t>礀</t>
  </si>
  <si>
    <t>禮</t>
  </si>
  <si>
    <t>秶</t>
  </si>
  <si>
    <t>窇</t>
  </si>
  <si>
    <t>竷</t>
  </si>
  <si>
    <t>笣</t>
  </si>
  <si>
    <t>篃</t>
  </si>
  <si>
    <t>簬</t>
  </si>
  <si>
    <t>簯</t>
  </si>
  <si>
    <t>粓</t>
  </si>
  <si>
    <t>粶</t>
  </si>
  <si>
    <t>紋</t>
  </si>
  <si>
    <t>紓</t>
  </si>
  <si>
    <t>絞</t>
  </si>
  <si>
    <t>緹</t>
  </si>
  <si>
    <t>縷</t>
  </si>
  <si>
    <t>縼</t>
  </si>
  <si>
    <t>繆</t>
  </si>
  <si>
    <t>繕</t>
  </si>
  <si>
    <t>繚</t>
  </si>
  <si>
    <t>繞</t>
  </si>
  <si>
    <t>绤</t>
  </si>
  <si>
    <t>罆</t>
  </si>
  <si>
    <t>羈</t>
  </si>
  <si>
    <t>翆</t>
  </si>
  <si>
    <t>翑</t>
  </si>
  <si>
    <t>聵</t>
  </si>
  <si>
    <t>脵</t>
  </si>
  <si>
    <t>臄</t>
  </si>
  <si>
    <t>茽</t>
  </si>
  <si>
    <t>莊</t>
  </si>
  <si>
    <t>莢</t>
  </si>
  <si>
    <t>莵</t>
  </si>
  <si>
    <t>菕</t>
  </si>
  <si>
    <t>蓛</t>
  </si>
  <si>
    <t>蓷</t>
  </si>
  <si>
    <t>蓸</t>
  </si>
  <si>
    <t>蔘</t>
  </si>
  <si>
    <t>蔞</t>
  </si>
  <si>
    <t>蕘</t>
  </si>
  <si>
    <t>蕼</t>
  </si>
  <si>
    <t>薔</t>
  </si>
  <si>
    <t>藖</t>
  </si>
  <si>
    <t>藢</t>
  </si>
  <si>
    <t>藶</t>
  </si>
  <si>
    <t>蛢</t>
  </si>
  <si>
    <t>蟯</t>
  </si>
  <si>
    <t>蠄</t>
  </si>
  <si>
    <t>蠈</t>
  </si>
  <si>
    <t>蠎</t>
  </si>
  <si>
    <t>蠣</t>
  </si>
  <si>
    <t>襪</t>
  </si>
  <si>
    <t>覙</t>
  </si>
  <si>
    <t>訑</t>
  </si>
  <si>
    <t>訣</t>
  </si>
  <si>
    <t>詰</t>
  </si>
  <si>
    <t>詸</t>
  </si>
  <si>
    <t>誰</t>
  </si>
  <si>
    <t>shui2</t>
  </si>
  <si>
    <t>諏</t>
  </si>
  <si>
    <t>諛</t>
  </si>
  <si>
    <t>諮</t>
  </si>
  <si>
    <t>諱</t>
  </si>
  <si>
    <t>謥</t>
  </si>
  <si>
    <t>cong4</t>
  </si>
  <si>
    <t>謨</t>
  </si>
  <si>
    <t>譫</t>
  </si>
  <si>
    <t>貋</t>
  </si>
  <si>
    <t>貛</t>
  </si>
  <si>
    <t>貫</t>
  </si>
  <si>
    <t>賓</t>
  </si>
  <si>
    <t>賞</t>
  </si>
  <si>
    <t>贁</t>
  </si>
  <si>
    <t>贂</t>
  </si>
  <si>
    <t>贉</t>
  </si>
  <si>
    <t>趤</t>
  </si>
  <si>
    <t>趯</t>
  </si>
  <si>
    <t>趶</t>
  </si>
  <si>
    <t>跔</t>
  </si>
  <si>
    <t>踴</t>
  </si>
  <si>
    <t>蹆</t>
  </si>
  <si>
    <t>塥</t>
  </si>
  <si>
    <t>dry clay lump</t>
  </si>
  <si>
    <t>輝</t>
  </si>
  <si>
    <t>輰</t>
  </si>
  <si>
    <t>輿</t>
  </si>
  <si>
    <t>轂</t>
  </si>
  <si>
    <t>邁</t>
  </si>
  <si>
    <t>邼</t>
  </si>
  <si>
    <t>釟</t>
  </si>
  <si>
    <t>釠</t>
  </si>
  <si>
    <t>釣</t>
  </si>
  <si>
    <t>鈉</t>
  </si>
  <si>
    <t>鈴</t>
  </si>
  <si>
    <t>鈺</t>
  </si>
  <si>
    <t>鉂</t>
  </si>
  <si>
    <t>銊</t>
  </si>
  <si>
    <t>銘</t>
  </si>
  <si>
    <t>鋤</t>
  </si>
  <si>
    <t>鋭</t>
  </si>
  <si>
    <t>錃</t>
  </si>
  <si>
    <t>錈</t>
  </si>
  <si>
    <t>漭</t>
  </si>
  <si>
    <t>vast/expansive (of water)</t>
  </si>
  <si>
    <t>錨</t>
  </si>
  <si>
    <t>鍤</t>
  </si>
  <si>
    <t>鏆</t>
  </si>
  <si>
    <t>鐖</t>
  </si>
  <si>
    <t>鐧</t>
  </si>
  <si>
    <t>鐳</t>
  </si>
  <si>
    <t>鑱</t>
  </si>
  <si>
    <t>鑾</t>
  </si>
  <si>
    <t>镃</t>
  </si>
  <si>
    <t>閬</t>
  </si>
  <si>
    <t>閾</t>
  </si>
  <si>
    <t>閿</t>
  </si>
  <si>
    <t>陜</t>
  </si>
  <si>
    <t>陝</t>
  </si>
  <si>
    <t>霠</t>
  </si>
  <si>
    <t>鞏</t>
  </si>
  <si>
    <t>鞖</t>
  </si>
  <si>
    <t>韨</t>
  </si>
  <si>
    <t>韼</t>
  </si>
  <si>
    <t>韽</t>
  </si>
  <si>
    <t>頒</t>
  </si>
  <si>
    <t>頤</t>
  </si>
  <si>
    <t>顛</t>
  </si>
  <si>
    <t>飳</t>
  </si>
  <si>
    <t>飸</t>
  </si>
  <si>
    <t>餆</t>
  </si>
  <si>
    <t>館</t>
  </si>
  <si>
    <t>饅</t>
  </si>
  <si>
    <t>駐</t>
  </si>
  <si>
    <t>駡</t>
  </si>
  <si>
    <t>駷</t>
  </si>
  <si>
    <t>騁</t>
  </si>
  <si>
    <t>騫</t>
  </si>
  <si>
    <t>騷</t>
  </si>
  <si>
    <t>騼</t>
  </si>
  <si>
    <t>髕</t>
  </si>
  <si>
    <t>魜</t>
  </si>
  <si>
    <t>鰫</t>
  </si>
  <si>
    <t>鱗</t>
  </si>
  <si>
    <t>鱽</t>
  </si>
  <si>
    <t>鲬</t>
  </si>
  <si>
    <t>鴻</t>
  </si>
  <si>
    <t>鶆</t>
  </si>
  <si>
    <t>鶊</t>
  </si>
  <si>
    <t>鷳</t>
  </si>
  <si>
    <t>鷿</t>
  </si>
  <si>
    <t>鸁</t>
  </si>
  <si>
    <t>麞</t>
  </si>
  <si>
    <t>鼏</t>
  </si>
  <si>
    <t>鼜</t>
  </si>
  <si>
    <t>鼫</t>
  </si>
  <si>
    <t>齦</t>
  </si>
  <si>
    <t></t>
  </si>
  <si>
    <t></t>
  </si>
  <si>
    <t></t>
  </si>
  <si>
    <t></t>
  </si>
  <si>
    <t></t>
  </si>
  <si>
    <t>盬</t>
  </si>
  <si>
    <t>祅</t>
  </si>
  <si>
    <t>禡</t>
  </si>
  <si>
    <t>禭</t>
  </si>
  <si>
    <t>糱</t>
  </si>
  <si>
    <t>縂</t>
  </si>
  <si>
    <t>蠥</t>
  </si>
  <si>
    <t>軷</t>
  </si>
  <si>
    <t>鄮</t>
  </si>
  <si>
    <t>釱</t>
  </si>
  <si>
    <t>銦</t>
  </si>
  <si>
    <t>錣</t>
  </si>
  <si>
    <t>鑢</t>
  </si>
  <si>
    <t>钑</t>
  </si>
  <si>
    <t>饟</t>
  </si>
  <si>
    <t>鯅</t>
  </si>
  <si>
    <t>鼊</t>
  </si>
  <si>
    <t></t>
  </si>
  <si>
    <t>簫</t>
  </si>
  <si>
    <t>粛</t>
  </si>
  <si>
    <t>粻</t>
  </si>
  <si>
    <t>饈</t>
  </si>
  <si>
    <t>盌</t>
  </si>
  <si>
    <t>瞂</t>
  </si>
  <si>
    <t>鋅</t>
  </si>
  <si>
    <t>靮</t>
  </si>
  <si>
    <t>盨</t>
  </si>
  <si>
    <t>県</t>
  </si>
  <si>
    <t>箥</t>
  </si>
  <si>
    <t>簕</t>
  </si>
  <si>
    <t>臖</t>
  </si>
  <si>
    <t>鎔</t>
  </si>
  <si>
    <t>鏐</t>
  </si>
  <si>
    <t>顔</t>
  </si>
  <si>
    <t>盿</t>
  </si>
  <si>
    <t>萵</t>
  </si>
  <si>
    <t>蔊</t>
  </si>
  <si>
    <t>覥</t>
  </si>
  <si>
    <t>貲</t>
  </si>
  <si>
    <t>驢</t>
  </si>
  <si>
    <t>鶸</t>
  </si>
  <si>
    <t>磑</t>
  </si>
  <si>
    <t>窎</t>
  </si>
  <si>
    <t>詒</t>
  </si>
  <si>
    <t>鉔</t>
  </si>
  <si>
    <t>鏱</t>
  </si>
  <si>
    <t>隺</t>
  </si>
  <si>
    <t>饜</t>
  </si>
  <si>
    <t>荘</t>
  </si>
  <si>
    <t>蒻</t>
  </si>
  <si>
    <t>蔴</t>
  </si>
  <si>
    <t>裛</t>
  </si>
  <si>
    <t>鈙</t>
  </si>
  <si>
    <t>鎋</t>
  </si>
  <si>
    <t>鑀</t>
  </si>
  <si>
    <t>髴</t>
  </si>
  <si>
    <t>鴓</t>
  </si>
  <si>
    <t>鸴</t>
  </si>
  <si>
    <t>黿</t>
  </si>
  <si>
    <t>秹</t>
  </si>
  <si>
    <t>茢</t>
  </si>
  <si>
    <t>蘁</t>
  </si>
  <si>
    <t>蚑</t>
  </si>
  <si>
    <t>鏻</t>
  </si>
  <si>
    <t>霤</t>
  </si>
  <si>
    <t>霩</t>
  </si>
  <si>
    <t>頺</t>
  </si>
  <si>
    <t>餚</t>
  </si>
  <si>
    <t>鯂</t>
  </si>
  <si>
    <t>籔</t>
  </si>
  <si>
    <t>蕁</t>
  </si>
  <si>
    <t>蘘</t>
  </si>
  <si>
    <t>雑</t>
  </si>
  <si>
    <t>鬶</t>
  </si>
  <si>
    <t>鯵</t>
  </si>
  <si>
    <t>鰧</t>
  </si>
  <si>
    <t>teng</t>
  </si>
  <si>
    <t>鱂</t>
  </si>
  <si>
    <t>鳂</t>
  </si>
  <si>
    <t>鵟</t>
  </si>
  <si>
    <t>盠</t>
  </si>
  <si>
    <t>盳</t>
  </si>
  <si>
    <t>盽</t>
  </si>
  <si>
    <t>眃</t>
  </si>
  <si>
    <t>眏</t>
  </si>
  <si>
    <t>睧</t>
  </si>
  <si>
    <t>硄</t>
  </si>
  <si>
    <t>碔</t>
  </si>
  <si>
    <t>碦</t>
  </si>
  <si>
    <t>碸</t>
  </si>
  <si>
    <t>磃</t>
  </si>
  <si>
    <t>礘</t>
  </si>
  <si>
    <t>礮</t>
  </si>
  <si>
    <t>祘</t>
  </si>
  <si>
    <t>禤</t>
  </si>
  <si>
    <t>秌</t>
  </si>
  <si>
    <t>秙</t>
  </si>
  <si>
    <t>秢</t>
  </si>
  <si>
    <t>稧</t>
  </si>
  <si>
    <t>稬</t>
  </si>
  <si>
    <t>稲</t>
  </si>
  <si>
    <t>稸</t>
  </si>
  <si>
    <t>穜</t>
  </si>
  <si>
    <t>竒</t>
  </si>
  <si>
    <t>筶</t>
  </si>
  <si>
    <t>篬</t>
  </si>
  <si>
    <t>籒</t>
  </si>
  <si>
    <t>籜</t>
  </si>
  <si>
    <t>籞</t>
  </si>
  <si>
    <t>籶</t>
  </si>
  <si>
    <t>糂</t>
  </si>
  <si>
    <t>糉</t>
  </si>
  <si>
    <t>綡</t>
  </si>
  <si>
    <t>綶</t>
  </si>
  <si>
    <t>緄</t>
  </si>
  <si>
    <t>緗</t>
  </si>
  <si>
    <t>緼</t>
  </si>
  <si>
    <t>縁</t>
  </si>
  <si>
    <t>縋</t>
  </si>
  <si>
    <t>縞</t>
  </si>
  <si>
    <t>繤</t>
  </si>
  <si>
    <t>繧</t>
  </si>
  <si>
    <t>繬</t>
  </si>
  <si>
    <t>纃</t>
  </si>
  <si>
    <t>纉</t>
  </si>
  <si>
    <t>纒</t>
  </si>
  <si>
    <t>纗</t>
  </si>
  <si>
    <t>zui1</t>
  </si>
  <si>
    <t>罯</t>
  </si>
  <si>
    <t>羀</t>
  </si>
  <si>
    <t>耴</t>
  </si>
  <si>
    <t>肍</t>
  </si>
  <si>
    <t>腨</t>
  </si>
  <si>
    <t>膗</t>
  </si>
  <si>
    <t>chuai2</t>
  </si>
  <si>
    <t>膟</t>
  </si>
  <si>
    <t>舦</t>
  </si>
  <si>
    <t>艊</t>
  </si>
  <si>
    <t>菄</t>
  </si>
  <si>
    <t>葾</t>
  </si>
  <si>
    <t>蒕</t>
  </si>
  <si>
    <t>蒘</t>
  </si>
  <si>
    <t>蒧</t>
  </si>
  <si>
    <t>蓃</t>
  </si>
  <si>
    <t>蓆</t>
  </si>
  <si>
    <t>蔱</t>
  </si>
  <si>
    <t>蘔</t>
  </si>
  <si>
    <t>蟨</t>
  </si>
  <si>
    <t>蠪</t>
  </si>
  <si>
    <t>襖</t>
  </si>
  <si>
    <t>誇</t>
  </si>
  <si>
    <t>謟</t>
  </si>
  <si>
    <t>讙</t>
  </si>
  <si>
    <t>谽</t>
  </si>
  <si>
    <t>踨</t>
  </si>
  <si>
    <t>躉</t>
  </si>
  <si>
    <t>躱</t>
  </si>
  <si>
    <t>輗</t>
  </si>
  <si>
    <t>釔</t>
  </si>
  <si>
    <t>鋕</t>
  </si>
  <si>
    <t>鎚</t>
  </si>
  <si>
    <t>韆</t>
  </si>
  <si>
    <t>鯶</t>
  </si>
  <si>
    <t>鳋</t>
  </si>
  <si>
    <t>鹒</t>
  </si>
  <si>
    <t>篭</t>
  </si>
  <si>
    <t>縜</t>
  </si>
  <si>
    <t>腣</t>
  </si>
  <si>
    <t>赲</t>
  </si>
  <si>
    <t>馻</t>
  </si>
  <si>
    <t>磞</t>
  </si>
  <si>
    <t>睕</t>
  </si>
  <si>
    <t>瞜</t>
  </si>
  <si>
    <t>碠</t>
  </si>
  <si>
    <t>磽</t>
  </si>
  <si>
    <t>簘</t>
  </si>
  <si>
    <t>腃</t>
  </si>
  <si>
    <t>腵</t>
  </si>
  <si>
    <t>蓳</t>
  </si>
  <si>
    <t>覇</t>
  </si>
  <si>
    <t>醱</t>
  </si>
  <si>
    <t>銝</t>
  </si>
  <si>
    <t>巛</t>
  </si>
  <si>
    <t>鐴</t>
  </si>
  <si>
    <t>鑵</t>
  </si>
  <si>
    <t>隩</t>
  </si>
  <si>
    <t>颺</t>
  </si>
  <si>
    <t>飮</t>
  </si>
  <si>
    <t>飰</t>
  </si>
  <si>
    <t>餇</t>
  </si>
  <si>
    <t>饐</t>
  </si>
  <si>
    <t>痃</t>
  </si>
  <si>
    <t>駞</t>
  </si>
  <si>
    <t>鴜</t>
  </si>
  <si>
    <t></t>
  </si>
  <si>
    <t></t>
  </si>
  <si>
    <t>睅</t>
  </si>
  <si>
    <t>睍</t>
  </si>
  <si>
    <t>碭</t>
  </si>
  <si>
    <t>碽</t>
  </si>
  <si>
    <t>磸</t>
  </si>
  <si>
    <t>礉</t>
  </si>
  <si>
    <t>礽</t>
  </si>
  <si>
    <t>祾</t>
  </si>
  <si>
    <t>禌</t>
  </si>
  <si>
    <t>筥</t>
  </si>
  <si>
    <t>簴</t>
  </si>
  <si>
    <t>紣</t>
  </si>
  <si>
    <t>絍</t>
  </si>
  <si>
    <t>縆</t>
  </si>
  <si>
    <t>繀</t>
  </si>
  <si>
    <t>繃</t>
  </si>
  <si>
    <t>羕</t>
  </si>
  <si>
    <t>羵</t>
  </si>
  <si>
    <t>耇</t>
  </si>
  <si>
    <t>聫</t>
  </si>
  <si>
    <t>脗</t>
  </si>
  <si>
    <t>臯</t>
  </si>
  <si>
    <t>艁</t>
  </si>
  <si>
    <t>艂</t>
  </si>
  <si>
    <t>茞</t>
  </si>
  <si>
    <t>葨</t>
  </si>
  <si>
    <t>蒄</t>
  </si>
  <si>
    <t>蒭</t>
  </si>
  <si>
    <t>薂</t>
  </si>
  <si>
    <t>藯</t>
  </si>
  <si>
    <t>蜆</t>
  </si>
  <si>
    <t>螑</t>
  </si>
  <si>
    <t>蟼</t>
  </si>
  <si>
    <t>衟</t>
  </si>
  <si>
    <t>褑</t>
  </si>
  <si>
    <t>褠</t>
  </si>
  <si>
    <t>訐</t>
  </si>
  <si>
    <t>訔</t>
  </si>
  <si>
    <t>詖</t>
  </si>
  <si>
    <t>詗</t>
  </si>
  <si>
    <t>詪</t>
  </si>
  <si>
    <t>諈</t>
  </si>
  <si>
    <t>諑</t>
  </si>
  <si>
    <t>讌</t>
  </si>
  <si>
    <t>豗</t>
  </si>
  <si>
    <t>豷</t>
  </si>
  <si>
    <t>貗</t>
  </si>
  <si>
    <t>貣</t>
  </si>
  <si>
    <t>賯</t>
  </si>
  <si>
    <t>贋</t>
  </si>
  <si>
    <t>冱</t>
  </si>
  <si>
    <t>congealed/frozen</t>
  </si>
  <si>
    <t>輀</t>
  </si>
  <si>
    <t>蒈</t>
  </si>
  <si>
    <t>轓</t>
  </si>
  <si>
    <t>迋</t>
  </si>
  <si>
    <t>逓</t>
  </si>
  <si>
    <t>鄺</t>
  </si>
  <si>
    <t>酳</t>
  </si>
  <si>
    <t>鈪</t>
  </si>
  <si>
    <t>ngag</t>
  </si>
  <si>
    <t>尜</t>
  </si>
  <si>
    <t>鐐</t>
  </si>
  <si>
    <t>轷</t>
  </si>
  <si>
    <t>霘</t>
  </si>
  <si>
    <t>鞄</t>
  </si>
  <si>
    <t>騧</t>
  </si>
  <si>
    <t>髽</t>
  </si>
  <si>
    <t>魣</t>
  </si>
  <si>
    <t>鯀</t>
  </si>
  <si>
    <t>鰰</t>
  </si>
  <si>
    <t>鴹</t>
  </si>
  <si>
    <t>鼪</t>
  </si>
  <si>
    <t>龔</t>
  </si>
  <si>
    <t>秊</t>
  </si>
  <si>
    <t></t>
  </si>
  <si>
    <t>眮</t>
  </si>
  <si>
    <t>笀</t>
  </si>
  <si>
    <t>籣</t>
  </si>
  <si>
    <t>藑</t>
  </si>
  <si>
    <t>垲</t>
  </si>
  <si>
    <t>dry terrain</t>
  </si>
  <si>
    <t>鍳</t>
  </si>
  <si>
    <t>鵬</t>
  </si>
  <si>
    <t>禔</t>
  </si>
  <si>
    <t>穯</t>
  </si>
  <si>
    <t>茿</t>
  </si>
  <si>
    <t>莂</t>
  </si>
  <si>
    <t>薃</t>
  </si>
  <si>
    <t>襛</t>
  </si>
  <si>
    <t>谻</t>
  </si>
  <si>
    <t>賚</t>
  </si>
  <si>
    <t>魳</t>
  </si>
  <si>
    <t>鵄</t>
  </si>
  <si>
    <t></t>
  </si>
  <si>
    <t>穄</t>
  </si>
  <si>
    <t>穵</t>
  </si>
  <si>
    <t>篛</t>
  </si>
  <si>
    <t>簑</t>
  </si>
  <si>
    <t>絭</t>
  </si>
  <si>
    <t>緅</t>
  </si>
  <si>
    <t>緍</t>
  </si>
  <si>
    <t>罇</t>
  </si>
  <si>
    <t>耑</t>
  </si>
  <si>
    <t>艒</t>
  </si>
  <si>
    <t>豠</t>
  </si>
  <si>
    <t>蹎</t>
  </si>
  <si>
    <t>辢</t>
  </si>
  <si>
    <t>醻</t>
  </si>
  <si>
    <t>鐍</t>
  </si>
  <si>
    <t>鑮</t>
  </si>
  <si>
    <t>闍</t>
  </si>
  <si>
    <t>頳</t>
  </si>
  <si>
    <t>驈</t>
  </si>
  <si>
    <t>髲</t>
  </si>
  <si>
    <t>鱮</t>
  </si>
  <si>
    <t>麰</t>
  </si>
  <si>
    <t>鼄</t>
  </si>
  <si>
    <t>鼅</t>
  </si>
  <si>
    <t>鼖</t>
  </si>
  <si>
    <t></t>
  </si>
  <si>
    <t>眣</t>
  </si>
  <si>
    <t>睎</t>
  </si>
  <si>
    <t>瞣</t>
  </si>
  <si>
    <t>矀</t>
  </si>
  <si>
    <t>硊</t>
  </si>
  <si>
    <t>碅</t>
  </si>
  <si>
    <t>磪</t>
  </si>
  <si>
    <t>礒</t>
  </si>
  <si>
    <t>禞</t>
  </si>
  <si>
    <t>秠</t>
  </si>
  <si>
    <t>穙</t>
  </si>
  <si>
    <t>穱</t>
  </si>
  <si>
    <t>窯</t>
  </si>
  <si>
    <t>竢</t>
  </si>
  <si>
    <t>笍</t>
  </si>
  <si>
    <t>筩</t>
  </si>
  <si>
    <t>篳</t>
  </si>
  <si>
    <t>簠</t>
  </si>
  <si>
    <t>粃</t>
  </si>
  <si>
    <t>粖</t>
  </si>
  <si>
    <t>糓</t>
  </si>
  <si>
    <t>糺</t>
  </si>
  <si>
    <t>紭</t>
  </si>
  <si>
    <t>紾</t>
  </si>
  <si>
    <t>絶</t>
  </si>
  <si>
    <t>綅</t>
  </si>
  <si>
    <t>繂</t>
  </si>
  <si>
    <t>繋</t>
  </si>
  <si>
    <t>繣</t>
  </si>
  <si>
    <t>罙</t>
  </si>
  <si>
    <t>罥</t>
  </si>
  <si>
    <t>罼</t>
  </si>
  <si>
    <t>羗</t>
  </si>
  <si>
    <t>羜</t>
  </si>
  <si>
    <t>翭</t>
  </si>
  <si>
    <t>耮</t>
  </si>
  <si>
    <t>聸</t>
  </si>
  <si>
    <t>肸</t>
  </si>
  <si>
    <t>胹</t>
  </si>
  <si>
    <t>脣</t>
  </si>
  <si>
    <t>腬</t>
  </si>
  <si>
    <t>膄</t>
  </si>
  <si>
    <t>膆</t>
  </si>
  <si>
    <t>膋</t>
  </si>
  <si>
    <t>臕</t>
  </si>
  <si>
    <t>舃</t>
  </si>
  <si>
    <t>艫</t>
  </si>
  <si>
    <t>艭</t>
  </si>
  <si>
    <t>艶</t>
  </si>
  <si>
    <t>艼</t>
  </si>
  <si>
    <t>荢</t>
  </si>
  <si>
    <t>荳</t>
  </si>
  <si>
    <t>萚</t>
  </si>
  <si>
    <t>蓗</t>
  </si>
  <si>
    <t>蓱</t>
  </si>
  <si>
    <t>蕋</t>
  </si>
  <si>
    <t>蕟</t>
  </si>
  <si>
    <t>薐</t>
  </si>
  <si>
    <t>薠</t>
  </si>
  <si>
    <t>藺</t>
  </si>
  <si>
    <t>蘓</t>
  </si>
  <si>
    <t>蘪</t>
  </si>
  <si>
    <t>虵</t>
  </si>
  <si>
    <t>蚾</t>
  </si>
  <si>
    <t>蛖</t>
  </si>
  <si>
    <t>蛜</t>
  </si>
  <si>
    <t>蝍</t>
  </si>
  <si>
    <t>蝨</t>
  </si>
  <si>
    <t>蟂</t>
  </si>
  <si>
    <t>蟜</t>
  </si>
  <si>
    <t>蠏</t>
  </si>
  <si>
    <t>衕</t>
  </si>
  <si>
    <t>衘</t>
  </si>
  <si>
    <t>袟</t>
  </si>
  <si>
    <t>袬</t>
  </si>
  <si>
    <t>誾</t>
  </si>
  <si>
    <t>譅</t>
  </si>
  <si>
    <t>譌</t>
  </si>
  <si>
    <t>譸</t>
  </si>
  <si>
    <t>讜</t>
  </si>
  <si>
    <t>趝</t>
  </si>
  <si>
    <t>趡</t>
  </si>
  <si>
    <t>跾</t>
  </si>
  <si>
    <t>踀</t>
  </si>
  <si>
    <t>踸</t>
  </si>
  <si>
    <t>蹡</t>
  </si>
  <si>
    <t>垌</t>
  </si>
  <si>
    <t>蹳</t>
  </si>
  <si>
    <t>躛</t>
  </si>
  <si>
    <t>躩</t>
  </si>
  <si>
    <t>躶</t>
  </si>
  <si>
    <t>軏</t>
  </si>
  <si>
    <t>軬</t>
  </si>
  <si>
    <t>輵</t>
  </si>
  <si>
    <t>轗</t>
  </si>
  <si>
    <t>轥</t>
  </si>
  <si>
    <t>逷</t>
  </si>
  <si>
    <t>遈</t>
  </si>
  <si>
    <t>邌</t>
  </si>
  <si>
    <t>鄟</t>
  </si>
  <si>
    <t>醎</t>
  </si>
  <si>
    <t>釭</t>
  </si>
  <si>
    <t>鈸</t>
  </si>
  <si>
    <t>怊</t>
  </si>
  <si>
    <t>銌</t>
  </si>
  <si>
    <t>zun4</t>
  </si>
  <si>
    <t>鋂</t>
  </si>
  <si>
    <t>鋎</t>
  </si>
  <si>
    <t>鍐</t>
  </si>
  <si>
    <t>鎴</t>
  </si>
  <si>
    <t>鎸</t>
  </si>
  <si>
    <t>鑘</t>
  </si>
  <si>
    <t>閔</t>
  </si>
  <si>
    <t>雋</t>
  </si>
  <si>
    <t>膪</t>
  </si>
  <si>
    <t>霣</t>
  </si>
  <si>
    <t>靃</t>
  </si>
  <si>
    <t>韍</t>
  </si>
  <si>
    <t>颩</t>
  </si>
  <si>
    <t>飦</t>
  </si>
  <si>
    <t>餔</t>
  </si>
  <si>
    <t>駋</t>
  </si>
  <si>
    <t>騄</t>
  </si>
  <si>
    <t>骩</t>
  </si>
  <si>
    <t>骻</t>
  </si>
  <si>
    <t>骾</t>
  </si>
  <si>
    <t>鬙</t>
  </si>
  <si>
    <t>鬽</t>
  </si>
  <si>
    <t>魫</t>
  </si>
  <si>
    <t>鯈</t>
  </si>
  <si>
    <t>鯩</t>
  </si>
  <si>
    <t>鯬</t>
  </si>
  <si>
    <t>鰌</t>
  </si>
  <si>
    <t>鲓</t>
  </si>
  <si>
    <t>鴂</t>
  </si>
  <si>
    <t>鶍</t>
  </si>
  <si>
    <t>鶠</t>
  </si>
  <si>
    <t>鷁</t>
  </si>
  <si>
    <t>鷖</t>
  </si>
  <si>
    <t>鸇</t>
  </si>
  <si>
    <t>鸘</t>
  </si>
  <si>
    <t>鸧</t>
  </si>
  <si>
    <t>鹙</t>
  </si>
  <si>
    <t>麏</t>
  </si>
  <si>
    <t>黮</t>
  </si>
  <si>
    <t>齯</t>
  </si>
  <si>
    <t>龓</t>
  </si>
  <si>
    <t>盓</t>
  </si>
  <si>
    <t>眕</t>
  </si>
  <si>
    <t>睘</t>
  </si>
  <si>
    <t>睩</t>
  </si>
  <si>
    <t>矂</t>
  </si>
  <si>
    <t>矵</t>
  </si>
  <si>
    <t>矺</t>
  </si>
  <si>
    <t>砪</t>
  </si>
  <si>
    <t>硂</t>
  </si>
  <si>
    <t>碒</t>
  </si>
  <si>
    <t>磣</t>
  </si>
  <si>
    <t>祤</t>
  </si>
  <si>
    <t>禩</t>
  </si>
  <si>
    <t>稑</t>
  </si>
  <si>
    <t>穐</t>
  </si>
  <si>
    <t>穛</t>
  </si>
  <si>
    <t>竂</t>
  </si>
  <si>
    <t>笉</t>
  </si>
  <si>
    <t>篟</t>
  </si>
  <si>
    <t>篺</t>
  </si>
  <si>
    <t>紂</t>
  </si>
  <si>
    <t>紻</t>
  </si>
  <si>
    <t>綹</t>
  </si>
  <si>
    <t>緐</t>
  </si>
  <si>
    <t>縈</t>
  </si>
  <si>
    <t>繖</t>
  </si>
  <si>
    <t>繯</t>
  </si>
  <si>
    <t>繴</t>
  </si>
  <si>
    <t>纀</t>
  </si>
  <si>
    <t>羉</t>
  </si>
  <si>
    <t>翈</t>
  </si>
  <si>
    <t>耡</t>
  </si>
  <si>
    <t>腀</t>
  </si>
  <si>
    <t>艩</t>
  </si>
  <si>
    <t>苅</t>
  </si>
  <si>
    <t>莁</t>
  </si>
  <si>
    <t>菞</t>
  </si>
  <si>
    <t>菳</t>
  </si>
  <si>
    <t>萈</t>
  </si>
  <si>
    <t>蒁</t>
  </si>
  <si>
    <t>蒑</t>
  </si>
  <si>
    <t>蓔</t>
  </si>
  <si>
    <t>蓕</t>
  </si>
  <si>
    <t>蔙</t>
  </si>
  <si>
    <t>蔿</t>
  </si>
  <si>
    <t>蕧</t>
  </si>
  <si>
    <t>薆</t>
  </si>
  <si>
    <t>薗</t>
  </si>
  <si>
    <t>薝</t>
  </si>
  <si>
    <t>藀</t>
  </si>
  <si>
    <t>蘌</t>
  </si>
  <si>
    <t>虋</t>
  </si>
  <si>
    <t>蚿</t>
  </si>
  <si>
    <t>蜫</t>
  </si>
  <si>
    <t>蜽</t>
  </si>
  <si>
    <t>螥</t>
  </si>
  <si>
    <t>蠚</t>
  </si>
  <si>
    <t>袽</t>
  </si>
  <si>
    <t>裶</t>
  </si>
  <si>
    <t>裺</t>
  </si>
  <si>
    <t>褣</t>
  </si>
  <si>
    <t>褸</t>
  </si>
  <si>
    <t>詅</t>
  </si>
  <si>
    <t>詇</t>
  </si>
  <si>
    <t>詐</t>
  </si>
  <si>
    <t>誻</t>
  </si>
  <si>
    <t>諧</t>
  </si>
  <si>
    <t>謚</t>
  </si>
  <si>
    <t>豧</t>
  </si>
  <si>
    <t>貮</t>
  </si>
  <si>
    <t>賡</t>
  </si>
  <si>
    <t>賱</t>
  </si>
  <si>
    <t>赑</t>
  </si>
  <si>
    <t>赹</t>
  </si>
  <si>
    <t>赽</t>
  </si>
  <si>
    <t>踃</t>
  </si>
  <si>
    <t>蹞</t>
  </si>
  <si>
    <t>蹧</t>
  </si>
  <si>
    <t>躻</t>
  </si>
  <si>
    <t>躿</t>
  </si>
  <si>
    <t>輻</t>
  </si>
  <si>
    <t>郟</t>
  </si>
  <si>
    <t>鄑</t>
  </si>
  <si>
    <t>酼</t>
  </si>
  <si>
    <t>醁</t>
  </si>
  <si>
    <t>醕</t>
  </si>
  <si>
    <t>醥</t>
  </si>
  <si>
    <t>釪</t>
  </si>
  <si>
    <t>鈵</t>
  </si>
  <si>
    <t>銒</t>
  </si>
  <si>
    <t>銙</t>
  </si>
  <si>
    <t>鋺</t>
  </si>
  <si>
    <t>錗</t>
  </si>
  <si>
    <t>錥</t>
  </si>
  <si>
    <t>鍓</t>
  </si>
  <si>
    <t>鍟</t>
  </si>
  <si>
    <t>鎍</t>
  </si>
  <si>
    <t>鎘</t>
  </si>
  <si>
    <t>鏿</t>
  </si>
  <si>
    <t>鐎</t>
  </si>
  <si>
    <t>鐤</t>
  </si>
  <si>
    <t>鐿</t>
  </si>
  <si>
    <t>鑊</t>
  </si>
  <si>
    <t>锧</t>
  </si>
  <si>
    <t>閧</t>
  </si>
  <si>
    <t>闛</t>
  </si>
  <si>
    <t>隝</t>
  </si>
  <si>
    <t>隥</t>
  </si>
  <si>
    <t>隦</t>
  </si>
  <si>
    <t>靄</t>
  </si>
  <si>
    <t>靱</t>
  </si>
  <si>
    <t>鞪</t>
  </si>
  <si>
    <t>鞺</t>
  </si>
  <si>
    <t>鞿</t>
  </si>
  <si>
    <t>韟</t>
  </si>
  <si>
    <t>顀</t>
  </si>
  <si>
    <t>飀</t>
  </si>
  <si>
    <t>飥</t>
  </si>
  <si>
    <t>飪</t>
  </si>
  <si>
    <t>餒</t>
  </si>
  <si>
    <t>饆</t>
  </si>
  <si>
    <t>馿</t>
  </si>
  <si>
    <t>癀</t>
  </si>
  <si>
    <t>驦</t>
  </si>
  <si>
    <t>髉</t>
  </si>
  <si>
    <t>鬉</t>
  </si>
  <si>
    <t>鬸</t>
  </si>
  <si>
    <t>魛</t>
  </si>
  <si>
    <t>鳷</t>
  </si>
  <si>
    <t>鵋</t>
  </si>
  <si>
    <t>鵏</t>
  </si>
  <si>
    <t>鵨</t>
  </si>
  <si>
    <t>鵼</t>
  </si>
  <si>
    <t>鷵</t>
  </si>
  <si>
    <t>鷼</t>
  </si>
  <si>
    <t>鸍</t>
  </si>
  <si>
    <t>鸓</t>
  </si>
  <si>
    <t>鸖</t>
  </si>
  <si>
    <t>鹠</t>
  </si>
  <si>
    <t>黶</t>
  </si>
  <si>
    <t>鼉</t>
  </si>
  <si>
    <t>齰</t>
  </si>
  <si>
    <t>碀</t>
  </si>
  <si>
    <t>礇</t>
  </si>
  <si>
    <t>禪</t>
  </si>
  <si>
    <t>筣</t>
  </si>
  <si>
    <t>箏</t>
  </si>
  <si>
    <t>糧</t>
  </si>
  <si>
    <t>紐</t>
  </si>
  <si>
    <t>紳</t>
  </si>
  <si>
    <t>綀</t>
  </si>
  <si>
    <t>緱</t>
  </si>
  <si>
    <t>缾</t>
  </si>
  <si>
    <t>羷</t>
  </si>
  <si>
    <t>耊</t>
  </si>
  <si>
    <t>臚</t>
  </si>
  <si>
    <t>艍</t>
  </si>
  <si>
    <t>葏</t>
  </si>
  <si>
    <t>蠅</t>
  </si>
  <si>
    <t>詛</t>
  </si>
  <si>
    <t>誽</t>
  </si>
  <si>
    <t>諂</t>
  </si>
  <si>
    <t>賂</t>
  </si>
  <si>
    <t>輧</t>
  </si>
  <si>
    <t>輽</t>
  </si>
  <si>
    <t>釦</t>
  </si>
  <si>
    <t>鈕</t>
  </si>
  <si>
    <t>鏍</t>
  </si>
  <si>
    <t>鏽</t>
  </si>
  <si>
    <t>鐲</t>
  </si>
  <si>
    <t>颱</t>
  </si>
  <si>
    <t>饝</t>
  </si>
  <si>
    <t>騇</t>
  </si>
  <si>
    <t>髏</t>
  </si>
  <si>
    <t>腂</t>
  </si>
  <si>
    <t>臗</t>
  </si>
  <si>
    <t>眀</t>
  </si>
  <si>
    <t>砫</t>
  </si>
  <si>
    <t>祙</t>
  </si>
  <si>
    <t>祳</t>
  </si>
  <si>
    <t>粧</t>
  </si>
  <si>
    <t>蕣</t>
  </si>
  <si>
    <t>觓</t>
  </si>
  <si>
    <t>趹</t>
  </si>
  <si>
    <t>鄍</t>
  </si>
  <si>
    <t>鈡</t>
  </si>
  <si>
    <t>羭</t>
  </si>
  <si>
    <t>蝄</t>
  </si>
  <si>
    <t>衸</t>
  </si>
  <si>
    <t>謡</t>
  </si>
  <si>
    <t>閏</t>
  </si>
  <si>
    <t>盪</t>
  </si>
  <si>
    <t>眲</t>
  </si>
  <si>
    <t>睋</t>
  </si>
  <si>
    <t>矃</t>
  </si>
  <si>
    <t>ning3</t>
  </si>
  <si>
    <t>矒</t>
  </si>
  <si>
    <t>硟</t>
  </si>
  <si>
    <t>碩</t>
  </si>
  <si>
    <t>磄</t>
  </si>
  <si>
    <t>礂</t>
  </si>
  <si>
    <t>礊</t>
  </si>
  <si>
    <t>祰</t>
  </si>
  <si>
    <t>祹</t>
  </si>
  <si>
    <t>禐</t>
  </si>
  <si>
    <t>秳</t>
  </si>
  <si>
    <t>秼</t>
  </si>
  <si>
    <t>稄</t>
  </si>
  <si>
    <t>稇</t>
  </si>
  <si>
    <t>稈</t>
  </si>
  <si>
    <t>稘</t>
  </si>
  <si>
    <t>稙</t>
  </si>
  <si>
    <t>穢</t>
  </si>
  <si>
    <t>竸</t>
  </si>
  <si>
    <t>竾</t>
  </si>
  <si>
    <t>笐</t>
  </si>
  <si>
    <t>笜</t>
  </si>
  <si>
    <t>筂</t>
  </si>
  <si>
    <t>箒</t>
  </si>
  <si>
    <t>箛</t>
  </si>
  <si>
    <t>箞</t>
  </si>
  <si>
    <t>箤</t>
  </si>
  <si>
    <t>箷</t>
  </si>
  <si>
    <t>箹</t>
  </si>
  <si>
    <t>箿</t>
  </si>
  <si>
    <t>篜</t>
  </si>
  <si>
    <t>簞</t>
  </si>
  <si>
    <t>簤</t>
  </si>
  <si>
    <t>簨</t>
  </si>
  <si>
    <t>簹</t>
  </si>
  <si>
    <t>簽</t>
  </si>
  <si>
    <t>籬</t>
  </si>
  <si>
    <t>粔</t>
  </si>
  <si>
    <t>粸</t>
  </si>
  <si>
    <t>紇</t>
  </si>
  <si>
    <t>紝</t>
  </si>
  <si>
    <t>紺</t>
  </si>
  <si>
    <t>絆</t>
  </si>
  <si>
    <t>絳</t>
  </si>
  <si>
    <t>綄</t>
  </si>
  <si>
    <t>綊</t>
  </si>
  <si>
    <t>綏</t>
  </si>
  <si>
    <t>綒</t>
  </si>
  <si>
    <t>綔</t>
  </si>
  <si>
    <t>綗</t>
  </si>
  <si>
    <t>綴</t>
  </si>
  <si>
    <t>緝</t>
  </si>
  <si>
    <t>緞</t>
  </si>
  <si>
    <t>緦</t>
  </si>
  <si>
    <t>緰</t>
  </si>
  <si>
    <t>緶</t>
  </si>
  <si>
    <t>縣</t>
  </si>
  <si>
    <t>縹</t>
  </si>
  <si>
    <t>繜</t>
  </si>
  <si>
    <t>繝</t>
  </si>
  <si>
    <t>繩</t>
  </si>
  <si>
    <t>纏</t>
  </si>
  <si>
    <t>罃</t>
  </si>
  <si>
    <t>罝</t>
  </si>
  <si>
    <t>罰</t>
  </si>
  <si>
    <t>羴</t>
  </si>
  <si>
    <t>翢</t>
  </si>
  <si>
    <t>聡</t>
  </si>
  <si>
    <t>聹</t>
  </si>
  <si>
    <t>聻</t>
  </si>
  <si>
    <t>聾</t>
  </si>
  <si>
    <t>脕</t>
  </si>
  <si>
    <t>脟</t>
  </si>
  <si>
    <t>脳</t>
  </si>
  <si>
    <t>脽</t>
  </si>
  <si>
    <t>脿</t>
  </si>
  <si>
    <t>臈</t>
  </si>
  <si>
    <t>艑</t>
  </si>
  <si>
    <t>艙</t>
  </si>
  <si>
    <t>艢</t>
  </si>
  <si>
    <t>芻</t>
  </si>
  <si>
    <t>茻</t>
  </si>
  <si>
    <t>荊</t>
  </si>
  <si>
    <t>菐</t>
  </si>
  <si>
    <t>菓</t>
  </si>
  <si>
    <t>菙</t>
  </si>
  <si>
    <t>菚</t>
  </si>
  <si>
    <t>菣</t>
  </si>
  <si>
    <t>菦</t>
  </si>
  <si>
    <t>菨</t>
  </si>
  <si>
    <t>葔</t>
  </si>
  <si>
    <t>葠</t>
  </si>
  <si>
    <t>葮</t>
  </si>
  <si>
    <t>葲</t>
  </si>
  <si>
    <t>蓙</t>
  </si>
  <si>
    <t>蔁</t>
  </si>
  <si>
    <t>蕛</t>
  </si>
  <si>
    <t>蕜</t>
  </si>
  <si>
    <t>蕦</t>
  </si>
  <si>
    <t>蕵</t>
  </si>
  <si>
    <t>蕷</t>
  </si>
  <si>
    <t>薖</t>
  </si>
  <si>
    <t>藨</t>
  </si>
  <si>
    <t>藮</t>
  </si>
  <si>
    <t>藰</t>
  </si>
  <si>
    <t>藳</t>
  </si>
  <si>
    <t>藵</t>
  </si>
  <si>
    <t>虃</t>
  </si>
  <si>
    <t>虘</t>
  </si>
  <si>
    <t>虜</t>
  </si>
  <si>
    <t>虝</t>
  </si>
  <si>
    <t>蛥</t>
  </si>
  <si>
    <t>蛶</t>
  </si>
  <si>
    <t>蜠</t>
  </si>
  <si>
    <t>蝸</t>
  </si>
  <si>
    <t>螐</t>
  </si>
  <si>
    <t>螖</t>
  </si>
  <si>
    <t>螡</t>
  </si>
  <si>
    <t>螢</t>
  </si>
  <si>
    <t>蟳</t>
  </si>
  <si>
    <t>蠌</t>
  </si>
  <si>
    <t>蠍</t>
  </si>
  <si>
    <t>蠒</t>
  </si>
  <si>
    <t>蠗</t>
  </si>
  <si>
    <t>蠝</t>
  </si>
  <si>
    <t>蠟</t>
  </si>
  <si>
    <t>袘</t>
  </si>
  <si>
    <t>褜</t>
  </si>
  <si>
    <t>褨</t>
  </si>
  <si>
    <t>襾</t>
  </si>
  <si>
    <t>覊</t>
  </si>
  <si>
    <t>覚</t>
  </si>
  <si>
    <t>覛</t>
  </si>
  <si>
    <t>覟</t>
  </si>
  <si>
    <t>覠</t>
  </si>
  <si>
    <t>覯</t>
  </si>
  <si>
    <t>訜</t>
  </si>
  <si>
    <t>訡</t>
  </si>
  <si>
    <t>訮</t>
  </si>
  <si>
    <t>証</t>
  </si>
  <si>
    <t>詷</t>
  </si>
  <si>
    <t>詺</t>
  </si>
  <si>
    <t>諉</t>
  </si>
  <si>
    <t>諒</t>
  </si>
  <si>
    <t>諘</t>
  </si>
  <si>
    <t>諦</t>
  </si>
  <si>
    <t>諺</t>
  </si>
  <si>
    <t>謀</t>
  </si>
  <si>
    <t>謠</t>
  </si>
  <si>
    <t>謩</t>
  </si>
  <si>
    <t>謸</t>
  </si>
  <si>
    <t>謽</t>
  </si>
  <si>
    <t>讍</t>
  </si>
  <si>
    <t>讛</t>
  </si>
  <si>
    <t>貦</t>
  </si>
  <si>
    <t>貸</t>
  </si>
  <si>
    <t>貽</t>
  </si>
  <si>
    <t>賅</t>
  </si>
  <si>
    <t>賊</t>
  </si>
  <si>
    <t>賳</t>
  </si>
  <si>
    <t>賺</t>
  </si>
  <si>
    <t>贀</t>
  </si>
  <si>
    <t>贄</t>
  </si>
  <si>
    <t>贊</t>
  </si>
  <si>
    <t>贌</t>
  </si>
  <si>
    <t>趪</t>
  </si>
  <si>
    <t>跁</t>
  </si>
  <si>
    <t>跈</t>
  </si>
  <si>
    <t>跒</t>
  </si>
  <si>
    <t>qia3</t>
  </si>
  <si>
    <t>蹖</t>
  </si>
  <si>
    <t>軀</t>
  </si>
  <si>
    <t>軇</t>
  </si>
  <si>
    <t>軔</t>
  </si>
  <si>
    <t>軘</t>
  </si>
  <si>
    <t>軣</t>
  </si>
  <si>
    <t>軻</t>
  </si>
  <si>
    <t>輒</t>
  </si>
  <si>
    <t>輥</t>
  </si>
  <si>
    <t>輦</t>
  </si>
  <si>
    <t>轟</t>
  </si>
  <si>
    <t>逇</t>
  </si>
  <si>
    <t>邔</t>
  </si>
  <si>
    <t>邥</t>
  </si>
  <si>
    <t>邫</t>
  </si>
  <si>
    <t>鄽</t>
  </si>
  <si>
    <t>醆</t>
  </si>
  <si>
    <t>醞</t>
  </si>
  <si>
    <t>醽</t>
  </si>
  <si>
    <t>釥</t>
  </si>
  <si>
    <t>鈂</t>
  </si>
  <si>
    <t>鈽</t>
  </si>
  <si>
    <t>鉍</t>
  </si>
  <si>
    <t>鉛</t>
  </si>
  <si>
    <t>銓</t>
  </si>
  <si>
    <t>銜</t>
  </si>
  <si>
    <t>鋇</t>
  </si>
  <si>
    <t>鋒</t>
  </si>
  <si>
    <t>鋰</t>
  </si>
  <si>
    <t>鋷</t>
  </si>
  <si>
    <t>錠</t>
  </si>
  <si>
    <t>錦</t>
  </si>
  <si>
    <t>鎲</t>
  </si>
  <si>
    <t>鏈</t>
  </si>
  <si>
    <t>鏟</t>
  </si>
  <si>
    <t>鐑</t>
  </si>
  <si>
    <t>鐬</t>
  </si>
  <si>
    <t>鑲</t>
  </si>
  <si>
    <t>鑴</t>
  </si>
  <si>
    <t>鑿</t>
  </si>
  <si>
    <t>zao2</t>
  </si>
  <si>
    <t>镻</t>
  </si>
  <si>
    <t>閑</t>
  </si>
  <si>
    <t>閰</t>
  </si>
  <si>
    <t>閳</t>
  </si>
  <si>
    <t>閴</t>
  </si>
  <si>
    <t>閹</t>
  </si>
  <si>
    <t>闌</t>
  </si>
  <si>
    <t>闡</t>
  </si>
  <si>
    <t>陮</t>
  </si>
  <si>
    <t>陻</t>
  </si>
  <si>
    <t>霂</t>
  </si>
  <si>
    <t>靵</t>
  </si>
  <si>
    <t>鞊</t>
  </si>
  <si>
    <t>鞛</t>
  </si>
  <si>
    <t>beng3</t>
  </si>
  <si>
    <t>韓</t>
  </si>
  <si>
    <t>韴</t>
  </si>
  <si>
    <t>韷</t>
  </si>
  <si>
    <t>頊</t>
  </si>
  <si>
    <t>頋</t>
  </si>
  <si>
    <t>頓</t>
  </si>
  <si>
    <t>頜</t>
  </si>
  <si>
    <t>顕</t>
  </si>
  <si>
    <t>顨</t>
  </si>
  <si>
    <t>顴</t>
  </si>
  <si>
    <t>飷</t>
  </si>
  <si>
    <t>飺</t>
  </si>
  <si>
    <t>飾</t>
  </si>
  <si>
    <t>餀</t>
  </si>
  <si>
    <t>餌</t>
  </si>
  <si>
    <t>餓</t>
  </si>
  <si>
    <t>饒</t>
  </si>
  <si>
    <t>饡</t>
  </si>
  <si>
    <t>饳</t>
  </si>
  <si>
    <t>饻</t>
  </si>
  <si>
    <t>馴</t>
  </si>
  <si>
    <t>駜</t>
  </si>
  <si>
    <t>駣</t>
  </si>
  <si>
    <t>駥</t>
  </si>
  <si>
    <t>駨</t>
  </si>
  <si>
    <t>駶</t>
  </si>
  <si>
    <t>騰</t>
  </si>
  <si>
    <t>騿</t>
  </si>
  <si>
    <t>驁</t>
  </si>
  <si>
    <t>驇</t>
  </si>
  <si>
    <t>驑</t>
  </si>
  <si>
    <t>驕</t>
  </si>
  <si>
    <t>驖</t>
  </si>
  <si>
    <t>驥</t>
  </si>
  <si>
    <t>髞</t>
  </si>
  <si>
    <t>鬀</t>
  </si>
  <si>
    <t>鬄</t>
  </si>
  <si>
    <t>鬅</t>
  </si>
  <si>
    <t>鬢</t>
  </si>
  <si>
    <t>鬧</t>
  </si>
  <si>
    <t>魰</t>
  </si>
  <si>
    <t>魵</t>
  </si>
  <si>
    <t>魸</t>
  </si>
  <si>
    <t>魺</t>
  </si>
  <si>
    <t>鯊</t>
  </si>
  <si>
    <t>鯐</t>
  </si>
  <si>
    <t>鯓</t>
  </si>
  <si>
    <t>鯖</t>
  </si>
  <si>
    <t>鯗</t>
  </si>
  <si>
    <t>鰞</t>
  </si>
  <si>
    <t>鰬</t>
  </si>
  <si>
    <t>鰵</t>
  </si>
  <si>
    <t>鰸</t>
  </si>
  <si>
    <t>鰻</t>
  </si>
  <si>
    <t>鱌</t>
  </si>
  <si>
    <t>鱺</t>
  </si>
  <si>
    <t>鳩</t>
  </si>
  <si>
    <t>鳪</t>
  </si>
  <si>
    <t>鳶</t>
  </si>
  <si>
    <t>鴭</t>
  </si>
  <si>
    <t>鴳</t>
  </si>
  <si>
    <t>鴴</t>
  </si>
  <si>
    <t>鴵</t>
  </si>
  <si>
    <t>鴺</t>
  </si>
  <si>
    <t>鴽</t>
  </si>
  <si>
    <t>鵁</t>
  </si>
  <si>
    <t>鵝</t>
  </si>
  <si>
    <t>鶈</t>
  </si>
  <si>
    <t>鶐</t>
  </si>
  <si>
    <t>鶓</t>
  </si>
  <si>
    <t>鶩</t>
  </si>
  <si>
    <t>鶴</t>
  </si>
  <si>
    <t>鷩</t>
  </si>
  <si>
    <t>鷴</t>
  </si>
  <si>
    <t>鷽</t>
  </si>
  <si>
    <t>麩</t>
  </si>
  <si>
    <t>麵</t>
  </si>
  <si>
    <t>鼑</t>
  </si>
  <si>
    <t>鼘</t>
  </si>
  <si>
    <t>鼮</t>
  </si>
  <si>
    <t>齲</t>
  </si>
  <si>
    <t>齼</t>
  </si>
  <si>
    <t>龝</t>
  </si>
  <si>
    <t></t>
  </si>
  <si>
    <t></t>
  </si>
  <si>
    <t></t>
  </si>
  <si>
    <t>禖</t>
  </si>
  <si>
    <t>禵</t>
  </si>
  <si>
    <t>秅</t>
  </si>
  <si>
    <t>竌</t>
  </si>
  <si>
    <t>籙</t>
  </si>
  <si>
    <t>粵</t>
  </si>
  <si>
    <t>緋</t>
  </si>
  <si>
    <t>羠</t>
  </si>
  <si>
    <t>翖</t>
  </si>
  <si>
    <t>艣</t>
  </si>
  <si>
    <t>蚡</t>
  </si>
  <si>
    <t>訹</t>
  </si>
  <si>
    <t>諠</t>
  </si>
  <si>
    <t>輂</t>
  </si>
  <si>
    <t>輨</t>
  </si>
  <si>
    <t>遶</t>
  </si>
  <si>
    <t>鈆</t>
  </si>
  <si>
    <t>鈖</t>
  </si>
  <si>
    <t>銅</t>
  </si>
  <si>
    <t>鍥</t>
  </si>
  <si>
    <t>鎇</t>
  </si>
  <si>
    <t>绗</t>
  </si>
  <si>
    <t>鐷</t>
  </si>
  <si>
    <t>閽</t>
  </si>
  <si>
    <t>闟</t>
  </si>
  <si>
    <t>韮</t>
  </si>
  <si>
    <t>騣</t>
  </si>
  <si>
    <t>髧</t>
  </si>
  <si>
    <t>鴢</t>
  </si>
  <si>
    <t>鷘</t>
  </si>
  <si>
    <t>黺</t>
  </si>
  <si>
    <t>祶</t>
  </si>
  <si>
    <t>荮</t>
  </si>
  <si>
    <t>瞏</t>
  </si>
  <si>
    <t>稴</t>
  </si>
  <si>
    <t>笲</t>
  </si>
  <si>
    <t>笿</t>
  </si>
  <si>
    <t>縪</t>
  </si>
  <si>
    <t>纍</t>
  </si>
  <si>
    <t>翸</t>
  </si>
  <si>
    <t>pen3</t>
  </si>
  <si>
    <t>肧</t>
  </si>
  <si>
    <t>臶</t>
  </si>
  <si>
    <t>蜸</t>
  </si>
  <si>
    <t>豊</t>
  </si>
  <si>
    <t>賁</t>
  </si>
  <si>
    <t>輐</t>
  </si>
  <si>
    <t>輘</t>
  </si>
  <si>
    <t>邏</t>
  </si>
  <si>
    <t>雘</t>
  </si>
  <si>
    <t>鯽</t>
  </si>
  <si>
    <t></t>
  </si>
  <si>
    <t>眞</t>
  </si>
  <si>
    <t>睴</t>
  </si>
  <si>
    <t>瞡</t>
  </si>
  <si>
    <t>砏</t>
  </si>
  <si>
    <t>磯</t>
  </si>
  <si>
    <t>粿</t>
  </si>
  <si>
    <t>紘</t>
  </si>
  <si>
    <t>舋</t>
  </si>
  <si>
    <t>葋</t>
  </si>
  <si>
    <t>薭</t>
  </si>
  <si>
    <t>虲</t>
  </si>
  <si>
    <t>蠩</t>
  </si>
  <si>
    <t>覵</t>
  </si>
  <si>
    <t>註</t>
  </si>
  <si>
    <t>詄</t>
  </si>
  <si>
    <t>譗</t>
  </si>
  <si>
    <t>趰</t>
  </si>
  <si>
    <t>軧</t>
  </si>
  <si>
    <t>岍</t>
  </si>
  <si>
    <t>鉼</t>
  </si>
  <si>
    <t>鋪</t>
  </si>
  <si>
    <t>鞻</t>
  </si>
  <si>
    <t>颵</t>
  </si>
  <si>
    <t>餼</t>
  </si>
  <si>
    <t>騍</t>
  </si>
  <si>
    <t>驂</t>
  </si>
  <si>
    <t>鯘</t>
  </si>
  <si>
    <t>鳿</t>
  </si>
  <si>
    <t>龎</t>
  </si>
  <si>
    <t>睉</t>
  </si>
  <si>
    <t>zhuai4</t>
  </si>
  <si>
    <t>砤</t>
  </si>
  <si>
    <t>礑</t>
  </si>
  <si>
    <t>禰</t>
  </si>
  <si>
    <t>窤</t>
  </si>
  <si>
    <t>竈</t>
  </si>
  <si>
    <t>聶</t>
  </si>
  <si>
    <t>蕒</t>
  </si>
  <si>
    <t>説</t>
  </si>
  <si>
    <t>趌</t>
  </si>
  <si>
    <t>踄</t>
  </si>
  <si>
    <t>鑰</t>
  </si>
  <si>
    <t>隣</t>
  </si>
  <si>
    <t>饌</t>
  </si>
  <si>
    <t>驛</t>
  </si>
  <si>
    <t>骿</t>
  </si>
  <si>
    <t>鼥</t>
  </si>
  <si>
    <t>碵</t>
  </si>
  <si>
    <t>竤</t>
  </si>
  <si>
    <t>絒</t>
  </si>
  <si>
    <t>絓</t>
  </si>
  <si>
    <t>芼</t>
  </si>
  <si>
    <t>萢</t>
  </si>
  <si>
    <t>蓧</t>
  </si>
  <si>
    <t>蔄</t>
  </si>
  <si>
    <t>螦</t>
  </si>
  <si>
    <t>so</t>
  </si>
  <si>
    <t>詀</t>
  </si>
  <si>
    <t>躦</t>
  </si>
  <si>
    <t>狨</t>
  </si>
  <si>
    <t>Hapale jacchus</t>
  </si>
  <si>
    <t>錋</t>
  </si>
  <si>
    <t>鎝</t>
  </si>
  <si>
    <t>鐩</t>
  </si>
  <si>
    <t>隲</t>
  </si>
  <si>
    <t>霝</t>
  </si>
  <si>
    <t>鞟</t>
  </si>
  <si>
    <t>礐</t>
  </si>
  <si>
    <t>禗</t>
  </si>
  <si>
    <t>稡</t>
  </si>
  <si>
    <t>穽</t>
  </si>
  <si>
    <t>糮</t>
  </si>
  <si>
    <t>羮</t>
  </si>
  <si>
    <t>肰</t>
  </si>
  <si>
    <t>艸</t>
  </si>
  <si>
    <t>葇</t>
  </si>
  <si>
    <t>葟</t>
  </si>
  <si>
    <t>蒪</t>
  </si>
  <si>
    <t>蝑</t>
  </si>
  <si>
    <t>螧</t>
  </si>
  <si>
    <t>蟅</t>
  </si>
  <si>
    <t>蟢</t>
  </si>
  <si>
    <t>貒</t>
  </si>
  <si>
    <t>銫</t>
  </si>
  <si>
    <t>関</t>
  </si>
  <si>
    <t>礤</t>
  </si>
  <si>
    <t>ca3</t>
  </si>
  <si>
    <t>鮭</t>
  </si>
  <si>
    <t>鴙</t>
  </si>
  <si>
    <t>鴞</t>
  </si>
  <si>
    <t>鵣</t>
  </si>
  <si>
    <t>鵪</t>
  </si>
  <si>
    <t>鷦</t>
  </si>
  <si>
    <t>鷺</t>
  </si>
  <si>
    <t>齜</t>
  </si>
  <si>
    <t>盢</t>
  </si>
  <si>
    <t>眘</t>
  </si>
  <si>
    <t>瞞</t>
  </si>
  <si>
    <t>礿</t>
  </si>
  <si>
    <t>祩</t>
  </si>
  <si>
    <t>禨</t>
  </si>
  <si>
    <t>秺</t>
  </si>
  <si>
    <t>穟</t>
  </si>
  <si>
    <t>窫</t>
  </si>
  <si>
    <t>笎</t>
  </si>
  <si>
    <t>篨</t>
  </si>
  <si>
    <t>籋</t>
  </si>
  <si>
    <t>緤</t>
  </si>
  <si>
    <t>緵</t>
  </si>
  <si>
    <t>縚</t>
  </si>
  <si>
    <t>繿</t>
  </si>
  <si>
    <t>羙</t>
  </si>
  <si>
    <t>蘂</t>
  </si>
  <si>
    <t>蜼</t>
  </si>
  <si>
    <t>襘</t>
  </si>
  <si>
    <t>訞</t>
  </si>
  <si>
    <t>謄</t>
  </si>
  <si>
    <t>谼</t>
  </si>
  <si>
    <t>躒</t>
  </si>
  <si>
    <t>躭</t>
  </si>
  <si>
    <t>迍</t>
  </si>
  <si>
    <t>釿</t>
  </si>
  <si>
    <t>鏸</t>
  </si>
  <si>
    <t>颻</t>
  </si>
  <si>
    <t>餟</t>
  </si>
  <si>
    <t>餫</t>
  </si>
  <si>
    <t>餽</t>
  </si>
  <si>
    <t>驆</t>
  </si>
  <si>
    <t>鬳</t>
  </si>
  <si>
    <t>魒</t>
  </si>
  <si>
    <t>盉</t>
  </si>
  <si>
    <t>睱</t>
  </si>
  <si>
    <t>睻</t>
  </si>
  <si>
    <t>磠</t>
  </si>
  <si>
    <t>箋</t>
  </si>
  <si>
    <t>絣</t>
  </si>
  <si>
    <t>縀</t>
  </si>
  <si>
    <t>縛</t>
  </si>
  <si>
    <t>縧</t>
  </si>
  <si>
    <t>荙</t>
  </si>
  <si>
    <t>莕</t>
  </si>
  <si>
    <t>莙</t>
  </si>
  <si>
    <t>螠</t>
  </si>
  <si>
    <t>蟧</t>
  </si>
  <si>
    <t>襌</t>
  </si>
  <si>
    <t>襽</t>
  </si>
  <si>
    <t>豰</t>
  </si>
  <si>
    <t>賷</t>
  </si>
  <si>
    <t>鉽</t>
  </si>
  <si>
    <t>銲</t>
  </si>
  <si>
    <t>錧</t>
  </si>
  <si>
    <t>鍚</t>
  </si>
  <si>
    <t>鍱</t>
  </si>
  <si>
    <t>骣</t>
  </si>
  <si>
    <t>鑪</t>
  </si>
  <si>
    <t>靷</t>
  </si>
  <si>
    <t>頦</t>
  </si>
  <si>
    <t>騊</t>
  </si>
  <si>
    <t>骔</t>
  </si>
  <si>
    <t>魽</t>
  </si>
  <si>
    <t>魿</t>
  </si>
  <si>
    <t>鮅</t>
  </si>
  <si>
    <t>鮇</t>
  </si>
  <si>
    <t>鮎</t>
  </si>
  <si>
    <t>鮘</t>
  </si>
  <si>
    <t>鮪</t>
  </si>
  <si>
    <t>鯨</t>
  </si>
  <si>
    <t>鰿</t>
  </si>
  <si>
    <t>鱀</t>
  </si>
  <si>
    <t>鱄</t>
  </si>
  <si>
    <t>鱓</t>
  </si>
  <si>
    <t>鲖</t>
  </si>
  <si>
    <t>鴒</t>
  </si>
  <si>
    <t>Posición</t>
  </si>
  <si>
    <t>Carácter</t>
  </si>
  <si>
    <t>Repeticiones</t>
  </si>
  <si>
    <t>Porcentaje</t>
  </si>
  <si>
    <t>Pronunciación</t>
  </si>
  <si>
    <t>Traduccion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</si>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</sst>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5"/>
  <sheetViews>
    <sheetView tabSelected="1" topLeftCell="A369" workbookViewId="0">
      <selection activeCell="A369" sqref="A369"/>
    </sheetView>
  </sheetViews>
  <sheetFormatPr baseColWidth="10" defaultRowHeight="16" x14ac:dyDescent="0.2"/>
  <cols>
    <col min="1" max="1" width="7.83203125" bestFit="1" customWidth="1"/>
    <col min="2" max="2" width="8" bestFit="1" customWidth="1"/>
    <col min="3" max="3" width="11.5" bestFit="1" customWidth="1"/>
    <col min="4" max="5" width="26" customWidth="1"/>
    <col min="6" max="6" width="25.6640625" bestFit="1" customWidth="1"/>
    <col min="7" max="7" width="255.83203125" bestFit="1" customWidth="1"/>
  </cols>
  <sheetData>
    <row r="1" spans="1:7" x14ac:dyDescent="0.2">
      <c r="A1" t="s">
        <v>17574</v>
      </c>
      <c r="B1" t="s">
        <v>17575</v>
      </c>
      <c r="C1" t="s">
        <v>17576</v>
      </c>
      <c r="D1" t="s">
        <v>17577</v>
      </c>
      <c r="E1" t="s">
        <v>17580</v>
      </c>
      <c r="F1" t="s">
        <v>17578</v>
      </c>
      <c r="G1" t="s">
        <v>17579</v>
      </c>
    </row>
    <row r="2" spans="1:7" x14ac:dyDescent="0.2">
      <c r="A2">
        <v>1</v>
      </c>
      <c r="B2" t="s">
        <v>0</v>
      </c>
      <c r="C2">
        <v>7922684</v>
      </c>
      <c r="D2" s="2">
        <f>C2/$C$9935</f>
        <v>4.0943253178339689E-2</v>
      </c>
      <c r="E2" s="2">
        <f>D2</f>
        <v>4.0943253178339689E-2</v>
      </c>
      <c r="F2" t="s">
        <v>1</v>
      </c>
      <c r="G2" t="s">
        <v>2</v>
      </c>
    </row>
    <row r="3" spans="1:7" x14ac:dyDescent="0.2">
      <c r="A3">
        <v>2</v>
      </c>
      <c r="B3" t="s">
        <v>3</v>
      </c>
      <c r="C3">
        <v>3050722</v>
      </c>
      <c r="D3" s="2">
        <f t="shared" ref="D3:D66" si="0">C3/$C$9935</f>
        <v>1.5765677795899824E-2</v>
      </c>
      <c r="E3" s="2">
        <f>D3+E2</f>
        <v>5.6708930974239513E-2</v>
      </c>
      <c r="F3" t="s">
        <v>4</v>
      </c>
      <c r="G3" t="s">
        <v>5</v>
      </c>
    </row>
    <row r="4" spans="1:7" x14ac:dyDescent="0.2">
      <c r="A4">
        <v>3</v>
      </c>
      <c r="B4" t="s">
        <v>6</v>
      </c>
      <c r="C4">
        <v>2615490</v>
      </c>
      <c r="D4" s="2">
        <f t="shared" si="0"/>
        <v>1.3516463518602492E-2</v>
      </c>
      <c r="E4" s="2">
        <f t="shared" ref="E4:E67" si="1">D4+E3</f>
        <v>7.0225394492842E-2</v>
      </c>
      <c r="F4" t="s">
        <v>7</v>
      </c>
      <c r="G4" t="s">
        <v>8</v>
      </c>
    </row>
    <row r="5" spans="1:7" x14ac:dyDescent="0.2">
      <c r="A5">
        <v>4</v>
      </c>
      <c r="B5" t="s">
        <v>9</v>
      </c>
      <c r="C5">
        <v>2237915</v>
      </c>
      <c r="D5" s="2">
        <f t="shared" si="0"/>
        <v>1.156521204639792E-2</v>
      </c>
      <c r="E5" s="2">
        <f t="shared" si="1"/>
        <v>8.1790606539239918E-2</v>
      </c>
      <c r="F5" t="s">
        <v>10</v>
      </c>
      <c r="G5" t="s">
        <v>11</v>
      </c>
    </row>
    <row r="6" spans="1:7" x14ac:dyDescent="0.2">
      <c r="A6">
        <v>5</v>
      </c>
      <c r="B6" t="s">
        <v>12</v>
      </c>
      <c r="C6">
        <v>2128528</v>
      </c>
      <c r="D6" s="2">
        <f t="shared" si="0"/>
        <v>1.0999916291143887E-2</v>
      </c>
      <c r="E6" s="2">
        <f t="shared" si="1"/>
        <v>9.2790522830383804E-2</v>
      </c>
      <c r="F6" t="s">
        <v>13</v>
      </c>
      <c r="G6" t="s">
        <v>14</v>
      </c>
    </row>
    <row r="7" spans="1:7" x14ac:dyDescent="0.2">
      <c r="A7">
        <v>6</v>
      </c>
      <c r="B7" t="s">
        <v>15</v>
      </c>
      <c r="C7">
        <v>2009181</v>
      </c>
      <c r="D7" s="2">
        <f t="shared" si="0"/>
        <v>1.03831487364774E-2</v>
      </c>
      <c r="E7" s="2">
        <f t="shared" si="1"/>
        <v>0.10317367156686121</v>
      </c>
      <c r="F7" t="s">
        <v>16</v>
      </c>
      <c r="G7" t="s">
        <v>17</v>
      </c>
    </row>
    <row r="8" spans="1:7" x14ac:dyDescent="0.2">
      <c r="A8">
        <v>7</v>
      </c>
      <c r="B8" t="s">
        <v>18</v>
      </c>
      <c r="C8">
        <v>1867999</v>
      </c>
      <c r="D8" s="2">
        <f t="shared" si="0"/>
        <v>9.6535411476572023E-3</v>
      </c>
      <c r="E8" s="2">
        <f t="shared" si="1"/>
        <v>0.11282721271451841</v>
      </c>
      <c r="F8" t="s">
        <v>19</v>
      </c>
      <c r="G8" t="s">
        <v>20</v>
      </c>
    </row>
    <row r="9" spans="1:7" x14ac:dyDescent="0.2">
      <c r="A9">
        <v>8</v>
      </c>
      <c r="B9" t="s">
        <v>21</v>
      </c>
      <c r="C9">
        <v>1782004</v>
      </c>
      <c r="D9" s="2">
        <f t="shared" si="0"/>
        <v>9.2091317711035844E-3</v>
      </c>
      <c r="E9" s="2">
        <f t="shared" si="1"/>
        <v>0.12203634448562199</v>
      </c>
      <c r="F9" t="s">
        <v>22</v>
      </c>
      <c r="G9" t="s">
        <v>23</v>
      </c>
    </row>
    <row r="10" spans="1:7" x14ac:dyDescent="0.2">
      <c r="A10">
        <v>9</v>
      </c>
      <c r="B10" t="s">
        <v>24</v>
      </c>
      <c r="C10">
        <v>1690048</v>
      </c>
      <c r="D10" s="2">
        <f t="shared" si="0"/>
        <v>8.7339168326726942E-3</v>
      </c>
      <c r="E10" s="2">
        <f t="shared" si="1"/>
        <v>0.13077026131829469</v>
      </c>
      <c r="F10" t="s">
        <v>25</v>
      </c>
      <c r="G10" t="s">
        <v>26</v>
      </c>
    </row>
    <row r="11" spans="1:7" x14ac:dyDescent="0.2">
      <c r="A11">
        <v>10</v>
      </c>
      <c r="B11" t="s">
        <v>27</v>
      </c>
      <c r="C11">
        <v>1595761</v>
      </c>
      <c r="D11" s="2">
        <f t="shared" si="0"/>
        <v>8.2466556327528036E-3</v>
      </c>
      <c r="E11" s="2">
        <f t="shared" si="1"/>
        <v>0.13901691695104751</v>
      </c>
      <c r="F11" t="s">
        <v>28</v>
      </c>
      <c r="G11" t="s">
        <v>29</v>
      </c>
    </row>
    <row r="12" spans="1:7" x14ac:dyDescent="0.2">
      <c r="A12">
        <v>11</v>
      </c>
      <c r="B12" t="s">
        <v>30</v>
      </c>
      <c r="C12">
        <v>1552042</v>
      </c>
      <c r="D12" s="2">
        <f t="shared" si="0"/>
        <v>8.0207223397294001E-3</v>
      </c>
      <c r="E12" s="2">
        <f t="shared" si="1"/>
        <v>0.1470376392907769</v>
      </c>
      <c r="F12" t="s">
        <v>31</v>
      </c>
      <c r="G12" t="s">
        <v>32</v>
      </c>
    </row>
    <row r="13" spans="1:7" x14ac:dyDescent="0.2">
      <c r="A13">
        <v>12</v>
      </c>
      <c r="B13" t="s">
        <v>33</v>
      </c>
      <c r="C13">
        <v>1199580</v>
      </c>
      <c r="D13" s="2">
        <f t="shared" si="0"/>
        <v>6.1992511183927975E-3</v>
      </c>
      <c r="E13" s="2">
        <f t="shared" si="1"/>
        <v>0.15323689040916968</v>
      </c>
      <c r="F13" t="s">
        <v>34</v>
      </c>
      <c r="G13" t="s">
        <v>35</v>
      </c>
    </row>
    <row r="14" spans="1:7" x14ac:dyDescent="0.2">
      <c r="A14">
        <v>13</v>
      </c>
      <c r="B14" t="s">
        <v>36</v>
      </c>
      <c r="C14">
        <v>1169853</v>
      </c>
      <c r="D14" s="2">
        <f t="shared" si="0"/>
        <v>6.0456264014114684E-3</v>
      </c>
      <c r="E14" s="2">
        <f t="shared" si="1"/>
        <v>0.15928251681058114</v>
      </c>
      <c r="F14" t="s">
        <v>37</v>
      </c>
      <c r="G14" t="s">
        <v>38</v>
      </c>
    </row>
    <row r="15" spans="1:7" x14ac:dyDescent="0.2">
      <c r="A15">
        <v>14</v>
      </c>
      <c r="B15" t="s">
        <v>39</v>
      </c>
      <c r="C15">
        <v>1104541</v>
      </c>
      <c r="D15" s="2">
        <f t="shared" si="0"/>
        <v>5.7081036942602404E-3</v>
      </c>
      <c r="E15" s="2">
        <f t="shared" si="1"/>
        <v>0.1649906205048414</v>
      </c>
      <c r="F15" t="s">
        <v>40</v>
      </c>
      <c r="G15" t="s">
        <v>41</v>
      </c>
    </row>
    <row r="16" spans="1:7" x14ac:dyDescent="0.2">
      <c r="A16">
        <v>15</v>
      </c>
      <c r="B16" t="s">
        <v>42</v>
      </c>
      <c r="C16">
        <v>1079469</v>
      </c>
      <c r="D16" s="2">
        <f t="shared" si="0"/>
        <v>5.5785353252974833E-3</v>
      </c>
      <c r="E16" s="2">
        <f t="shared" si="1"/>
        <v>0.17056915583013887</v>
      </c>
      <c r="F16" t="s">
        <v>43</v>
      </c>
      <c r="G16" t="s">
        <v>44</v>
      </c>
    </row>
    <row r="17" spans="1:7" x14ac:dyDescent="0.2">
      <c r="A17">
        <v>16</v>
      </c>
      <c r="B17" t="s">
        <v>45</v>
      </c>
      <c r="C17">
        <v>1069575</v>
      </c>
      <c r="D17" s="2">
        <f t="shared" si="0"/>
        <v>5.527404604073906E-3</v>
      </c>
      <c r="E17" s="2">
        <f t="shared" si="1"/>
        <v>0.17609656043421279</v>
      </c>
      <c r="F17" t="s">
        <v>46</v>
      </c>
      <c r="G17" t="s">
        <v>47</v>
      </c>
    </row>
    <row r="18" spans="1:7" x14ac:dyDescent="0.2">
      <c r="A18">
        <v>17</v>
      </c>
      <c r="B18" t="s">
        <v>48</v>
      </c>
      <c r="C18">
        <v>1054064</v>
      </c>
      <c r="D18" s="2">
        <f t="shared" si="0"/>
        <v>5.4472460618362976E-3</v>
      </c>
      <c r="E18" s="2">
        <f t="shared" si="1"/>
        <v>0.18154380649604909</v>
      </c>
      <c r="F18" t="s">
        <v>49</v>
      </c>
      <c r="G18" t="s">
        <v>50</v>
      </c>
    </row>
    <row r="19" spans="1:7" x14ac:dyDescent="0.2">
      <c r="A19">
        <v>18</v>
      </c>
      <c r="B19" t="s">
        <v>51</v>
      </c>
      <c r="C19">
        <v>1039036</v>
      </c>
      <c r="D19" s="2">
        <f t="shared" si="0"/>
        <v>5.3695835917991121E-3</v>
      </c>
      <c r="E19" s="2">
        <f t="shared" si="1"/>
        <v>0.18691339008784821</v>
      </c>
      <c r="F19" t="s">
        <v>52</v>
      </c>
      <c r="G19" t="s">
        <v>53</v>
      </c>
    </row>
    <row r="20" spans="1:7" x14ac:dyDescent="0.2">
      <c r="A20">
        <v>19</v>
      </c>
      <c r="B20" t="s">
        <v>54</v>
      </c>
      <c r="C20">
        <v>1010465</v>
      </c>
      <c r="D20" s="2">
        <f t="shared" si="0"/>
        <v>5.2219329109744897E-3</v>
      </c>
      <c r="E20" s="2">
        <f t="shared" si="1"/>
        <v>0.19213532299882272</v>
      </c>
      <c r="F20" t="s">
        <v>55</v>
      </c>
      <c r="G20" t="s">
        <v>56</v>
      </c>
    </row>
    <row r="21" spans="1:7" x14ac:dyDescent="0.2">
      <c r="A21">
        <v>20</v>
      </c>
      <c r="B21" t="s">
        <v>57</v>
      </c>
      <c r="C21">
        <v>985350</v>
      </c>
      <c r="D21" s="2">
        <f t="shared" si="0"/>
        <v>5.0921423244038267E-3</v>
      </c>
      <c r="E21" s="2">
        <f t="shared" si="1"/>
        <v>0.19722746532322655</v>
      </c>
      <c r="F21" t="s">
        <v>58</v>
      </c>
      <c r="G21" t="s">
        <v>59</v>
      </c>
    </row>
    <row r="22" spans="1:7" x14ac:dyDescent="0.2">
      <c r="A22">
        <v>21</v>
      </c>
      <c r="B22" t="s">
        <v>60</v>
      </c>
      <c r="C22">
        <v>969349</v>
      </c>
      <c r="D22" s="2">
        <f t="shared" si="0"/>
        <v>5.0094515350063689E-3</v>
      </c>
      <c r="E22" s="2">
        <f t="shared" si="1"/>
        <v>0.20223691685823292</v>
      </c>
      <c r="F22" t="s">
        <v>61</v>
      </c>
      <c r="G22" t="s">
        <v>62</v>
      </c>
    </row>
    <row r="23" spans="1:7" x14ac:dyDescent="0.2">
      <c r="A23">
        <v>22</v>
      </c>
      <c r="B23" t="s">
        <v>63</v>
      </c>
      <c r="C23">
        <v>965035</v>
      </c>
      <c r="D23" s="2">
        <f t="shared" si="0"/>
        <v>4.9871574242969985E-3</v>
      </c>
      <c r="E23" s="2">
        <f t="shared" si="1"/>
        <v>0.20722407428252992</v>
      </c>
      <c r="F23" t="s">
        <v>64</v>
      </c>
      <c r="G23" t="s">
        <v>65</v>
      </c>
    </row>
    <row r="24" spans="1:7" x14ac:dyDescent="0.2">
      <c r="A24">
        <v>23</v>
      </c>
      <c r="B24" t="s">
        <v>66</v>
      </c>
      <c r="C24">
        <v>910627</v>
      </c>
      <c r="D24" s="2">
        <f t="shared" si="0"/>
        <v>4.7059849682294453E-3</v>
      </c>
      <c r="E24" s="2">
        <f t="shared" si="1"/>
        <v>0.21193005925075936</v>
      </c>
      <c r="F24" t="s">
        <v>67</v>
      </c>
      <c r="G24" t="s">
        <v>68</v>
      </c>
    </row>
    <row r="25" spans="1:7" x14ac:dyDescent="0.2">
      <c r="A25">
        <v>24</v>
      </c>
      <c r="B25" t="s">
        <v>69</v>
      </c>
      <c r="C25">
        <v>874977</v>
      </c>
      <c r="D25" s="2">
        <f t="shared" si="0"/>
        <v>4.5217510677220147E-3</v>
      </c>
      <c r="E25" s="2">
        <f t="shared" si="1"/>
        <v>0.21645181031848137</v>
      </c>
      <c r="F25" t="s">
        <v>70</v>
      </c>
      <c r="G25" t="s">
        <v>71</v>
      </c>
    </row>
    <row r="26" spans="1:7" x14ac:dyDescent="0.2">
      <c r="A26">
        <v>25</v>
      </c>
      <c r="B26" t="s">
        <v>72</v>
      </c>
      <c r="C26">
        <v>833532</v>
      </c>
      <c r="D26" s="2">
        <f t="shared" si="0"/>
        <v>4.3075694686608521E-3</v>
      </c>
      <c r="E26" s="2">
        <f t="shared" si="1"/>
        <v>0.22075937978714222</v>
      </c>
      <c r="F26" t="s">
        <v>73</v>
      </c>
      <c r="G26" t="s">
        <v>74</v>
      </c>
    </row>
    <row r="27" spans="1:7" x14ac:dyDescent="0.2">
      <c r="A27">
        <v>26</v>
      </c>
      <c r="B27" t="s">
        <v>75</v>
      </c>
      <c r="C27">
        <v>811011</v>
      </c>
      <c r="D27" s="2">
        <f t="shared" si="0"/>
        <v>4.1911842884833532E-3</v>
      </c>
      <c r="E27" s="2">
        <f t="shared" si="1"/>
        <v>0.22495056407562558</v>
      </c>
      <c r="F27" t="s">
        <v>76</v>
      </c>
      <c r="G27" t="s">
        <v>77</v>
      </c>
    </row>
    <row r="28" spans="1:7" x14ac:dyDescent="0.2">
      <c r="A28">
        <v>27</v>
      </c>
      <c r="B28" t="s">
        <v>78</v>
      </c>
      <c r="C28">
        <v>771108</v>
      </c>
      <c r="D28" s="2">
        <f t="shared" si="0"/>
        <v>3.984971516198697E-3</v>
      </c>
      <c r="E28" s="2">
        <f t="shared" si="1"/>
        <v>0.22893553559182428</v>
      </c>
      <c r="F28" t="s">
        <v>79</v>
      </c>
      <c r="G28" t="s">
        <v>80</v>
      </c>
    </row>
    <row r="29" spans="1:7" x14ac:dyDescent="0.2">
      <c r="A29">
        <v>28</v>
      </c>
      <c r="B29" t="s">
        <v>81</v>
      </c>
      <c r="C29">
        <v>755256</v>
      </c>
      <c r="D29" s="2">
        <f t="shared" si="0"/>
        <v>3.903050736651887E-3</v>
      </c>
      <c r="E29" s="2">
        <f t="shared" si="1"/>
        <v>0.23283858632847618</v>
      </c>
      <c r="F29" t="s">
        <v>82</v>
      </c>
      <c r="G29" t="s">
        <v>83</v>
      </c>
    </row>
    <row r="30" spans="1:7" x14ac:dyDescent="0.2">
      <c r="A30">
        <v>29</v>
      </c>
      <c r="B30" t="s">
        <v>84</v>
      </c>
      <c r="C30">
        <v>734888</v>
      </c>
      <c r="D30" s="2">
        <f t="shared" si="0"/>
        <v>3.7977919404236869E-3</v>
      </c>
      <c r="E30" s="2">
        <f t="shared" si="1"/>
        <v>0.23663637826889986</v>
      </c>
      <c r="F30" t="s">
        <v>85</v>
      </c>
      <c r="G30" t="s">
        <v>86</v>
      </c>
    </row>
    <row r="31" spans="1:7" x14ac:dyDescent="0.2">
      <c r="A31">
        <v>30</v>
      </c>
      <c r="B31" t="s">
        <v>87</v>
      </c>
      <c r="C31">
        <v>723108</v>
      </c>
      <c r="D31" s="2">
        <f t="shared" si="0"/>
        <v>3.7369146515603621E-3</v>
      </c>
      <c r="E31" s="2">
        <f t="shared" si="1"/>
        <v>0.24037329292046022</v>
      </c>
      <c r="F31" t="s">
        <v>88</v>
      </c>
      <c r="G31" t="s">
        <v>89</v>
      </c>
    </row>
    <row r="32" spans="1:7" x14ac:dyDescent="0.2">
      <c r="A32">
        <v>31</v>
      </c>
      <c r="B32" t="s">
        <v>90</v>
      </c>
      <c r="C32">
        <v>710259</v>
      </c>
      <c r="D32" s="2">
        <f t="shared" si="0"/>
        <v>3.6705129296074877E-3</v>
      </c>
      <c r="E32" s="2">
        <f t="shared" si="1"/>
        <v>0.24404380585006771</v>
      </c>
      <c r="F32" t="s">
        <v>91</v>
      </c>
      <c r="G32" t="s">
        <v>92</v>
      </c>
    </row>
    <row r="33" spans="1:7" x14ac:dyDescent="0.2">
      <c r="A33">
        <v>32</v>
      </c>
      <c r="B33" t="s">
        <v>93</v>
      </c>
      <c r="C33">
        <v>705205</v>
      </c>
      <c r="D33" s="2">
        <f t="shared" si="0"/>
        <v>3.6443946089016093E-3</v>
      </c>
      <c r="E33" s="2">
        <f t="shared" si="1"/>
        <v>0.24768820045896933</v>
      </c>
      <c r="F33" t="s">
        <v>94</v>
      </c>
      <c r="G33" t="s">
        <v>95</v>
      </c>
    </row>
    <row r="34" spans="1:7" x14ac:dyDescent="0.2">
      <c r="A34">
        <v>33</v>
      </c>
      <c r="B34" t="s">
        <v>96</v>
      </c>
      <c r="C34">
        <v>703632</v>
      </c>
      <c r="D34" s="2">
        <f t="shared" si="0"/>
        <v>3.6362655787333573E-3</v>
      </c>
      <c r="E34" s="2">
        <f t="shared" si="1"/>
        <v>0.2513244660377027</v>
      </c>
      <c r="F34" t="s">
        <v>97</v>
      </c>
      <c r="G34" t="s">
        <v>98</v>
      </c>
    </row>
    <row r="35" spans="1:7" x14ac:dyDescent="0.2">
      <c r="A35">
        <v>34</v>
      </c>
      <c r="B35" t="s">
        <v>99</v>
      </c>
      <c r="C35">
        <v>682031</v>
      </c>
      <c r="D35" s="2">
        <f t="shared" si="0"/>
        <v>3.5246348217947599E-3</v>
      </c>
      <c r="E35" s="2">
        <f t="shared" si="1"/>
        <v>0.25484910085949747</v>
      </c>
      <c r="F35" t="s">
        <v>100</v>
      </c>
      <c r="G35" t="s">
        <v>101</v>
      </c>
    </row>
    <row r="36" spans="1:7" x14ac:dyDescent="0.2">
      <c r="A36">
        <v>35</v>
      </c>
      <c r="B36" t="s">
        <v>102</v>
      </c>
      <c r="C36">
        <v>665358</v>
      </c>
      <c r="D36" s="2">
        <f t="shared" si="0"/>
        <v>3.4384712362923648E-3</v>
      </c>
      <c r="E36" s="2">
        <f t="shared" si="1"/>
        <v>0.25828757209578984</v>
      </c>
      <c r="F36" t="s">
        <v>103</v>
      </c>
      <c r="G36" t="s">
        <v>104</v>
      </c>
    </row>
    <row r="37" spans="1:7" x14ac:dyDescent="0.2">
      <c r="A37">
        <v>36</v>
      </c>
      <c r="B37" t="s">
        <v>105</v>
      </c>
      <c r="C37">
        <v>649239</v>
      </c>
      <c r="D37" s="2">
        <f t="shared" si="0"/>
        <v>3.3551706404360039E-3</v>
      </c>
      <c r="E37" s="2">
        <f t="shared" si="1"/>
        <v>0.26164274273622584</v>
      </c>
      <c r="F37" t="s">
        <v>106</v>
      </c>
      <c r="G37" t="s">
        <v>107</v>
      </c>
    </row>
    <row r="38" spans="1:7" x14ac:dyDescent="0.2">
      <c r="A38">
        <v>37</v>
      </c>
      <c r="B38" t="s">
        <v>108</v>
      </c>
      <c r="C38">
        <v>640640</v>
      </c>
      <c r="D38" s="2">
        <f t="shared" si="0"/>
        <v>3.3107322867063152E-3</v>
      </c>
      <c r="E38" s="2">
        <f t="shared" si="1"/>
        <v>0.26495347502293215</v>
      </c>
      <c r="F38" t="s">
        <v>109</v>
      </c>
      <c r="G38" t="s">
        <v>110</v>
      </c>
    </row>
    <row r="39" spans="1:7" x14ac:dyDescent="0.2">
      <c r="A39">
        <v>38</v>
      </c>
      <c r="B39" t="s">
        <v>111</v>
      </c>
      <c r="C39">
        <v>638538</v>
      </c>
      <c r="D39" s="2">
        <f t="shared" si="0"/>
        <v>3.2998694631756948E-3</v>
      </c>
      <c r="E39" s="2">
        <f t="shared" si="1"/>
        <v>0.26825334448610783</v>
      </c>
      <c r="F39" t="s">
        <v>112</v>
      </c>
      <c r="G39" t="s">
        <v>113</v>
      </c>
    </row>
    <row r="40" spans="1:7" x14ac:dyDescent="0.2">
      <c r="A40">
        <v>39</v>
      </c>
      <c r="B40" t="s">
        <v>114</v>
      </c>
      <c r="C40">
        <v>630688</v>
      </c>
      <c r="D40" s="2">
        <f t="shared" si="0"/>
        <v>3.2593018301046339E-3</v>
      </c>
      <c r="E40" s="2">
        <f t="shared" si="1"/>
        <v>0.27151264631621247</v>
      </c>
      <c r="F40" t="s">
        <v>115</v>
      </c>
      <c r="G40" t="s">
        <v>116</v>
      </c>
    </row>
    <row r="41" spans="1:7" x14ac:dyDescent="0.2">
      <c r="A41">
        <v>40</v>
      </c>
      <c r="B41" t="s">
        <v>117</v>
      </c>
      <c r="C41">
        <v>630524</v>
      </c>
      <c r="D41" s="2">
        <f t="shared" si="0"/>
        <v>3.2584543024837863E-3</v>
      </c>
      <c r="E41" s="2">
        <f t="shared" si="1"/>
        <v>0.27477110061869625</v>
      </c>
      <c r="F41" t="s">
        <v>118</v>
      </c>
      <c r="G41" t="s">
        <v>119</v>
      </c>
    </row>
    <row r="42" spans="1:7" x14ac:dyDescent="0.2">
      <c r="A42">
        <v>41</v>
      </c>
      <c r="B42" t="s">
        <v>120</v>
      </c>
      <c r="C42">
        <v>626326</v>
      </c>
      <c r="D42" s="2">
        <f t="shared" si="0"/>
        <v>3.2367596625306251E-3</v>
      </c>
      <c r="E42" s="2">
        <f t="shared" si="1"/>
        <v>0.27800786028122687</v>
      </c>
      <c r="F42" t="s">
        <v>121</v>
      </c>
      <c r="G42" t="s">
        <v>122</v>
      </c>
    </row>
    <row r="43" spans="1:7" x14ac:dyDescent="0.2">
      <c r="A43">
        <v>42</v>
      </c>
      <c r="B43" t="s">
        <v>123</v>
      </c>
      <c r="C43">
        <v>621185</v>
      </c>
      <c r="D43" s="2">
        <f t="shared" si="0"/>
        <v>3.2101917387575901E-3</v>
      </c>
      <c r="E43" s="2">
        <f t="shared" si="1"/>
        <v>0.28121805201998445</v>
      </c>
      <c r="F43" t="s">
        <v>124</v>
      </c>
      <c r="G43" t="s">
        <v>125</v>
      </c>
    </row>
    <row r="44" spans="1:7" x14ac:dyDescent="0.2">
      <c r="A44">
        <v>43</v>
      </c>
      <c r="B44" t="s">
        <v>126</v>
      </c>
      <c r="C44">
        <v>611687</v>
      </c>
      <c r="D44" s="2">
        <f t="shared" si="0"/>
        <v>3.1611074866672796E-3</v>
      </c>
      <c r="E44" s="2">
        <f t="shared" si="1"/>
        <v>0.28437915950665171</v>
      </c>
      <c r="F44" t="s">
        <v>127</v>
      </c>
      <c r="G44" t="s">
        <v>128</v>
      </c>
    </row>
    <row r="45" spans="1:7" x14ac:dyDescent="0.2">
      <c r="A45">
        <v>44</v>
      </c>
      <c r="B45" t="s">
        <v>129</v>
      </c>
      <c r="C45">
        <v>609003</v>
      </c>
      <c r="D45" s="2">
        <f t="shared" si="0"/>
        <v>3.147236973652919E-3</v>
      </c>
      <c r="E45" s="2">
        <f t="shared" si="1"/>
        <v>0.28752639648030465</v>
      </c>
      <c r="F45" t="s">
        <v>130</v>
      </c>
      <c r="G45" t="s">
        <v>131</v>
      </c>
    </row>
    <row r="46" spans="1:7" x14ac:dyDescent="0.2">
      <c r="A46">
        <v>45</v>
      </c>
      <c r="B46" t="s">
        <v>132</v>
      </c>
      <c r="C46">
        <v>601887</v>
      </c>
      <c r="D46" s="2">
        <f t="shared" si="0"/>
        <v>3.1104625434702862E-3</v>
      </c>
      <c r="E46" s="2">
        <f t="shared" si="1"/>
        <v>0.29063685902377495</v>
      </c>
      <c r="F46" t="s">
        <v>133</v>
      </c>
      <c r="G46" t="s">
        <v>134</v>
      </c>
    </row>
    <row r="47" spans="1:7" x14ac:dyDescent="0.2">
      <c r="A47">
        <v>46</v>
      </c>
      <c r="B47" t="s">
        <v>135</v>
      </c>
      <c r="C47">
        <v>589925</v>
      </c>
      <c r="D47" s="2">
        <f t="shared" si="0"/>
        <v>3.0486447056618741E-3</v>
      </c>
      <c r="E47" s="2">
        <f t="shared" si="1"/>
        <v>0.2936855037294368</v>
      </c>
      <c r="F47" t="s">
        <v>136</v>
      </c>
      <c r="G47" t="s">
        <v>137</v>
      </c>
    </row>
    <row r="48" spans="1:7" x14ac:dyDescent="0.2">
      <c r="A48">
        <v>47</v>
      </c>
      <c r="B48" t="s">
        <v>138</v>
      </c>
      <c r="C48">
        <v>572904</v>
      </c>
      <c r="D48" s="2">
        <f t="shared" si="0"/>
        <v>2.960682707890851E-3</v>
      </c>
      <c r="E48" s="2">
        <f t="shared" si="1"/>
        <v>0.29664618643732765</v>
      </c>
      <c r="F48" t="s">
        <v>139</v>
      </c>
      <c r="G48" t="s">
        <v>140</v>
      </c>
    </row>
    <row r="49" spans="1:7" x14ac:dyDescent="0.2">
      <c r="A49">
        <v>48</v>
      </c>
      <c r="B49" t="s">
        <v>141</v>
      </c>
      <c r="C49">
        <v>570764</v>
      </c>
      <c r="D49" s="2">
        <f t="shared" si="0"/>
        <v>2.9496235060090586E-3</v>
      </c>
      <c r="E49" s="2">
        <f t="shared" si="1"/>
        <v>0.29959580994333673</v>
      </c>
      <c r="F49" t="s">
        <v>142</v>
      </c>
      <c r="G49" t="s">
        <v>143</v>
      </c>
    </row>
    <row r="50" spans="1:7" x14ac:dyDescent="0.2">
      <c r="A50">
        <v>49</v>
      </c>
      <c r="B50" t="s">
        <v>144</v>
      </c>
      <c r="C50">
        <v>542791</v>
      </c>
      <c r="D50" s="2">
        <f t="shared" si="0"/>
        <v>2.8050632002897223E-3</v>
      </c>
      <c r="E50" s="2">
        <f t="shared" si="1"/>
        <v>0.30240087314362646</v>
      </c>
      <c r="F50" t="s">
        <v>145</v>
      </c>
      <c r="G50" t="s">
        <v>146</v>
      </c>
    </row>
    <row r="51" spans="1:7" x14ac:dyDescent="0.2">
      <c r="A51">
        <v>50</v>
      </c>
      <c r="B51" t="s">
        <v>147</v>
      </c>
      <c r="C51">
        <v>537795</v>
      </c>
      <c r="D51" s="2">
        <f t="shared" si="0"/>
        <v>2.7792446149619487E-3</v>
      </c>
      <c r="E51" s="2">
        <f t="shared" si="1"/>
        <v>0.30518011775858839</v>
      </c>
      <c r="F51" t="s">
        <v>148</v>
      </c>
      <c r="G51" t="s">
        <v>149</v>
      </c>
    </row>
    <row r="52" spans="1:7" x14ac:dyDescent="0.2">
      <c r="A52">
        <v>51</v>
      </c>
      <c r="B52" t="s">
        <v>150</v>
      </c>
      <c r="C52">
        <v>535480</v>
      </c>
      <c r="D52" s="2">
        <f t="shared" si="0"/>
        <v>2.7672810390944958E-3</v>
      </c>
      <c r="E52" s="2">
        <f t="shared" si="1"/>
        <v>0.3079473987976829</v>
      </c>
      <c r="F52" t="s">
        <v>151</v>
      </c>
      <c r="G52" t="s">
        <v>152</v>
      </c>
    </row>
    <row r="53" spans="1:7" x14ac:dyDescent="0.2">
      <c r="A53">
        <v>52</v>
      </c>
      <c r="B53" t="s">
        <v>153</v>
      </c>
      <c r="C53">
        <v>534695</v>
      </c>
      <c r="D53" s="2">
        <f t="shared" si="0"/>
        <v>2.7632242757873898E-3</v>
      </c>
      <c r="E53" s="2">
        <f t="shared" si="1"/>
        <v>0.3107106230734703</v>
      </c>
      <c r="F53" t="s">
        <v>64</v>
      </c>
      <c r="G53" t="s">
        <v>154</v>
      </c>
    </row>
    <row r="54" spans="1:7" x14ac:dyDescent="0.2">
      <c r="A54">
        <v>53</v>
      </c>
      <c r="B54" t="s">
        <v>155</v>
      </c>
      <c r="C54">
        <v>531848</v>
      </c>
      <c r="D54" s="2">
        <f t="shared" si="0"/>
        <v>2.7485114030035285E-3</v>
      </c>
      <c r="E54" s="2">
        <f t="shared" si="1"/>
        <v>0.31345913447647383</v>
      </c>
      <c r="F54" t="s">
        <v>156</v>
      </c>
      <c r="G54" t="s">
        <v>157</v>
      </c>
    </row>
    <row r="55" spans="1:7" x14ac:dyDescent="0.2">
      <c r="A55">
        <v>54</v>
      </c>
      <c r="B55" t="s">
        <v>158</v>
      </c>
      <c r="C55">
        <v>523028</v>
      </c>
      <c r="D55" s="2">
        <f t="shared" si="0"/>
        <v>2.7029309541262343E-3</v>
      </c>
      <c r="E55" s="2">
        <f t="shared" si="1"/>
        <v>0.31616206543060005</v>
      </c>
      <c r="F55" t="s">
        <v>159</v>
      </c>
      <c r="G55" t="s">
        <v>160</v>
      </c>
    </row>
    <row r="56" spans="1:7" x14ac:dyDescent="0.2">
      <c r="A56">
        <v>55</v>
      </c>
      <c r="B56" t="s">
        <v>161</v>
      </c>
      <c r="C56">
        <v>511026</v>
      </c>
      <c r="D56" s="2">
        <f t="shared" si="0"/>
        <v>2.6409064022639571E-3</v>
      </c>
      <c r="E56" s="2">
        <f t="shared" si="1"/>
        <v>0.31880297183286399</v>
      </c>
      <c r="F56" t="s">
        <v>162</v>
      </c>
      <c r="G56" t="s">
        <v>163</v>
      </c>
    </row>
    <row r="57" spans="1:7" x14ac:dyDescent="0.2">
      <c r="A57">
        <v>56</v>
      </c>
      <c r="B57" t="s">
        <v>164</v>
      </c>
      <c r="C57">
        <v>509790</v>
      </c>
      <c r="D57" s="2">
        <f t="shared" si="0"/>
        <v>2.6345189379995198E-3</v>
      </c>
      <c r="E57" s="2">
        <f t="shared" si="1"/>
        <v>0.32143749077086353</v>
      </c>
      <c r="F57" t="s">
        <v>165</v>
      </c>
      <c r="G57" t="s">
        <v>166</v>
      </c>
    </row>
    <row r="58" spans="1:7" x14ac:dyDescent="0.2">
      <c r="A58">
        <v>57</v>
      </c>
      <c r="B58" t="s">
        <v>167</v>
      </c>
      <c r="C58">
        <v>503344</v>
      </c>
      <c r="D58" s="2">
        <f t="shared" si="0"/>
        <v>2.6012069682191303E-3</v>
      </c>
      <c r="E58" s="2">
        <f t="shared" si="1"/>
        <v>0.32403869773908267</v>
      </c>
      <c r="F58" t="s">
        <v>168</v>
      </c>
      <c r="G58" t="s">
        <v>169</v>
      </c>
    </row>
    <row r="59" spans="1:7" x14ac:dyDescent="0.2">
      <c r="A59">
        <v>58</v>
      </c>
      <c r="B59" t="s">
        <v>170</v>
      </c>
      <c r="C59">
        <v>499172</v>
      </c>
      <c r="D59" s="2">
        <f t="shared" si="0"/>
        <v>2.5796466924009817E-3</v>
      </c>
      <c r="E59" s="2">
        <f t="shared" si="1"/>
        <v>0.32661834443148363</v>
      </c>
      <c r="F59" t="s">
        <v>7</v>
      </c>
      <c r="G59" t="s">
        <v>171</v>
      </c>
    </row>
    <row r="60" spans="1:7" x14ac:dyDescent="0.2">
      <c r="A60">
        <v>59</v>
      </c>
      <c r="B60" t="s">
        <v>172</v>
      </c>
      <c r="C60">
        <v>499007</v>
      </c>
      <c r="D60" s="2">
        <f t="shared" si="0"/>
        <v>2.5787939969287871E-3</v>
      </c>
      <c r="E60" s="2">
        <f t="shared" si="1"/>
        <v>0.32919713842841242</v>
      </c>
      <c r="F60" t="s">
        <v>173</v>
      </c>
      <c r="G60" t="s">
        <v>174</v>
      </c>
    </row>
    <row r="61" spans="1:7" x14ac:dyDescent="0.2">
      <c r="A61">
        <v>60</v>
      </c>
      <c r="B61" t="s">
        <v>175</v>
      </c>
      <c r="C61">
        <v>492763</v>
      </c>
      <c r="D61" s="2">
        <f t="shared" si="0"/>
        <v>2.5465259331204173E-3</v>
      </c>
      <c r="E61" s="2">
        <f t="shared" si="1"/>
        <v>0.33174366436153285</v>
      </c>
      <c r="F61" t="s">
        <v>176</v>
      </c>
      <c r="G61" t="s">
        <v>177</v>
      </c>
    </row>
    <row r="62" spans="1:7" x14ac:dyDescent="0.2">
      <c r="A62">
        <v>61</v>
      </c>
      <c r="B62" t="s">
        <v>178</v>
      </c>
      <c r="C62">
        <v>481689</v>
      </c>
      <c r="D62" s="2">
        <f t="shared" si="0"/>
        <v>2.4892971473078145E-3</v>
      </c>
      <c r="E62" s="2">
        <f t="shared" si="1"/>
        <v>0.33423296150884069</v>
      </c>
      <c r="F62" t="s">
        <v>179</v>
      </c>
      <c r="G62" t="s">
        <v>180</v>
      </c>
    </row>
    <row r="63" spans="1:7" x14ac:dyDescent="0.2">
      <c r="A63">
        <v>62</v>
      </c>
      <c r="B63" t="s">
        <v>181</v>
      </c>
      <c r="C63">
        <v>481338</v>
      </c>
      <c r="D63" s="2">
        <f t="shared" si="0"/>
        <v>2.4874832314851466E-3</v>
      </c>
      <c r="E63" s="2">
        <f t="shared" si="1"/>
        <v>0.33672044474032581</v>
      </c>
      <c r="F63" t="s">
        <v>182</v>
      </c>
      <c r="G63" t="s">
        <v>183</v>
      </c>
    </row>
    <row r="64" spans="1:7" x14ac:dyDescent="0.2">
      <c r="A64">
        <v>63</v>
      </c>
      <c r="B64" t="s">
        <v>184</v>
      </c>
      <c r="C64">
        <v>477969</v>
      </c>
      <c r="D64" s="2">
        <f t="shared" si="0"/>
        <v>2.4700727402983437E-3</v>
      </c>
      <c r="E64" s="2">
        <f t="shared" si="1"/>
        <v>0.33919051748062418</v>
      </c>
      <c r="F64" t="s">
        <v>185</v>
      </c>
      <c r="G64" t="s">
        <v>186</v>
      </c>
    </row>
    <row r="65" spans="1:7" x14ac:dyDescent="0.2">
      <c r="A65">
        <v>64</v>
      </c>
      <c r="B65" t="s">
        <v>187</v>
      </c>
      <c r="C65">
        <v>476270</v>
      </c>
      <c r="D65" s="2">
        <f t="shared" si="0"/>
        <v>2.4612925608604157E-3</v>
      </c>
      <c r="E65" s="2">
        <f t="shared" si="1"/>
        <v>0.34165181004148459</v>
      </c>
      <c r="F65" t="s">
        <v>188</v>
      </c>
      <c r="G65" t="s">
        <v>189</v>
      </c>
    </row>
    <row r="66" spans="1:7" x14ac:dyDescent="0.2">
      <c r="A66">
        <v>65</v>
      </c>
      <c r="B66" t="s">
        <v>190</v>
      </c>
      <c r="C66">
        <v>466816</v>
      </c>
      <c r="D66" s="2">
        <f t="shared" si="0"/>
        <v>2.4124356942293568E-3</v>
      </c>
      <c r="E66" s="2">
        <f t="shared" si="1"/>
        <v>0.34406424573571393</v>
      </c>
      <c r="F66" t="s">
        <v>191</v>
      </c>
      <c r="G66" t="s">
        <v>192</v>
      </c>
    </row>
    <row r="67" spans="1:7" x14ac:dyDescent="0.2">
      <c r="A67">
        <v>66</v>
      </c>
      <c r="B67" t="s">
        <v>193</v>
      </c>
      <c r="C67">
        <v>464261</v>
      </c>
      <c r="D67" s="2">
        <f t="shared" ref="D67:D130" si="2">C67/$C$9935</f>
        <v>2.3992318340387122E-3</v>
      </c>
      <c r="E67" s="2">
        <f t="shared" si="1"/>
        <v>0.34646347756975265</v>
      </c>
      <c r="F67" t="s">
        <v>194</v>
      </c>
      <c r="G67" t="s">
        <v>195</v>
      </c>
    </row>
    <row r="68" spans="1:7" x14ac:dyDescent="0.2">
      <c r="A68">
        <v>67</v>
      </c>
      <c r="B68" t="s">
        <v>196</v>
      </c>
      <c r="C68">
        <v>449036</v>
      </c>
      <c r="D68" s="2">
        <f t="shared" si="2"/>
        <v>2.3205512972862405E-3</v>
      </c>
      <c r="E68" s="2">
        <f t="shared" ref="E68:E131" si="3">D68+E67</f>
        <v>0.34878402886703891</v>
      </c>
      <c r="F68" t="s">
        <v>197</v>
      </c>
      <c r="G68" t="s">
        <v>198</v>
      </c>
    </row>
    <row r="69" spans="1:7" x14ac:dyDescent="0.2">
      <c r="A69">
        <v>68</v>
      </c>
      <c r="B69" t="s">
        <v>199</v>
      </c>
      <c r="C69">
        <v>439568</v>
      </c>
      <c r="D69" s="2">
        <f t="shared" si="2"/>
        <v>2.2716220807363287E-3</v>
      </c>
      <c r="E69" s="2">
        <f t="shared" si="3"/>
        <v>0.35105565094777524</v>
      </c>
      <c r="F69" t="s">
        <v>200</v>
      </c>
      <c r="G69" t="s">
        <v>201</v>
      </c>
    </row>
    <row r="70" spans="1:7" x14ac:dyDescent="0.2">
      <c r="A70">
        <v>69</v>
      </c>
      <c r="B70" t="s">
        <v>202</v>
      </c>
      <c r="C70">
        <v>437611</v>
      </c>
      <c r="D70" s="2">
        <f t="shared" si="2"/>
        <v>2.2615085956509697E-3</v>
      </c>
      <c r="E70" s="2">
        <f t="shared" si="3"/>
        <v>0.35331715954342624</v>
      </c>
      <c r="F70" t="s">
        <v>203</v>
      </c>
      <c r="G70" t="s">
        <v>204</v>
      </c>
    </row>
    <row r="71" spans="1:7" x14ac:dyDescent="0.2">
      <c r="A71">
        <v>70</v>
      </c>
      <c r="B71" t="s">
        <v>205</v>
      </c>
      <c r="C71">
        <v>433960</v>
      </c>
      <c r="D71" s="2">
        <f t="shared" si="2"/>
        <v>2.2426407703844166E-3</v>
      </c>
      <c r="E71" s="2">
        <f t="shared" si="3"/>
        <v>0.35555980031381068</v>
      </c>
      <c r="F71" t="s">
        <v>206</v>
      </c>
      <c r="G71" t="s">
        <v>207</v>
      </c>
    </row>
    <row r="72" spans="1:7" x14ac:dyDescent="0.2">
      <c r="A72">
        <v>71</v>
      </c>
      <c r="B72" t="s">
        <v>208</v>
      </c>
      <c r="C72">
        <v>429274</v>
      </c>
      <c r="D72" s="2">
        <f t="shared" si="2"/>
        <v>2.2184242189740989E-3</v>
      </c>
      <c r="E72" s="2">
        <f t="shared" si="3"/>
        <v>0.35777822453278479</v>
      </c>
      <c r="F72" t="s">
        <v>209</v>
      </c>
      <c r="G72" t="s">
        <v>210</v>
      </c>
    </row>
    <row r="73" spans="1:7" x14ac:dyDescent="0.2">
      <c r="A73">
        <v>72</v>
      </c>
      <c r="B73" t="s">
        <v>211</v>
      </c>
      <c r="C73">
        <v>428146</v>
      </c>
      <c r="D73" s="2">
        <f t="shared" si="2"/>
        <v>2.2125948826550983E-3</v>
      </c>
      <c r="E73" s="2">
        <f t="shared" si="3"/>
        <v>0.35999081941543987</v>
      </c>
      <c r="F73" t="s">
        <v>212</v>
      </c>
      <c r="G73" t="s">
        <v>213</v>
      </c>
    </row>
    <row r="74" spans="1:7" x14ac:dyDescent="0.2">
      <c r="A74">
        <v>73</v>
      </c>
      <c r="B74" t="s">
        <v>214</v>
      </c>
      <c r="C74">
        <v>426839</v>
      </c>
      <c r="D74" s="2">
        <f t="shared" si="2"/>
        <v>2.2058405009450503E-3</v>
      </c>
      <c r="E74" s="2">
        <f t="shared" si="3"/>
        <v>0.36219665991638494</v>
      </c>
      <c r="F74" t="s">
        <v>215</v>
      </c>
      <c r="G74" t="s">
        <v>216</v>
      </c>
    </row>
    <row r="75" spans="1:7" x14ac:dyDescent="0.2">
      <c r="A75">
        <v>74</v>
      </c>
      <c r="B75" t="s">
        <v>217</v>
      </c>
      <c r="C75">
        <v>425180</v>
      </c>
      <c r="D75" s="2">
        <f t="shared" si="2"/>
        <v>2.1972670355609879E-3</v>
      </c>
      <c r="E75" s="2">
        <f t="shared" si="3"/>
        <v>0.36439392695194595</v>
      </c>
      <c r="F75" t="s">
        <v>218</v>
      </c>
      <c r="G75" t="s">
        <v>219</v>
      </c>
    </row>
    <row r="76" spans="1:7" x14ac:dyDescent="0.2">
      <c r="A76">
        <v>75</v>
      </c>
      <c r="B76" t="s">
        <v>220</v>
      </c>
      <c r="C76">
        <v>424933</v>
      </c>
      <c r="D76" s="2">
        <f t="shared" si="2"/>
        <v>2.1959905762783697E-3</v>
      </c>
      <c r="E76" s="2">
        <f t="shared" si="3"/>
        <v>0.36658991752822434</v>
      </c>
      <c r="F76" t="s">
        <v>221</v>
      </c>
      <c r="G76" t="s">
        <v>222</v>
      </c>
    </row>
    <row r="77" spans="1:7" x14ac:dyDescent="0.2">
      <c r="A77">
        <v>76</v>
      </c>
      <c r="B77" t="s">
        <v>223</v>
      </c>
      <c r="C77">
        <v>424616</v>
      </c>
      <c r="D77" s="2">
        <f t="shared" si="2"/>
        <v>2.1943523674014874E-3</v>
      </c>
      <c r="E77" s="2">
        <f t="shared" si="3"/>
        <v>0.36878426989562585</v>
      </c>
      <c r="F77" t="s">
        <v>224</v>
      </c>
      <c r="G77" t="s">
        <v>225</v>
      </c>
    </row>
    <row r="78" spans="1:7" x14ac:dyDescent="0.2">
      <c r="A78">
        <v>77</v>
      </c>
      <c r="B78" t="s">
        <v>226</v>
      </c>
      <c r="C78">
        <v>422538</v>
      </c>
      <c r="D78" s="2">
        <f t="shared" si="2"/>
        <v>2.1836135723031858E-3</v>
      </c>
      <c r="E78" s="2">
        <f t="shared" si="3"/>
        <v>0.37096788346792903</v>
      </c>
      <c r="F78" t="s">
        <v>227</v>
      </c>
      <c r="G78" t="s">
        <v>228</v>
      </c>
    </row>
    <row r="79" spans="1:7" x14ac:dyDescent="0.2">
      <c r="A79">
        <v>78</v>
      </c>
      <c r="B79" t="s">
        <v>229</v>
      </c>
      <c r="C79">
        <v>419884</v>
      </c>
      <c r="D79" s="2">
        <f t="shared" si="2"/>
        <v>2.1698980948292247E-3</v>
      </c>
      <c r="E79" s="2">
        <f t="shared" si="3"/>
        <v>0.37313778156275823</v>
      </c>
      <c r="F79" t="s">
        <v>230</v>
      </c>
      <c r="G79" t="s">
        <v>231</v>
      </c>
    </row>
    <row r="80" spans="1:7" x14ac:dyDescent="0.2">
      <c r="A80">
        <v>79</v>
      </c>
      <c r="B80" t="s">
        <v>232</v>
      </c>
      <c r="C80">
        <v>419382</v>
      </c>
      <c r="D80" s="2">
        <f t="shared" si="2"/>
        <v>2.1673038334532155E-3</v>
      </c>
      <c r="E80" s="2">
        <f t="shared" si="3"/>
        <v>0.37530508539621144</v>
      </c>
      <c r="F80" t="s">
        <v>233</v>
      </c>
      <c r="G80" t="s">
        <v>234</v>
      </c>
    </row>
    <row r="81" spans="1:7" x14ac:dyDescent="0.2">
      <c r="A81">
        <v>80</v>
      </c>
      <c r="B81" t="s">
        <v>235</v>
      </c>
      <c r="C81">
        <v>415855</v>
      </c>
      <c r="D81" s="2">
        <f t="shared" si="2"/>
        <v>2.1490768217536445E-3</v>
      </c>
      <c r="E81" s="2">
        <f t="shared" si="3"/>
        <v>0.37745416221796507</v>
      </c>
      <c r="F81" t="s">
        <v>236</v>
      </c>
      <c r="G81" t="s">
        <v>237</v>
      </c>
    </row>
    <row r="82" spans="1:7" x14ac:dyDescent="0.2">
      <c r="A82">
        <v>81</v>
      </c>
      <c r="B82" t="s">
        <v>238</v>
      </c>
      <c r="C82">
        <v>412166</v>
      </c>
      <c r="D82" s="2">
        <f t="shared" si="2"/>
        <v>2.1300126181359189E-3</v>
      </c>
      <c r="E82" s="2">
        <f t="shared" si="3"/>
        <v>0.37958417483610102</v>
      </c>
      <c r="F82" t="s">
        <v>239</v>
      </c>
      <c r="G82" t="s">
        <v>240</v>
      </c>
    </row>
    <row r="83" spans="1:7" x14ac:dyDescent="0.2">
      <c r="A83">
        <v>82</v>
      </c>
      <c r="B83" t="s">
        <v>241</v>
      </c>
      <c r="C83">
        <v>411866</v>
      </c>
      <c r="D83" s="2">
        <f t="shared" si="2"/>
        <v>2.1284622627319293E-3</v>
      </c>
      <c r="E83" s="2">
        <f t="shared" si="3"/>
        <v>0.38171263709883296</v>
      </c>
      <c r="F83" t="s">
        <v>242</v>
      </c>
      <c r="G83" t="s">
        <v>243</v>
      </c>
    </row>
    <row r="84" spans="1:7" x14ac:dyDescent="0.2">
      <c r="A84">
        <v>83</v>
      </c>
      <c r="B84" t="s">
        <v>244</v>
      </c>
      <c r="C84">
        <v>410987</v>
      </c>
      <c r="D84" s="2">
        <f t="shared" si="2"/>
        <v>2.1239197213982399E-3</v>
      </c>
      <c r="E84" s="2">
        <f t="shared" si="3"/>
        <v>0.38383655682023121</v>
      </c>
      <c r="F84" t="s">
        <v>245</v>
      </c>
      <c r="G84" t="s">
        <v>246</v>
      </c>
    </row>
    <row r="85" spans="1:7" x14ac:dyDescent="0.2">
      <c r="A85">
        <v>84</v>
      </c>
      <c r="B85" t="s">
        <v>247</v>
      </c>
      <c r="C85">
        <v>403066</v>
      </c>
      <c r="D85" s="2">
        <f t="shared" si="2"/>
        <v>2.0829851708815679E-3</v>
      </c>
      <c r="E85" s="2">
        <f t="shared" si="3"/>
        <v>0.38591954199111278</v>
      </c>
      <c r="F85" t="s">
        <v>248</v>
      </c>
      <c r="G85" t="s">
        <v>249</v>
      </c>
    </row>
    <row r="86" spans="1:7" x14ac:dyDescent="0.2">
      <c r="A86">
        <v>85</v>
      </c>
      <c r="B86" t="s">
        <v>250</v>
      </c>
      <c r="C86">
        <v>403028</v>
      </c>
      <c r="D86" s="2">
        <f t="shared" si="2"/>
        <v>2.0827887925303958E-3</v>
      </c>
      <c r="E86" s="2">
        <f t="shared" si="3"/>
        <v>0.38800233078364316</v>
      </c>
      <c r="F86" t="s">
        <v>251</v>
      </c>
      <c r="G86" t="s">
        <v>252</v>
      </c>
    </row>
    <row r="87" spans="1:7" x14ac:dyDescent="0.2">
      <c r="A87">
        <v>86</v>
      </c>
      <c r="B87" t="s">
        <v>253</v>
      </c>
      <c r="C87">
        <v>400528</v>
      </c>
      <c r="D87" s="2">
        <f t="shared" si="2"/>
        <v>2.069869164163816E-3</v>
      </c>
      <c r="E87" s="2">
        <f t="shared" si="3"/>
        <v>0.39007219994780695</v>
      </c>
      <c r="F87" t="s">
        <v>254</v>
      </c>
      <c r="G87" t="s">
        <v>255</v>
      </c>
    </row>
    <row r="88" spans="1:7" x14ac:dyDescent="0.2">
      <c r="A88">
        <v>87</v>
      </c>
      <c r="B88" t="s">
        <v>256</v>
      </c>
      <c r="C88">
        <v>399693</v>
      </c>
      <c r="D88" s="2">
        <f t="shared" si="2"/>
        <v>2.0655540082893781E-3</v>
      </c>
      <c r="E88" s="2">
        <f t="shared" si="3"/>
        <v>0.39213775395609635</v>
      </c>
      <c r="F88" t="s">
        <v>257</v>
      </c>
      <c r="G88" t="s">
        <v>258</v>
      </c>
    </row>
    <row r="89" spans="1:7" x14ac:dyDescent="0.2">
      <c r="A89">
        <v>88</v>
      </c>
      <c r="B89" t="s">
        <v>259</v>
      </c>
      <c r="C89">
        <v>398149</v>
      </c>
      <c r="D89" s="2">
        <f t="shared" si="2"/>
        <v>2.0575748458101784E-3</v>
      </c>
      <c r="E89" s="2">
        <f t="shared" si="3"/>
        <v>0.39419532880190655</v>
      </c>
      <c r="F89" t="s">
        <v>260</v>
      </c>
      <c r="G89" t="s">
        <v>261</v>
      </c>
    </row>
    <row r="90" spans="1:7" x14ac:dyDescent="0.2">
      <c r="A90">
        <v>89</v>
      </c>
      <c r="B90" t="s">
        <v>262</v>
      </c>
      <c r="C90">
        <v>398087</v>
      </c>
      <c r="D90" s="2">
        <f t="shared" si="2"/>
        <v>2.0572544390266871E-3</v>
      </c>
      <c r="E90" s="2">
        <f t="shared" si="3"/>
        <v>0.39625258324093326</v>
      </c>
      <c r="F90" t="s">
        <v>148</v>
      </c>
      <c r="G90" t="s">
        <v>263</v>
      </c>
    </row>
    <row r="91" spans="1:7" x14ac:dyDescent="0.2">
      <c r="A91">
        <v>90</v>
      </c>
      <c r="B91" t="s">
        <v>264</v>
      </c>
      <c r="C91">
        <v>392228</v>
      </c>
      <c r="D91" s="2">
        <f t="shared" si="2"/>
        <v>2.0269759979867704E-3</v>
      </c>
      <c r="E91" s="2">
        <f t="shared" si="3"/>
        <v>0.39827955923892006</v>
      </c>
      <c r="F91" t="s">
        <v>265</v>
      </c>
      <c r="G91" t="s">
        <v>266</v>
      </c>
    </row>
    <row r="92" spans="1:7" x14ac:dyDescent="0.2">
      <c r="A92">
        <v>91</v>
      </c>
      <c r="B92" t="s">
        <v>267</v>
      </c>
      <c r="C92">
        <v>388612</v>
      </c>
      <c r="D92" s="2">
        <f t="shared" si="2"/>
        <v>2.0082890475173493E-3</v>
      </c>
      <c r="E92" s="2">
        <f t="shared" si="3"/>
        <v>0.40028784828643743</v>
      </c>
      <c r="F92" t="s">
        <v>28</v>
      </c>
      <c r="G92" t="s">
        <v>268</v>
      </c>
    </row>
    <row r="93" spans="1:7" x14ac:dyDescent="0.2">
      <c r="A93">
        <v>92</v>
      </c>
      <c r="B93" t="s">
        <v>269</v>
      </c>
      <c r="C93">
        <v>388118</v>
      </c>
      <c r="D93" s="2">
        <f t="shared" si="2"/>
        <v>2.005736128952113E-3</v>
      </c>
      <c r="E93" s="2">
        <f t="shared" si="3"/>
        <v>0.40229358441538954</v>
      </c>
      <c r="F93" t="s">
        <v>270</v>
      </c>
      <c r="G93" t="s">
        <v>271</v>
      </c>
    </row>
    <row r="94" spans="1:7" x14ac:dyDescent="0.2">
      <c r="A94">
        <v>93</v>
      </c>
      <c r="B94" t="s">
        <v>272</v>
      </c>
      <c r="C94">
        <v>381431</v>
      </c>
      <c r="D94" s="2">
        <f t="shared" si="2"/>
        <v>1.9711787069971848E-3</v>
      </c>
      <c r="E94" s="2">
        <f t="shared" si="3"/>
        <v>0.40426476312238674</v>
      </c>
      <c r="F94" t="s">
        <v>273</v>
      </c>
      <c r="G94" t="s">
        <v>274</v>
      </c>
    </row>
    <row r="95" spans="1:7" x14ac:dyDescent="0.2">
      <c r="A95">
        <v>94</v>
      </c>
      <c r="B95" t="s">
        <v>275</v>
      </c>
      <c r="C95">
        <v>377012</v>
      </c>
      <c r="D95" s="2">
        <f t="shared" si="2"/>
        <v>1.9483419718964183E-3</v>
      </c>
      <c r="E95" s="2">
        <f t="shared" si="3"/>
        <v>0.40621310509428316</v>
      </c>
      <c r="F95" t="s">
        <v>276</v>
      </c>
      <c r="G95" t="s">
        <v>277</v>
      </c>
    </row>
    <row r="96" spans="1:7" x14ac:dyDescent="0.2">
      <c r="A96">
        <v>95</v>
      </c>
      <c r="B96" t="s">
        <v>278</v>
      </c>
      <c r="C96">
        <v>374459</v>
      </c>
      <c r="D96" s="2">
        <f t="shared" si="2"/>
        <v>1.9351484474084666E-3</v>
      </c>
      <c r="E96" s="2">
        <f t="shared" si="3"/>
        <v>0.4081482535416916</v>
      </c>
      <c r="F96" t="s">
        <v>279</v>
      </c>
      <c r="G96" t="s">
        <v>280</v>
      </c>
    </row>
    <row r="97" spans="1:7" x14ac:dyDescent="0.2">
      <c r="A97">
        <v>96</v>
      </c>
      <c r="B97" t="s">
        <v>281</v>
      </c>
      <c r="C97">
        <v>371612</v>
      </c>
      <c r="D97" s="2">
        <f t="shared" si="2"/>
        <v>1.9204355746246056E-3</v>
      </c>
      <c r="E97" s="2">
        <f t="shared" si="3"/>
        <v>0.41006868911631622</v>
      </c>
      <c r="F97" t="s">
        <v>282</v>
      </c>
      <c r="G97" t="s">
        <v>283</v>
      </c>
    </row>
    <row r="98" spans="1:7" x14ac:dyDescent="0.2">
      <c r="A98">
        <v>97</v>
      </c>
      <c r="B98" t="s">
        <v>284</v>
      </c>
      <c r="C98">
        <v>370059</v>
      </c>
      <c r="D98" s="2">
        <f t="shared" si="2"/>
        <v>1.9124099014832859E-3</v>
      </c>
      <c r="E98" s="2">
        <f t="shared" si="3"/>
        <v>0.4119810990177995</v>
      </c>
      <c r="F98" t="s">
        <v>285</v>
      </c>
      <c r="G98" t="s">
        <v>286</v>
      </c>
    </row>
    <row r="99" spans="1:7" x14ac:dyDescent="0.2">
      <c r="A99">
        <v>98</v>
      </c>
      <c r="B99" t="s">
        <v>287</v>
      </c>
      <c r="C99">
        <v>369958</v>
      </c>
      <c r="D99" s="2">
        <f t="shared" si="2"/>
        <v>1.9118879484972761E-3</v>
      </c>
      <c r="E99" s="2">
        <f t="shared" si="3"/>
        <v>0.41389298696629678</v>
      </c>
      <c r="F99" t="s">
        <v>288</v>
      </c>
      <c r="G99" t="s">
        <v>289</v>
      </c>
    </row>
    <row r="100" spans="1:7" x14ac:dyDescent="0.2">
      <c r="A100">
        <v>99</v>
      </c>
      <c r="B100" t="s">
        <v>290</v>
      </c>
      <c r="C100">
        <v>368819</v>
      </c>
      <c r="D100" s="2">
        <f t="shared" si="2"/>
        <v>1.9060017658134624E-3</v>
      </c>
      <c r="E100" s="2">
        <f t="shared" si="3"/>
        <v>0.41579898873211024</v>
      </c>
      <c r="F100" t="s">
        <v>291</v>
      </c>
      <c r="G100" t="s">
        <v>292</v>
      </c>
    </row>
    <row r="101" spans="1:7" x14ac:dyDescent="0.2">
      <c r="A101">
        <v>100</v>
      </c>
      <c r="B101" t="s">
        <v>293</v>
      </c>
      <c r="C101">
        <v>368494</v>
      </c>
      <c r="D101" s="2">
        <f t="shared" si="2"/>
        <v>1.9043222141258069E-3</v>
      </c>
      <c r="E101" s="2">
        <f t="shared" si="3"/>
        <v>0.41770331094623603</v>
      </c>
      <c r="F101" t="s">
        <v>73</v>
      </c>
      <c r="G101" t="s">
        <v>294</v>
      </c>
    </row>
    <row r="102" spans="1:7" x14ac:dyDescent="0.2">
      <c r="A102">
        <v>101</v>
      </c>
      <c r="B102" t="s">
        <v>295</v>
      </c>
      <c r="C102">
        <v>363763</v>
      </c>
      <c r="D102" s="2">
        <f t="shared" si="2"/>
        <v>1.879873109404891E-3</v>
      </c>
      <c r="E102" s="2">
        <f t="shared" si="3"/>
        <v>0.41958318405564093</v>
      </c>
      <c r="F102" t="s">
        <v>296</v>
      </c>
      <c r="G102" t="s">
        <v>297</v>
      </c>
    </row>
    <row r="103" spans="1:7" x14ac:dyDescent="0.2">
      <c r="A103">
        <v>102</v>
      </c>
      <c r="B103" t="s">
        <v>298</v>
      </c>
      <c r="C103">
        <v>362526</v>
      </c>
      <c r="D103" s="2">
        <f t="shared" si="2"/>
        <v>1.8734804772891072E-3</v>
      </c>
      <c r="E103" s="2">
        <f t="shared" si="3"/>
        <v>0.42145666453293001</v>
      </c>
      <c r="F103" s="1">
        <v>37043</v>
      </c>
      <c r="G103" t="s">
        <v>299</v>
      </c>
    </row>
    <row r="104" spans="1:7" x14ac:dyDescent="0.2">
      <c r="A104">
        <v>103</v>
      </c>
      <c r="B104" t="s">
        <v>300</v>
      </c>
      <c r="C104">
        <v>360974</v>
      </c>
      <c r="D104" s="2">
        <f t="shared" si="2"/>
        <v>1.8654599719991345E-3</v>
      </c>
      <c r="E104" s="2">
        <f t="shared" si="3"/>
        <v>0.42332212450492918</v>
      </c>
      <c r="F104" t="s">
        <v>301</v>
      </c>
      <c r="G104" t="s">
        <v>302</v>
      </c>
    </row>
    <row r="105" spans="1:7" x14ac:dyDescent="0.2">
      <c r="A105">
        <v>104</v>
      </c>
      <c r="B105" t="s">
        <v>303</v>
      </c>
      <c r="C105">
        <v>360232</v>
      </c>
      <c r="D105" s="2">
        <f t="shared" si="2"/>
        <v>1.8616254262999335E-3</v>
      </c>
      <c r="E105" s="2">
        <f t="shared" si="3"/>
        <v>0.42518374993122909</v>
      </c>
      <c r="F105" t="s">
        <v>304</v>
      </c>
      <c r="G105" t="s">
        <v>305</v>
      </c>
    </row>
    <row r="106" spans="1:7" x14ac:dyDescent="0.2">
      <c r="A106">
        <v>105</v>
      </c>
      <c r="B106" t="s">
        <v>306</v>
      </c>
      <c r="C106">
        <v>359265</v>
      </c>
      <c r="D106" s="2">
        <f t="shared" si="2"/>
        <v>1.8566281140477404E-3</v>
      </c>
      <c r="E106" s="2">
        <f t="shared" si="3"/>
        <v>0.42704037804527684</v>
      </c>
      <c r="F106" t="s">
        <v>307</v>
      </c>
      <c r="G106" t="s">
        <v>308</v>
      </c>
    </row>
    <row r="107" spans="1:7" x14ac:dyDescent="0.2">
      <c r="A107">
        <v>106</v>
      </c>
      <c r="B107" t="s">
        <v>309</v>
      </c>
      <c r="C107">
        <v>359136</v>
      </c>
      <c r="D107" s="2">
        <f t="shared" si="2"/>
        <v>1.8559614612240248E-3</v>
      </c>
      <c r="E107" s="2">
        <f t="shared" si="3"/>
        <v>0.42889633950650086</v>
      </c>
      <c r="F107" t="s">
        <v>310</v>
      </c>
      <c r="G107" t="s">
        <v>311</v>
      </c>
    </row>
    <row r="108" spans="1:7" x14ac:dyDescent="0.2">
      <c r="A108">
        <v>107</v>
      </c>
      <c r="B108" t="s">
        <v>312</v>
      </c>
      <c r="C108">
        <v>346173</v>
      </c>
      <c r="D108" s="2">
        <f t="shared" si="2"/>
        <v>1.7889706042176344E-3</v>
      </c>
      <c r="E108" s="2">
        <f t="shared" si="3"/>
        <v>0.43068531011071848</v>
      </c>
      <c r="F108" t="s">
        <v>28</v>
      </c>
      <c r="G108" t="s">
        <v>313</v>
      </c>
    </row>
    <row r="109" spans="1:7" x14ac:dyDescent="0.2">
      <c r="A109">
        <v>108</v>
      </c>
      <c r="B109" t="s">
        <v>314</v>
      </c>
      <c r="C109">
        <v>345532</v>
      </c>
      <c r="D109" s="2">
        <f t="shared" si="2"/>
        <v>1.7856580115044433E-3</v>
      </c>
      <c r="E109" s="2">
        <f t="shared" si="3"/>
        <v>0.43247096812222291</v>
      </c>
      <c r="F109" t="s">
        <v>315</v>
      </c>
      <c r="G109" t="s">
        <v>316</v>
      </c>
    </row>
    <row r="110" spans="1:7" x14ac:dyDescent="0.2">
      <c r="A110">
        <v>109</v>
      </c>
      <c r="B110" t="s">
        <v>317</v>
      </c>
      <c r="C110">
        <v>342148</v>
      </c>
      <c r="D110" s="2">
        <f t="shared" si="2"/>
        <v>1.7681700025474407E-3</v>
      </c>
      <c r="E110" s="2">
        <f t="shared" si="3"/>
        <v>0.43423913812477033</v>
      </c>
      <c r="F110" t="s">
        <v>318</v>
      </c>
      <c r="G110" t="s">
        <v>319</v>
      </c>
    </row>
    <row r="111" spans="1:7" x14ac:dyDescent="0.2">
      <c r="A111">
        <v>110</v>
      </c>
      <c r="B111" t="s">
        <v>320</v>
      </c>
      <c r="C111">
        <v>340730</v>
      </c>
      <c r="D111" s="2">
        <f t="shared" si="2"/>
        <v>1.7608419893379165E-3</v>
      </c>
      <c r="E111" s="2">
        <f t="shared" si="3"/>
        <v>0.43599998011410823</v>
      </c>
      <c r="F111" t="s">
        <v>321</v>
      </c>
      <c r="G111" t="s">
        <v>322</v>
      </c>
    </row>
    <row r="112" spans="1:7" x14ac:dyDescent="0.2">
      <c r="A112">
        <v>111</v>
      </c>
      <c r="B112" t="s">
        <v>323</v>
      </c>
      <c r="C112">
        <v>339823</v>
      </c>
      <c r="D112" s="2">
        <f t="shared" si="2"/>
        <v>1.7561547481665214E-3</v>
      </c>
      <c r="E112" s="2">
        <f t="shared" si="3"/>
        <v>0.43775613486227477</v>
      </c>
      <c r="F112" t="s">
        <v>324</v>
      </c>
      <c r="G112" t="s">
        <v>325</v>
      </c>
    </row>
    <row r="113" spans="1:7" x14ac:dyDescent="0.2">
      <c r="A113">
        <v>112</v>
      </c>
      <c r="B113" t="s">
        <v>326</v>
      </c>
      <c r="C113">
        <v>338954</v>
      </c>
      <c r="D113" s="2">
        <f t="shared" si="2"/>
        <v>1.7516638853462981E-3</v>
      </c>
      <c r="E113" s="2">
        <f t="shared" si="3"/>
        <v>0.43950779874762108</v>
      </c>
      <c r="F113" t="s">
        <v>73</v>
      </c>
      <c r="G113" t="s">
        <v>327</v>
      </c>
    </row>
    <row r="114" spans="1:7" x14ac:dyDescent="0.2">
      <c r="A114">
        <v>113</v>
      </c>
      <c r="B114" t="s">
        <v>328</v>
      </c>
      <c r="C114">
        <v>335796</v>
      </c>
      <c r="D114" s="2">
        <f t="shared" si="2"/>
        <v>1.7353438107936344E-3</v>
      </c>
      <c r="E114" s="2">
        <f t="shared" si="3"/>
        <v>0.44124314255841474</v>
      </c>
      <c r="F114" t="s">
        <v>329</v>
      </c>
      <c r="G114" t="s">
        <v>330</v>
      </c>
    </row>
    <row r="115" spans="1:7" x14ac:dyDescent="0.2">
      <c r="A115">
        <v>114</v>
      </c>
      <c r="B115" t="s">
        <v>331</v>
      </c>
      <c r="C115">
        <v>325780</v>
      </c>
      <c r="D115" s="2">
        <f t="shared" si="2"/>
        <v>1.6835826117057684E-3</v>
      </c>
      <c r="E115" s="2">
        <f t="shared" si="3"/>
        <v>0.44292672517012049</v>
      </c>
      <c r="F115" t="s">
        <v>332</v>
      </c>
      <c r="G115" t="s">
        <v>333</v>
      </c>
    </row>
    <row r="116" spans="1:7" x14ac:dyDescent="0.2">
      <c r="A116">
        <v>115</v>
      </c>
      <c r="B116" t="s">
        <v>334</v>
      </c>
      <c r="C116">
        <v>318626</v>
      </c>
      <c r="D116" s="2">
        <f t="shared" si="2"/>
        <v>1.646611803171963E-3</v>
      </c>
      <c r="E116" s="2">
        <f t="shared" si="3"/>
        <v>0.44457333697329243</v>
      </c>
      <c r="F116" t="s">
        <v>335</v>
      </c>
      <c r="G116" t="s">
        <v>336</v>
      </c>
    </row>
    <row r="117" spans="1:7" x14ac:dyDescent="0.2">
      <c r="A117">
        <v>116</v>
      </c>
      <c r="B117" t="s">
        <v>337</v>
      </c>
      <c r="C117">
        <v>318534</v>
      </c>
      <c r="D117" s="2">
        <f t="shared" si="2"/>
        <v>1.6461363608480729E-3</v>
      </c>
      <c r="E117" s="2">
        <f t="shared" si="3"/>
        <v>0.44621947333414053</v>
      </c>
      <c r="F117" t="s">
        <v>338</v>
      </c>
      <c r="G117" t="s">
        <v>339</v>
      </c>
    </row>
    <row r="118" spans="1:7" x14ac:dyDescent="0.2">
      <c r="A118">
        <v>117</v>
      </c>
      <c r="B118" t="s">
        <v>340</v>
      </c>
      <c r="C118">
        <v>318143</v>
      </c>
      <c r="D118" s="2">
        <f t="shared" si="2"/>
        <v>1.6441157309715398E-3</v>
      </c>
      <c r="E118" s="2">
        <f t="shared" si="3"/>
        <v>0.44786358906511209</v>
      </c>
      <c r="F118" t="s">
        <v>67</v>
      </c>
      <c r="G118" t="s">
        <v>341</v>
      </c>
    </row>
    <row r="119" spans="1:7" x14ac:dyDescent="0.2">
      <c r="A119">
        <v>118</v>
      </c>
      <c r="B119" t="s">
        <v>342</v>
      </c>
      <c r="C119">
        <v>317532</v>
      </c>
      <c r="D119" s="2">
        <f t="shared" si="2"/>
        <v>1.6409581737987476E-3</v>
      </c>
      <c r="E119" s="2">
        <f t="shared" si="3"/>
        <v>0.44950454723891081</v>
      </c>
      <c r="F119" t="s">
        <v>335</v>
      </c>
      <c r="G119" t="s">
        <v>343</v>
      </c>
    </row>
    <row r="120" spans="1:7" x14ac:dyDescent="0.2">
      <c r="A120">
        <v>119</v>
      </c>
      <c r="B120" t="s">
        <v>344</v>
      </c>
      <c r="C120">
        <v>316273</v>
      </c>
      <c r="D120" s="2">
        <f t="shared" si="2"/>
        <v>1.6344518489533381E-3</v>
      </c>
      <c r="E120" s="2">
        <f t="shared" si="3"/>
        <v>0.45113899908786415</v>
      </c>
      <c r="F120" t="s">
        <v>345</v>
      </c>
      <c r="G120" t="s">
        <v>346</v>
      </c>
    </row>
    <row r="121" spans="1:7" x14ac:dyDescent="0.2">
      <c r="A121">
        <v>120</v>
      </c>
      <c r="B121" t="s">
        <v>347</v>
      </c>
      <c r="C121">
        <v>312900</v>
      </c>
      <c r="D121" s="2">
        <f t="shared" si="2"/>
        <v>1.6170206863611483E-3</v>
      </c>
      <c r="E121" s="2">
        <f t="shared" si="3"/>
        <v>0.4527560197742253</v>
      </c>
      <c r="F121" t="s">
        <v>348</v>
      </c>
      <c r="G121" t="s">
        <v>349</v>
      </c>
    </row>
    <row r="122" spans="1:7" x14ac:dyDescent="0.2">
      <c r="A122">
        <v>121</v>
      </c>
      <c r="B122" t="s">
        <v>350</v>
      </c>
      <c r="C122">
        <v>309873</v>
      </c>
      <c r="D122" s="2">
        <f t="shared" si="2"/>
        <v>1.6013776003348933E-3</v>
      </c>
      <c r="E122" s="2">
        <f t="shared" si="3"/>
        <v>0.45435739737456021</v>
      </c>
      <c r="F122" t="s">
        <v>351</v>
      </c>
      <c r="G122" t="s">
        <v>352</v>
      </c>
    </row>
    <row r="123" spans="1:7" x14ac:dyDescent="0.2">
      <c r="A123">
        <v>122</v>
      </c>
      <c r="B123" t="s">
        <v>353</v>
      </c>
      <c r="C123">
        <v>309844</v>
      </c>
      <c r="D123" s="2">
        <f t="shared" si="2"/>
        <v>1.6012277326458409E-3</v>
      </c>
      <c r="E123" s="2">
        <f t="shared" si="3"/>
        <v>0.45595862510720603</v>
      </c>
      <c r="F123" t="s">
        <v>354</v>
      </c>
      <c r="G123" t="s">
        <v>355</v>
      </c>
    </row>
    <row r="124" spans="1:7" x14ac:dyDescent="0.2">
      <c r="A124">
        <v>123</v>
      </c>
      <c r="B124" t="s">
        <v>356</v>
      </c>
      <c r="C124">
        <v>306384</v>
      </c>
      <c r="D124" s="2">
        <f t="shared" si="2"/>
        <v>1.5833469669864944E-3</v>
      </c>
      <c r="E124" s="2">
        <f t="shared" si="3"/>
        <v>0.4575419720741925</v>
      </c>
      <c r="F124" t="s">
        <v>130</v>
      </c>
      <c r="G124" t="s">
        <v>357</v>
      </c>
    </row>
    <row r="125" spans="1:7" x14ac:dyDescent="0.2">
      <c r="A125">
        <v>124</v>
      </c>
      <c r="B125" t="s">
        <v>358</v>
      </c>
      <c r="C125">
        <v>305248</v>
      </c>
      <c r="D125" s="2">
        <f t="shared" si="2"/>
        <v>1.5774762878567204E-3</v>
      </c>
      <c r="E125" s="2">
        <f t="shared" si="3"/>
        <v>0.45911944836204921</v>
      </c>
      <c r="F125" t="s">
        <v>359</v>
      </c>
      <c r="G125" t="s">
        <v>360</v>
      </c>
    </row>
    <row r="126" spans="1:7" x14ac:dyDescent="0.2">
      <c r="A126">
        <v>125</v>
      </c>
      <c r="B126" t="s">
        <v>361</v>
      </c>
      <c r="C126">
        <v>304272</v>
      </c>
      <c r="D126" s="2">
        <f t="shared" si="2"/>
        <v>1.5724324649424076E-3</v>
      </c>
      <c r="E126" s="2">
        <f t="shared" si="3"/>
        <v>0.46069188082699164</v>
      </c>
      <c r="F126" t="s">
        <v>362</v>
      </c>
      <c r="G126" t="s">
        <v>363</v>
      </c>
    </row>
    <row r="127" spans="1:7" x14ac:dyDescent="0.2">
      <c r="A127">
        <v>126</v>
      </c>
      <c r="B127" t="s">
        <v>364</v>
      </c>
      <c r="C127">
        <v>302933</v>
      </c>
      <c r="D127" s="2">
        <f t="shared" si="2"/>
        <v>1.5655127119892673E-3</v>
      </c>
      <c r="E127" s="2">
        <f t="shared" si="3"/>
        <v>0.46225739353898093</v>
      </c>
      <c r="F127" t="s">
        <v>365</v>
      </c>
      <c r="G127" t="s">
        <v>366</v>
      </c>
    </row>
    <row r="128" spans="1:7" x14ac:dyDescent="0.2">
      <c r="A128">
        <v>127</v>
      </c>
      <c r="B128" t="s">
        <v>367</v>
      </c>
      <c r="C128">
        <v>302473</v>
      </c>
      <c r="D128" s="2">
        <f t="shared" si="2"/>
        <v>1.5631355003698165E-3</v>
      </c>
      <c r="E128" s="2">
        <f t="shared" si="3"/>
        <v>0.46382052903935073</v>
      </c>
      <c r="F128" t="s">
        <v>368</v>
      </c>
      <c r="G128" t="s">
        <v>369</v>
      </c>
    </row>
    <row r="129" spans="1:7" x14ac:dyDescent="0.2">
      <c r="A129">
        <v>128</v>
      </c>
      <c r="B129" t="s">
        <v>370</v>
      </c>
      <c r="C129">
        <v>300800</v>
      </c>
      <c r="D129" s="2">
        <f t="shared" si="2"/>
        <v>1.5544896850669013E-3</v>
      </c>
      <c r="E129" s="2">
        <f t="shared" si="3"/>
        <v>0.46537501872441761</v>
      </c>
      <c r="F129" t="s">
        <v>371</v>
      </c>
      <c r="G129" t="s">
        <v>372</v>
      </c>
    </row>
    <row r="130" spans="1:7" x14ac:dyDescent="0.2">
      <c r="A130">
        <v>129</v>
      </c>
      <c r="B130" t="s">
        <v>373</v>
      </c>
      <c r="C130">
        <v>296810</v>
      </c>
      <c r="D130" s="2">
        <f t="shared" si="2"/>
        <v>1.5338699581938396E-3</v>
      </c>
      <c r="E130" s="2">
        <f t="shared" si="3"/>
        <v>0.46690888868261143</v>
      </c>
      <c r="F130" t="s">
        <v>374</v>
      </c>
      <c r="G130" t="s">
        <v>375</v>
      </c>
    </row>
    <row r="131" spans="1:7" x14ac:dyDescent="0.2">
      <c r="A131">
        <v>130</v>
      </c>
      <c r="B131" t="s">
        <v>376</v>
      </c>
      <c r="C131">
        <v>296169</v>
      </c>
      <c r="D131" s="2">
        <f t="shared" ref="D131:D194" si="4">C131/$C$9935</f>
        <v>1.5305573654806487E-3</v>
      </c>
      <c r="E131" s="2">
        <f t="shared" si="3"/>
        <v>0.46843944604809207</v>
      </c>
      <c r="F131" t="s">
        <v>377</v>
      </c>
      <c r="G131" t="s">
        <v>378</v>
      </c>
    </row>
    <row r="132" spans="1:7" x14ac:dyDescent="0.2">
      <c r="A132">
        <v>131</v>
      </c>
      <c r="B132" t="s">
        <v>379</v>
      </c>
      <c r="C132">
        <v>295645</v>
      </c>
      <c r="D132" s="2">
        <f t="shared" si="4"/>
        <v>1.5278494113750134E-3</v>
      </c>
      <c r="E132" s="2">
        <f t="shared" ref="E132:E195" si="5">D132+E131</f>
        <v>0.46996729545946708</v>
      </c>
      <c r="F132" t="s">
        <v>380</v>
      </c>
      <c r="G132" t="s">
        <v>381</v>
      </c>
    </row>
    <row r="133" spans="1:7" x14ac:dyDescent="0.2">
      <c r="A133">
        <v>132</v>
      </c>
      <c r="B133" t="s">
        <v>382</v>
      </c>
      <c r="C133">
        <v>295586</v>
      </c>
      <c r="D133" s="2">
        <f t="shared" si="4"/>
        <v>1.5275445081455621E-3</v>
      </c>
      <c r="E133" s="2">
        <f t="shared" si="5"/>
        <v>0.47149483996761266</v>
      </c>
      <c r="F133" t="s">
        <v>383</v>
      </c>
      <c r="G133" t="s">
        <v>384</v>
      </c>
    </row>
    <row r="134" spans="1:7" x14ac:dyDescent="0.2">
      <c r="A134">
        <v>133</v>
      </c>
      <c r="B134" t="s">
        <v>385</v>
      </c>
      <c r="C134">
        <v>294600</v>
      </c>
      <c r="D134" s="2">
        <f t="shared" si="4"/>
        <v>1.522449006717783E-3</v>
      </c>
      <c r="E134" s="2">
        <f t="shared" si="5"/>
        <v>0.47301728897433043</v>
      </c>
      <c r="F134" t="s">
        <v>386</v>
      </c>
      <c r="G134" t="s">
        <v>387</v>
      </c>
    </row>
    <row r="135" spans="1:7" x14ac:dyDescent="0.2">
      <c r="A135">
        <v>134</v>
      </c>
      <c r="B135" t="s">
        <v>388</v>
      </c>
      <c r="C135">
        <v>293542</v>
      </c>
      <c r="D135" s="2">
        <f t="shared" si="4"/>
        <v>1.5169814199930463E-3</v>
      </c>
      <c r="E135" s="2">
        <f t="shared" si="5"/>
        <v>0.4745342703943235</v>
      </c>
      <c r="F135" t="s">
        <v>389</v>
      </c>
      <c r="G135" t="s">
        <v>390</v>
      </c>
    </row>
    <row r="136" spans="1:7" x14ac:dyDescent="0.2">
      <c r="A136">
        <v>135</v>
      </c>
      <c r="B136" t="s">
        <v>391</v>
      </c>
      <c r="C136">
        <v>292227</v>
      </c>
      <c r="D136" s="2">
        <f t="shared" si="4"/>
        <v>1.5101856954722252E-3</v>
      </c>
      <c r="E136" s="2">
        <f t="shared" si="5"/>
        <v>0.47604445608979573</v>
      </c>
      <c r="F136" t="s">
        <v>392</v>
      </c>
      <c r="G136" t="s">
        <v>393</v>
      </c>
    </row>
    <row r="137" spans="1:7" x14ac:dyDescent="0.2">
      <c r="A137">
        <v>136</v>
      </c>
      <c r="B137" t="s">
        <v>394</v>
      </c>
      <c r="C137">
        <v>292199</v>
      </c>
      <c r="D137" s="2">
        <f t="shared" si="4"/>
        <v>1.5100409956345195E-3</v>
      </c>
      <c r="E137" s="2">
        <f t="shared" si="5"/>
        <v>0.47755449708543024</v>
      </c>
      <c r="F137" t="s">
        <v>395</v>
      </c>
      <c r="G137" t="s">
        <v>396</v>
      </c>
    </row>
    <row r="138" spans="1:7" x14ac:dyDescent="0.2">
      <c r="A138">
        <v>137</v>
      </c>
      <c r="B138" t="s">
        <v>397</v>
      </c>
      <c r="C138">
        <v>288237</v>
      </c>
      <c r="D138" s="2">
        <f t="shared" si="4"/>
        <v>1.4895659685991638E-3</v>
      </c>
      <c r="E138" s="2">
        <f t="shared" si="5"/>
        <v>0.47904406305402941</v>
      </c>
      <c r="F138" t="s">
        <v>398</v>
      </c>
      <c r="G138" t="s">
        <v>399</v>
      </c>
    </row>
    <row r="139" spans="1:7" x14ac:dyDescent="0.2">
      <c r="A139">
        <v>138</v>
      </c>
      <c r="B139" t="s">
        <v>400</v>
      </c>
      <c r="C139">
        <v>284252</v>
      </c>
      <c r="D139" s="2">
        <f t="shared" si="4"/>
        <v>1.4689720809828353E-3</v>
      </c>
      <c r="E139" s="2">
        <f t="shared" si="5"/>
        <v>0.48051303513501226</v>
      </c>
      <c r="F139" t="s">
        <v>401</v>
      </c>
      <c r="G139" t="s">
        <v>402</v>
      </c>
    </row>
    <row r="140" spans="1:7" x14ac:dyDescent="0.2">
      <c r="A140">
        <v>139</v>
      </c>
      <c r="B140" t="s">
        <v>403</v>
      </c>
      <c r="C140">
        <v>283689</v>
      </c>
      <c r="D140" s="2">
        <f t="shared" si="4"/>
        <v>1.4660625806746815E-3</v>
      </c>
      <c r="E140" s="2">
        <f t="shared" si="5"/>
        <v>0.48197909771568692</v>
      </c>
      <c r="F140" t="s">
        <v>404</v>
      </c>
      <c r="G140" t="s">
        <v>405</v>
      </c>
    </row>
    <row r="141" spans="1:7" x14ac:dyDescent="0.2">
      <c r="A141">
        <v>140</v>
      </c>
      <c r="B141" t="s">
        <v>406</v>
      </c>
      <c r="C141">
        <v>282843</v>
      </c>
      <c r="D141" s="2">
        <f t="shared" si="4"/>
        <v>1.4616905784354307E-3</v>
      </c>
      <c r="E141" s="2">
        <f t="shared" si="5"/>
        <v>0.48344078829412235</v>
      </c>
      <c r="F141" t="s">
        <v>407</v>
      </c>
      <c r="G141" t="s">
        <v>408</v>
      </c>
    </row>
    <row r="142" spans="1:7" x14ac:dyDescent="0.2">
      <c r="A142">
        <v>141</v>
      </c>
      <c r="B142" t="s">
        <v>409</v>
      </c>
      <c r="C142">
        <v>281616</v>
      </c>
      <c r="D142" s="2">
        <f t="shared" si="4"/>
        <v>1.4553496248331133E-3</v>
      </c>
      <c r="E142" s="2">
        <f t="shared" si="5"/>
        <v>0.48489613791895547</v>
      </c>
      <c r="F142" t="s">
        <v>410</v>
      </c>
      <c r="G142" t="s">
        <v>411</v>
      </c>
    </row>
    <row r="143" spans="1:7" x14ac:dyDescent="0.2">
      <c r="A143">
        <v>142</v>
      </c>
      <c r="B143" t="s">
        <v>412</v>
      </c>
      <c r="C143">
        <v>281146</v>
      </c>
      <c r="D143" s="2">
        <f t="shared" si="4"/>
        <v>1.4529207347001962E-3</v>
      </c>
      <c r="E143" s="2">
        <f t="shared" si="5"/>
        <v>0.48634905865365569</v>
      </c>
      <c r="F143" t="s">
        <v>413</v>
      </c>
      <c r="G143" t="s">
        <v>414</v>
      </c>
    </row>
    <row r="144" spans="1:7" x14ac:dyDescent="0.2">
      <c r="A144">
        <v>143</v>
      </c>
      <c r="B144" t="s">
        <v>415</v>
      </c>
      <c r="C144">
        <v>280442</v>
      </c>
      <c r="D144" s="2">
        <f t="shared" si="4"/>
        <v>1.4492825673521673E-3</v>
      </c>
      <c r="E144" s="2">
        <f t="shared" si="5"/>
        <v>0.48779834122100785</v>
      </c>
      <c r="F144" t="s">
        <v>416</v>
      </c>
      <c r="G144" t="s">
        <v>417</v>
      </c>
    </row>
    <row r="145" spans="1:7" x14ac:dyDescent="0.2">
      <c r="A145">
        <v>144</v>
      </c>
      <c r="B145" t="s">
        <v>418</v>
      </c>
      <c r="C145">
        <v>280384</v>
      </c>
      <c r="D145" s="2">
        <f t="shared" si="4"/>
        <v>1.4489828319740627E-3</v>
      </c>
      <c r="E145" s="2">
        <f t="shared" si="5"/>
        <v>0.48924732405298194</v>
      </c>
      <c r="F145" t="s">
        <v>419</v>
      </c>
      <c r="G145" t="s">
        <v>420</v>
      </c>
    </row>
    <row r="146" spans="1:7" x14ac:dyDescent="0.2">
      <c r="A146">
        <v>145</v>
      </c>
      <c r="B146" t="s">
        <v>421</v>
      </c>
      <c r="C146">
        <v>278776</v>
      </c>
      <c r="D146" s="2">
        <f t="shared" si="4"/>
        <v>1.4406729270086784E-3</v>
      </c>
      <c r="E146" s="2">
        <f t="shared" si="5"/>
        <v>0.4906879969799906</v>
      </c>
      <c r="F146" t="s">
        <v>422</v>
      </c>
      <c r="G146" t="s">
        <v>423</v>
      </c>
    </row>
    <row r="147" spans="1:7" x14ac:dyDescent="0.2">
      <c r="A147">
        <v>146</v>
      </c>
      <c r="B147" t="s">
        <v>424</v>
      </c>
      <c r="C147">
        <v>276986</v>
      </c>
      <c r="D147" s="2">
        <f t="shared" si="4"/>
        <v>1.4314224730982072E-3</v>
      </c>
      <c r="E147" s="2">
        <f t="shared" si="5"/>
        <v>0.49211941945308879</v>
      </c>
      <c r="F147" t="s">
        <v>425</v>
      </c>
      <c r="G147" t="s">
        <v>426</v>
      </c>
    </row>
    <row r="148" spans="1:7" x14ac:dyDescent="0.2">
      <c r="A148">
        <v>147</v>
      </c>
      <c r="B148" t="s">
        <v>427</v>
      </c>
      <c r="C148">
        <v>274911</v>
      </c>
      <c r="D148" s="2">
        <f t="shared" si="4"/>
        <v>1.4206991815539458E-3</v>
      </c>
      <c r="E148" s="2">
        <f t="shared" si="5"/>
        <v>0.49354011863464275</v>
      </c>
      <c r="F148" t="s">
        <v>428</v>
      </c>
      <c r="G148" t="s">
        <v>429</v>
      </c>
    </row>
    <row r="149" spans="1:7" x14ac:dyDescent="0.2">
      <c r="A149">
        <v>148</v>
      </c>
      <c r="B149" t="s">
        <v>430</v>
      </c>
      <c r="C149">
        <v>274222</v>
      </c>
      <c r="D149" s="2">
        <f t="shared" si="4"/>
        <v>1.4171385319761164E-3</v>
      </c>
      <c r="E149" s="2">
        <f t="shared" si="5"/>
        <v>0.49495725716661887</v>
      </c>
      <c r="F149" t="s">
        <v>431</v>
      </c>
      <c r="G149" t="s">
        <v>432</v>
      </c>
    </row>
    <row r="150" spans="1:7" x14ac:dyDescent="0.2">
      <c r="A150">
        <v>149</v>
      </c>
      <c r="B150" t="s">
        <v>433</v>
      </c>
      <c r="C150">
        <v>273792</v>
      </c>
      <c r="D150" s="2">
        <f t="shared" si="4"/>
        <v>1.4149163558970646E-3</v>
      </c>
      <c r="E150" s="2">
        <f t="shared" si="5"/>
        <v>0.49637217352251595</v>
      </c>
      <c r="F150" t="s">
        <v>434</v>
      </c>
      <c r="G150" t="s">
        <v>435</v>
      </c>
    </row>
    <row r="151" spans="1:7" x14ac:dyDescent="0.2">
      <c r="A151">
        <v>150</v>
      </c>
      <c r="B151" t="s">
        <v>436</v>
      </c>
      <c r="C151">
        <v>269878</v>
      </c>
      <c r="D151" s="2">
        <f t="shared" si="4"/>
        <v>1.3946893857263471E-3</v>
      </c>
      <c r="E151" s="2">
        <f t="shared" si="5"/>
        <v>0.49776686290824229</v>
      </c>
      <c r="F151" t="s">
        <v>437</v>
      </c>
      <c r="G151" t="s">
        <v>438</v>
      </c>
    </row>
    <row r="152" spans="1:7" x14ac:dyDescent="0.2">
      <c r="A152">
        <v>151</v>
      </c>
      <c r="B152" t="s">
        <v>439</v>
      </c>
      <c r="C152">
        <v>269452</v>
      </c>
      <c r="D152" s="2">
        <f t="shared" si="4"/>
        <v>1.3924878810526817E-3</v>
      </c>
      <c r="E152" s="2">
        <f t="shared" si="5"/>
        <v>0.49915935078929496</v>
      </c>
      <c r="F152" t="s">
        <v>440</v>
      </c>
      <c r="G152" t="s">
        <v>441</v>
      </c>
    </row>
    <row r="153" spans="1:7" x14ac:dyDescent="0.2">
      <c r="A153">
        <v>152</v>
      </c>
      <c r="B153" t="s">
        <v>442</v>
      </c>
      <c r="C153">
        <v>269125</v>
      </c>
      <c r="D153" s="2">
        <f t="shared" si="4"/>
        <v>1.3907979936623332E-3</v>
      </c>
      <c r="E153" s="2">
        <f t="shared" si="5"/>
        <v>0.50055014878295734</v>
      </c>
      <c r="F153" t="s">
        <v>443</v>
      </c>
      <c r="G153" t="s">
        <v>444</v>
      </c>
    </row>
    <row r="154" spans="1:7" x14ac:dyDescent="0.2">
      <c r="A154">
        <v>153</v>
      </c>
      <c r="B154" t="s">
        <v>445</v>
      </c>
      <c r="C154">
        <v>269080</v>
      </c>
      <c r="D154" s="2">
        <f t="shared" si="4"/>
        <v>1.3905654403517348E-3</v>
      </c>
      <c r="E154" s="2">
        <f t="shared" si="5"/>
        <v>0.5019407142233091</v>
      </c>
      <c r="F154" t="s">
        <v>446</v>
      </c>
      <c r="G154" t="s">
        <v>447</v>
      </c>
    </row>
    <row r="155" spans="1:7" x14ac:dyDescent="0.2">
      <c r="A155">
        <v>154</v>
      </c>
      <c r="B155" t="s">
        <v>448</v>
      </c>
      <c r="C155">
        <v>268905</v>
      </c>
      <c r="D155" s="2">
        <f t="shared" si="4"/>
        <v>1.389661066366074E-3</v>
      </c>
      <c r="E155" s="2">
        <f t="shared" si="5"/>
        <v>0.50333037528967517</v>
      </c>
      <c r="F155" t="s">
        <v>449</v>
      </c>
      <c r="G155" t="s">
        <v>450</v>
      </c>
    </row>
    <row r="156" spans="1:7" x14ac:dyDescent="0.2">
      <c r="A156">
        <v>155</v>
      </c>
      <c r="B156" t="s">
        <v>451</v>
      </c>
      <c r="C156">
        <v>268813</v>
      </c>
      <c r="D156" s="2">
        <f t="shared" si="4"/>
        <v>1.3891856240421841E-3</v>
      </c>
      <c r="E156" s="2">
        <f t="shared" si="5"/>
        <v>0.50471956091371739</v>
      </c>
      <c r="F156" t="s">
        <v>310</v>
      </c>
      <c r="G156" t="s">
        <v>452</v>
      </c>
    </row>
    <row r="157" spans="1:7" x14ac:dyDescent="0.2">
      <c r="A157">
        <v>156</v>
      </c>
      <c r="B157" t="s">
        <v>453</v>
      </c>
      <c r="C157">
        <v>267869</v>
      </c>
      <c r="D157" s="2">
        <f t="shared" si="4"/>
        <v>1.3843071723709634E-3</v>
      </c>
      <c r="E157" s="2">
        <f t="shared" si="5"/>
        <v>0.50610386808608832</v>
      </c>
      <c r="F157" t="s">
        <v>454</v>
      </c>
      <c r="G157" t="s">
        <v>455</v>
      </c>
    </row>
    <row r="158" spans="1:7" x14ac:dyDescent="0.2">
      <c r="A158">
        <v>157</v>
      </c>
      <c r="B158" t="s">
        <v>456</v>
      </c>
      <c r="C158">
        <v>267506</v>
      </c>
      <c r="D158" s="2">
        <f t="shared" si="4"/>
        <v>1.3824312423321361E-3</v>
      </c>
      <c r="E158" s="2">
        <f t="shared" si="5"/>
        <v>0.50748629932842049</v>
      </c>
      <c r="F158" t="s">
        <v>457</v>
      </c>
      <c r="G158" t="s">
        <v>458</v>
      </c>
    </row>
    <row r="159" spans="1:7" x14ac:dyDescent="0.2">
      <c r="A159">
        <v>158</v>
      </c>
      <c r="B159" t="s">
        <v>459</v>
      </c>
      <c r="C159">
        <v>266296</v>
      </c>
      <c r="D159" s="2">
        <f t="shared" si="4"/>
        <v>1.3761781422027112E-3</v>
      </c>
      <c r="E159" s="2">
        <f t="shared" si="5"/>
        <v>0.50886247747062319</v>
      </c>
      <c r="F159" t="s">
        <v>460</v>
      </c>
      <c r="G159" t="s">
        <v>461</v>
      </c>
    </row>
    <row r="160" spans="1:7" x14ac:dyDescent="0.2">
      <c r="A160">
        <v>159</v>
      </c>
      <c r="B160" t="s">
        <v>462</v>
      </c>
      <c r="C160">
        <v>265164</v>
      </c>
      <c r="D160" s="2">
        <f t="shared" si="4"/>
        <v>1.370328134478324E-3</v>
      </c>
      <c r="E160" s="2">
        <f t="shared" si="5"/>
        <v>0.51023280560510154</v>
      </c>
      <c r="F160" t="s">
        <v>463</v>
      </c>
      <c r="G160" t="s">
        <v>464</v>
      </c>
    </row>
    <row r="161" spans="1:7" x14ac:dyDescent="0.2">
      <c r="A161">
        <v>160</v>
      </c>
      <c r="B161" t="s">
        <v>465</v>
      </c>
      <c r="C161">
        <v>260786</v>
      </c>
      <c r="D161" s="2">
        <f t="shared" si="4"/>
        <v>1.347703281282769E-3</v>
      </c>
      <c r="E161" s="2">
        <f t="shared" si="5"/>
        <v>0.51158050888638429</v>
      </c>
      <c r="F161" t="s">
        <v>466</v>
      </c>
      <c r="G161" t="s">
        <v>467</v>
      </c>
    </row>
    <row r="162" spans="1:7" x14ac:dyDescent="0.2">
      <c r="A162">
        <v>161</v>
      </c>
      <c r="B162" t="s">
        <v>468</v>
      </c>
      <c r="C162">
        <v>253921</v>
      </c>
      <c r="D162" s="2">
        <f t="shared" si="4"/>
        <v>1.3122259817881403E-3</v>
      </c>
      <c r="E162" s="2">
        <f t="shared" si="5"/>
        <v>0.51289273486817244</v>
      </c>
      <c r="F162" t="s">
        <v>265</v>
      </c>
      <c r="G162" t="s">
        <v>469</v>
      </c>
    </row>
    <row r="163" spans="1:7" x14ac:dyDescent="0.2">
      <c r="A163">
        <v>162</v>
      </c>
      <c r="B163" t="s">
        <v>470</v>
      </c>
      <c r="C163">
        <v>250894</v>
      </c>
      <c r="D163" s="2">
        <f t="shared" si="4"/>
        <v>1.2965828957618854E-3</v>
      </c>
      <c r="E163" s="2">
        <f t="shared" si="5"/>
        <v>0.51418931776393428</v>
      </c>
      <c r="F163" t="s">
        <v>471</v>
      </c>
      <c r="G163" t="s">
        <v>472</v>
      </c>
    </row>
    <row r="164" spans="1:7" x14ac:dyDescent="0.2">
      <c r="A164">
        <v>163</v>
      </c>
      <c r="B164" t="s">
        <v>473</v>
      </c>
      <c r="C164">
        <v>250754</v>
      </c>
      <c r="D164" s="2">
        <f t="shared" si="4"/>
        <v>1.295859396573357E-3</v>
      </c>
      <c r="E164" s="2">
        <f t="shared" si="5"/>
        <v>0.51548517716050768</v>
      </c>
      <c r="F164" t="s">
        <v>474</v>
      </c>
      <c r="G164" t="s">
        <v>475</v>
      </c>
    </row>
    <row r="165" spans="1:7" x14ac:dyDescent="0.2">
      <c r="A165">
        <v>164</v>
      </c>
      <c r="B165" t="s">
        <v>476</v>
      </c>
      <c r="C165">
        <v>249725</v>
      </c>
      <c r="D165" s="2">
        <f t="shared" si="4"/>
        <v>1.2905416775376725E-3</v>
      </c>
      <c r="E165" s="2">
        <f t="shared" si="5"/>
        <v>0.51677571883804541</v>
      </c>
      <c r="F165" t="s">
        <v>477</v>
      </c>
      <c r="G165" t="s">
        <v>478</v>
      </c>
    </row>
    <row r="166" spans="1:7" x14ac:dyDescent="0.2">
      <c r="A166">
        <v>165</v>
      </c>
      <c r="B166" t="s">
        <v>479</v>
      </c>
      <c r="C166">
        <v>246831</v>
      </c>
      <c r="D166" s="2">
        <f t="shared" si="4"/>
        <v>1.2755859157405197E-3</v>
      </c>
      <c r="E166" s="2">
        <f t="shared" si="5"/>
        <v>0.51805130475378591</v>
      </c>
      <c r="F166" t="s">
        <v>480</v>
      </c>
      <c r="G166" t="s">
        <v>481</v>
      </c>
    </row>
    <row r="167" spans="1:7" x14ac:dyDescent="0.2">
      <c r="A167">
        <v>166</v>
      </c>
      <c r="B167" t="s">
        <v>482</v>
      </c>
      <c r="C167">
        <v>243648</v>
      </c>
      <c r="D167" s="2">
        <f t="shared" si="4"/>
        <v>1.2591366449041901E-3</v>
      </c>
      <c r="E167" s="2">
        <f t="shared" si="5"/>
        <v>0.51931044139869009</v>
      </c>
      <c r="F167" t="s">
        <v>165</v>
      </c>
      <c r="G167" t="s">
        <v>483</v>
      </c>
    </row>
    <row r="168" spans="1:7" x14ac:dyDescent="0.2">
      <c r="A168">
        <v>167</v>
      </c>
      <c r="B168" t="s">
        <v>484</v>
      </c>
      <c r="C168">
        <v>243619</v>
      </c>
      <c r="D168" s="2">
        <f t="shared" si="4"/>
        <v>1.2589867772151377E-3</v>
      </c>
      <c r="E168" s="2">
        <f t="shared" si="5"/>
        <v>0.52056942817590524</v>
      </c>
      <c r="F168" t="s">
        <v>485</v>
      </c>
      <c r="G168" t="s">
        <v>486</v>
      </c>
    </row>
    <row r="169" spans="1:7" x14ac:dyDescent="0.2">
      <c r="A169">
        <v>168</v>
      </c>
      <c r="B169" t="s">
        <v>487</v>
      </c>
      <c r="C169">
        <v>240900</v>
      </c>
      <c r="D169" s="2">
        <f t="shared" si="4"/>
        <v>1.2449353894036454E-3</v>
      </c>
      <c r="E169" s="2">
        <f t="shared" si="5"/>
        <v>0.52181436356530886</v>
      </c>
      <c r="F169" t="s">
        <v>488</v>
      </c>
      <c r="G169" t="s">
        <v>489</v>
      </c>
    </row>
    <row r="170" spans="1:7" x14ac:dyDescent="0.2">
      <c r="A170">
        <v>169</v>
      </c>
      <c r="B170" t="s">
        <v>490</v>
      </c>
      <c r="C170">
        <v>240566</v>
      </c>
      <c r="D170" s="2">
        <f t="shared" si="4"/>
        <v>1.2432093270538702E-3</v>
      </c>
      <c r="E170" s="2">
        <f t="shared" si="5"/>
        <v>0.52305757289236277</v>
      </c>
      <c r="F170" t="s">
        <v>491</v>
      </c>
      <c r="G170" t="s">
        <v>492</v>
      </c>
    </row>
    <row r="171" spans="1:7" x14ac:dyDescent="0.2">
      <c r="A171">
        <v>170</v>
      </c>
      <c r="B171" t="s">
        <v>493</v>
      </c>
      <c r="C171">
        <v>240067</v>
      </c>
      <c r="D171" s="2">
        <f t="shared" si="4"/>
        <v>1.2406305692319009E-3</v>
      </c>
      <c r="E171" s="2">
        <f t="shared" si="5"/>
        <v>0.52429820346159461</v>
      </c>
      <c r="F171" t="s">
        <v>494</v>
      </c>
      <c r="G171" t="s">
        <v>495</v>
      </c>
    </row>
    <row r="172" spans="1:7" x14ac:dyDescent="0.2">
      <c r="A172">
        <v>171</v>
      </c>
      <c r="B172" t="s">
        <v>496</v>
      </c>
      <c r="C172">
        <v>239277</v>
      </c>
      <c r="D172" s="2">
        <f t="shared" si="4"/>
        <v>1.2365479666680617E-3</v>
      </c>
      <c r="E172" s="2">
        <f t="shared" si="5"/>
        <v>0.52553475142826267</v>
      </c>
      <c r="F172" t="s">
        <v>497</v>
      </c>
      <c r="G172" t="s">
        <v>498</v>
      </c>
    </row>
    <row r="173" spans="1:7" x14ac:dyDescent="0.2">
      <c r="A173">
        <v>172</v>
      </c>
      <c r="B173" t="s">
        <v>499</v>
      </c>
      <c r="C173">
        <v>239243</v>
      </c>
      <c r="D173" s="2">
        <f t="shared" si="4"/>
        <v>1.2363722597222761E-3</v>
      </c>
      <c r="E173" s="2">
        <f t="shared" si="5"/>
        <v>0.52677112368798495</v>
      </c>
      <c r="F173" t="s">
        <v>500</v>
      </c>
      <c r="G173" t="s">
        <v>501</v>
      </c>
    </row>
    <row r="174" spans="1:7" x14ac:dyDescent="0.2">
      <c r="A174">
        <v>173</v>
      </c>
      <c r="B174" t="s">
        <v>502</v>
      </c>
      <c r="C174">
        <v>239091</v>
      </c>
      <c r="D174" s="2">
        <f t="shared" si="4"/>
        <v>1.2355867463175881E-3</v>
      </c>
      <c r="E174" s="2">
        <f t="shared" si="5"/>
        <v>0.52800671043430258</v>
      </c>
      <c r="F174" t="s">
        <v>503</v>
      </c>
      <c r="G174" t="s">
        <v>504</v>
      </c>
    </row>
    <row r="175" spans="1:7" x14ac:dyDescent="0.2">
      <c r="A175">
        <v>174</v>
      </c>
      <c r="B175" t="s">
        <v>505</v>
      </c>
      <c r="C175">
        <v>231734</v>
      </c>
      <c r="D175" s="2">
        <f t="shared" si="4"/>
        <v>1.1975668639604166E-3</v>
      </c>
      <c r="E175" s="2">
        <f t="shared" si="5"/>
        <v>0.52920427729826303</v>
      </c>
      <c r="F175" t="s">
        <v>506</v>
      </c>
      <c r="G175" t="s">
        <v>507</v>
      </c>
    </row>
    <row r="176" spans="1:7" x14ac:dyDescent="0.2">
      <c r="A176">
        <v>175</v>
      </c>
      <c r="B176" t="s">
        <v>508</v>
      </c>
      <c r="C176">
        <v>231331</v>
      </c>
      <c r="D176" s="2">
        <f t="shared" si="4"/>
        <v>1.195484219867724E-3</v>
      </c>
      <c r="E176" s="2">
        <f t="shared" si="5"/>
        <v>0.53039976151813073</v>
      </c>
      <c r="F176" t="s">
        <v>509</v>
      </c>
      <c r="G176" t="s">
        <v>510</v>
      </c>
    </row>
    <row r="177" spans="1:7" x14ac:dyDescent="0.2">
      <c r="A177">
        <v>176</v>
      </c>
      <c r="B177" t="s">
        <v>511</v>
      </c>
      <c r="C177">
        <v>230248</v>
      </c>
      <c r="D177" s="2">
        <f t="shared" si="4"/>
        <v>1.1898874368593214E-3</v>
      </c>
      <c r="E177" s="2">
        <f t="shared" si="5"/>
        <v>0.53158964895499006</v>
      </c>
      <c r="F177" t="s">
        <v>512</v>
      </c>
      <c r="G177" t="s">
        <v>513</v>
      </c>
    </row>
    <row r="178" spans="1:7" x14ac:dyDescent="0.2">
      <c r="A178">
        <v>177</v>
      </c>
      <c r="B178" t="s">
        <v>514</v>
      </c>
      <c r="C178">
        <v>226768</v>
      </c>
      <c r="D178" s="2">
        <f t="shared" si="4"/>
        <v>1.1719033141730421E-3</v>
      </c>
      <c r="E178" s="2">
        <f t="shared" si="5"/>
        <v>0.53276155226916311</v>
      </c>
      <c r="F178" t="s">
        <v>515</v>
      </c>
      <c r="G178" t="s">
        <v>516</v>
      </c>
    </row>
    <row r="179" spans="1:7" x14ac:dyDescent="0.2">
      <c r="A179">
        <v>178</v>
      </c>
      <c r="B179" t="s">
        <v>517</v>
      </c>
      <c r="C179">
        <v>224729</v>
      </c>
      <c r="D179" s="2">
        <f t="shared" si="4"/>
        <v>1.1613660652772596E-3</v>
      </c>
      <c r="E179" s="2">
        <f t="shared" si="5"/>
        <v>0.53392291833444039</v>
      </c>
      <c r="F179" t="s">
        <v>494</v>
      </c>
      <c r="G179" t="s">
        <v>518</v>
      </c>
    </row>
    <row r="180" spans="1:7" x14ac:dyDescent="0.2">
      <c r="A180">
        <v>179</v>
      </c>
      <c r="B180" t="s">
        <v>519</v>
      </c>
      <c r="C180">
        <v>223050</v>
      </c>
      <c r="D180" s="2">
        <f t="shared" si="4"/>
        <v>1.1526892428662644E-3</v>
      </c>
      <c r="E180" s="2">
        <f t="shared" si="5"/>
        <v>0.53507560757730666</v>
      </c>
      <c r="F180" t="s">
        <v>520</v>
      </c>
      <c r="G180" t="s">
        <v>521</v>
      </c>
    </row>
    <row r="181" spans="1:7" x14ac:dyDescent="0.2">
      <c r="A181">
        <v>180</v>
      </c>
      <c r="B181" t="s">
        <v>522</v>
      </c>
      <c r="C181">
        <v>217815</v>
      </c>
      <c r="D181" s="2">
        <f t="shared" si="4"/>
        <v>1.125635541066646E-3</v>
      </c>
      <c r="E181" s="2">
        <f t="shared" si="5"/>
        <v>0.53620124311837325</v>
      </c>
      <c r="F181" t="s">
        <v>523</v>
      </c>
      <c r="G181" t="s">
        <v>524</v>
      </c>
    </row>
    <row r="182" spans="1:7" x14ac:dyDescent="0.2">
      <c r="A182">
        <v>181</v>
      </c>
      <c r="B182" t="s">
        <v>525</v>
      </c>
      <c r="C182">
        <v>214990</v>
      </c>
      <c r="D182" s="2">
        <f t="shared" si="4"/>
        <v>1.1110363610124106E-3</v>
      </c>
      <c r="E182" s="2">
        <f t="shared" si="5"/>
        <v>0.53731227947938565</v>
      </c>
      <c r="F182" t="s">
        <v>7</v>
      </c>
      <c r="G182" t="s">
        <v>526</v>
      </c>
    </row>
    <row r="183" spans="1:7" x14ac:dyDescent="0.2">
      <c r="A183">
        <v>182</v>
      </c>
      <c r="B183" t="s">
        <v>527</v>
      </c>
      <c r="C183">
        <v>214983</v>
      </c>
      <c r="D183" s="2">
        <f t="shared" si="4"/>
        <v>1.1110001860529842E-3</v>
      </c>
      <c r="E183" s="2">
        <f t="shared" si="5"/>
        <v>0.53842327966543868</v>
      </c>
      <c r="F183" t="s">
        <v>528</v>
      </c>
      <c r="G183" t="s">
        <v>529</v>
      </c>
    </row>
    <row r="184" spans="1:7" x14ac:dyDescent="0.2">
      <c r="A184">
        <v>183</v>
      </c>
      <c r="B184" t="s">
        <v>530</v>
      </c>
      <c r="C184">
        <v>214857</v>
      </c>
      <c r="D184" s="2">
        <f t="shared" si="4"/>
        <v>1.1103490367833084E-3</v>
      </c>
      <c r="E184" s="2">
        <f t="shared" si="5"/>
        <v>0.53953362870222199</v>
      </c>
      <c r="F184" t="s">
        <v>531</v>
      </c>
      <c r="G184" t="s">
        <v>532</v>
      </c>
    </row>
    <row r="185" spans="1:7" x14ac:dyDescent="0.2">
      <c r="A185">
        <v>184</v>
      </c>
      <c r="B185" t="s">
        <v>533</v>
      </c>
      <c r="C185">
        <v>214376</v>
      </c>
      <c r="D185" s="2">
        <f t="shared" si="4"/>
        <v>1.1078633002855785E-3</v>
      </c>
      <c r="E185" s="2">
        <f t="shared" si="5"/>
        <v>0.54064149200250755</v>
      </c>
      <c r="F185" t="s">
        <v>534</v>
      </c>
      <c r="G185" t="s">
        <v>535</v>
      </c>
    </row>
    <row r="186" spans="1:7" x14ac:dyDescent="0.2">
      <c r="A186">
        <v>185</v>
      </c>
      <c r="B186" t="s">
        <v>536</v>
      </c>
      <c r="C186">
        <v>212769</v>
      </c>
      <c r="D186" s="2">
        <f t="shared" si="4"/>
        <v>1.0995585631715409E-3</v>
      </c>
      <c r="E186" s="2">
        <f t="shared" si="5"/>
        <v>0.54174105056567912</v>
      </c>
      <c r="F186" t="s">
        <v>537</v>
      </c>
      <c r="G186" t="s">
        <v>538</v>
      </c>
    </row>
    <row r="187" spans="1:7" x14ac:dyDescent="0.2">
      <c r="A187">
        <v>186</v>
      </c>
      <c r="B187" t="s">
        <v>539</v>
      </c>
      <c r="C187">
        <v>212485</v>
      </c>
      <c r="D187" s="2">
        <f t="shared" si="4"/>
        <v>1.0980908933890974E-3</v>
      </c>
      <c r="E187" s="2">
        <f t="shared" si="5"/>
        <v>0.5428391414590682</v>
      </c>
      <c r="F187" t="s">
        <v>540</v>
      </c>
      <c r="G187" t="s">
        <v>541</v>
      </c>
    </row>
    <row r="188" spans="1:7" x14ac:dyDescent="0.2">
      <c r="A188">
        <v>187</v>
      </c>
      <c r="B188" t="s">
        <v>542</v>
      </c>
      <c r="C188">
        <v>212309</v>
      </c>
      <c r="D188" s="2">
        <f t="shared" si="4"/>
        <v>1.0971813515520902E-3</v>
      </c>
      <c r="E188" s="2">
        <f t="shared" si="5"/>
        <v>0.54393632281062032</v>
      </c>
      <c r="F188" t="s">
        <v>543</v>
      </c>
      <c r="G188" t="s">
        <v>544</v>
      </c>
    </row>
    <row r="189" spans="1:7" x14ac:dyDescent="0.2">
      <c r="A189">
        <v>188</v>
      </c>
      <c r="B189" t="s">
        <v>545</v>
      </c>
      <c r="C189">
        <v>210628</v>
      </c>
      <c r="D189" s="2">
        <f t="shared" si="4"/>
        <v>1.088494193438402E-3</v>
      </c>
      <c r="E189" s="2">
        <f t="shared" si="5"/>
        <v>0.54502481700405869</v>
      </c>
      <c r="F189" t="s">
        <v>546</v>
      </c>
      <c r="G189" t="s">
        <v>547</v>
      </c>
    </row>
    <row r="190" spans="1:7" x14ac:dyDescent="0.2">
      <c r="A190">
        <v>189</v>
      </c>
      <c r="B190" t="s">
        <v>548</v>
      </c>
      <c r="C190">
        <v>209302</v>
      </c>
      <c r="D190" s="2">
        <f t="shared" si="4"/>
        <v>1.081641622552768E-3</v>
      </c>
      <c r="E190" s="2">
        <f t="shared" si="5"/>
        <v>0.54610645862661145</v>
      </c>
      <c r="F190" t="s">
        <v>549</v>
      </c>
      <c r="G190" t="s">
        <v>550</v>
      </c>
    </row>
    <row r="191" spans="1:7" x14ac:dyDescent="0.2">
      <c r="A191">
        <v>190</v>
      </c>
      <c r="B191" t="s">
        <v>551</v>
      </c>
      <c r="C191">
        <v>209046</v>
      </c>
      <c r="D191" s="2">
        <f t="shared" si="4"/>
        <v>1.0803186526080301E-3</v>
      </c>
      <c r="E191" s="2">
        <f t="shared" si="5"/>
        <v>0.54718677727921949</v>
      </c>
      <c r="F191" t="s">
        <v>552</v>
      </c>
      <c r="G191" t="s">
        <v>553</v>
      </c>
    </row>
    <row r="192" spans="1:7" x14ac:dyDescent="0.2">
      <c r="A192">
        <v>191</v>
      </c>
      <c r="B192" t="s">
        <v>554</v>
      </c>
      <c r="C192">
        <v>208875</v>
      </c>
      <c r="D192" s="2">
        <f t="shared" si="4"/>
        <v>1.0794349500277561E-3</v>
      </c>
      <c r="E192" s="2">
        <f t="shared" si="5"/>
        <v>0.54826621222924721</v>
      </c>
      <c r="F192" t="s">
        <v>555</v>
      </c>
      <c r="G192" t="s">
        <v>556</v>
      </c>
    </row>
    <row r="193" spans="1:7" x14ac:dyDescent="0.2">
      <c r="A193">
        <v>192</v>
      </c>
      <c r="B193" t="s">
        <v>557</v>
      </c>
      <c r="C193">
        <v>207827</v>
      </c>
      <c r="D193" s="2">
        <f t="shared" si="4"/>
        <v>1.0740190418164857E-3</v>
      </c>
      <c r="E193" s="2">
        <f t="shared" si="5"/>
        <v>0.54934023127106368</v>
      </c>
      <c r="F193" t="s">
        <v>558</v>
      </c>
      <c r="G193" t="s">
        <v>559</v>
      </c>
    </row>
    <row r="194" spans="1:7" x14ac:dyDescent="0.2">
      <c r="A194">
        <v>193</v>
      </c>
      <c r="B194" t="s">
        <v>560</v>
      </c>
      <c r="C194">
        <v>207579</v>
      </c>
      <c r="D194" s="2">
        <f t="shared" si="4"/>
        <v>1.072737414682521E-3</v>
      </c>
      <c r="E194" s="2">
        <f t="shared" si="5"/>
        <v>0.55041296868574618</v>
      </c>
      <c r="F194" t="s">
        <v>561</v>
      </c>
      <c r="G194" t="s">
        <v>562</v>
      </c>
    </row>
    <row r="195" spans="1:7" x14ac:dyDescent="0.2">
      <c r="A195">
        <v>194</v>
      </c>
      <c r="B195" t="s">
        <v>563</v>
      </c>
      <c r="C195">
        <v>206238</v>
      </c>
      <c r="D195" s="2">
        <f t="shared" ref="D195:D258" si="6">C195/$C$9935</f>
        <v>1.0658073260266874E-3</v>
      </c>
      <c r="E195" s="2">
        <f t="shared" si="5"/>
        <v>0.55147877601177286</v>
      </c>
      <c r="F195" t="s">
        <v>564</v>
      </c>
      <c r="G195" t="s">
        <v>565</v>
      </c>
    </row>
    <row r="196" spans="1:7" x14ac:dyDescent="0.2">
      <c r="A196">
        <v>195</v>
      </c>
      <c r="B196" t="s">
        <v>566</v>
      </c>
      <c r="C196">
        <v>206083</v>
      </c>
      <c r="D196" s="2">
        <f t="shared" si="6"/>
        <v>1.0650063090679594E-3</v>
      </c>
      <c r="E196" s="2">
        <f t="shared" ref="E196:E259" si="7">D196+E195</f>
        <v>0.55254378232084078</v>
      </c>
      <c r="F196" t="s">
        <v>100</v>
      </c>
      <c r="G196" t="s">
        <v>567</v>
      </c>
    </row>
    <row r="197" spans="1:7" x14ac:dyDescent="0.2">
      <c r="A197">
        <v>196</v>
      </c>
      <c r="B197" t="s">
        <v>568</v>
      </c>
      <c r="C197">
        <v>205159</v>
      </c>
      <c r="D197" s="2">
        <f t="shared" si="6"/>
        <v>1.0602312144236715E-3</v>
      </c>
      <c r="E197" s="2">
        <f t="shared" si="7"/>
        <v>0.55360401353526445</v>
      </c>
      <c r="F197" t="s">
        <v>569</v>
      </c>
      <c r="G197" t="s">
        <v>570</v>
      </c>
    </row>
    <row r="198" spans="1:7" x14ac:dyDescent="0.2">
      <c r="A198">
        <v>197</v>
      </c>
      <c r="B198" t="s">
        <v>571</v>
      </c>
      <c r="C198">
        <v>204985</v>
      </c>
      <c r="D198" s="2">
        <f t="shared" si="6"/>
        <v>1.0593320082893576E-3</v>
      </c>
      <c r="E198" s="2">
        <f t="shared" si="7"/>
        <v>0.55466334554355379</v>
      </c>
      <c r="F198" t="s">
        <v>310</v>
      </c>
      <c r="G198" t="s">
        <v>572</v>
      </c>
    </row>
    <row r="199" spans="1:7" x14ac:dyDescent="0.2">
      <c r="A199">
        <v>198</v>
      </c>
      <c r="B199" t="s">
        <v>573</v>
      </c>
      <c r="C199">
        <v>202671</v>
      </c>
      <c r="D199" s="2">
        <f t="shared" si="6"/>
        <v>1.0473736002732511E-3</v>
      </c>
      <c r="E199" s="2">
        <f t="shared" si="7"/>
        <v>0.55571071914382708</v>
      </c>
      <c r="F199" t="s">
        <v>574</v>
      </c>
      <c r="G199" t="s">
        <v>575</v>
      </c>
    </row>
    <row r="200" spans="1:7" x14ac:dyDescent="0.2">
      <c r="A200">
        <v>199</v>
      </c>
      <c r="B200" t="s">
        <v>576</v>
      </c>
      <c r="C200">
        <v>200645</v>
      </c>
      <c r="D200" s="2">
        <f t="shared" si="6"/>
        <v>1.0369035334449749E-3</v>
      </c>
      <c r="E200" s="2">
        <f t="shared" si="7"/>
        <v>0.55674762267727207</v>
      </c>
      <c r="F200" t="s">
        <v>577</v>
      </c>
      <c r="G200" t="s">
        <v>578</v>
      </c>
    </row>
    <row r="201" spans="1:7" x14ac:dyDescent="0.2">
      <c r="A201">
        <v>200</v>
      </c>
      <c r="B201" t="s">
        <v>579</v>
      </c>
      <c r="C201">
        <v>200217</v>
      </c>
      <c r="D201" s="2">
        <f t="shared" si="6"/>
        <v>1.0346916930686163E-3</v>
      </c>
      <c r="E201" s="2">
        <f t="shared" si="7"/>
        <v>0.55778231437034065</v>
      </c>
      <c r="F201" t="s">
        <v>561</v>
      </c>
      <c r="G201" t="s">
        <v>580</v>
      </c>
    </row>
    <row r="202" spans="1:7" x14ac:dyDescent="0.2">
      <c r="A202">
        <v>201</v>
      </c>
      <c r="B202" t="s">
        <v>581</v>
      </c>
      <c r="C202">
        <v>200090</v>
      </c>
      <c r="D202" s="2">
        <f t="shared" si="6"/>
        <v>1.034035375947594E-3</v>
      </c>
      <c r="E202" s="2">
        <f t="shared" si="7"/>
        <v>0.55881634974628824</v>
      </c>
      <c r="F202" t="s">
        <v>582</v>
      </c>
      <c r="G202" t="s">
        <v>583</v>
      </c>
    </row>
    <row r="203" spans="1:7" x14ac:dyDescent="0.2">
      <c r="A203">
        <v>202</v>
      </c>
      <c r="B203" t="s">
        <v>584</v>
      </c>
      <c r="C203">
        <v>198933</v>
      </c>
      <c r="D203" s="2">
        <f t="shared" si="6"/>
        <v>1.0280561719395408E-3</v>
      </c>
      <c r="E203" s="2">
        <f t="shared" si="7"/>
        <v>0.55984440591822782</v>
      </c>
      <c r="F203" t="s">
        <v>585</v>
      </c>
      <c r="G203" t="s">
        <v>586</v>
      </c>
    </row>
    <row r="204" spans="1:7" x14ac:dyDescent="0.2">
      <c r="A204">
        <v>203</v>
      </c>
      <c r="B204" t="s">
        <v>587</v>
      </c>
      <c r="C204">
        <v>198481</v>
      </c>
      <c r="D204" s="2">
        <f t="shared" si="6"/>
        <v>1.0257203031308632E-3</v>
      </c>
      <c r="E204" s="2">
        <f t="shared" si="7"/>
        <v>0.56087012622135868</v>
      </c>
      <c r="F204" t="s">
        <v>351</v>
      </c>
      <c r="G204" t="s">
        <v>588</v>
      </c>
    </row>
    <row r="205" spans="1:7" x14ac:dyDescent="0.2">
      <c r="A205">
        <v>204</v>
      </c>
      <c r="B205" t="s">
        <v>589</v>
      </c>
      <c r="C205">
        <v>198416</v>
      </c>
      <c r="D205" s="2">
        <f t="shared" si="6"/>
        <v>1.025384392793332E-3</v>
      </c>
      <c r="E205" s="2">
        <f t="shared" si="7"/>
        <v>0.56189551061415199</v>
      </c>
      <c r="F205" t="s">
        <v>590</v>
      </c>
      <c r="G205" t="s">
        <v>591</v>
      </c>
    </row>
    <row r="206" spans="1:7" x14ac:dyDescent="0.2">
      <c r="A206">
        <v>205</v>
      </c>
      <c r="B206" t="s">
        <v>592</v>
      </c>
      <c r="C206">
        <v>197165</v>
      </c>
      <c r="D206" s="2">
        <f t="shared" si="6"/>
        <v>1.0189194107586954E-3</v>
      </c>
      <c r="E206" s="2">
        <f t="shared" si="7"/>
        <v>0.56291443002491071</v>
      </c>
      <c r="F206" t="s">
        <v>593</v>
      </c>
      <c r="G206" t="s">
        <v>594</v>
      </c>
    </row>
    <row r="207" spans="1:7" x14ac:dyDescent="0.2">
      <c r="A207">
        <v>206</v>
      </c>
      <c r="B207" t="s">
        <v>595</v>
      </c>
      <c r="C207">
        <v>194237</v>
      </c>
      <c r="D207" s="2">
        <f t="shared" si="6"/>
        <v>1.003787942015757E-3</v>
      </c>
      <c r="E207" s="2">
        <f t="shared" si="7"/>
        <v>0.56391821796692643</v>
      </c>
      <c r="F207" t="s">
        <v>596</v>
      </c>
      <c r="G207" t="s">
        <v>597</v>
      </c>
    </row>
    <row r="208" spans="1:7" x14ac:dyDescent="0.2">
      <c r="A208">
        <v>207</v>
      </c>
      <c r="B208" t="s">
        <v>598</v>
      </c>
      <c r="C208">
        <v>193619</v>
      </c>
      <c r="D208" s="2">
        <f t="shared" si="6"/>
        <v>1.0005942098835383E-3</v>
      </c>
      <c r="E208" s="2">
        <f t="shared" si="7"/>
        <v>0.56491881217680995</v>
      </c>
      <c r="F208" t="s">
        <v>599</v>
      </c>
      <c r="G208" t="s">
        <v>600</v>
      </c>
    </row>
    <row r="209" spans="1:7" x14ac:dyDescent="0.2">
      <c r="A209">
        <v>208</v>
      </c>
      <c r="B209" t="s">
        <v>601</v>
      </c>
      <c r="C209">
        <v>193507</v>
      </c>
      <c r="D209" s="2">
        <f t="shared" si="6"/>
        <v>1.0000154105327156E-3</v>
      </c>
      <c r="E209" s="2">
        <f t="shared" si="7"/>
        <v>0.56591882758734269</v>
      </c>
      <c r="F209" t="s">
        <v>304</v>
      </c>
      <c r="G209" t="s">
        <v>602</v>
      </c>
    </row>
    <row r="210" spans="1:7" x14ac:dyDescent="0.2">
      <c r="A210">
        <v>209</v>
      </c>
      <c r="B210" t="s">
        <v>603</v>
      </c>
      <c r="C210">
        <v>193435</v>
      </c>
      <c r="D210" s="2">
        <f t="shared" si="6"/>
        <v>9.9964332523575818E-4</v>
      </c>
      <c r="E210" s="2">
        <f t="shared" si="7"/>
        <v>0.56691847091257841</v>
      </c>
      <c r="F210" t="s">
        <v>34</v>
      </c>
      <c r="G210" t="s">
        <v>604</v>
      </c>
    </row>
    <row r="211" spans="1:7" x14ac:dyDescent="0.2">
      <c r="A211">
        <v>210</v>
      </c>
      <c r="B211" t="s">
        <v>605</v>
      </c>
      <c r="C211">
        <v>192433</v>
      </c>
      <c r="D211" s="2">
        <f t="shared" si="6"/>
        <v>9.9446513818643293E-4</v>
      </c>
      <c r="E211" s="2">
        <f t="shared" si="7"/>
        <v>0.56791293605076487</v>
      </c>
      <c r="F211" t="s">
        <v>606</v>
      </c>
      <c r="G211" t="s">
        <v>607</v>
      </c>
    </row>
    <row r="212" spans="1:7" x14ac:dyDescent="0.2">
      <c r="A212">
        <v>211</v>
      </c>
      <c r="B212" t="s">
        <v>608</v>
      </c>
      <c r="C212">
        <v>192355</v>
      </c>
      <c r="D212" s="2">
        <f t="shared" si="6"/>
        <v>9.9406204578139559E-4</v>
      </c>
      <c r="E212" s="2">
        <f t="shared" si="7"/>
        <v>0.56890699809654621</v>
      </c>
      <c r="F212" t="s">
        <v>609</v>
      </c>
      <c r="G212" t="s">
        <v>610</v>
      </c>
    </row>
    <row r="213" spans="1:7" x14ac:dyDescent="0.2">
      <c r="A213">
        <v>212</v>
      </c>
      <c r="B213" t="s">
        <v>611</v>
      </c>
      <c r="C213">
        <v>191936</v>
      </c>
      <c r="D213" s="2">
        <f t="shared" si="6"/>
        <v>9.9189671606715688E-4</v>
      </c>
      <c r="E213" s="2">
        <f t="shared" si="7"/>
        <v>0.56989889481261335</v>
      </c>
      <c r="F213" t="s">
        <v>612</v>
      </c>
      <c r="G213" t="s">
        <v>613</v>
      </c>
    </row>
    <row r="214" spans="1:7" x14ac:dyDescent="0.2">
      <c r="A214">
        <v>213</v>
      </c>
      <c r="B214" t="s">
        <v>614</v>
      </c>
      <c r="C214">
        <v>191866</v>
      </c>
      <c r="D214" s="2">
        <f t="shared" si="6"/>
        <v>9.9153496647289246E-4</v>
      </c>
      <c r="E214" s="2">
        <f t="shared" si="7"/>
        <v>0.57089042977908622</v>
      </c>
      <c r="F214" t="s">
        <v>540</v>
      </c>
      <c r="G214" t="s">
        <v>615</v>
      </c>
    </row>
    <row r="215" spans="1:7" x14ac:dyDescent="0.2">
      <c r="A215">
        <v>214</v>
      </c>
      <c r="B215" t="s">
        <v>616</v>
      </c>
      <c r="C215">
        <v>191280</v>
      </c>
      <c r="D215" s="2">
        <f t="shared" si="6"/>
        <v>9.8850660558376618E-4</v>
      </c>
      <c r="E215" s="2">
        <f t="shared" si="7"/>
        <v>0.57187893638467002</v>
      </c>
      <c r="F215" t="s">
        <v>617</v>
      </c>
      <c r="G215" t="s">
        <v>618</v>
      </c>
    </row>
    <row r="216" spans="1:7" x14ac:dyDescent="0.2">
      <c r="A216">
        <v>215</v>
      </c>
      <c r="B216" t="s">
        <v>619</v>
      </c>
      <c r="C216">
        <v>191267</v>
      </c>
      <c r="D216" s="2">
        <f t="shared" si="6"/>
        <v>9.8843942351626007E-4</v>
      </c>
      <c r="E216" s="2">
        <f t="shared" si="7"/>
        <v>0.57286737580818625</v>
      </c>
      <c r="F216" t="s">
        <v>620</v>
      </c>
      <c r="G216" t="s">
        <v>621</v>
      </c>
    </row>
    <row r="217" spans="1:7" x14ac:dyDescent="0.2">
      <c r="A217">
        <v>216</v>
      </c>
      <c r="B217" t="s">
        <v>622</v>
      </c>
      <c r="C217">
        <v>190769</v>
      </c>
      <c r="D217" s="2">
        <f t="shared" si="6"/>
        <v>9.8586583354563729E-4</v>
      </c>
      <c r="E217" s="2">
        <f t="shared" si="7"/>
        <v>0.5738532416417319</v>
      </c>
      <c r="F217" t="s">
        <v>623</v>
      </c>
      <c r="G217" t="s">
        <v>624</v>
      </c>
    </row>
    <row r="218" spans="1:7" x14ac:dyDescent="0.2">
      <c r="A218">
        <v>217</v>
      </c>
      <c r="B218" t="s">
        <v>625</v>
      </c>
      <c r="C218">
        <v>190687</v>
      </c>
      <c r="D218" s="2">
        <f t="shared" si="6"/>
        <v>9.8544206973521348E-4</v>
      </c>
      <c r="E218" s="2">
        <f t="shared" si="7"/>
        <v>0.57483868371146707</v>
      </c>
      <c r="F218" t="s">
        <v>626</v>
      </c>
      <c r="G218" t="s">
        <v>627</v>
      </c>
    </row>
    <row r="219" spans="1:7" x14ac:dyDescent="0.2">
      <c r="A219">
        <v>218</v>
      </c>
      <c r="B219" t="s">
        <v>628</v>
      </c>
      <c r="C219">
        <v>189921</v>
      </c>
      <c r="D219" s="2">
        <f t="shared" si="6"/>
        <v>9.8148349560369329E-4</v>
      </c>
      <c r="E219" s="2">
        <f t="shared" si="7"/>
        <v>0.57582016720707074</v>
      </c>
      <c r="F219" t="s">
        <v>629</v>
      </c>
      <c r="G219" t="s">
        <v>630</v>
      </c>
    </row>
    <row r="220" spans="1:7" x14ac:dyDescent="0.2">
      <c r="A220">
        <v>219</v>
      </c>
      <c r="B220" t="s">
        <v>631</v>
      </c>
      <c r="C220">
        <v>189876</v>
      </c>
      <c r="D220" s="2">
        <f t="shared" si="6"/>
        <v>9.8125094229309482E-4</v>
      </c>
      <c r="E220" s="2">
        <f t="shared" si="7"/>
        <v>0.57680141814936381</v>
      </c>
      <c r="F220" t="s">
        <v>632</v>
      </c>
      <c r="G220" t="s">
        <v>633</v>
      </c>
    </row>
    <row r="221" spans="1:7" x14ac:dyDescent="0.2">
      <c r="A221">
        <v>220</v>
      </c>
      <c r="B221" t="s">
        <v>634</v>
      </c>
      <c r="C221">
        <v>189785</v>
      </c>
      <c r="D221" s="2">
        <f t="shared" si="6"/>
        <v>9.8078066782055135E-4</v>
      </c>
      <c r="E221" s="2">
        <f t="shared" si="7"/>
        <v>0.5777821988171844</v>
      </c>
      <c r="F221" t="s">
        <v>635</v>
      </c>
      <c r="G221" t="s">
        <v>636</v>
      </c>
    </row>
    <row r="222" spans="1:7" x14ac:dyDescent="0.2">
      <c r="A222">
        <v>221</v>
      </c>
      <c r="B222" t="s">
        <v>637</v>
      </c>
      <c r="C222">
        <v>187378</v>
      </c>
      <c r="D222" s="2">
        <f t="shared" si="6"/>
        <v>9.6834164962920823E-4</v>
      </c>
      <c r="E222" s="2">
        <f t="shared" si="7"/>
        <v>0.57875054046681362</v>
      </c>
      <c r="F222" t="s">
        <v>638</v>
      </c>
      <c r="G222" t="s">
        <v>639</v>
      </c>
    </row>
    <row r="223" spans="1:7" x14ac:dyDescent="0.2">
      <c r="A223">
        <v>222</v>
      </c>
      <c r="B223" t="s">
        <v>640</v>
      </c>
      <c r="C223">
        <v>186634</v>
      </c>
      <c r="D223" s="2">
        <f t="shared" si="6"/>
        <v>9.6449676822731403E-4</v>
      </c>
      <c r="E223" s="2">
        <f t="shared" si="7"/>
        <v>0.57971503723504092</v>
      </c>
      <c r="F223" t="s">
        <v>641</v>
      </c>
      <c r="G223" t="s">
        <v>642</v>
      </c>
    </row>
    <row r="224" spans="1:7" x14ac:dyDescent="0.2">
      <c r="A224">
        <v>223</v>
      </c>
      <c r="B224" t="s">
        <v>643</v>
      </c>
      <c r="C224">
        <v>186146</v>
      </c>
      <c r="D224" s="2">
        <f t="shared" si="6"/>
        <v>9.6197485677015763E-4</v>
      </c>
      <c r="E224" s="2">
        <f t="shared" si="7"/>
        <v>0.58067701209181111</v>
      </c>
      <c r="F224" t="s">
        <v>644</v>
      </c>
      <c r="G224" t="s">
        <v>645</v>
      </c>
    </row>
    <row r="225" spans="1:7" x14ac:dyDescent="0.2">
      <c r="A225">
        <v>224</v>
      </c>
      <c r="B225" t="s">
        <v>646</v>
      </c>
      <c r="C225">
        <v>185188</v>
      </c>
      <c r="D225" s="2">
        <f t="shared" si="6"/>
        <v>9.5702405518008414E-4</v>
      </c>
      <c r="E225" s="2">
        <f t="shared" si="7"/>
        <v>0.58163403614699116</v>
      </c>
      <c r="F225" t="s">
        <v>647</v>
      </c>
      <c r="G225" t="s">
        <v>648</v>
      </c>
    </row>
    <row r="226" spans="1:7" x14ac:dyDescent="0.2">
      <c r="A226">
        <v>225</v>
      </c>
      <c r="B226" t="s">
        <v>649</v>
      </c>
      <c r="C226">
        <v>185121</v>
      </c>
      <c r="D226" s="2">
        <f t="shared" si="6"/>
        <v>9.5667780913985978E-4</v>
      </c>
      <c r="E226" s="2">
        <f t="shared" si="7"/>
        <v>0.58259071395613105</v>
      </c>
      <c r="F226" t="s">
        <v>650</v>
      </c>
      <c r="G226" t="s">
        <v>651</v>
      </c>
    </row>
    <row r="227" spans="1:7" x14ac:dyDescent="0.2">
      <c r="A227">
        <v>226</v>
      </c>
      <c r="B227" t="s">
        <v>652</v>
      </c>
      <c r="C227">
        <v>184874</v>
      </c>
      <c r="D227" s="2">
        <f t="shared" si="6"/>
        <v>9.5540134985724174E-4</v>
      </c>
      <c r="E227" s="2">
        <f t="shared" si="7"/>
        <v>0.58354611530598832</v>
      </c>
      <c r="F227" t="s">
        <v>653</v>
      </c>
      <c r="G227" t="s">
        <v>654</v>
      </c>
    </row>
    <row r="228" spans="1:7" x14ac:dyDescent="0.2">
      <c r="A228">
        <v>227</v>
      </c>
      <c r="B228" t="s">
        <v>655</v>
      </c>
      <c r="C228">
        <v>184554</v>
      </c>
      <c r="D228" s="2">
        <f t="shared" si="6"/>
        <v>9.5374763742631953E-4</v>
      </c>
      <c r="E228" s="2">
        <f t="shared" si="7"/>
        <v>0.58449986294341461</v>
      </c>
      <c r="F228" t="s">
        <v>656</v>
      </c>
      <c r="G228" t="s">
        <v>657</v>
      </c>
    </row>
    <row r="229" spans="1:7" x14ac:dyDescent="0.2">
      <c r="A229">
        <v>228</v>
      </c>
      <c r="B229" t="s">
        <v>658</v>
      </c>
      <c r="C229">
        <v>184470</v>
      </c>
      <c r="D229" s="2">
        <f t="shared" si="6"/>
        <v>9.5331353791320238E-4</v>
      </c>
      <c r="E229" s="2">
        <f t="shared" si="7"/>
        <v>0.58545317648132777</v>
      </c>
      <c r="F229" t="s">
        <v>659</v>
      </c>
      <c r="G229" t="s">
        <v>660</v>
      </c>
    </row>
    <row r="230" spans="1:7" x14ac:dyDescent="0.2">
      <c r="A230">
        <v>229</v>
      </c>
      <c r="B230" t="s">
        <v>661</v>
      </c>
      <c r="C230">
        <v>184335</v>
      </c>
      <c r="D230" s="2">
        <f t="shared" si="6"/>
        <v>9.5261587798140706E-4</v>
      </c>
      <c r="E230" s="2">
        <f t="shared" si="7"/>
        <v>0.58640579235930923</v>
      </c>
      <c r="F230" t="s">
        <v>662</v>
      </c>
      <c r="G230" t="s">
        <v>663</v>
      </c>
    </row>
    <row r="231" spans="1:7" x14ac:dyDescent="0.2">
      <c r="A231">
        <v>230</v>
      </c>
      <c r="B231" t="s">
        <v>664</v>
      </c>
      <c r="C231">
        <v>183834</v>
      </c>
      <c r="D231" s="2">
        <f t="shared" si="6"/>
        <v>9.5002678445674444E-4</v>
      </c>
      <c r="E231" s="2">
        <f t="shared" si="7"/>
        <v>0.587355819143766</v>
      </c>
      <c r="F231" t="s">
        <v>665</v>
      </c>
      <c r="G231" t="s">
        <v>666</v>
      </c>
    </row>
    <row r="232" spans="1:7" x14ac:dyDescent="0.2">
      <c r="A232">
        <v>231</v>
      </c>
      <c r="B232" t="s">
        <v>667</v>
      </c>
      <c r="C232">
        <v>183312</v>
      </c>
      <c r="D232" s="2">
        <f t="shared" si="6"/>
        <v>9.4732916605380255E-4</v>
      </c>
      <c r="E232" s="2">
        <f t="shared" si="7"/>
        <v>0.58830314830981978</v>
      </c>
      <c r="F232" t="s">
        <v>668</v>
      </c>
      <c r="G232" t="s">
        <v>669</v>
      </c>
    </row>
    <row r="233" spans="1:7" x14ac:dyDescent="0.2">
      <c r="A233">
        <v>232</v>
      </c>
      <c r="B233" t="s">
        <v>670</v>
      </c>
      <c r="C233">
        <v>183210</v>
      </c>
      <c r="D233" s="2">
        <f t="shared" si="6"/>
        <v>9.468020452164461E-4</v>
      </c>
      <c r="E233" s="2">
        <f t="shared" si="7"/>
        <v>0.58924995035503624</v>
      </c>
      <c r="F233" t="s">
        <v>671</v>
      </c>
      <c r="G233" t="s">
        <v>672</v>
      </c>
    </row>
    <row r="234" spans="1:7" x14ac:dyDescent="0.2">
      <c r="A234">
        <v>233</v>
      </c>
      <c r="B234" t="s">
        <v>673</v>
      </c>
      <c r="C234">
        <v>183018</v>
      </c>
      <c r="D234" s="2">
        <f t="shared" si="6"/>
        <v>9.458098177578928E-4</v>
      </c>
      <c r="E234" s="2">
        <f t="shared" si="7"/>
        <v>0.59019576017279418</v>
      </c>
      <c r="F234" t="s">
        <v>674</v>
      </c>
      <c r="G234" t="s">
        <v>675</v>
      </c>
    </row>
    <row r="235" spans="1:7" x14ac:dyDescent="0.2">
      <c r="A235">
        <v>234</v>
      </c>
      <c r="B235" t="s">
        <v>676</v>
      </c>
      <c r="C235">
        <v>182411</v>
      </c>
      <c r="D235" s="2">
        <f t="shared" si="6"/>
        <v>9.4267293199048715E-4</v>
      </c>
      <c r="E235" s="2">
        <f t="shared" si="7"/>
        <v>0.59113843310478464</v>
      </c>
      <c r="F235" t="s">
        <v>677</v>
      </c>
      <c r="G235" t="s">
        <v>678</v>
      </c>
    </row>
    <row r="236" spans="1:7" x14ac:dyDescent="0.2">
      <c r="A236">
        <v>235</v>
      </c>
      <c r="B236" t="s">
        <v>679</v>
      </c>
      <c r="C236">
        <v>181725</v>
      </c>
      <c r="D236" s="2">
        <f t="shared" si="6"/>
        <v>9.3912778596669765E-4</v>
      </c>
      <c r="E236" s="2">
        <f t="shared" si="7"/>
        <v>0.59207756089075136</v>
      </c>
      <c r="F236" t="s">
        <v>680</v>
      </c>
      <c r="G236" t="s">
        <v>681</v>
      </c>
    </row>
    <row r="237" spans="1:7" x14ac:dyDescent="0.2">
      <c r="A237">
        <v>236</v>
      </c>
      <c r="B237" t="s">
        <v>682</v>
      </c>
      <c r="C237">
        <v>181674</v>
      </c>
      <c r="D237" s="2">
        <f t="shared" si="6"/>
        <v>9.3886422554801936E-4</v>
      </c>
      <c r="E237" s="2">
        <f t="shared" si="7"/>
        <v>0.59301642511629937</v>
      </c>
      <c r="F237" t="s">
        <v>683</v>
      </c>
      <c r="G237" t="s">
        <v>684</v>
      </c>
    </row>
    <row r="238" spans="1:7" x14ac:dyDescent="0.2">
      <c r="A238">
        <v>237</v>
      </c>
      <c r="B238" t="s">
        <v>685</v>
      </c>
      <c r="C238">
        <v>181385</v>
      </c>
      <c r="D238" s="2">
        <f t="shared" si="6"/>
        <v>9.3737071650884269E-4</v>
      </c>
      <c r="E238" s="2">
        <f t="shared" si="7"/>
        <v>0.59395379583280816</v>
      </c>
      <c r="F238" t="s">
        <v>686</v>
      </c>
      <c r="G238" t="s">
        <v>687</v>
      </c>
    </row>
    <row r="239" spans="1:7" x14ac:dyDescent="0.2">
      <c r="A239">
        <v>238</v>
      </c>
      <c r="B239" t="s">
        <v>688</v>
      </c>
      <c r="C239">
        <v>180928</v>
      </c>
      <c r="D239" s="2">
        <f t="shared" si="6"/>
        <v>9.3500900844343193E-4</v>
      </c>
      <c r="E239" s="2">
        <f t="shared" si="7"/>
        <v>0.59488880484125162</v>
      </c>
      <c r="F239" t="s">
        <v>689</v>
      </c>
      <c r="G239" t="s">
        <v>690</v>
      </c>
    </row>
    <row r="240" spans="1:7" x14ac:dyDescent="0.2">
      <c r="A240">
        <v>239</v>
      </c>
      <c r="B240" t="s">
        <v>691</v>
      </c>
      <c r="C240">
        <v>180827</v>
      </c>
      <c r="D240" s="2">
        <f t="shared" si="6"/>
        <v>9.3448705545742209E-4</v>
      </c>
      <c r="E240" s="2">
        <f t="shared" si="7"/>
        <v>0.59582329189670902</v>
      </c>
      <c r="F240" t="s">
        <v>692</v>
      </c>
      <c r="G240" t="s">
        <v>693</v>
      </c>
    </row>
    <row r="241" spans="1:7" x14ac:dyDescent="0.2">
      <c r="A241">
        <v>240</v>
      </c>
      <c r="B241" t="s">
        <v>694</v>
      </c>
      <c r="C241">
        <v>180490</v>
      </c>
      <c r="D241" s="2">
        <f t="shared" si="6"/>
        <v>9.3274548955360709E-4</v>
      </c>
      <c r="E241" s="2">
        <f t="shared" si="7"/>
        <v>0.59675603738626259</v>
      </c>
      <c r="F241" t="s">
        <v>695</v>
      </c>
      <c r="G241" t="s">
        <v>696</v>
      </c>
    </row>
    <row r="242" spans="1:7" x14ac:dyDescent="0.2">
      <c r="A242">
        <v>241</v>
      </c>
      <c r="B242" t="s">
        <v>697</v>
      </c>
      <c r="C242">
        <v>180008</v>
      </c>
      <c r="D242" s="2">
        <f t="shared" si="6"/>
        <v>9.3025458520453049E-4</v>
      </c>
      <c r="E242" s="2">
        <f t="shared" si="7"/>
        <v>0.59768629197146717</v>
      </c>
      <c r="F242" t="s">
        <v>698</v>
      </c>
      <c r="G242" t="s">
        <v>699</v>
      </c>
    </row>
    <row r="243" spans="1:7" x14ac:dyDescent="0.2">
      <c r="A243">
        <v>242</v>
      </c>
      <c r="B243" t="s">
        <v>700</v>
      </c>
      <c r="C243">
        <v>179607</v>
      </c>
      <c r="D243" s="2">
        <f t="shared" si="6"/>
        <v>9.2818227681453109E-4</v>
      </c>
      <c r="E243" s="2">
        <f t="shared" si="7"/>
        <v>0.59861447424828174</v>
      </c>
      <c r="F243" t="s">
        <v>16</v>
      </c>
      <c r="G243" t="s">
        <v>701</v>
      </c>
    </row>
    <row r="244" spans="1:7" x14ac:dyDescent="0.2">
      <c r="A244">
        <v>243</v>
      </c>
      <c r="B244" t="s">
        <v>702</v>
      </c>
      <c r="C244">
        <v>178383</v>
      </c>
      <c r="D244" s="2">
        <f t="shared" si="6"/>
        <v>9.2185682676625353E-4</v>
      </c>
      <c r="E244" s="2">
        <f t="shared" si="7"/>
        <v>0.599536331075048</v>
      </c>
      <c r="F244" t="s">
        <v>703</v>
      </c>
      <c r="G244" t="s">
        <v>704</v>
      </c>
    </row>
    <row r="245" spans="1:7" x14ac:dyDescent="0.2">
      <c r="A245">
        <v>244</v>
      </c>
      <c r="B245" t="s">
        <v>705</v>
      </c>
      <c r="C245">
        <v>178289</v>
      </c>
      <c r="D245" s="2">
        <f t="shared" si="6"/>
        <v>9.2137104873967011E-4</v>
      </c>
      <c r="E245" s="2">
        <f t="shared" si="7"/>
        <v>0.60045770212378768</v>
      </c>
      <c r="F245" t="s">
        <v>706</v>
      </c>
      <c r="G245" t="s">
        <v>707</v>
      </c>
    </row>
    <row r="246" spans="1:7" x14ac:dyDescent="0.2">
      <c r="A246">
        <v>245</v>
      </c>
      <c r="B246" t="s">
        <v>708</v>
      </c>
      <c r="C246">
        <v>176085</v>
      </c>
      <c r="D246" s="2">
        <f t="shared" si="6"/>
        <v>9.0998110437169317E-4</v>
      </c>
      <c r="E246" s="2">
        <f t="shared" si="7"/>
        <v>0.60136768322815937</v>
      </c>
      <c r="F246" t="s">
        <v>413</v>
      </c>
      <c r="G246" t="s">
        <v>709</v>
      </c>
    </row>
    <row r="247" spans="1:7" x14ac:dyDescent="0.2">
      <c r="A247">
        <v>246</v>
      </c>
      <c r="B247" t="s">
        <v>710</v>
      </c>
      <c r="C247">
        <v>175580</v>
      </c>
      <c r="D247" s="2">
        <f t="shared" si="6"/>
        <v>9.0737133944164409E-4</v>
      </c>
      <c r="E247" s="2">
        <f t="shared" si="7"/>
        <v>0.602275054567601</v>
      </c>
      <c r="F247" t="s">
        <v>145</v>
      </c>
      <c r="G247" t="s">
        <v>711</v>
      </c>
    </row>
    <row r="248" spans="1:7" x14ac:dyDescent="0.2">
      <c r="A248">
        <v>247</v>
      </c>
      <c r="B248" t="s">
        <v>712</v>
      </c>
      <c r="C248">
        <v>175473</v>
      </c>
      <c r="D248" s="2">
        <f t="shared" si="6"/>
        <v>9.0681837934755444E-4</v>
      </c>
      <c r="E248" s="2">
        <f t="shared" si="7"/>
        <v>0.60318187294694858</v>
      </c>
      <c r="F248" t="s">
        <v>713</v>
      </c>
      <c r="G248" t="s">
        <v>714</v>
      </c>
    </row>
    <row r="249" spans="1:7" x14ac:dyDescent="0.2">
      <c r="A249">
        <v>248</v>
      </c>
      <c r="B249" t="s">
        <v>715</v>
      </c>
      <c r="C249">
        <v>174963</v>
      </c>
      <c r="D249" s="2">
        <f t="shared" si="6"/>
        <v>9.0418277516077206E-4</v>
      </c>
      <c r="E249" s="2">
        <f t="shared" si="7"/>
        <v>0.60408605572210938</v>
      </c>
      <c r="F249" t="s">
        <v>716</v>
      </c>
      <c r="G249" t="s">
        <v>717</v>
      </c>
    </row>
    <row r="250" spans="1:7" x14ac:dyDescent="0.2">
      <c r="A250">
        <v>249</v>
      </c>
      <c r="B250" t="s">
        <v>718</v>
      </c>
      <c r="C250">
        <v>173632</v>
      </c>
      <c r="D250" s="2">
        <f t="shared" si="6"/>
        <v>8.9730436501840496E-4</v>
      </c>
      <c r="E250" s="2">
        <f t="shared" si="7"/>
        <v>0.60498336008712783</v>
      </c>
      <c r="F250" t="s">
        <v>719</v>
      </c>
      <c r="G250" t="s">
        <v>720</v>
      </c>
    </row>
    <row r="251" spans="1:7" x14ac:dyDescent="0.2">
      <c r="A251">
        <v>250</v>
      </c>
      <c r="B251" t="s">
        <v>721</v>
      </c>
      <c r="C251">
        <v>172895</v>
      </c>
      <c r="D251" s="2">
        <f t="shared" si="6"/>
        <v>8.9349565857593718E-4</v>
      </c>
      <c r="E251" s="2">
        <f t="shared" si="7"/>
        <v>0.60587685574570371</v>
      </c>
      <c r="F251" t="s">
        <v>706</v>
      </c>
      <c r="G251" t="s">
        <v>722</v>
      </c>
    </row>
    <row r="252" spans="1:7" x14ac:dyDescent="0.2">
      <c r="A252">
        <v>251</v>
      </c>
      <c r="B252" t="s">
        <v>723</v>
      </c>
      <c r="C252">
        <v>171949</v>
      </c>
      <c r="D252" s="2">
        <f t="shared" si="6"/>
        <v>8.8860687120202329E-4</v>
      </c>
      <c r="E252" s="2">
        <f t="shared" si="7"/>
        <v>0.60676546261690578</v>
      </c>
      <c r="F252" t="s">
        <v>724</v>
      </c>
      <c r="G252" t="s">
        <v>725</v>
      </c>
    </row>
    <row r="253" spans="1:7" x14ac:dyDescent="0.2">
      <c r="A253">
        <v>252</v>
      </c>
      <c r="B253" t="s">
        <v>726</v>
      </c>
      <c r="C253">
        <v>170746</v>
      </c>
      <c r="D253" s="2">
        <f t="shared" si="6"/>
        <v>8.8238994603202499E-4</v>
      </c>
      <c r="E253" s="2">
        <f t="shared" si="7"/>
        <v>0.60764785256293785</v>
      </c>
      <c r="F253" t="s">
        <v>727</v>
      </c>
      <c r="G253" t="s">
        <v>728</v>
      </c>
    </row>
    <row r="254" spans="1:7" x14ac:dyDescent="0.2">
      <c r="A254">
        <v>253</v>
      </c>
      <c r="B254" t="s">
        <v>729</v>
      </c>
      <c r="C254">
        <v>169806</v>
      </c>
      <c r="D254" s="2">
        <f t="shared" si="6"/>
        <v>8.7753216576619102E-4</v>
      </c>
      <c r="E254" s="2">
        <f t="shared" si="7"/>
        <v>0.60852538472870399</v>
      </c>
      <c r="F254" t="s">
        <v>730</v>
      </c>
      <c r="G254" t="s">
        <v>731</v>
      </c>
    </row>
    <row r="255" spans="1:7" x14ac:dyDescent="0.2">
      <c r="A255">
        <v>254</v>
      </c>
      <c r="B255" t="s">
        <v>732</v>
      </c>
      <c r="C255">
        <v>169522</v>
      </c>
      <c r="D255" s="2">
        <f t="shared" si="6"/>
        <v>8.7606449598374753E-4</v>
      </c>
      <c r="E255" s="2">
        <f t="shared" si="7"/>
        <v>0.60940144922468775</v>
      </c>
      <c r="F255" t="s">
        <v>7</v>
      </c>
      <c r="G255" t="s">
        <v>733</v>
      </c>
    </row>
    <row r="256" spans="1:7" x14ac:dyDescent="0.2">
      <c r="A256">
        <v>255</v>
      </c>
      <c r="B256" t="s">
        <v>734</v>
      </c>
      <c r="C256">
        <v>169439</v>
      </c>
      <c r="D256" s="2">
        <f t="shared" si="6"/>
        <v>8.7563556432197699E-4</v>
      </c>
      <c r="E256" s="2">
        <f t="shared" si="7"/>
        <v>0.61027708478900977</v>
      </c>
      <c r="F256" t="s">
        <v>735</v>
      </c>
      <c r="G256" t="s">
        <v>736</v>
      </c>
    </row>
    <row r="257" spans="1:7" x14ac:dyDescent="0.2">
      <c r="A257">
        <v>256</v>
      </c>
      <c r="B257" t="s">
        <v>737</v>
      </c>
      <c r="C257">
        <v>168917</v>
      </c>
      <c r="D257" s="2">
        <f t="shared" si="6"/>
        <v>8.7293794591903511E-4</v>
      </c>
      <c r="E257" s="2">
        <f t="shared" si="7"/>
        <v>0.6111500227349288</v>
      </c>
      <c r="F257" t="s">
        <v>738</v>
      </c>
      <c r="G257" t="s">
        <v>739</v>
      </c>
    </row>
    <row r="258" spans="1:7" x14ac:dyDescent="0.2">
      <c r="A258">
        <v>257</v>
      </c>
      <c r="B258" t="s">
        <v>740</v>
      </c>
      <c r="C258">
        <v>168890</v>
      </c>
      <c r="D258" s="2">
        <f t="shared" si="6"/>
        <v>8.7279841393267605E-4</v>
      </c>
      <c r="E258" s="2">
        <f t="shared" si="7"/>
        <v>0.61202282114886153</v>
      </c>
      <c r="F258" t="s">
        <v>741</v>
      </c>
      <c r="G258" t="s">
        <v>742</v>
      </c>
    </row>
    <row r="259" spans="1:7" x14ac:dyDescent="0.2">
      <c r="A259">
        <v>258</v>
      </c>
      <c r="B259" t="s">
        <v>743</v>
      </c>
      <c r="C259">
        <v>168358</v>
      </c>
      <c r="D259" s="2">
        <f t="shared" ref="D259:D322" si="8">C259/$C$9935</f>
        <v>8.700491170162679E-4</v>
      </c>
      <c r="E259" s="2">
        <f t="shared" si="7"/>
        <v>0.6128928702658778</v>
      </c>
      <c r="F259" t="s">
        <v>744</v>
      </c>
      <c r="G259" t="s">
        <v>745</v>
      </c>
    </row>
    <row r="260" spans="1:7" x14ac:dyDescent="0.2">
      <c r="A260">
        <v>259</v>
      </c>
      <c r="B260" t="s">
        <v>746</v>
      </c>
      <c r="C260">
        <v>168142</v>
      </c>
      <c r="D260" s="2">
        <f t="shared" si="8"/>
        <v>8.6893286112539538E-4</v>
      </c>
      <c r="E260" s="2">
        <f t="shared" ref="E260:E323" si="9">D260+E259</f>
        <v>0.61376180312700324</v>
      </c>
      <c r="F260" t="s">
        <v>747</v>
      </c>
      <c r="G260" t="s">
        <v>748</v>
      </c>
    </row>
    <row r="261" spans="1:7" x14ac:dyDescent="0.2">
      <c r="A261">
        <v>260</v>
      </c>
      <c r="B261" t="s">
        <v>749</v>
      </c>
      <c r="C261">
        <v>167912</v>
      </c>
      <c r="D261" s="2">
        <f t="shared" si="8"/>
        <v>8.6774425531567002E-4</v>
      </c>
      <c r="E261" s="2">
        <f t="shared" si="9"/>
        <v>0.6146295473823189</v>
      </c>
      <c r="F261" t="s">
        <v>750</v>
      </c>
      <c r="G261" t="s">
        <v>751</v>
      </c>
    </row>
    <row r="262" spans="1:7" x14ac:dyDescent="0.2">
      <c r="A262">
        <v>261</v>
      </c>
      <c r="B262" t="s">
        <v>752</v>
      </c>
      <c r="C262">
        <v>166865</v>
      </c>
      <c r="D262" s="2">
        <f t="shared" si="8"/>
        <v>8.623335149557463E-4</v>
      </c>
      <c r="E262" s="2">
        <f t="shared" si="9"/>
        <v>0.61549188089727469</v>
      </c>
      <c r="F262" t="s">
        <v>753</v>
      </c>
      <c r="G262" t="s">
        <v>754</v>
      </c>
    </row>
    <row r="263" spans="1:7" x14ac:dyDescent="0.2">
      <c r="A263">
        <v>262</v>
      </c>
      <c r="B263" t="s">
        <v>755</v>
      </c>
      <c r="C263">
        <v>166044</v>
      </c>
      <c r="D263" s="2">
        <f t="shared" si="8"/>
        <v>8.5809070900016147E-4</v>
      </c>
      <c r="E263" s="2">
        <f t="shared" si="9"/>
        <v>0.6163499716062748</v>
      </c>
      <c r="F263" t="s">
        <v>756</v>
      </c>
      <c r="G263" t="s">
        <v>757</v>
      </c>
    </row>
    <row r="264" spans="1:7" x14ac:dyDescent="0.2">
      <c r="A264">
        <v>263</v>
      </c>
      <c r="B264" t="s">
        <v>758</v>
      </c>
      <c r="C264">
        <v>166034</v>
      </c>
      <c r="D264" s="2">
        <f t="shared" si="8"/>
        <v>8.5803903048669509E-4</v>
      </c>
      <c r="E264" s="2">
        <f t="shared" si="9"/>
        <v>0.61720801063676145</v>
      </c>
      <c r="F264" t="s">
        <v>759</v>
      </c>
      <c r="G264" t="s">
        <v>760</v>
      </c>
    </row>
    <row r="265" spans="1:7" x14ac:dyDescent="0.2">
      <c r="A265">
        <v>264</v>
      </c>
      <c r="B265" t="s">
        <v>761</v>
      </c>
      <c r="C265">
        <v>165820</v>
      </c>
      <c r="D265" s="2">
        <f t="shared" si="8"/>
        <v>8.5693311029851592E-4</v>
      </c>
      <c r="E265" s="2">
        <f t="shared" si="9"/>
        <v>0.61806494374706</v>
      </c>
      <c r="F265" t="s">
        <v>762</v>
      </c>
      <c r="G265" t="s">
        <v>763</v>
      </c>
    </row>
    <row r="266" spans="1:7" x14ac:dyDescent="0.2">
      <c r="A266">
        <v>265</v>
      </c>
      <c r="B266" t="s">
        <v>764</v>
      </c>
      <c r="C266">
        <v>164775</v>
      </c>
      <c r="D266" s="2">
        <f t="shared" si="8"/>
        <v>8.5153270564128543E-4</v>
      </c>
      <c r="E266" s="2">
        <f t="shared" si="9"/>
        <v>0.61891647645270131</v>
      </c>
      <c r="F266" t="s">
        <v>765</v>
      </c>
      <c r="G266" t="s">
        <v>766</v>
      </c>
    </row>
    <row r="267" spans="1:7" x14ac:dyDescent="0.2">
      <c r="A267">
        <v>266</v>
      </c>
      <c r="B267" t="s">
        <v>767</v>
      </c>
      <c r="C267">
        <v>164424</v>
      </c>
      <c r="D267" s="2">
        <f t="shared" si="8"/>
        <v>8.4971878981861758E-4</v>
      </c>
      <c r="E267" s="2">
        <f t="shared" si="9"/>
        <v>0.61976619524251997</v>
      </c>
      <c r="F267" t="s">
        <v>768</v>
      </c>
      <c r="G267" t="s">
        <v>769</v>
      </c>
    </row>
    <row r="268" spans="1:7" x14ac:dyDescent="0.2">
      <c r="A268">
        <v>267</v>
      </c>
      <c r="B268" t="s">
        <v>770</v>
      </c>
      <c r="C268">
        <v>163582</v>
      </c>
      <c r="D268" s="2">
        <f t="shared" si="8"/>
        <v>8.453674589847535E-4</v>
      </c>
      <c r="E268" s="2">
        <f t="shared" si="9"/>
        <v>0.62061156270150475</v>
      </c>
      <c r="F268" t="s">
        <v>474</v>
      </c>
      <c r="G268" t="s">
        <v>771</v>
      </c>
    </row>
    <row r="269" spans="1:7" x14ac:dyDescent="0.2">
      <c r="A269">
        <v>268</v>
      </c>
      <c r="B269" t="s">
        <v>772</v>
      </c>
      <c r="C269">
        <v>162938</v>
      </c>
      <c r="D269" s="2">
        <f t="shared" si="8"/>
        <v>8.4203936271752251E-4</v>
      </c>
      <c r="E269" s="2">
        <f t="shared" si="9"/>
        <v>0.62145360206422229</v>
      </c>
      <c r="F269" t="s">
        <v>97</v>
      </c>
      <c r="G269" t="s">
        <v>773</v>
      </c>
    </row>
    <row r="270" spans="1:7" x14ac:dyDescent="0.2">
      <c r="A270">
        <v>269</v>
      </c>
      <c r="B270" t="s">
        <v>774</v>
      </c>
      <c r="C270">
        <v>162049</v>
      </c>
      <c r="D270" s="2">
        <f t="shared" si="8"/>
        <v>8.3744514287036661E-4</v>
      </c>
      <c r="E270" s="2">
        <f t="shared" si="9"/>
        <v>0.62229104720709261</v>
      </c>
      <c r="F270" t="s">
        <v>775</v>
      </c>
      <c r="G270" t="s">
        <v>776</v>
      </c>
    </row>
    <row r="271" spans="1:7" x14ac:dyDescent="0.2">
      <c r="A271">
        <v>270</v>
      </c>
      <c r="B271" t="s">
        <v>777</v>
      </c>
      <c r="C271">
        <v>159527</v>
      </c>
      <c r="D271" s="2">
        <f t="shared" si="8"/>
        <v>8.2441182177416081E-4</v>
      </c>
      <c r="E271" s="2">
        <f t="shared" si="9"/>
        <v>0.62311545902886678</v>
      </c>
      <c r="F271" t="s">
        <v>778</v>
      </c>
      <c r="G271" t="s">
        <v>779</v>
      </c>
    </row>
    <row r="272" spans="1:7" x14ac:dyDescent="0.2">
      <c r="A272">
        <v>271</v>
      </c>
      <c r="B272" t="s">
        <v>780</v>
      </c>
      <c r="C272">
        <v>159479</v>
      </c>
      <c r="D272" s="2">
        <f t="shared" si="8"/>
        <v>8.2416376490952248E-4</v>
      </c>
      <c r="E272" s="2">
        <f t="shared" si="9"/>
        <v>0.62393962279377635</v>
      </c>
      <c r="F272" t="s">
        <v>781</v>
      </c>
      <c r="G272" t="s">
        <v>782</v>
      </c>
    </row>
    <row r="273" spans="1:7" x14ac:dyDescent="0.2">
      <c r="A273">
        <v>272</v>
      </c>
      <c r="B273" t="s">
        <v>783</v>
      </c>
      <c r="C273">
        <v>158539</v>
      </c>
      <c r="D273" s="2">
        <f t="shared" si="8"/>
        <v>8.1930598464368841E-4</v>
      </c>
      <c r="E273" s="2">
        <f t="shared" si="9"/>
        <v>0.62475892877841999</v>
      </c>
      <c r="F273" t="s">
        <v>784</v>
      </c>
      <c r="G273" t="s">
        <v>785</v>
      </c>
    </row>
    <row r="274" spans="1:7" x14ac:dyDescent="0.2">
      <c r="A274">
        <v>273</v>
      </c>
      <c r="B274" t="s">
        <v>786</v>
      </c>
      <c r="C274">
        <v>157959</v>
      </c>
      <c r="D274" s="2">
        <f t="shared" si="8"/>
        <v>8.1630863086264182E-4</v>
      </c>
      <c r="E274" s="2">
        <f t="shared" si="9"/>
        <v>0.62557523740928267</v>
      </c>
      <c r="F274" t="s">
        <v>787</v>
      </c>
      <c r="G274" t="s">
        <v>788</v>
      </c>
    </row>
    <row r="275" spans="1:7" x14ac:dyDescent="0.2">
      <c r="A275">
        <v>274</v>
      </c>
      <c r="B275" t="s">
        <v>789</v>
      </c>
      <c r="C275">
        <v>156904</v>
      </c>
      <c r="D275" s="2">
        <f t="shared" si="8"/>
        <v>8.1085654769194506E-4</v>
      </c>
      <c r="E275" s="2">
        <f t="shared" si="9"/>
        <v>0.62638609395697464</v>
      </c>
      <c r="F275" t="s">
        <v>474</v>
      </c>
      <c r="G275" t="s">
        <v>790</v>
      </c>
    </row>
    <row r="276" spans="1:7" x14ac:dyDescent="0.2">
      <c r="A276">
        <v>275</v>
      </c>
      <c r="B276" t="s">
        <v>791</v>
      </c>
      <c r="C276">
        <v>156759</v>
      </c>
      <c r="D276" s="2">
        <f t="shared" si="8"/>
        <v>8.1010720924668347E-4</v>
      </c>
      <c r="E276" s="2">
        <f t="shared" si="9"/>
        <v>0.62719620116622132</v>
      </c>
      <c r="F276" t="s">
        <v>792</v>
      </c>
      <c r="G276" t="s">
        <v>793</v>
      </c>
    </row>
    <row r="277" spans="1:7" x14ac:dyDescent="0.2">
      <c r="A277">
        <v>276</v>
      </c>
      <c r="B277" t="s">
        <v>794</v>
      </c>
      <c r="C277">
        <v>155772</v>
      </c>
      <c r="D277" s="2">
        <f t="shared" si="8"/>
        <v>8.0500653996755768E-4</v>
      </c>
      <c r="E277" s="2">
        <f t="shared" si="9"/>
        <v>0.62800120770618884</v>
      </c>
      <c r="F277" t="s">
        <v>795</v>
      </c>
      <c r="G277" t="s">
        <v>796</v>
      </c>
    </row>
    <row r="278" spans="1:7" x14ac:dyDescent="0.2">
      <c r="A278">
        <v>277</v>
      </c>
      <c r="B278" t="s">
        <v>797</v>
      </c>
      <c r="C278">
        <v>155750</v>
      </c>
      <c r="D278" s="2">
        <f t="shared" si="8"/>
        <v>8.0489284723793181E-4</v>
      </c>
      <c r="E278" s="2">
        <f t="shared" si="9"/>
        <v>0.62880610055342678</v>
      </c>
      <c r="F278" t="s">
        <v>798</v>
      </c>
      <c r="G278" t="s">
        <v>799</v>
      </c>
    </row>
    <row r="279" spans="1:7" x14ac:dyDescent="0.2">
      <c r="A279">
        <v>278</v>
      </c>
      <c r="B279" t="s">
        <v>800</v>
      </c>
      <c r="C279">
        <v>155229</v>
      </c>
      <c r="D279" s="2">
        <f t="shared" si="8"/>
        <v>8.0220039668633654E-4</v>
      </c>
      <c r="E279" s="2">
        <f t="shared" si="9"/>
        <v>0.62960830095011311</v>
      </c>
      <c r="F279" t="s">
        <v>488</v>
      </c>
      <c r="G279" t="s">
        <v>801</v>
      </c>
    </row>
    <row r="280" spans="1:7" x14ac:dyDescent="0.2">
      <c r="A280">
        <v>279</v>
      </c>
      <c r="B280" t="s">
        <v>802</v>
      </c>
      <c r="C280">
        <v>154316</v>
      </c>
      <c r="D280" s="2">
        <f t="shared" si="8"/>
        <v>7.9748214840686153E-4</v>
      </c>
      <c r="E280" s="2">
        <f t="shared" si="9"/>
        <v>0.63040578309852002</v>
      </c>
      <c r="F280" t="s">
        <v>803</v>
      </c>
      <c r="G280" t="s">
        <v>804</v>
      </c>
    </row>
    <row r="281" spans="1:7" x14ac:dyDescent="0.2">
      <c r="A281">
        <v>280</v>
      </c>
      <c r="B281" t="s">
        <v>805</v>
      </c>
      <c r="C281">
        <v>153462</v>
      </c>
      <c r="D281" s="2">
        <f t="shared" si="8"/>
        <v>7.9306880335683783E-4</v>
      </c>
      <c r="E281" s="2">
        <f t="shared" si="9"/>
        <v>0.63119885190187686</v>
      </c>
      <c r="F281" t="s">
        <v>324</v>
      </c>
      <c r="G281" t="s">
        <v>806</v>
      </c>
    </row>
    <row r="282" spans="1:7" x14ac:dyDescent="0.2">
      <c r="A282">
        <v>281</v>
      </c>
      <c r="B282" t="s">
        <v>807</v>
      </c>
      <c r="C282">
        <v>152079</v>
      </c>
      <c r="D282" s="2">
        <f t="shared" si="8"/>
        <v>7.8592166494444572E-4</v>
      </c>
      <c r="E282" s="2">
        <f t="shared" si="9"/>
        <v>0.63198477356682126</v>
      </c>
      <c r="F282" t="s">
        <v>808</v>
      </c>
      <c r="G282" t="s">
        <v>809</v>
      </c>
    </row>
    <row r="283" spans="1:7" x14ac:dyDescent="0.2">
      <c r="A283">
        <v>282</v>
      </c>
      <c r="B283" t="s">
        <v>810</v>
      </c>
      <c r="C283">
        <v>151357</v>
      </c>
      <c r="D283" s="2">
        <f t="shared" si="8"/>
        <v>7.821904762721775E-4</v>
      </c>
      <c r="E283" s="2">
        <f t="shared" si="9"/>
        <v>0.63276696404309341</v>
      </c>
      <c r="F283" t="s">
        <v>811</v>
      </c>
      <c r="G283" t="s">
        <v>812</v>
      </c>
    </row>
    <row r="284" spans="1:7" x14ac:dyDescent="0.2">
      <c r="A284">
        <v>283</v>
      </c>
      <c r="B284" t="s">
        <v>813</v>
      </c>
      <c r="C284">
        <v>149915</v>
      </c>
      <c r="D284" s="2">
        <f t="shared" si="8"/>
        <v>7.7473843463033419E-4</v>
      </c>
      <c r="E284" s="2">
        <f t="shared" si="9"/>
        <v>0.63354170247772379</v>
      </c>
      <c r="F284" t="s">
        <v>814</v>
      </c>
      <c r="G284" t="s">
        <v>815</v>
      </c>
    </row>
    <row r="285" spans="1:7" x14ac:dyDescent="0.2">
      <c r="A285">
        <v>284</v>
      </c>
      <c r="B285" t="s">
        <v>816</v>
      </c>
      <c r="C285">
        <v>149042</v>
      </c>
      <c r="D285" s="2">
        <f t="shared" si="8"/>
        <v>7.7022690040472446E-4</v>
      </c>
      <c r="E285" s="2">
        <f t="shared" si="9"/>
        <v>0.63431192937812853</v>
      </c>
      <c r="F285" t="s">
        <v>817</v>
      </c>
      <c r="G285" t="s">
        <v>818</v>
      </c>
    </row>
    <row r="286" spans="1:7" x14ac:dyDescent="0.2">
      <c r="A286">
        <v>285</v>
      </c>
      <c r="B286" t="s">
        <v>819</v>
      </c>
      <c r="C286">
        <v>148988</v>
      </c>
      <c r="D286" s="2">
        <f t="shared" si="8"/>
        <v>7.6994783643200633E-4</v>
      </c>
      <c r="E286" s="2">
        <f t="shared" si="9"/>
        <v>0.63508187721456055</v>
      </c>
      <c r="F286" t="s">
        <v>820</v>
      </c>
      <c r="G286" t="s">
        <v>821</v>
      </c>
    </row>
    <row r="287" spans="1:7" x14ac:dyDescent="0.2">
      <c r="A287">
        <v>286</v>
      </c>
      <c r="B287" t="s">
        <v>822</v>
      </c>
      <c r="C287">
        <v>148728</v>
      </c>
      <c r="D287" s="2">
        <f t="shared" si="8"/>
        <v>7.6860419508188195E-4</v>
      </c>
      <c r="E287" s="2">
        <f t="shared" si="9"/>
        <v>0.6358504814096424</v>
      </c>
      <c r="F287" t="s">
        <v>823</v>
      </c>
      <c r="G287" t="s">
        <v>824</v>
      </c>
    </row>
    <row r="288" spans="1:7" x14ac:dyDescent="0.2">
      <c r="A288">
        <v>287</v>
      </c>
      <c r="B288" t="s">
        <v>825</v>
      </c>
      <c r="C288">
        <v>148679</v>
      </c>
      <c r="D288" s="2">
        <f t="shared" si="8"/>
        <v>7.6835097036589701E-4</v>
      </c>
      <c r="E288" s="2">
        <f t="shared" si="9"/>
        <v>0.63661883238000827</v>
      </c>
      <c r="F288" t="s">
        <v>826</v>
      </c>
      <c r="G288" t="s">
        <v>827</v>
      </c>
    </row>
    <row r="289" spans="1:7" x14ac:dyDescent="0.2">
      <c r="A289">
        <v>288</v>
      </c>
      <c r="B289" t="s">
        <v>828</v>
      </c>
      <c r="C289">
        <v>148438</v>
      </c>
      <c r="D289" s="2">
        <f t="shared" si="8"/>
        <v>7.6710551819135866E-4</v>
      </c>
      <c r="E289" s="2">
        <f t="shared" si="9"/>
        <v>0.63738593789819964</v>
      </c>
      <c r="F289" t="s">
        <v>829</v>
      </c>
      <c r="G289" t="s">
        <v>830</v>
      </c>
    </row>
    <row r="290" spans="1:7" x14ac:dyDescent="0.2">
      <c r="A290">
        <v>289</v>
      </c>
      <c r="B290" t="s">
        <v>831</v>
      </c>
      <c r="C290">
        <v>147907</v>
      </c>
      <c r="D290" s="2">
        <f t="shared" si="8"/>
        <v>7.6436138912629713E-4</v>
      </c>
      <c r="E290" s="2">
        <f t="shared" si="9"/>
        <v>0.63815029928732592</v>
      </c>
      <c r="F290" t="s">
        <v>832</v>
      </c>
      <c r="G290" t="s">
        <v>833</v>
      </c>
    </row>
    <row r="291" spans="1:7" x14ac:dyDescent="0.2">
      <c r="A291">
        <v>290</v>
      </c>
      <c r="B291" t="s">
        <v>834</v>
      </c>
      <c r="C291">
        <v>147639</v>
      </c>
      <c r="D291" s="2">
        <f t="shared" si="8"/>
        <v>7.6297640496539971E-4</v>
      </c>
      <c r="E291" s="2">
        <f t="shared" si="9"/>
        <v>0.63891327569229128</v>
      </c>
      <c r="F291" t="s">
        <v>835</v>
      </c>
      <c r="G291" t="s">
        <v>836</v>
      </c>
    </row>
    <row r="292" spans="1:7" x14ac:dyDescent="0.2">
      <c r="A292">
        <v>291</v>
      </c>
      <c r="B292" t="s">
        <v>837</v>
      </c>
      <c r="C292">
        <v>147600</v>
      </c>
      <c r="D292" s="2">
        <f t="shared" si="8"/>
        <v>7.6277485876288104E-4</v>
      </c>
      <c r="E292" s="2">
        <f t="shared" si="9"/>
        <v>0.63967605055105414</v>
      </c>
      <c r="F292" t="s">
        <v>838</v>
      </c>
      <c r="G292" t="s">
        <v>839</v>
      </c>
    </row>
    <row r="293" spans="1:7" x14ac:dyDescent="0.2">
      <c r="A293">
        <v>292</v>
      </c>
      <c r="B293" t="s">
        <v>840</v>
      </c>
      <c r="C293">
        <v>146665</v>
      </c>
      <c r="D293" s="2">
        <f t="shared" si="8"/>
        <v>7.5794291775378015E-4</v>
      </c>
      <c r="E293" s="2">
        <f t="shared" si="9"/>
        <v>0.64043399346880792</v>
      </c>
      <c r="F293" t="s">
        <v>841</v>
      </c>
      <c r="G293" t="s">
        <v>842</v>
      </c>
    </row>
    <row r="294" spans="1:7" x14ac:dyDescent="0.2">
      <c r="A294">
        <v>293</v>
      </c>
      <c r="B294" t="s">
        <v>843</v>
      </c>
      <c r="C294">
        <v>146459</v>
      </c>
      <c r="D294" s="2">
        <f t="shared" si="8"/>
        <v>7.56878340376374E-4</v>
      </c>
      <c r="E294" s="2">
        <f t="shared" si="9"/>
        <v>0.64119087180918433</v>
      </c>
      <c r="F294" t="s">
        <v>574</v>
      </c>
      <c r="G294" t="s">
        <v>844</v>
      </c>
    </row>
    <row r="295" spans="1:7" x14ac:dyDescent="0.2">
      <c r="A295">
        <v>294</v>
      </c>
      <c r="B295" t="s">
        <v>845</v>
      </c>
      <c r="C295">
        <v>145291</v>
      </c>
      <c r="D295" s="2">
        <f t="shared" si="8"/>
        <v>7.508422900035078E-4</v>
      </c>
      <c r="E295" s="2">
        <f t="shared" si="9"/>
        <v>0.64194171409918788</v>
      </c>
      <c r="F295" t="s">
        <v>425</v>
      </c>
      <c r="G295" t="s">
        <v>846</v>
      </c>
    </row>
    <row r="296" spans="1:7" x14ac:dyDescent="0.2">
      <c r="A296">
        <v>295</v>
      </c>
      <c r="B296" t="s">
        <v>847</v>
      </c>
      <c r="C296">
        <v>144597</v>
      </c>
      <c r="D296" s="2">
        <f t="shared" si="8"/>
        <v>7.4725580116894526E-4</v>
      </c>
      <c r="E296" s="2">
        <f t="shared" si="9"/>
        <v>0.64268896990035684</v>
      </c>
      <c r="F296" t="s">
        <v>848</v>
      </c>
      <c r="G296" t="s">
        <v>849</v>
      </c>
    </row>
    <row r="297" spans="1:7" x14ac:dyDescent="0.2">
      <c r="A297">
        <v>296</v>
      </c>
      <c r="B297" t="s">
        <v>850</v>
      </c>
      <c r="C297">
        <v>144597</v>
      </c>
      <c r="D297" s="2">
        <f t="shared" si="8"/>
        <v>7.4725580116894526E-4</v>
      </c>
      <c r="E297" s="2">
        <f t="shared" si="9"/>
        <v>0.64343622570152581</v>
      </c>
      <c r="F297" t="s">
        <v>851</v>
      </c>
      <c r="G297" t="s">
        <v>852</v>
      </c>
    </row>
    <row r="298" spans="1:7" x14ac:dyDescent="0.2">
      <c r="A298">
        <v>297</v>
      </c>
      <c r="B298" t="s">
        <v>853</v>
      </c>
      <c r="C298">
        <v>144506</v>
      </c>
      <c r="D298" s="2">
        <f t="shared" si="8"/>
        <v>7.4678552669640169E-4</v>
      </c>
      <c r="E298" s="2">
        <f t="shared" si="9"/>
        <v>0.64418301122822219</v>
      </c>
      <c r="F298" t="s">
        <v>359</v>
      </c>
      <c r="G298" t="s">
        <v>854</v>
      </c>
    </row>
    <row r="299" spans="1:7" x14ac:dyDescent="0.2">
      <c r="A299">
        <v>298</v>
      </c>
      <c r="B299" t="s">
        <v>855</v>
      </c>
      <c r="C299">
        <v>144503</v>
      </c>
      <c r="D299" s="2">
        <f t="shared" si="8"/>
        <v>7.4677002314236184E-4</v>
      </c>
      <c r="E299" s="2">
        <f t="shared" si="9"/>
        <v>0.64492978125136458</v>
      </c>
      <c r="F299" t="s">
        <v>488</v>
      </c>
      <c r="G299" t="s">
        <v>856</v>
      </c>
    </row>
    <row r="300" spans="1:7" x14ac:dyDescent="0.2">
      <c r="A300">
        <v>299</v>
      </c>
      <c r="B300" t="s">
        <v>857</v>
      </c>
      <c r="C300">
        <v>143948</v>
      </c>
      <c r="D300" s="2">
        <f t="shared" si="8"/>
        <v>7.4390186564498109E-4</v>
      </c>
      <c r="E300" s="2">
        <f t="shared" si="9"/>
        <v>0.64567368311700957</v>
      </c>
      <c r="F300" t="s">
        <v>858</v>
      </c>
      <c r="G300" t="s">
        <v>859</v>
      </c>
    </row>
    <row r="301" spans="1:7" x14ac:dyDescent="0.2">
      <c r="A301">
        <v>300</v>
      </c>
      <c r="B301" t="s">
        <v>860</v>
      </c>
      <c r="C301">
        <v>143453</v>
      </c>
      <c r="D301" s="2">
        <f t="shared" si="8"/>
        <v>7.4134377922839827E-4</v>
      </c>
      <c r="E301" s="2">
        <f t="shared" si="9"/>
        <v>0.64641502689623798</v>
      </c>
      <c r="F301" t="s">
        <v>425</v>
      </c>
      <c r="G301" t="s">
        <v>861</v>
      </c>
    </row>
    <row r="302" spans="1:7" x14ac:dyDescent="0.2">
      <c r="A302">
        <v>301</v>
      </c>
      <c r="B302" t="s">
        <v>862</v>
      </c>
      <c r="C302">
        <v>143120</v>
      </c>
      <c r="D302" s="2">
        <f t="shared" si="8"/>
        <v>7.3962288472996984E-4</v>
      </c>
      <c r="E302" s="2">
        <f t="shared" si="9"/>
        <v>0.64715464978096793</v>
      </c>
      <c r="F302" t="s">
        <v>863</v>
      </c>
      <c r="G302" t="s">
        <v>864</v>
      </c>
    </row>
    <row r="303" spans="1:7" x14ac:dyDescent="0.2">
      <c r="A303">
        <v>302</v>
      </c>
      <c r="B303" t="s">
        <v>865</v>
      </c>
      <c r="C303">
        <v>142742</v>
      </c>
      <c r="D303" s="2">
        <f t="shared" si="8"/>
        <v>7.3766943692094294E-4</v>
      </c>
      <c r="E303" s="2">
        <f t="shared" si="9"/>
        <v>0.64789231921788892</v>
      </c>
      <c r="F303" t="s">
        <v>778</v>
      </c>
      <c r="G303" t="s">
        <v>866</v>
      </c>
    </row>
    <row r="304" spans="1:7" x14ac:dyDescent="0.2">
      <c r="A304">
        <v>303</v>
      </c>
      <c r="B304" t="s">
        <v>867</v>
      </c>
      <c r="C304">
        <v>142292</v>
      </c>
      <c r="D304" s="2">
        <f t="shared" si="8"/>
        <v>7.3534390381495849E-4</v>
      </c>
      <c r="E304" s="2">
        <f t="shared" si="9"/>
        <v>0.64862766312170383</v>
      </c>
      <c r="F304" t="s">
        <v>7</v>
      </c>
      <c r="G304" t="s">
        <v>868</v>
      </c>
    </row>
    <row r="305" spans="1:7" x14ac:dyDescent="0.2">
      <c r="A305">
        <v>304</v>
      </c>
      <c r="B305" t="s">
        <v>869</v>
      </c>
      <c r="C305">
        <v>142231</v>
      </c>
      <c r="D305" s="2">
        <f t="shared" si="8"/>
        <v>7.3502866488281394E-4</v>
      </c>
      <c r="E305" s="2">
        <f t="shared" si="9"/>
        <v>0.64936269178658668</v>
      </c>
      <c r="F305" t="s">
        <v>870</v>
      </c>
      <c r="G305" t="s">
        <v>871</v>
      </c>
    </row>
    <row r="306" spans="1:7" x14ac:dyDescent="0.2">
      <c r="A306">
        <v>305</v>
      </c>
      <c r="B306" t="s">
        <v>872</v>
      </c>
      <c r="C306">
        <v>141812</v>
      </c>
      <c r="D306" s="2">
        <f t="shared" si="8"/>
        <v>7.3286333516857512E-4</v>
      </c>
      <c r="E306" s="2">
        <f t="shared" si="9"/>
        <v>0.65009555512175521</v>
      </c>
      <c r="F306" t="s">
        <v>873</v>
      </c>
      <c r="G306" t="s">
        <v>874</v>
      </c>
    </row>
    <row r="307" spans="1:7" x14ac:dyDescent="0.2">
      <c r="A307">
        <v>306</v>
      </c>
      <c r="B307" t="s">
        <v>875</v>
      </c>
      <c r="C307">
        <v>139501</v>
      </c>
      <c r="D307" s="2">
        <f t="shared" si="8"/>
        <v>7.2092043070650866E-4</v>
      </c>
      <c r="E307" s="2">
        <f t="shared" si="9"/>
        <v>0.65081647555246169</v>
      </c>
      <c r="F307" t="s">
        <v>724</v>
      </c>
      <c r="G307" t="s">
        <v>876</v>
      </c>
    </row>
    <row r="308" spans="1:7" x14ac:dyDescent="0.2">
      <c r="A308">
        <v>307</v>
      </c>
      <c r="B308" t="s">
        <v>877</v>
      </c>
      <c r="C308">
        <v>139078</v>
      </c>
      <c r="D308" s="2">
        <f t="shared" si="8"/>
        <v>7.1873442958688327E-4</v>
      </c>
      <c r="E308" s="2">
        <f t="shared" si="9"/>
        <v>0.65153520998204861</v>
      </c>
      <c r="F308" t="s">
        <v>878</v>
      </c>
      <c r="G308" t="s">
        <v>879</v>
      </c>
    </row>
    <row r="309" spans="1:7" x14ac:dyDescent="0.2">
      <c r="A309">
        <v>308</v>
      </c>
      <c r="B309" t="s">
        <v>880</v>
      </c>
      <c r="C309">
        <v>138528</v>
      </c>
      <c r="D309" s="2">
        <f t="shared" si="8"/>
        <v>7.1589211134623571E-4</v>
      </c>
      <c r="E309" s="2">
        <f t="shared" si="9"/>
        <v>0.65225110209339487</v>
      </c>
      <c r="F309" t="s">
        <v>881</v>
      </c>
      <c r="G309" t="s">
        <v>882</v>
      </c>
    </row>
    <row r="310" spans="1:7" x14ac:dyDescent="0.2">
      <c r="A310">
        <v>309</v>
      </c>
      <c r="B310" t="s">
        <v>883</v>
      </c>
      <c r="C310">
        <v>138503</v>
      </c>
      <c r="D310" s="2">
        <f t="shared" si="8"/>
        <v>7.1576291506256988E-4</v>
      </c>
      <c r="E310" s="2">
        <f t="shared" si="9"/>
        <v>0.65296686500845746</v>
      </c>
      <c r="F310" t="s">
        <v>884</v>
      </c>
      <c r="G310" t="s">
        <v>885</v>
      </c>
    </row>
    <row r="311" spans="1:7" x14ac:dyDescent="0.2">
      <c r="A311">
        <v>310</v>
      </c>
      <c r="B311" t="s">
        <v>886</v>
      </c>
      <c r="C311">
        <v>138285</v>
      </c>
      <c r="D311" s="2">
        <f t="shared" si="8"/>
        <v>7.1463632346900412E-4</v>
      </c>
      <c r="E311" s="2">
        <f t="shared" si="9"/>
        <v>0.65368150133192648</v>
      </c>
      <c r="F311" t="s">
        <v>887</v>
      </c>
      <c r="G311" t="s">
        <v>888</v>
      </c>
    </row>
    <row r="312" spans="1:7" x14ac:dyDescent="0.2">
      <c r="A312">
        <v>311</v>
      </c>
      <c r="B312" t="s">
        <v>889</v>
      </c>
      <c r="C312">
        <v>138280</v>
      </c>
      <c r="D312" s="2">
        <f t="shared" si="8"/>
        <v>7.1461048421227094E-4</v>
      </c>
      <c r="E312" s="2">
        <f t="shared" si="9"/>
        <v>0.65439611181613877</v>
      </c>
      <c r="F312" t="s">
        <v>890</v>
      </c>
      <c r="G312" t="s">
        <v>891</v>
      </c>
    </row>
    <row r="313" spans="1:7" x14ac:dyDescent="0.2">
      <c r="A313">
        <v>312</v>
      </c>
      <c r="B313" t="s">
        <v>892</v>
      </c>
      <c r="C313">
        <v>138216</v>
      </c>
      <c r="D313" s="2">
        <f t="shared" si="8"/>
        <v>7.1427974172608654E-4</v>
      </c>
      <c r="E313" s="2">
        <f t="shared" si="9"/>
        <v>0.65511039155786488</v>
      </c>
      <c r="F313" t="s">
        <v>893</v>
      </c>
      <c r="G313" t="s">
        <v>894</v>
      </c>
    </row>
    <row r="314" spans="1:7" x14ac:dyDescent="0.2">
      <c r="A314">
        <v>313</v>
      </c>
      <c r="B314" t="s">
        <v>895</v>
      </c>
      <c r="C314">
        <v>137990</v>
      </c>
      <c r="D314" s="2">
        <f t="shared" si="8"/>
        <v>7.1311180732174775E-4</v>
      </c>
      <c r="E314" s="2">
        <f t="shared" si="9"/>
        <v>0.65582350336518658</v>
      </c>
      <c r="F314" t="s">
        <v>896</v>
      </c>
      <c r="G314" t="s">
        <v>897</v>
      </c>
    </row>
    <row r="315" spans="1:7" x14ac:dyDescent="0.2">
      <c r="A315">
        <v>314</v>
      </c>
      <c r="B315" t="s">
        <v>898</v>
      </c>
      <c r="C315">
        <v>136962</v>
      </c>
      <c r="D315" s="2">
        <f t="shared" si="8"/>
        <v>7.0779925613741006E-4</v>
      </c>
      <c r="E315" s="2">
        <f t="shared" si="9"/>
        <v>0.65653130262132398</v>
      </c>
      <c r="F315" t="s">
        <v>899</v>
      </c>
      <c r="G315" t="s">
        <v>900</v>
      </c>
    </row>
    <row r="316" spans="1:7" x14ac:dyDescent="0.2">
      <c r="A316">
        <v>315</v>
      </c>
      <c r="B316" t="s">
        <v>901</v>
      </c>
      <c r="C316">
        <v>136939</v>
      </c>
      <c r="D316" s="2">
        <f t="shared" si="8"/>
        <v>7.0768039555643746E-4</v>
      </c>
      <c r="E316" s="2">
        <f t="shared" si="9"/>
        <v>0.65723898301688044</v>
      </c>
      <c r="F316" t="s">
        <v>902</v>
      </c>
      <c r="G316" t="s">
        <v>903</v>
      </c>
    </row>
    <row r="317" spans="1:7" x14ac:dyDescent="0.2">
      <c r="A317">
        <v>316</v>
      </c>
      <c r="B317" t="s">
        <v>904</v>
      </c>
      <c r="C317">
        <v>136277</v>
      </c>
      <c r="D317" s="2">
        <f t="shared" si="8"/>
        <v>7.0425927796496706E-4</v>
      </c>
      <c r="E317" s="2">
        <f t="shared" si="9"/>
        <v>0.65794324229484535</v>
      </c>
      <c r="F317" t="s">
        <v>905</v>
      </c>
      <c r="G317" t="s">
        <v>906</v>
      </c>
    </row>
    <row r="318" spans="1:7" x14ac:dyDescent="0.2">
      <c r="A318">
        <v>317</v>
      </c>
      <c r="B318" t="s">
        <v>907</v>
      </c>
      <c r="C318">
        <v>136194</v>
      </c>
      <c r="D318" s="2">
        <f t="shared" si="8"/>
        <v>7.0383034630319664E-4</v>
      </c>
      <c r="E318" s="2">
        <f t="shared" si="9"/>
        <v>0.65864707264114852</v>
      </c>
      <c r="F318" t="s">
        <v>908</v>
      </c>
      <c r="G318" t="s">
        <v>909</v>
      </c>
    </row>
    <row r="319" spans="1:7" x14ac:dyDescent="0.2">
      <c r="A319">
        <v>318</v>
      </c>
      <c r="B319" t="s">
        <v>910</v>
      </c>
      <c r="C319">
        <v>136087</v>
      </c>
      <c r="D319" s="2">
        <f t="shared" si="8"/>
        <v>7.0327738620910699E-4</v>
      </c>
      <c r="E319" s="2">
        <f t="shared" si="9"/>
        <v>0.65935035002735765</v>
      </c>
      <c r="F319" t="s">
        <v>911</v>
      </c>
      <c r="G319" t="s">
        <v>912</v>
      </c>
    </row>
    <row r="320" spans="1:7" x14ac:dyDescent="0.2">
      <c r="A320">
        <v>319</v>
      </c>
      <c r="B320" t="s">
        <v>913</v>
      </c>
      <c r="C320">
        <v>136053</v>
      </c>
      <c r="D320" s="2">
        <f t="shared" si="8"/>
        <v>7.0310167926332151E-4</v>
      </c>
      <c r="E320" s="2">
        <f t="shared" si="9"/>
        <v>0.660053451706621</v>
      </c>
      <c r="F320" t="s">
        <v>914</v>
      </c>
      <c r="G320" t="s">
        <v>915</v>
      </c>
    </row>
    <row r="321" spans="1:7" x14ac:dyDescent="0.2">
      <c r="A321">
        <v>320</v>
      </c>
      <c r="B321" t="s">
        <v>916</v>
      </c>
      <c r="C321">
        <v>135727</v>
      </c>
      <c r="D321" s="2">
        <f t="shared" si="8"/>
        <v>7.014169597243195E-4</v>
      </c>
      <c r="E321" s="2">
        <f t="shared" si="9"/>
        <v>0.66075486866634536</v>
      </c>
      <c r="F321" t="s">
        <v>917</v>
      </c>
      <c r="G321" t="s">
        <v>918</v>
      </c>
    </row>
    <row r="322" spans="1:7" x14ac:dyDescent="0.2">
      <c r="A322">
        <v>321</v>
      </c>
      <c r="B322" t="s">
        <v>919</v>
      </c>
      <c r="C322">
        <v>134528</v>
      </c>
      <c r="D322" s="2">
        <f t="shared" si="8"/>
        <v>6.9522070595970777E-4</v>
      </c>
      <c r="E322" s="2">
        <f t="shared" si="9"/>
        <v>0.66145008937230509</v>
      </c>
      <c r="F322" t="s">
        <v>920</v>
      </c>
      <c r="G322" t="s">
        <v>921</v>
      </c>
    </row>
    <row r="323" spans="1:7" x14ac:dyDescent="0.2">
      <c r="A323">
        <v>322</v>
      </c>
      <c r="B323" t="s">
        <v>922</v>
      </c>
      <c r="C323">
        <v>134220</v>
      </c>
      <c r="D323" s="2">
        <f t="shared" ref="D323:D386" si="10">C323/$C$9935</f>
        <v>6.9362900774494517E-4</v>
      </c>
      <c r="E323" s="2">
        <f t="shared" si="9"/>
        <v>0.66214371838005004</v>
      </c>
      <c r="F323" t="s">
        <v>923</v>
      </c>
      <c r="G323" t="s">
        <v>924</v>
      </c>
    </row>
    <row r="324" spans="1:7" x14ac:dyDescent="0.2">
      <c r="A324">
        <v>323</v>
      </c>
      <c r="B324" t="s">
        <v>925</v>
      </c>
      <c r="C324">
        <v>134102</v>
      </c>
      <c r="D324" s="2">
        <f t="shared" si="10"/>
        <v>6.9301920128604253E-4</v>
      </c>
      <c r="E324" s="2">
        <f t="shared" ref="E324:E387" si="11">D324+E323</f>
        <v>0.6628367375813361</v>
      </c>
      <c r="F324" t="s">
        <v>926</v>
      </c>
      <c r="G324" t="s">
        <v>927</v>
      </c>
    </row>
    <row r="325" spans="1:7" x14ac:dyDescent="0.2">
      <c r="A325">
        <v>324</v>
      </c>
      <c r="B325" t="s">
        <v>928</v>
      </c>
      <c r="C325">
        <v>134051</v>
      </c>
      <c r="D325" s="2">
        <f t="shared" si="10"/>
        <v>6.9275564086736436E-4</v>
      </c>
      <c r="E325" s="2">
        <f t="shared" si="11"/>
        <v>0.66352949322220345</v>
      </c>
      <c r="F325" t="s">
        <v>929</v>
      </c>
      <c r="G325" t="s">
        <v>930</v>
      </c>
    </row>
    <row r="326" spans="1:7" x14ac:dyDescent="0.2">
      <c r="A326">
        <v>325</v>
      </c>
      <c r="B326" t="s">
        <v>931</v>
      </c>
      <c r="C326">
        <v>133986</v>
      </c>
      <c r="D326" s="2">
        <f t="shared" si="10"/>
        <v>6.9241973052983324E-4</v>
      </c>
      <c r="E326" s="2">
        <f t="shared" si="11"/>
        <v>0.66422191295273325</v>
      </c>
      <c r="F326" t="s">
        <v>932</v>
      </c>
      <c r="G326" t="s">
        <v>933</v>
      </c>
    </row>
    <row r="327" spans="1:7" x14ac:dyDescent="0.2">
      <c r="A327">
        <v>326</v>
      </c>
      <c r="B327" t="s">
        <v>934</v>
      </c>
      <c r="C327">
        <v>133145</v>
      </c>
      <c r="D327" s="2">
        <f t="shared" si="10"/>
        <v>6.8807356754731577E-4</v>
      </c>
      <c r="E327" s="2">
        <f t="shared" si="11"/>
        <v>0.66490998652028055</v>
      </c>
      <c r="F327" t="s">
        <v>935</v>
      </c>
      <c r="G327" t="s">
        <v>936</v>
      </c>
    </row>
    <row r="328" spans="1:7" x14ac:dyDescent="0.2">
      <c r="A328">
        <v>327</v>
      </c>
      <c r="B328" t="s">
        <v>937</v>
      </c>
      <c r="C328">
        <v>132041</v>
      </c>
      <c r="D328" s="2">
        <f t="shared" si="10"/>
        <v>6.8236825966063407E-4</v>
      </c>
      <c r="E328" s="2">
        <f t="shared" si="11"/>
        <v>0.66559235477994116</v>
      </c>
      <c r="F328" t="s">
        <v>938</v>
      </c>
      <c r="G328" t="s">
        <v>939</v>
      </c>
    </row>
    <row r="329" spans="1:7" x14ac:dyDescent="0.2">
      <c r="A329">
        <v>328</v>
      </c>
      <c r="B329" t="s">
        <v>940</v>
      </c>
      <c r="C329">
        <v>131634</v>
      </c>
      <c r="D329" s="2">
        <f t="shared" si="10"/>
        <v>6.8026494416255476E-4</v>
      </c>
      <c r="E329" s="2">
        <f t="shared" si="11"/>
        <v>0.66627261972410368</v>
      </c>
      <c r="F329" t="s">
        <v>941</v>
      </c>
      <c r="G329" t="s">
        <v>942</v>
      </c>
    </row>
    <row r="330" spans="1:7" x14ac:dyDescent="0.2">
      <c r="A330">
        <v>329</v>
      </c>
      <c r="B330" t="s">
        <v>943</v>
      </c>
      <c r="C330">
        <v>130993</v>
      </c>
      <c r="D330" s="2">
        <f t="shared" si="10"/>
        <v>6.7695235144936373E-4</v>
      </c>
      <c r="E330" s="2">
        <f t="shared" si="11"/>
        <v>0.66694957207555305</v>
      </c>
      <c r="F330" t="s">
        <v>944</v>
      </c>
      <c r="G330" t="s">
        <v>945</v>
      </c>
    </row>
    <row r="331" spans="1:7" x14ac:dyDescent="0.2">
      <c r="A331">
        <v>330</v>
      </c>
      <c r="B331" t="s">
        <v>946</v>
      </c>
      <c r="C331">
        <v>128824</v>
      </c>
      <c r="D331" s="2">
        <f t="shared" si="10"/>
        <v>6.657432818785189E-4</v>
      </c>
      <c r="E331" s="2">
        <f t="shared" si="11"/>
        <v>0.66761531535743157</v>
      </c>
      <c r="F331" t="s">
        <v>947</v>
      </c>
      <c r="G331" t="s">
        <v>948</v>
      </c>
    </row>
    <row r="332" spans="1:7" x14ac:dyDescent="0.2">
      <c r="A332">
        <v>331</v>
      </c>
      <c r="B332" t="s">
        <v>949</v>
      </c>
      <c r="C332">
        <v>128417</v>
      </c>
      <c r="D332" s="2">
        <f t="shared" si="10"/>
        <v>6.6363996638043969E-4</v>
      </c>
      <c r="E332" s="2">
        <f t="shared" si="11"/>
        <v>0.66827895532381199</v>
      </c>
      <c r="F332" t="s">
        <v>826</v>
      </c>
      <c r="G332" t="s">
        <v>950</v>
      </c>
    </row>
    <row r="333" spans="1:7" x14ac:dyDescent="0.2">
      <c r="A333">
        <v>332</v>
      </c>
      <c r="B333" t="s">
        <v>951</v>
      </c>
      <c r="C333">
        <v>128186</v>
      </c>
      <c r="D333" s="2">
        <f t="shared" si="10"/>
        <v>6.6244619271936772E-4</v>
      </c>
      <c r="E333" s="2">
        <f t="shared" si="11"/>
        <v>0.66894140151653136</v>
      </c>
      <c r="F333" t="s">
        <v>952</v>
      </c>
      <c r="G333" t="s">
        <v>953</v>
      </c>
    </row>
    <row r="334" spans="1:7" x14ac:dyDescent="0.2">
      <c r="A334">
        <v>333</v>
      </c>
      <c r="B334" t="s">
        <v>954</v>
      </c>
      <c r="C334">
        <v>128086</v>
      </c>
      <c r="D334" s="2">
        <f t="shared" si="10"/>
        <v>6.619294075847045E-4</v>
      </c>
      <c r="E334" s="2">
        <f t="shared" si="11"/>
        <v>0.66960333092411606</v>
      </c>
      <c r="F334" t="s">
        <v>955</v>
      </c>
      <c r="G334" t="s">
        <v>956</v>
      </c>
    </row>
    <row r="335" spans="1:7" x14ac:dyDescent="0.2">
      <c r="A335">
        <v>334</v>
      </c>
      <c r="B335" t="s">
        <v>957</v>
      </c>
      <c r="C335">
        <v>127796</v>
      </c>
      <c r="D335" s="2">
        <f t="shared" si="10"/>
        <v>6.604307306941812E-4</v>
      </c>
      <c r="E335" s="2">
        <f t="shared" si="11"/>
        <v>0.67026376165481028</v>
      </c>
      <c r="F335" t="s">
        <v>958</v>
      </c>
      <c r="G335" t="s">
        <v>959</v>
      </c>
    </row>
    <row r="336" spans="1:7" x14ac:dyDescent="0.2">
      <c r="A336">
        <v>335</v>
      </c>
      <c r="B336" t="s">
        <v>960</v>
      </c>
      <c r="C336">
        <v>127716</v>
      </c>
      <c r="D336" s="2">
        <f t="shared" si="10"/>
        <v>6.6001730258645073E-4</v>
      </c>
      <c r="E336" s="2">
        <f t="shared" si="11"/>
        <v>0.67092377895739674</v>
      </c>
      <c r="F336" t="s">
        <v>961</v>
      </c>
      <c r="G336" t="s">
        <v>962</v>
      </c>
    </row>
    <row r="337" spans="1:7" x14ac:dyDescent="0.2">
      <c r="A337">
        <v>336</v>
      </c>
      <c r="B337" t="s">
        <v>963</v>
      </c>
      <c r="C337">
        <v>126624</v>
      </c>
      <c r="D337" s="2">
        <f t="shared" si="10"/>
        <v>6.5437400891592854E-4</v>
      </c>
      <c r="E337" s="2">
        <f t="shared" si="11"/>
        <v>0.67157815296631262</v>
      </c>
      <c r="F337" t="s">
        <v>750</v>
      </c>
      <c r="G337" t="s">
        <v>964</v>
      </c>
    </row>
    <row r="338" spans="1:7" x14ac:dyDescent="0.2">
      <c r="A338">
        <v>337</v>
      </c>
      <c r="B338" t="s">
        <v>965</v>
      </c>
      <c r="C338">
        <v>126391</v>
      </c>
      <c r="D338" s="2">
        <f t="shared" si="10"/>
        <v>6.5316989955216333E-4</v>
      </c>
      <c r="E338" s="2">
        <f t="shared" si="11"/>
        <v>0.67223132286586473</v>
      </c>
      <c r="F338" t="s">
        <v>966</v>
      </c>
      <c r="G338" t="s">
        <v>967</v>
      </c>
    </row>
    <row r="339" spans="1:7" x14ac:dyDescent="0.2">
      <c r="A339">
        <v>338</v>
      </c>
      <c r="B339" t="s">
        <v>968</v>
      </c>
      <c r="C339">
        <v>126115</v>
      </c>
      <c r="D339" s="2">
        <f t="shared" si="10"/>
        <v>6.5174357258049288E-4</v>
      </c>
      <c r="E339" s="2">
        <f t="shared" si="11"/>
        <v>0.6728830664384452</v>
      </c>
      <c r="F339" t="s">
        <v>969</v>
      </c>
      <c r="G339" t="s">
        <v>970</v>
      </c>
    </row>
    <row r="340" spans="1:7" x14ac:dyDescent="0.2">
      <c r="A340">
        <v>339</v>
      </c>
      <c r="B340" t="s">
        <v>971</v>
      </c>
      <c r="C340">
        <v>125660</v>
      </c>
      <c r="D340" s="2">
        <f t="shared" si="10"/>
        <v>6.4939220021777535E-4</v>
      </c>
      <c r="E340" s="2">
        <f t="shared" si="11"/>
        <v>0.67353245863866296</v>
      </c>
      <c r="F340" t="s">
        <v>972</v>
      </c>
      <c r="G340" t="s">
        <v>973</v>
      </c>
    </row>
    <row r="341" spans="1:7" x14ac:dyDescent="0.2">
      <c r="A341">
        <v>340</v>
      </c>
      <c r="B341" t="s">
        <v>974</v>
      </c>
      <c r="C341">
        <v>125220</v>
      </c>
      <c r="D341" s="2">
        <f t="shared" si="10"/>
        <v>6.4711834562525728E-4</v>
      </c>
      <c r="E341" s="2">
        <f t="shared" si="11"/>
        <v>0.67417957698428821</v>
      </c>
      <c r="F341" t="s">
        <v>975</v>
      </c>
      <c r="G341" t="s">
        <v>976</v>
      </c>
    </row>
    <row r="342" spans="1:7" x14ac:dyDescent="0.2">
      <c r="A342">
        <v>341</v>
      </c>
      <c r="B342" t="s">
        <v>977</v>
      </c>
      <c r="C342">
        <v>124865</v>
      </c>
      <c r="D342" s="2">
        <f t="shared" si="10"/>
        <v>6.4528375839720286E-4</v>
      </c>
      <c r="E342" s="2">
        <f t="shared" si="11"/>
        <v>0.67482486074268544</v>
      </c>
      <c r="F342" t="s">
        <v>142</v>
      </c>
      <c r="G342" t="s">
        <v>978</v>
      </c>
    </row>
    <row r="343" spans="1:7" x14ac:dyDescent="0.2">
      <c r="A343">
        <v>342</v>
      </c>
      <c r="B343" t="s">
        <v>979</v>
      </c>
      <c r="C343">
        <v>124619</v>
      </c>
      <c r="D343" s="2">
        <f t="shared" si="10"/>
        <v>6.4401246696593143E-4</v>
      </c>
      <c r="E343" s="2">
        <f t="shared" si="11"/>
        <v>0.67546887320965132</v>
      </c>
      <c r="F343" t="s">
        <v>506</v>
      </c>
      <c r="G343" t="s">
        <v>980</v>
      </c>
    </row>
    <row r="344" spans="1:7" x14ac:dyDescent="0.2">
      <c r="A344">
        <v>343</v>
      </c>
      <c r="B344" t="s">
        <v>981</v>
      </c>
      <c r="C344">
        <v>124463</v>
      </c>
      <c r="D344" s="2">
        <f t="shared" si="10"/>
        <v>6.4320628215585685E-4</v>
      </c>
      <c r="E344" s="2">
        <f t="shared" si="11"/>
        <v>0.67611207949180718</v>
      </c>
      <c r="F344" t="s">
        <v>982</v>
      </c>
      <c r="G344" t="s">
        <v>983</v>
      </c>
    </row>
    <row r="345" spans="1:7" x14ac:dyDescent="0.2">
      <c r="A345">
        <v>344</v>
      </c>
      <c r="B345" t="s">
        <v>984</v>
      </c>
      <c r="C345">
        <v>124420</v>
      </c>
      <c r="D345" s="2">
        <f t="shared" si="10"/>
        <v>6.4298406454795171E-4</v>
      </c>
      <c r="E345" s="2">
        <f t="shared" si="11"/>
        <v>0.67675506355635517</v>
      </c>
      <c r="F345" t="s">
        <v>985</v>
      </c>
      <c r="G345" t="s">
        <v>986</v>
      </c>
    </row>
    <row r="346" spans="1:7" x14ac:dyDescent="0.2">
      <c r="A346">
        <v>345</v>
      </c>
      <c r="B346" t="s">
        <v>987</v>
      </c>
      <c r="C346">
        <v>123903</v>
      </c>
      <c r="D346" s="2">
        <f t="shared" si="10"/>
        <v>6.4031228540174291E-4</v>
      </c>
      <c r="E346" s="2">
        <f t="shared" si="11"/>
        <v>0.67739537584175691</v>
      </c>
      <c r="F346" t="s">
        <v>988</v>
      </c>
      <c r="G346" t="s">
        <v>989</v>
      </c>
    </row>
    <row r="347" spans="1:7" x14ac:dyDescent="0.2">
      <c r="A347">
        <v>346</v>
      </c>
      <c r="B347" t="s">
        <v>990</v>
      </c>
      <c r="C347">
        <v>122902</v>
      </c>
      <c r="D347" s="2">
        <f t="shared" si="10"/>
        <v>6.3513926620376428E-4</v>
      </c>
      <c r="E347" s="2">
        <f t="shared" si="11"/>
        <v>0.67803051510796064</v>
      </c>
      <c r="F347" t="s">
        <v>991</v>
      </c>
      <c r="G347" t="s">
        <v>992</v>
      </c>
    </row>
    <row r="348" spans="1:7" x14ac:dyDescent="0.2">
      <c r="A348">
        <v>347</v>
      </c>
      <c r="B348" t="s">
        <v>993</v>
      </c>
      <c r="C348">
        <v>122290</v>
      </c>
      <c r="D348" s="2">
        <f t="shared" si="10"/>
        <v>6.3197654117962555E-4</v>
      </c>
      <c r="E348" s="2">
        <f t="shared" si="11"/>
        <v>0.67866249164914028</v>
      </c>
      <c r="F348" t="s">
        <v>814</v>
      </c>
      <c r="G348" t="s">
        <v>994</v>
      </c>
    </row>
    <row r="349" spans="1:7" x14ac:dyDescent="0.2">
      <c r="A349">
        <v>348</v>
      </c>
      <c r="B349" t="s">
        <v>995</v>
      </c>
      <c r="C349">
        <v>121803</v>
      </c>
      <c r="D349" s="2">
        <f t="shared" si="10"/>
        <v>6.2945979757381577E-4</v>
      </c>
      <c r="E349" s="2">
        <f t="shared" si="11"/>
        <v>0.67929195144671406</v>
      </c>
      <c r="F349" t="s">
        <v>996</v>
      </c>
      <c r="G349" t="s">
        <v>997</v>
      </c>
    </row>
    <row r="350" spans="1:7" x14ac:dyDescent="0.2">
      <c r="A350">
        <v>349</v>
      </c>
      <c r="B350" t="s">
        <v>998</v>
      </c>
      <c r="C350">
        <v>121267</v>
      </c>
      <c r="D350" s="2">
        <f t="shared" si="10"/>
        <v>6.2668982925202104E-4</v>
      </c>
      <c r="E350" s="2">
        <f t="shared" si="11"/>
        <v>0.67991864127596613</v>
      </c>
      <c r="F350" t="s">
        <v>248</v>
      </c>
      <c r="G350" t="s">
        <v>999</v>
      </c>
    </row>
    <row r="351" spans="1:7" x14ac:dyDescent="0.2">
      <c r="A351">
        <v>350</v>
      </c>
      <c r="B351" t="s">
        <v>1000</v>
      </c>
      <c r="C351">
        <v>121023</v>
      </c>
      <c r="D351" s="2">
        <f t="shared" si="10"/>
        <v>6.2542887352344285E-4</v>
      </c>
      <c r="E351" s="2">
        <f t="shared" si="11"/>
        <v>0.68054407014948959</v>
      </c>
      <c r="F351" t="s">
        <v>1001</v>
      </c>
      <c r="G351" t="s">
        <v>1002</v>
      </c>
    </row>
    <row r="352" spans="1:7" x14ac:dyDescent="0.2">
      <c r="A352">
        <v>351</v>
      </c>
      <c r="B352" t="s">
        <v>1003</v>
      </c>
      <c r="C352">
        <v>120897</v>
      </c>
      <c r="D352" s="2">
        <f t="shared" si="10"/>
        <v>6.2477772425376717E-4</v>
      </c>
      <c r="E352" s="2">
        <f t="shared" si="11"/>
        <v>0.68116884787374332</v>
      </c>
      <c r="F352" t="s">
        <v>1004</v>
      </c>
      <c r="G352" t="s">
        <v>1005</v>
      </c>
    </row>
    <row r="353" spans="1:7" x14ac:dyDescent="0.2">
      <c r="A353">
        <v>352</v>
      </c>
      <c r="B353" t="s">
        <v>1006</v>
      </c>
      <c r="C353">
        <v>120778</v>
      </c>
      <c r="D353" s="2">
        <f t="shared" si="10"/>
        <v>6.2416274994351792E-4</v>
      </c>
      <c r="E353" s="2">
        <f t="shared" si="11"/>
        <v>0.6817930106236868</v>
      </c>
      <c r="F353" t="s">
        <v>1007</v>
      </c>
      <c r="G353" t="s">
        <v>1008</v>
      </c>
    </row>
    <row r="354" spans="1:7" x14ac:dyDescent="0.2">
      <c r="A354">
        <v>353</v>
      </c>
      <c r="B354" t="s">
        <v>1009</v>
      </c>
      <c r="C354">
        <v>120564</v>
      </c>
      <c r="D354" s="2">
        <f t="shared" si="10"/>
        <v>6.2305682975533874E-4</v>
      </c>
      <c r="E354" s="2">
        <f t="shared" si="11"/>
        <v>0.68241606745344219</v>
      </c>
      <c r="F354" t="s">
        <v>1010</v>
      </c>
      <c r="G354" t="s">
        <v>1011</v>
      </c>
    </row>
    <row r="355" spans="1:7" x14ac:dyDescent="0.2">
      <c r="A355">
        <v>354</v>
      </c>
      <c r="B355" t="s">
        <v>1012</v>
      </c>
      <c r="C355">
        <v>120496</v>
      </c>
      <c r="D355" s="2">
        <f t="shared" si="10"/>
        <v>6.2270541586376777E-4</v>
      </c>
      <c r="E355" s="2">
        <f t="shared" si="11"/>
        <v>0.68303877286930592</v>
      </c>
      <c r="F355" t="s">
        <v>1013</v>
      </c>
      <c r="G355" t="s">
        <v>1014</v>
      </c>
    </row>
    <row r="356" spans="1:7" x14ac:dyDescent="0.2">
      <c r="A356">
        <v>355</v>
      </c>
      <c r="B356" t="s">
        <v>1015</v>
      </c>
      <c r="C356">
        <v>120308</v>
      </c>
      <c r="D356" s="2">
        <f t="shared" si="10"/>
        <v>6.2173385981060094E-4</v>
      </c>
      <c r="E356" s="2">
        <f t="shared" si="11"/>
        <v>0.68366050672911649</v>
      </c>
      <c r="F356" t="s">
        <v>1016</v>
      </c>
      <c r="G356" t="s">
        <v>1017</v>
      </c>
    </row>
    <row r="357" spans="1:7" x14ac:dyDescent="0.2">
      <c r="A357">
        <v>356</v>
      </c>
      <c r="B357" t="s">
        <v>1018</v>
      </c>
      <c r="C357">
        <v>120301</v>
      </c>
      <c r="D357" s="2">
        <f t="shared" si="10"/>
        <v>6.2169768485117452E-4</v>
      </c>
      <c r="E357" s="2">
        <f t="shared" si="11"/>
        <v>0.6842822044139677</v>
      </c>
      <c r="F357" t="s">
        <v>1019</v>
      </c>
      <c r="G357" t="s">
        <v>1020</v>
      </c>
    </row>
    <row r="358" spans="1:7" x14ac:dyDescent="0.2">
      <c r="A358">
        <v>357</v>
      </c>
      <c r="B358" t="s">
        <v>1021</v>
      </c>
      <c r="C358">
        <v>119990</v>
      </c>
      <c r="D358" s="2">
        <f t="shared" si="10"/>
        <v>6.2009048308237196E-4</v>
      </c>
      <c r="E358" s="2">
        <f t="shared" si="11"/>
        <v>0.68490229489705012</v>
      </c>
      <c r="F358" t="s">
        <v>1022</v>
      </c>
      <c r="G358" t="s">
        <v>1023</v>
      </c>
    </row>
    <row r="359" spans="1:7" x14ac:dyDescent="0.2">
      <c r="A359">
        <v>358</v>
      </c>
      <c r="B359" t="s">
        <v>1024</v>
      </c>
      <c r="C359">
        <v>119734</v>
      </c>
      <c r="D359" s="2">
        <f t="shared" si="10"/>
        <v>6.1876751313763416E-4</v>
      </c>
      <c r="E359" s="2">
        <f t="shared" si="11"/>
        <v>0.68552106241018773</v>
      </c>
      <c r="F359" t="s">
        <v>1025</v>
      </c>
      <c r="G359" t="s">
        <v>1026</v>
      </c>
    </row>
    <row r="360" spans="1:7" x14ac:dyDescent="0.2">
      <c r="A360">
        <v>359</v>
      </c>
      <c r="B360" t="s">
        <v>1027</v>
      </c>
      <c r="C360">
        <v>119594</v>
      </c>
      <c r="D360" s="2">
        <f t="shared" si="10"/>
        <v>6.1804401394910564E-4</v>
      </c>
      <c r="E360" s="2">
        <f t="shared" si="11"/>
        <v>0.68613910642413689</v>
      </c>
      <c r="F360" t="s">
        <v>440</v>
      </c>
      <c r="G360" t="s">
        <v>604</v>
      </c>
    </row>
    <row r="361" spans="1:7" x14ac:dyDescent="0.2">
      <c r="A361">
        <v>360</v>
      </c>
      <c r="B361" t="s">
        <v>1028</v>
      </c>
      <c r="C361">
        <v>119161</v>
      </c>
      <c r="D361" s="2">
        <f t="shared" si="10"/>
        <v>6.158063343160141E-4</v>
      </c>
      <c r="E361" s="2">
        <f t="shared" si="11"/>
        <v>0.68675491275845291</v>
      </c>
      <c r="F361" t="s">
        <v>724</v>
      </c>
      <c r="G361" t="s">
        <v>1029</v>
      </c>
    </row>
    <row r="362" spans="1:7" x14ac:dyDescent="0.2">
      <c r="A362">
        <v>361</v>
      </c>
      <c r="B362" t="s">
        <v>1030</v>
      </c>
      <c r="C362">
        <v>118824</v>
      </c>
      <c r="D362" s="2">
        <f t="shared" si="10"/>
        <v>6.140647684121991E-4</v>
      </c>
      <c r="E362" s="2">
        <f t="shared" si="11"/>
        <v>0.6873689775268651</v>
      </c>
      <c r="F362" t="s">
        <v>1031</v>
      </c>
      <c r="G362" t="s">
        <v>1032</v>
      </c>
    </row>
    <row r="363" spans="1:7" x14ac:dyDescent="0.2">
      <c r="A363">
        <v>362</v>
      </c>
      <c r="B363" t="s">
        <v>1033</v>
      </c>
      <c r="C363">
        <v>118451</v>
      </c>
      <c r="D363" s="2">
        <f t="shared" si="10"/>
        <v>6.1213715985990538E-4</v>
      </c>
      <c r="E363" s="2">
        <f t="shared" si="11"/>
        <v>0.68798111468672496</v>
      </c>
      <c r="F363" t="s">
        <v>1034</v>
      </c>
      <c r="G363" t="s">
        <v>1035</v>
      </c>
    </row>
    <row r="364" spans="1:7" x14ac:dyDescent="0.2">
      <c r="A364">
        <v>363</v>
      </c>
      <c r="B364" t="s">
        <v>1036</v>
      </c>
      <c r="C364">
        <v>117736</v>
      </c>
      <c r="D364" s="2">
        <f t="shared" si="10"/>
        <v>6.0844214614706347E-4</v>
      </c>
      <c r="E364" s="2">
        <f t="shared" si="11"/>
        <v>0.68858955683287204</v>
      </c>
      <c r="F364" t="s">
        <v>574</v>
      </c>
      <c r="G364" t="s">
        <v>1037</v>
      </c>
    </row>
    <row r="365" spans="1:7" x14ac:dyDescent="0.2">
      <c r="A365">
        <v>364</v>
      </c>
      <c r="B365" t="s">
        <v>1038</v>
      </c>
      <c r="C365">
        <v>117675</v>
      </c>
      <c r="D365" s="2">
        <f t="shared" si="10"/>
        <v>6.0812690721491892E-4</v>
      </c>
      <c r="E365" s="2">
        <f t="shared" si="11"/>
        <v>0.68919768374008694</v>
      </c>
      <c r="F365" t="s">
        <v>1039</v>
      </c>
      <c r="G365" t="s">
        <v>1040</v>
      </c>
    </row>
    <row r="366" spans="1:7" x14ac:dyDescent="0.2">
      <c r="A366">
        <v>365</v>
      </c>
      <c r="B366" t="s">
        <v>1041</v>
      </c>
      <c r="C366">
        <v>116961</v>
      </c>
      <c r="D366" s="2">
        <f t="shared" si="10"/>
        <v>6.0443706135342363E-4</v>
      </c>
      <c r="E366" s="2">
        <f t="shared" si="11"/>
        <v>0.68980212080144032</v>
      </c>
      <c r="F366" t="s">
        <v>1042</v>
      </c>
      <c r="G366" t="s">
        <v>1043</v>
      </c>
    </row>
    <row r="367" spans="1:7" x14ac:dyDescent="0.2">
      <c r="A367">
        <v>366</v>
      </c>
      <c r="B367" t="s">
        <v>1044</v>
      </c>
      <c r="C367">
        <v>116923</v>
      </c>
      <c r="D367" s="2">
        <f t="shared" si="10"/>
        <v>6.0424068300225168E-4</v>
      </c>
      <c r="E367" s="2">
        <f t="shared" si="11"/>
        <v>0.69040636148444257</v>
      </c>
      <c r="F367" t="s">
        <v>1045</v>
      </c>
      <c r="G367" t="s">
        <v>1046</v>
      </c>
    </row>
    <row r="368" spans="1:7" x14ac:dyDescent="0.2">
      <c r="A368">
        <v>367</v>
      </c>
      <c r="B368" t="s">
        <v>1047</v>
      </c>
      <c r="C368">
        <v>116904</v>
      </c>
      <c r="D368" s="2">
        <f t="shared" si="10"/>
        <v>6.0414249382666565E-4</v>
      </c>
      <c r="E368" s="2">
        <f t="shared" si="11"/>
        <v>0.69101050397826924</v>
      </c>
      <c r="F368" t="s">
        <v>1048</v>
      </c>
      <c r="G368" t="s">
        <v>1049</v>
      </c>
    </row>
    <row r="369" spans="1:7" x14ac:dyDescent="0.2">
      <c r="A369">
        <v>368</v>
      </c>
      <c r="B369" t="s">
        <v>1050</v>
      </c>
      <c r="C369">
        <v>116810</v>
      </c>
      <c r="D369" s="2">
        <f t="shared" si="10"/>
        <v>6.0365671580008223E-4</v>
      </c>
      <c r="E369" s="2">
        <f t="shared" si="11"/>
        <v>0.69161416069406934</v>
      </c>
      <c r="F369" t="s">
        <v>304</v>
      </c>
      <c r="G369" t="s">
        <v>1051</v>
      </c>
    </row>
    <row r="370" spans="1:7" x14ac:dyDescent="0.2">
      <c r="A370">
        <v>369</v>
      </c>
      <c r="B370" t="s">
        <v>1052</v>
      </c>
      <c r="C370">
        <v>116539</v>
      </c>
      <c r="D370" s="2">
        <f t="shared" si="10"/>
        <v>6.0225622808514497E-4</v>
      </c>
      <c r="E370" s="2">
        <f t="shared" si="11"/>
        <v>0.69221641692215452</v>
      </c>
      <c r="F370" t="s">
        <v>1053</v>
      </c>
      <c r="G370" t="s">
        <v>1054</v>
      </c>
    </row>
    <row r="371" spans="1:7" x14ac:dyDescent="0.2">
      <c r="A371">
        <v>370</v>
      </c>
      <c r="B371" t="s">
        <v>1055</v>
      </c>
      <c r="C371">
        <v>116488</v>
      </c>
      <c r="D371" s="2">
        <f t="shared" si="10"/>
        <v>6.019926676664668E-4</v>
      </c>
      <c r="E371" s="2">
        <f t="shared" si="11"/>
        <v>0.69281840958982099</v>
      </c>
      <c r="F371" t="s">
        <v>561</v>
      </c>
      <c r="G371" t="s">
        <v>1056</v>
      </c>
    </row>
    <row r="372" spans="1:7" x14ac:dyDescent="0.2">
      <c r="A372">
        <v>371</v>
      </c>
      <c r="B372" t="s">
        <v>1057</v>
      </c>
      <c r="C372">
        <v>116193</v>
      </c>
      <c r="D372" s="2">
        <f t="shared" si="10"/>
        <v>6.0046815151921032E-4</v>
      </c>
      <c r="E372" s="2">
        <f t="shared" si="11"/>
        <v>0.69341887774134026</v>
      </c>
      <c r="F372" t="s">
        <v>1058</v>
      </c>
      <c r="G372" t="s">
        <v>1059</v>
      </c>
    </row>
    <row r="373" spans="1:7" x14ac:dyDescent="0.2">
      <c r="A373">
        <v>372</v>
      </c>
      <c r="B373" t="s">
        <v>1060</v>
      </c>
      <c r="C373">
        <v>115704</v>
      </c>
      <c r="D373" s="2">
        <f t="shared" si="10"/>
        <v>5.979410722107073E-4</v>
      </c>
      <c r="E373" s="2">
        <f t="shared" si="11"/>
        <v>0.69401681881355093</v>
      </c>
      <c r="F373" t="s">
        <v>7</v>
      </c>
      <c r="G373" t="s">
        <v>1061</v>
      </c>
    </row>
    <row r="374" spans="1:7" x14ac:dyDescent="0.2">
      <c r="A374">
        <v>373</v>
      </c>
      <c r="B374" t="s">
        <v>1062</v>
      </c>
      <c r="C374">
        <v>115610</v>
      </c>
      <c r="D374" s="2">
        <f t="shared" si="10"/>
        <v>5.9745529418412388E-4</v>
      </c>
      <c r="E374" s="2">
        <f t="shared" si="11"/>
        <v>0.69461427410773502</v>
      </c>
      <c r="F374" t="s">
        <v>437</v>
      </c>
      <c r="G374" t="s">
        <v>1063</v>
      </c>
    </row>
    <row r="375" spans="1:7" x14ac:dyDescent="0.2">
      <c r="A375">
        <v>374</v>
      </c>
      <c r="B375" t="s">
        <v>1064</v>
      </c>
      <c r="C375">
        <v>115441</v>
      </c>
      <c r="D375" s="2">
        <f t="shared" si="10"/>
        <v>5.9658192730654308E-4</v>
      </c>
      <c r="E375" s="2">
        <f t="shared" si="11"/>
        <v>0.69521085603504151</v>
      </c>
      <c r="F375" t="s">
        <v>239</v>
      </c>
      <c r="G375" t="s">
        <v>1065</v>
      </c>
    </row>
    <row r="376" spans="1:7" x14ac:dyDescent="0.2">
      <c r="A376">
        <v>375</v>
      </c>
      <c r="B376" t="s">
        <v>1066</v>
      </c>
      <c r="C376">
        <v>115346</v>
      </c>
      <c r="D376" s="2">
        <f t="shared" si="10"/>
        <v>5.9609098142861304E-4</v>
      </c>
      <c r="E376" s="2">
        <f t="shared" si="11"/>
        <v>0.69580694701647017</v>
      </c>
      <c r="F376" t="s">
        <v>955</v>
      </c>
      <c r="G376" t="s">
        <v>1067</v>
      </c>
    </row>
    <row r="377" spans="1:7" x14ac:dyDescent="0.2">
      <c r="A377">
        <v>376</v>
      </c>
      <c r="B377" t="s">
        <v>1068</v>
      </c>
      <c r="C377">
        <v>115087</v>
      </c>
      <c r="D377" s="2">
        <f t="shared" si="10"/>
        <v>5.9475250792983539E-4</v>
      </c>
      <c r="E377" s="2">
        <f t="shared" si="11"/>
        <v>0.69640169952440001</v>
      </c>
      <c r="F377" t="s">
        <v>1069</v>
      </c>
      <c r="G377" t="s">
        <v>1070</v>
      </c>
    </row>
    <row r="378" spans="1:7" x14ac:dyDescent="0.2">
      <c r="A378">
        <v>377</v>
      </c>
      <c r="B378" t="s">
        <v>1071</v>
      </c>
      <c r="C378">
        <v>114784</v>
      </c>
      <c r="D378" s="2">
        <f t="shared" si="10"/>
        <v>5.9318664897180587E-4</v>
      </c>
      <c r="E378" s="2">
        <f t="shared" si="11"/>
        <v>0.6969948861733718</v>
      </c>
      <c r="F378" t="s">
        <v>1072</v>
      </c>
      <c r="G378" t="s">
        <v>1073</v>
      </c>
    </row>
    <row r="379" spans="1:7" x14ac:dyDescent="0.2">
      <c r="A379">
        <v>378</v>
      </c>
      <c r="B379" t="s">
        <v>1074</v>
      </c>
      <c r="C379">
        <v>114570</v>
      </c>
      <c r="D379" s="2">
        <f t="shared" si="10"/>
        <v>5.9208072878362658E-4</v>
      </c>
      <c r="E379" s="2">
        <f t="shared" si="11"/>
        <v>0.69758696690215538</v>
      </c>
      <c r="F379" t="s">
        <v>1075</v>
      </c>
      <c r="G379" t="s">
        <v>1076</v>
      </c>
    </row>
    <row r="380" spans="1:7" x14ac:dyDescent="0.2">
      <c r="A380">
        <v>379</v>
      </c>
      <c r="B380" t="s">
        <v>1077</v>
      </c>
      <c r="C380">
        <v>113877</v>
      </c>
      <c r="D380" s="2">
        <f t="shared" si="10"/>
        <v>5.8849940780041066E-4</v>
      </c>
      <c r="E380" s="2">
        <f t="shared" si="11"/>
        <v>0.69817546630995575</v>
      </c>
      <c r="F380" t="s">
        <v>1078</v>
      </c>
      <c r="G380" t="s">
        <v>1079</v>
      </c>
    </row>
    <row r="381" spans="1:7" x14ac:dyDescent="0.2">
      <c r="A381">
        <v>380</v>
      </c>
      <c r="B381" t="s">
        <v>1080</v>
      </c>
      <c r="C381">
        <v>113652</v>
      </c>
      <c r="D381" s="2">
        <f t="shared" si="10"/>
        <v>5.8733664124741849E-4</v>
      </c>
      <c r="E381" s="2">
        <f t="shared" si="11"/>
        <v>0.69876280295120319</v>
      </c>
      <c r="F381" t="s">
        <v>248</v>
      </c>
      <c r="G381" t="s">
        <v>1081</v>
      </c>
    </row>
    <row r="382" spans="1:7" x14ac:dyDescent="0.2">
      <c r="A382">
        <v>381</v>
      </c>
      <c r="B382" t="s">
        <v>1082</v>
      </c>
      <c r="C382">
        <v>112987</v>
      </c>
      <c r="D382" s="2">
        <f t="shared" si="10"/>
        <v>5.8390002010190814E-4</v>
      </c>
      <c r="E382" s="2">
        <f t="shared" si="11"/>
        <v>0.69934670297130508</v>
      </c>
      <c r="F382" t="s">
        <v>345</v>
      </c>
      <c r="G382" t="s">
        <v>1083</v>
      </c>
    </row>
    <row r="383" spans="1:7" x14ac:dyDescent="0.2">
      <c r="A383">
        <v>382</v>
      </c>
      <c r="B383" t="s">
        <v>1084</v>
      </c>
      <c r="C383">
        <v>112294</v>
      </c>
      <c r="D383" s="2">
        <f t="shared" si="10"/>
        <v>5.8031869911869221E-4</v>
      </c>
      <c r="E383" s="2">
        <f t="shared" si="11"/>
        <v>0.69992702167042375</v>
      </c>
      <c r="F383" t="s">
        <v>1085</v>
      </c>
      <c r="G383" t="s">
        <v>1086</v>
      </c>
    </row>
    <row r="384" spans="1:7" x14ac:dyDescent="0.2">
      <c r="A384">
        <v>383</v>
      </c>
      <c r="B384" t="s">
        <v>1087</v>
      </c>
      <c r="C384">
        <v>112185</v>
      </c>
      <c r="D384" s="2">
        <f t="shared" si="10"/>
        <v>5.7975540332190934E-4</v>
      </c>
      <c r="E384" s="2">
        <f t="shared" si="11"/>
        <v>0.70050677707374565</v>
      </c>
      <c r="F384" t="s">
        <v>1088</v>
      </c>
      <c r="G384" t="s">
        <v>1089</v>
      </c>
    </row>
    <row r="385" spans="1:7" x14ac:dyDescent="0.2">
      <c r="A385">
        <v>384</v>
      </c>
      <c r="B385" t="s">
        <v>1090</v>
      </c>
      <c r="C385">
        <v>110970</v>
      </c>
      <c r="D385" s="2">
        <f t="shared" si="10"/>
        <v>5.7347646393575142E-4</v>
      </c>
      <c r="E385" s="2">
        <f t="shared" si="11"/>
        <v>0.70108025353768144</v>
      </c>
      <c r="F385" t="s">
        <v>1091</v>
      </c>
      <c r="G385" t="s">
        <v>1092</v>
      </c>
    </row>
    <row r="386" spans="1:7" x14ac:dyDescent="0.2">
      <c r="A386">
        <v>385</v>
      </c>
      <c r="B386" t="s">
        <v>1093</v>
      </c>
      <c r="C386">
        <v>110491</v>
      </c>
      <c r="D386" s="2">
        <f t="shared" si="10"/>
        <v>5.7100106314071468E-4</v>
      </c>
      <c r="E386" s="2">
        <f t="shared" si="11"/>
        <v>0.70165125460082212</v>
      </c>
      <c r="F386" t="s">
        <v>528</v>
      </c>
      <c r="G386" t="s">
        <v>1094</v>
      </c>
    </row>
    <row r="387" spans="1:7" x14ac:dyDescent="0.2">
      <c r="A387">
        <v>386</v>
      </c>
      <c r="B387" t="s">
        <v>1095</v>
      </c>
      <c r="C387">
        <v>110455</v>
      </c>
      <c r="D387" s="2">
        <f t="shared" ref="D387:D450" si="12">C387/$C$9935</f>
        <v>5.7081502049223596E-4</v>
      </c>
      <c r="E387" s="2">
        <f t="shared" si="11"/>
        <v>0.70222206962131439</v>
      </c>
      <c r="F387" t="s">
        <v>1096</v>
      </c>
      <c r="G387" t="s">
        <v>1097</v>
      </c>
    </row>
    <row r="388" spans="1:7" x14ac:dyDescent="0.2">
      <c r="A388">
        <v>387</v>
      </c>
      <c r="B388" t="s">
        <v>1098</v>
      </c>
      <c r="C388">
        <v>110131</v>
      </c>
      <c r="D388" s="2">
        <f t="shared" si="12"/>
        <v>5.6914063665592719E-4</v>
      </c>
      <c r="E388" s="2">
        <f t="shared" ref="E388:E451" si="13">D388+E387</f>
        <v>0.70279121025797031</v>
      </c>
      <c r="F388" t="s">
        <v>1099</v>
      </c>
      <c r="G388" t="s">
        <v>1100</v>
      </c>
    </row>
    <row r="389" spans="1:7" x14ac:dyDescent="0.2">
      <c r="A389">
        <v>388</v>
      </c>
      <c r="B389" t="s">
        <v>1101</v>
      </c>
      <c r="C389">
        <v>109362</v>
      </c>
      <c r="D389" s="2">
        <f t="shared" si="12"/>
        <v>5.6516655897036726E-4</v>
      </c>
      <c r="E389" s="2">
        <f t="shared" si="13"/>
        <v>0.70335637681694063</v>
      </c>
      <c r="F389" t="s">
        <v>1102</v>
      </c>
      <c r="G389" t="s">
        <v>1103</v>
      </c>
    </row>
    <row r="390" spans="1:7" x14ac:dyDescent="0.2">
      <c r="A390">
        <v>389</v>
      </c>
      <c r="B390" t="s">
        <v>1104</v>
      </c>
      <c r="C390">
        <v>109359</v>
      </c>
      <c r="D390" s="2">
        <f t="shared" si="12"/>
        <v>5.651510554163273E-4</v>
      </c>
      <c r="E390" s="2">
        <f t="shared" si="13"/>
        <v>0.70392152787235696</v>
      </c>
      <c r="F390" t="s">
        <v>1105</v>
      </c>
      <c r="G390" t="s">
        <v>1106</v>
      </c>
    </row>
    <row r="391" spans="1:7" x14ac:dyDescent="0.2">
      <c r="A391">
        <v>390</v>
      </c>
      <c r="B391" t="s">
        <v>1107</v>
      </c>
      <c r="C391">
        <v>108862</v>
      </c>
      <c r="D391" s="2">
        <f t="shared" si="12"/>
        <v>5.6258263329705125E-4</v>
      </c>
      <c r="E391" s="2">
        <f t="shared" si="13"/>
        <v>0.70448411050565396</v>
      </c>
      <c r="F391" t="s">
        <v>1108</v>
      </c>
      <c r="G391" t="s">
        <v>1109</v>
      </c>
    </row>
    <row r="392" spans="1:7" x14ac:dyDescent="0.2">
      <c r="A392">
        <v>391</v>
      </c>
      <c r="B392" t="s">
        <v>1110</v>
      </c>
      <c r="C392">
        <v>108811</v>
      </c>
      <c r="D392" s="2">
        <f t="shared" si="12"/>
        <v>5.6231907287837297E-4</v>
      </c>
      <c r="E392" s="2">
        <f t="shared" si="13"/>
        <v>0.70504642957853236</v>
      </c>
      <c r="F392" t="s">
        <v>1111</v>
      </c>
      <c r="G392" t="s">
        <v>1112</v>
      </c>
    </row>
    <row r="393" spans="1:7" x14ac:dyDescent="0.2">
      <c r="A393">
        <v>392</v>
      </c>
      <c r="B393" t="s">
        <v>1113</v>
      </c>
      <c r="C393">
        <v>108376</v>
      </c>
      <c r="D393" s="2">
        <f t="shared" si="12"/>
        <v>5.6007105754258808E-4</v>
      </c>
      <c r="E393" s="2">
        <f t="shared" si="13"/>
        <v>0.705606500636075</v>
      </c>
      <c r="F393" t="s">
        <v>1114</v>
      </c>
      <c r="G393" t="s">
        <v>1115</v>
      </c>
    </row>
    <row r="394" spans="1:7" x14ac:dyDescent="0.2">
      <c r="A394">
        <v>393</v>
      </c>
      <c r="B394" t="s">
        <v>1116</v>
      </c>
      <c r="C394">
        <v>108218</v>
      </c>
      <c r="D394" s="2">
        <f t="shared" si="12"/>
        <v>5.5925453702982027E-4</v>
      </c>
      <c r="E394" s="2">
        <f t="shared" si="13"/>
        <v>0.70616575517310487</v>
      </c>
      <c r="F394" t="s">
        <v>127</v>
      </c>
      <c r="G394" t="s">
        <v>1117</v>
      </c>
    </row>
    <row r="395" spans="1:7" x14ac:dyDescent="0.2">
      <c r="A395">
        <v>394</v>
      </c>
      <c r="B395" t="s">
        <v>1118</v>
      </c>
      <c r="C395">
        <v>108167</v>
      </c>
      <c r="D395" s="2">
        <f t="shared" si="12"/>
        <v>5.5899097661114199E-4</v>
      </c>
      <c r="E395" s="2">
        <f t="shared" si="13"/>
        <v>0.70672474614971603</v>
      </c>
      <c r="F395" t="s">
        <v>1119</v>
      </c>
      <c r="G395" t="s">
        <v>1120</v>
      </c>
    </row>
    <row r="396" spans="1:7" x14ac:dyDescent="0.2">
      <c r="A396">
        <v>395</v>
      </c>
      <c r="B396" t="s">
        <v>1121</v>
      </c>
      <c r="C396">
        <v>107513</v>
      </c>
      <c r="D396" s="2">
        <f t="shared" si="12"/>
        <v>5.5561120183044463E-4</v>
      </c>
      <c r="E396" s="2">
        <f t="shared" si="13"/>
        <v>0.70728035735154648</v>
      </c>
      <c r="F396" t="s">
        <v>324</v>
      </c>
      <c r="G396" t="s">
        <v>1122</v>
      </c>
    </row>
    <row r="397" spans="1:7" x14ac:dyDescent="0.2">
      <c r="A397">
        <v>396</v>
      </c>
      <c r="B397" t="s">
        <v>1123</v>
      </c>
      <c r="C397">
        <v>107397</v>
      </c>
      <c r="D397" s="2">
        <f t="shared" si="12"/>
        <v>5.5501173107423533E-4</v>
      </c>
      <c r="E397" s="2">
        <f t="shared" si="13"/>
        <v>0.70783536908262068</v>
      </c>
      <c r="F397" t="s">
        <v>1124</v>
      </c>
      <c r="G397" t="s">
        <v>1125</v>
      </c>
    </row>
    <row r="398" spans="1:7" x14ac:dyDescent="0.2">
      <c r="A398">
        <v>397</v>
      </c>
      <c r="B398" t="s">
        <v>1126</v>
      </c>
      <c r="C398">
        <v>107114</v>
      </c>
      <c r="D398" s="2">
        <f t="shared" si="12"/>
        <v>5.5354922914313857E-4</v>
      </c>
      <c r="E398" s="2">
        <f t="shared" si="13"/>
        <v>0.70838891831176387</v>
      </c>
      <c r="F398" t="s">
        <v>449</v>
      </c>
      <c r="G398" t="s">
        <v>1127</v>
      </c>
    </row>
    <row r="399" spans="1:7" x14ac:dyDescent="0.2">
      <c r="A399">
        <v>398</v>
      </c>
      <c r="B399" t="s">
        <v>1128</v>
      </c>
      <c r="C399">
        <v>106982</v>
      </c>
      <c r="D399" s="2">
        <f t="shared" si="12"/>
        <v>5.5286707276538309E-4</v>
      </c>
      <c r="E399" s="2">
        <f t="shared" si="13"/>
        <v>0.70894178538452923</v>
      </c>
      <c r="F399" t="s">
        <v>1129</v>
      </c>
      <c r="G399" t="s">
        <v>1130</v>
      </c>
    </row>
    <row r="400" spans="1:7" x14ac:dyDescent="0.2">
      <c r="A400">
        <v>399</v>
      </c>
      <c r="B400" t="s">
        <v>1131</v>
      </c>
      <c r="C400">
        <v>106814</v>
      </c>
      <c r="D400" s="2">
        <f t="shared" si="12"/>
        <v>5.519988737391489E-4</v>
      </c>
      <c r="E400" s="2">
        <f t="shared" si="13"/>
        <v>0.70949378425826837</v>
      </c>
      <c r="F400" t="s">
        <v>1019</v>
      </c>
      <c r="G400" t="s">
        <v>1132</v>
      </c>
    </row>
    <row r="401" spans="1:7" x14ac:dyDescent="0.2">
      <c r="A401">
        <v>400</v>
      </c>
      <c r="B401" t="s">
        <v>1133</v>
      </c>
      <c r="C401">
        <v>106379</v>
      </c>
      <c r="D401" s="2">
        <f t="shared" si="12"/>
        <v>5.4975085840336402E-4</v>
      </c>
      <c r="E401" s="2">
        <f t="shared" si="13"/>
        <v>0.71004353511667173</v>
      </c>
      <c r="F401" t="s">
        <v>1134</v>
      </c>
      <c r="G401" t="s">
        <v>1135</v>
      </c>
    </row>
    <row r="402" spans="1:7" x14ac:dyDescent="0.2">
      <c r="A402">
        <v>401</v>
      </c>
      <c r="B402" t="s">
        <v>1136</v>
      </c>
      <c r="C402">
        <v>105924</v>
      </c>
      <c r="D402" s="2">
        <f t="shared" si="12"/>
        <v>5.4739948604064649E-4</v>
      </c>
      <c r="E402" s="2">
        <f t="shared" si="13"/>
        <v>0.71059093460271239</v>
      </c>
      <c r="F402" t="s">
        <v>477</v>
      </c>
      <c r="G402" t="s">
        <v>1137</v>
      </c>
    </row>
    <row r="403" spans="1:7" x14ac:dyDescent="0.2">
      <c r="A403">
        <v>402</v>
      </c>
      <c r="B403" t="s">
        <v>1138</v>
      </c>
      <c r="C403">
        <v>105406</v>
      </c>
      <c r="D403" s="2">
        <f t="shared" si="12"/>
        <v>5.4472253904309107E-4</v>
      </c>
      <c r="E403" s="2">
        <f t="shared" si="13"/>
        <v>0.71113565714175553</v>
      </c>
      <c r="F403" t="s">
        <v>1139</v>
      </c>
      <c r="G403" t="s">
        <v>1140</v>
      </c>
    </row>
    <row r="404" spans="1:7" x14ac:dyDescent="0.2">
      <c r="A404">
        <v>403</v>
      </c>
      <c r="B404" t="s">
        <v>1141</v>
      </c>
      <c r="C404">
        <v>105293</v>
      </c>
      <c r="D404" s="2">
        <f t="shared" si="12"/>
        <v>5.4413857184092162E-4</v>
      </c>
      <c r="E404" s="2">
        <f t="shared" si="13"/>
        <v>0.71167979571359641</v>
      </c>
      <c r="F404" t="s">
        <v>1142</v>
      </c>
      <c r="G404" t="s">
        <v>1143</v>
      </c>
    </row>
    <row r="405" spans="1:7" x14ac:dyDescent="0.2">
      <c r="A405">
        <v>404</v>
      </c>
      <c r="B405" t="s">
        <v>1144</v>
      </c>
      <c r="C405">
        <v>104560</v>
      </c>
      <c r="D405" s="2">
        <f t="shared" si="12"/>
        <v>5.4035053680384041E-4</v>
      </c>
      <c r="E405" s="2">
        <f t="shared" si="13"/>
        <v>0.7122201462504002</v>
      </c>
      <c r="F405" t="s">
        <v>474</v>
      </c>
      <c r="G405" t="s">
        <v>1145</v>
      </c>
    </row>
    <row r="406" spans="1:7" x14ac:dyDescent="0.2">
      <c r="A406">
        <v>405</v>
      </c>
      <c r="B406" t="s">
        <v>1146</v>
      </c>
      <c r="C406">
        <v>104151</v>
      </c>
      <c r="D406" s="2">
        <f t="shared" si="12"/>
        <v>5.3823688560306797E-4</v>
      </c>
      <c r="E406" s="2">
        <f t="shared" si="13"/>
        <v>0.71275838313600326</v>
      </c>
      <c r="F406" t="s">
        <v>1147</v>
      </c>
      <c r="G406" t="s">
        <v>1148</v>
      </c>
    </row>
    <row r="407" spans="1:7" x14ac:dyDescent="0.2">
      <c r="A407">
        <v>406</v>
      </c>
      <c r="B407" t="s">
        <v>1149</v>
      </c>
      <c r="C407">
        <v>104019</v>
      </c>
      <c r="D407" s="2">
        <f t="shared" si="12"/>
        <v>5.375547292253125E-4</v>
      </c>
      <c r="E407" s="2">
        <f t="shared" si="13"/>
        <v>0.7132959378652286</v>
      </c>
      <c r="F407" t="s">
        <v>574</v>
      </c>
      <c r="G407" t="s">
        <v>1150</v>
      </c>
    </row>
    <row r="408" spans="1:7" x14ac:dyDescent="0.2">
      <c r="A408">
        <v>407</v>
      </c>
      <c r="B408" t="s">
        <v>1151</v>
      </c>
      <c r="C408">
        <v>103938</v>
      </c>
      <c r="D408" s="2">
        <f t="shared" si="12"/>
        <v>5.371361332662353E-4</v>
      </c>
      <c r="E408" s="2">
        <f t="shared" si="13"/>
        <v>0.71383307399849483</v>
      </c>
      <c r="F408" t="s">
        <v>1152</v>
      </c>
      <c r="G408" t="s">
        <v>1153</v>
      </c>
    </row>
    <row r="409" spans="1:7" x14ac:dyDescent="0.2">
      <c r="A409">
        <v>408</v>
      </c>
      <c r="B409" t="s">
        <v>1154</v>
      </c>
      <c r="C409">
        <v>103832</v>
      </c>
      <c r="D409" s="2">
        <f t="shared" si="12"/>
        <v>5.3658834102349238E-4</v>
      </c>
      <c r="E409" s="2">
        <f t="shared" si="13"/>
        <v>0.71436966233951837</v>
      </c>
      <c r="F409" t="s">
        <v>1155</v>
      </c>
      <c r="G409" t="s">
        <v>1156</v>
      </c>
    </row>
    <row r="410" spans="1:7" x14ac:dyDescent="0.2">
      <c r="A410">
        <v>409</v>
      </c>
      <c r="B410" t="s">
        <v>1157</v>
      </c>
      <c r="C410">
        <v>103634</v>
      </c>
      <c r="D410" s="2">
        <f t="shared" si="12"/>
        <v>5.3556510645685917E-4</v>
      </c>
      <c r="E410" s="2">
        <f t="shared" si="13"/>
        <v>0.71490522744597529</v>
      </c>
      <c r="F410" t="s">
        <v>1158</v>
      </c>
      <c r="G410" t="s">
        <v>1159</v>
      </c>
    </row>
    <row r="411" spans="1:7" x14ac:dyDescent="0.2">
      <c r="A411">
        <v>410</v>
      </c>
      <c r="B411" t="s">
        <v>1160</v>
      </c>
      <c r="C411">
        <v>103367</v>
      </c>
      <c r="D411" s="2">
        <f t="shared" si="12"/>
        <v>5.3418529014730848E-4</v>
      </c>
      <c r="E411" s="2">
        <f t="shared" si="13"/>
        <v>0.71543941273612255</v>
      </c>
      <c r="F411" t="s">
        <v>1161</v>
      </c>
      <c r="G411" t="s">
        <v>1162</v>
      </c>
    </row>
    <row r="412" spans="1:7" x14ac:dyDescent="0.2">
      <c r="A412">
        <v>411</v>
      </c>
      <c r="B412" t="s">
        <v>1163</v>
      </c>
      <c r="C412">
        <v>103165</v>
      </c>
      <c r="D412" s="2">
        <f t="shared" si="12"/>
        <v>5.331413841752888E-4</v>
      </c>
      <c r="E412" s="2">
        <f t="shared" si="13"/>
        <v>0.71597255412029781</v>
      </c>
      <c r="F412" t="s">
        <v>1164</v>
      </c>
      <c r="G412" t="s">
        <v>1165</v>
      </c>
    </row>
    <row r="413" spans="1:7" x14ac:dyDescent="0.2">
      <c r="A413">
        <v>412</v>
      </c>
      <c r="B413" t="s">
        <v>1166</v>
      </c>
      <c r="C413">
        <v>103158</v>
      </c>
      <c r="D413" s="2">
        <f t="shared" si="12"/>
        <v>5.3310520921586238E-4</v>
      </c>
      <c r="E413" s="2">
        <f t="shared" si="13"/>
        <v>0.71650565932951371</v>
      </c>
      <c r="F413" t="s">
        <v>1167</v>
      </c>
      <c r="G413" t="s">
        <v>1168</v>
      </c>
    </row>
    <row r="414" spans="1:7" x14ac:dyDescent="0.2">
      <c r="A414">
        <v>413</v>
      </c>
      <c r="B414" t="s">
        <v>1169</v>
      </c>
      <c r="C414">
        <v>102833</v>
      </c>
      <c r="D414" s="2">
        <f t="shared" si="12"/>
        <v>5.3142565752820699E-4</v>
      </c>
      <c r="E414" s="2">
        <f t="shared" si="13"/>
        <v>0.71703708498704188</v>
      </c>
      <c r="F414" t="s">
        <v>899</v>
      </c>
      <c r="G414" t="s">
        <v>1170</v>
      </c>
    </row>
    <row r="415" spans="1:7" x14ac:dyDescent="0.2">
      <c r="A415">
        <v>414</v>
      </c>
      <c r="B415" t="s">
        <v>1171</v>
      </c>
      <c r="C415">
        <v>102149</v>
      </c>
      <c r="D415" s="2">
        <f t="shared" si="12"/>
        <v>5.2789084720711072E-4</v>
      </c>
      <c r="E415" s="2">
        <f t="shared" si="13"/>
        <v>0.71756497583424894</v>
      </c>
      <c r="F415" t="s">
        <v>1172</v>
      </c>
      <c r="G415" t="s">
        <v>1173</v>
      </c>
    </row>
    <row r="416" spans="1:7" x14ac:dyDescent="0.2">
      <c r="A416">
        <v>415</v>
      </c>
      <c r="B416" t="s">
        <v>1174</v>
      </c>
      <c r="C416">
        <v>102018</v>
      </c>
      <c r="D416" s="2">
        <f t="shared" si="12"/>
        <v>5.2721385868070196E-4</v>
      </c>
      <c r="E416" s="2">
        <f t="shared" si="13"/>
        <v>0.71809218969292965</v>
      </c>
      <c r="F416" t="s">
        <v>574</v>
      </c>
      <c r="G416" t="s">
        <v>1175</v>
      </c>
    </row>
    <row r="417" spans="1:7" x14ac:dyDescent="0.2">
      <c r="A417">
        <v>416</v>
      </c>
      <c r="B417" t="s">
        <v>1176</v>
      </c>
      <c r="C417">
        <v>100910</v>
      </c>
      <c r="D417" s="2">
        <f t="shared" si="12"/>
        <v>5.2148787938863369E-4</v>
      </c>
      <c r="E417" s="2">
        <f t="shared" si="13"/>
        <v>0.71861367757231831</v>
      </c>
      <c r="F417" t="s">
        <v>1177</v>
      </c>
      <c r="G417" t="s">
        <v>1178</v>
      </c>
    </row>
    <row r="418" spans="1:7" x14ac:dyDescent="0.2">
      <c r="A418">
        <v>417</v>
      </c>
      <c r="B418" t="s">
        <v>1179</v>
      </c>
      <c r="C418">
        <v>100771</v>
      </c>
      <c r="D418" s="2">
        <f t="shared" si="12"/>
        <v>5.207695480514518E-4</v>
      </c>
      <c r="E418" s="2">
        <f t="shared" si="13"/>
        <v>0.71913444712036978</v>
      </c>
      <c r="F418" t="s">
        <v>1180</v>
      </c>
      <c r="G418" t="s">
        <v>1181</v>
      </c>
    </row>
    <row r="419" spans="1:7" x14ac:dyDescent="0.2">
      <c r="A419">
        <v>418</v>
      </c>
      <c r="B419" t="s">
        <v>1182</v>
      </c>
      <c r="C419">
        <v>100744</v>
      </c>
      <c r="D419" s="2">
        <f t="shared" si="12"/>
        <v>5.2063001606509273E-4</v>
      </c>
      <c r="E419" s="2">
        <f t="shared" si="13"/>
        <v>0.71965507713643484</v>
      </c>
      <c r="F419" t="s">
        <v>1183</v>
      </c>
      <c r="G419" t="s">
        <v>1184</v>
      </c>
    </row>
    <row r="420" spans="1:7" x14ac:dyDescent="0.2">
      <c r="A420">
        <v>419</v>
      </c>
      <c r="B420" t="s">
        <v>1185</v>
      </c>
      <c r="C420">
        <v>100680</v>
      </c>
      <c r="D420" s="2">
        <f t="shared" si="12"/>
        <v>5.2029927357890833E-4</v>
      </c>
      <c r="E420" s="2">
        <f t="shared" si="13"/>
        <v>0.72017537641001372</v>
      </c>
      <c r="F420" t="s">
        <v>1186</v>
      </c>
      <c r="G420" t="s">
        <v>1187</v>
      </c>
    </row>
    <row r="421" spans="1:7" x14ac:dyDescent="0.2">
      <c r="A421">
        <v>420</v>
      </c>
      <c r="B421" t="s">
        <v>1188</v>
      </c>
      <c r="C421">
        <v>100251</v>
      </c>
      <c r="D421" s="2">
        <f t="shared" si="12"/>
        <v>5.1808226535120315E-4</v>
      </c>
      <c r="E421" s="2">
        <f t="shared" si="13"/>
        <v>0.72069345867536494</v>
      </c>
      <c r="F421" t="s">
        <v>1189</v>
      </c>
      <c r="G421" t="s">
        <v>1190</v>
      </c>
    </row>
    <row r="422" spans="1:7" x14ac:dyDescent="0.2">
      <c r="A422">
        <v>421</v>
      </c>
      <c r="B422" t="s">
        <v>1191</v>
      </c>
      <c r="C422">
        <v>100226</v>
      </c>
      <c r="D422" s="2">
        <f t="shared" si="12"/>
        <v>5.1795306906753742E-4</v>
      </c>
      <c r="E422" s="2">
        <f t="shared" si="13"/>
        <v>0.72121141174443248</v>
      </c>
      <c r="F422" t="s">
        <v>1192</v>
      </c>
      <c r="G422" t="s">
        <v>1193</v>
      </c>
    </row>
    <row r="423" spans="1:7" x14ac:dyDescent="0.2">
      <c r="A423">
        <v>422</v>
      </c>
      <c r="B423" t="s">
        <v>1194</v>
      </c>
      <c r="C423">
        <v>99790</v>
      </c>
      <c r="D423" s="2">
        <f t="shared" si="12"/>
        <v>5.1569988588040581E-4</v>
      </c>
      <c r="E423" s="2">
        <f t="shared" si="13"/>
        <v>0.72172711163031289</v>
      </c>
      <c r="F423" t="s">
        <v>724</v>
      </c>
      <c r="G423" t="s">
        <v>1195</v>
      </c>
    </row>
    <row r="424" spans="1:7" x14ac:dyDescent="0.2">
      <c r="A424">
        <v>423</v>
      </c>
      <c r="B424" t="s">
        <v>1196</v>
      </c>
      <c r="C424">
        <v>99412</v>
      </c>
      <c r="D424" s="2">
        <f t="shared" si="12"/>
        <v>5.1374643807137901E-4</v>
      </c>
      <c r="E424" s="2">
        <f t="shared" si="13"/>
        <v>0.72224085806838423</v>
      </c>
      <c r="F424" t="s">
        <v>724</v>
      </c>
      <c r="G424" t="s">
        <v>1197</v>
      </c>
    </row>
    <row r="425" spans="1:7" x14ac:dyDescent="0.2">
      <c r="A425">
        <v>424</v>
      </c>
      <c r="B425" t="s">
        <v>1198</v>
      </c>
      <c r="C425">
        <v>99148</v>
      </c>
      <c r="D425" s="2">
        <f t="shared" si="12"/>
        <v>5.1238212531586817E-4</v>
      </c>
      <c r="E425" s="2">
        <f t="shared" si="13"/>
        <v>0.72275324019370013</v>
      </c>
      <c r="F425" t="s">
        <v>1199</v>
      </c>
      <c r="G425" t="s">
        <v>1200</v>
      </c>
    </row>
    <row r="426" spans="1:7" x14ac:dyDescent="0.2">
      <c r="A426">
        <v>425</v>
      </c>
      <c r="B426" t="s">
        <v>1201</v>
      </c>
      <c r="C426">
        <v>98963</v>
      </c>
      <c r="D426" s="2">
        <f t="shared" si="12"/>
        <v>5.1142607281674118E-4</v>
      </c>
      <c r="E426" s="2">
        <f t="shared" si="13"/>
        <v>0.72326466626651686</v>
      </c>
      <c r="F426" t="s">
        <v>7</v>
      </c>
      <c r="G426" t="s">
        <v>1202</v>
      </c>
    </row>
    <row r="427" spans="1:7" x14ac:dyDescent="0.2">
      <c r="A427">
        <v>426</v>
      </c>
      <c r="B427" t="s">
        <v>1203</v>
      </c>
      <c r="C427">
        <v>98822</v>
      </c>
      <c r="D427" s="2">
        <f t="shared" si="12"/>
        <v>5.1069740577686605E-4</v>
      </c>
      <c r="E427" s="2">
        <f t="shared" si="13"/>
        <v>0.72377536367229378</v>
      </c>
      <c r="F427" t="s">
        <v>1204</v>
      </c>
      <c r="G427" t="s">
        <v>1205</v>
      </c>
    </row>
    <row r="428" spans="1:7" x14ac:dyDescent="0.2">
      <c r="A428">
        <v>427</v>
      </c>
      <c r="B428" t="s">
        <v>1206</v>
      </c>
      <c r="C428">
        <v>98692</v>
      </c>
      <c r="D428" s="2">
        <f t="shared" si="12"/>
        <v>5.1002558510180392E-4</v>
      </c>
      <c r="E428" s="2">
        <f t="shared" si="13"/>
        <v>0.72428538925739561</v>
      </c>
      <c r="F428" t="s">
        <v>410</v>
      </c>
      <c r="G428" t="s">
        <v>1207</v>
      </c>
    </row>
    <row r="429" spans="1:7" x14ac:dyDescent="0.2">
      <c r="A429">
        <v>428</v>
      </c>
      <c r="B429" t="s">
        <v>1208</v>
      </c>
      <c r="C429">
        <v>98447</v>
      </c>
      <c r="D429" s="2">
        <f t="shared" si="12"/>
        <v>5.087594615218791E-4</v>
      </c>
      <c r="E429" s="2">
        <f t="shared" si="13"/>
        <v>0.72479414871891745</v>
      </c>
      <c r="F429" t="s">
        <v>485</v>
      </c>
      <c r="G429" t="s">
        <v>1209</v>
      </c>
    </row>
    <row r="430" spans="1:7" x14ac:dyDescent="0.2">
      <c r="A430">
        <v>429</v>
      </c>
      <c r="B430" t="s">
        <v>1210</v>
      </c>
      <c r="C430">
        <v>98377</v>
      </c>
      <c r="D430" s="2">
        <f t="shared" si="12"/>
        <v>5.083977119276149E-4</v>
      </c>
      <c r="E430" s="2">
        <f t="shared" si="13"/>
        <v>0.72530254643084502</v>
      </c>
      <c r="F430" t="s">
        <v>1211</v>
      </c>
      <c r="G430" t="s">
        <v>1212</v>
      </c>
    </row>
    <row r="431" spans="1:7" x14ac:dyDescent="0.2">
      <c r="A431">
        <v>430</v>
      </c>
      <c r="B431" t="s">
        <v>1213</v>
      </c>
      <c r="C431">
        <v>98261</v>
      </c>
      <c r="D431" s="2">
        <f t="shared" si="12"/>
        <v>5.077982411714055E-4</v>
      </c>
      <c r="E431" s="2">
        <f t="shared" si="13"/>
        <v>0.72581034467201644</v>
      </c>
      <c r="F431" t="s">
        <v>206</v>
      </c>
      <c r="G431" t="s">
        <v>1214</v>
      </c>
    </row>
    <row r="432" spans="1:7" x14ac:dyDescent="0.2">
      <c r="A432">
        <v>431</v>
      </c>
      <c r="B432" t="s">
        <v>1215</v>
      </c>
      <c r="C432">
        <v>98057</v>
      </c>
      <c r="D432" s="2">
        <f t="shared" si="12"/>
        <v>5.0674399949669259E-4</v>
      </c>
      <c r="E432" s="2">
        <f t="shared" si="13"/>
        <v>0.72631708867151312</v>
      </c>
      <c r="F432" t="s">
        <v>653</v>
      </c>
      <c r="G432" t="s">
        <v>1216</v>
      </c>
    </row>
    <row r="433" spans="1:7" x14ac:dyDescent="0.2">
      <c r="A433">
        <v>432</v>
      </c>
      <c r="B433" t="s">
        <v>1217</v>
      </c>
      <c r="C433">
        <v>97897</v>
      </c>
      <c r="D433" s="2">
        <f t="shared" si="12"/>
        <v>5.0591714328123154E-4</v>
      </c>
      <c r="E433" s="2">
        <f t="shared" si="13"/>
        <v>0.72682300581479431</v>
      </c>
      <c r="F433" t="s">
        <v>368</v>
      </c>
      <c r="G433" t="s">
        <v>1218</v>
      </c>
    </row>
    <row r="434" spans="1:7" x14ac:dyDescent="0.2">
      <c r="A434">
        <v>433</v>
      </c>
      <c r="B434" t="s">
        <v>1219</v>
      </c>
      <c r="C434">
        <v>97760</v>
      </c>
      <c r="D434" s="2">
        <f t="shared" si="12"/>
        <v>5.0520914764674288E-4</v>
      </c>
      <c r="E434" s="2">
        <f t="shared" si="13"/>
        <v>0.72732821496244104</v>
      </c>
      <c r="F434" t="s">
        <v>1220</v>
      </c>
      <c r="G434" t="s">
        <v>1221</v>
      </c>
    </row>
    <row r="435" spans="1:7" x14ac:dyDescent="0.2">
      <c r="A435">
        <v>434</v>
      </c>
      <c r="B435" t="s">
        <v>1222</v>
      </c>
      <c r="C435">
        <v>97235</v>
      </c>
      <c r="D435" s="2">
        <f t="shared" si="12"/>
        <v>5.0249602568976114E-4</v>
      </c>
      <c r="E435" s="2">
        <f t="shared" si="13"/>
        <v>0.72783071098813079</v>
      </c>
      <c r="F435" t="s">
        <v>1223</v>
      </c>
      <c r="G435" t="s">
        <v>1224</v>
      </c>
    </row>
    <row r="436" spans="1:7" x14ac:dyDescent="0.2">
      <c r="A436">
        <v>435</v>
      </c>
      <c r="B436" t="s">
        <v>1225</v>
      </c>
      <c r="C436">
        <v>97135</v>
      </c>
      <c r="D436" s="2">
        <f t="shared" si="12"/>
        <v>5.0197924055509792E-4</v>
      </c>
      <c r="E436" s="2">
        <f t="shared" si="13"/>
        <v>0.72833269022868585</v>
      </c>
      <c r="F436" t="s">
        <v>182</v>
      </c>
      <c r="G436" t="s">
        <v>1226</v>
      </c>
    </row>
    <row r="437" spans="1:7" x14ac:dyDescent="0.2">
      <c r="A437">
        <v>436</v>
      </c>
      <c r="B437" t="s">
        <v>1227</v>
      </c>
      <c r="C437">
        <v>96954</v>
      </c>
      <c r="D437" s="2">
        <f t="shared" si="12"/>
        <v>5.010438594613575E-4</v>
      </c>
      <c r="E437" s="2">
        <f t="shared" si="13"/>
        <v>0.72883373408814722</v>
      </c>
      <c r="F437" t="s">
        <v>1228</v>
      </c>
      <c r="G437" t="s">
        <v>1229</v>
      </c>
    </row>
    <row r="438" spans="1:7" x14ac:dyDescent="0.2">
      <c r="A438">
        <v>437</v>
      </c>
      <c r="B438" t="s">
        <v>1230</v>
      </c>
      <c r="C438">
        <v>96814</v>
      </c>
      <c r="D438" s="2">
        <f t="shared" si="12"/>
        <v>5.003203602728291E-4</v>
      </c>
      <c r="E438" s="2">
        <f t="shared" si="13"/>
        <v>0.72933405444842003</v>
      </c>
      <c r="F438" t="s">
        <v>130</v>
      </c>
      <c r="G438" t="s">
        <v>1231</v>
      </c>
    </row>
    <row r="439" spans="1:7" x14ac:dyDescent="0.2">
      <c r="A439">
        <v>438</v>
      </c>
      <c r="B439" t="s">
        <v>1232</v>
      </c>
      <c r="C439">
        <v>96326</v>
      </c>
      <c r="D439" s="2">
        <f t="shared" si="12"/>
        <v>4.977984488156727E-4</v>
      </c>
      <c r="E439" s="2">
        <f t="shared" si="13"/>
        <v>0.72983185289723573</v>
      </c>
      <c r="F439" t="s">
        <v>7</v>
      </c>
      <c r="G439" t="s">
        <v>1233</v>
      </c>
    </row>
    <row r="440" spans="1:7" x14ac:dyDescent="0.2">
      <c r="A440">
        <v>439</v>
      </c>
      <c r="B440" t="s">
        <v>1234</v>
      </c>
      <c r="C440">
        <v>96263</v>
      </c>
      <c r="D440" s="2">
        <f t="shared" si="12"/>
        <v>4.9747287418083481E-4</v>
      </c>
      <c r="E440" s="2">
        <f t="shared" si="13"/>
        <v>0.73032932577141652</v>
      </c>
      <c r="F440" t="s">
        <v>1235</v>
      </c>
      <c r="G440" t="s">
        <v>1236</v>
      </c>
    </row>
    <row r="441" spans="1:7" x14ac:dyDescent="0.2">
      <c r="A441">
        <v>440</v>
      </c>
      <c r="B441" t="s">
        <v>1237</v>
      </c>
      <c r="C441">
        <v>95657</v>
      </c>
      <c r="D441" s="2">
        <f t="shared" si="12"/>
        <v>4.9434115626477589E-4</v>
      </c>
      <c r="E441" s="2">
        <f t="shared" si="13"/>
        <v>0.7308236669276813</v>
      </c>
      <c r="F441" t="s">
        <v>491</v>
      </c>
      <c r="G441" t="s">
        <v>1238</v>
      </c>
    </row>
    <row r="442" spans="1:7" x14ac:dyDescent="0.2">
      <c r="A442">
        <v>441</v>
      </c>
      <c r="B442" t="s">
        <v>1239</v>
      </c>
      <c r="C442">
        <v>95444</v>
      </c>
      <c r="D442" s="2">
        <f t="shared" si="12"/>
        <v>4.9324040392794322E-4</v>
      </c>
      <c r="E442" s="2">
        <f t="shared" si="13"/>
        <v>0.73131690733160926</v>
      </c>
      <c r="F442" t="s">
        <v>626</v>
      </c>
      <c r="G442" t="s">
        <v>1240</v>
      </c>
    </row>
    <row r="443" spans="1:7" x14ac:dyDescent="0.2">
      <c r="A443">
        <v>442</v>
      </c>
      <c r="B443" t="s">
        <v>1241</v>
      </c>
      <c r="C443">
        <v>95407</v>
      </c>
      <c r="D443" s="2">
        <f t="shared" si="12"/>
        <v>4.9304919342811789E-4</v>
      </c>
      <c r="E443" s="2">
        <f t="shared" si="13"/>
        <v>0.73180995652503733</v>
      </c>
      <c r="F443" t="s">
        <v>1242</v>
      </c>
      <c r="G443" t="s">
        <v>1243</v>
      </c>
    </row>
    <row r="444" spans="1:7" x14ac:dyDescent="0.2">
      <c r="A444">
        <v>443</v>
      </c>
      <c r="B444" t="s">
        <v>1244</v>
      </c>
      <c r="C444">
        <v>95020</v>
      </c>
      <c r="D444" s="2">
        <f t="shared" si="12"/>
        <v>4.9104923495697133E-4</v>
      </c>
      <c r="E444" s="2">
        <f t="shared" si="13"/>
        <v>0.73230100575999435</v>
      </c>
      <c r="F444" t="s">
        <v>1245</v>
      </c>
      <c r="G444" t="s">
        <v>1246</v>
      </c>
    </row>
    <row r="445" spans="1:7" x14ac:dyDescent="0.2">
      <c r="A445">
        <v>444</v>
      </c>
      <c r="B445" t="s">
        <v>1247</v>
      </c>
      <c r="C445">
        <v>94903</v>
      </c>
      <c r="D445" s="2">
        <f t="shared" si="12"/>
        <v>4.9044459634941531E-4</v>
      </c>
      <c r="E445" s="2">
        <f t="shared" si="13"/>
        <v>0.73279145035634374</v>
      </c>
      <c r="F445" t="s">
        <v>1155</v>
      </c>
      <c r="G445" t="s">
        <v>1248</v>
      </c>
    </row>
    <row r="446" spans="1:7" x14ac:dyDescent="0.2">
      <c r="A446">
        <v>445</v>
      </c>
      <c r="B446" t="s">
        <v>1249</v>
      </c>
      <c r="C446">
        <v>94580</v>
      </c>
      <c r="D446" s="2">
        <f t="shared" si="12"/>
        <v>4.8877538036445325E-4</v>
      </c>
      <c r="E446" s="2">
        <f t="shared" si="13"/>
        <v>0.73328022573670815</v>
      </c>
      <c r="F446" t="s">
        <v>1250</v>
      </c>
      <c r="G446" t="s">
        <v>1251</v>
      </c>
    </row>
    <row r="447" spans="1:7" x14ac:dyDescent="0.2">
      <c r="A447">
        <v>446</v>
      </c>
      <c r="B447" t="s">
        <v>1252</v>
      </c>
      <c r="C447">
        <v>93869</v>
      </c>
      <c r="D447" s="2">
        <f t="shared" si="12"/>
        <v>4.8510103805699786E-4</v>
      </c>
      <c r="E447" s="2">
        <f t="shared" si="13"/>
        <v>0.73376532677476514</v>
      </c>
      <c r="F447" t="s">
        <v>1253</v>
      </c>
      <c r="G447" t="s">
        <v>1254</v>
      </c>
    </row>
    <row r="448" spans="1:7" x14ac:dyDescent="0.2">
      <c r="A448">
        <v>447</v>
      </c>
      <c r="B448" t="s">
        <v>1255</v>
      </c>
      <c r="C448">
        <v>93761</v>
      </c>
      <c r="D448" s="2">
        <f t="shared" si="12"/>
        <v>4.845429101115616E-4</v>
      </c>
      <c r="E448" s="2">
        <f t="shared" si="13"/>
        <v>0.73424986968487671</v>
      </c>
      <c r="F448" t="s">
        <v>1016</v>
      </c>
      <c r="G448" t="s">
        <v>1256</v>
      </c>
    </row>
    <row r="449" spans="1:7" x14ac:dyDescent="0.2">
      <c r="A449">
        <v>448</v>
      </c>
      <c r="B449" t="s">
        <v>1257</v>
      </c>
      <c r="C449">
        <v>93710</v>
      </c>
      <c r="D449" s="2">
        <f t="shared" si="12"/>
        <v>4.8427934969288338E-4</v>
      </c>
      <c r="E449" s="2">
        <f t="shared" si="13"/>
        <v>0.73473414903456957</v>
      </c>
      <c r="F449" t="s">
        <v>1258</v>
      </c>
      <c r="G449" t="s">
        <v>1259</v>
      </c>
    </row>
    <row r="450" spans="1:7" x14ac:dyDescent="0.2">
      <c r="A450">
        <v>449</v>
      </c>
      <c r="B450" t="s">
        <v>1260</v>
      </c>
      <c r="C450">
        <v>93638</v>
      </c>
      <c r="D450" s="2">
        <f t="shared" si="12"/>
        <v>4.8390726439592589E-4</v>
      </c>
      <c r="E450" s="2">
        <f t="shared" si="13"/>
        <v>0.73521805629896553</v>
      </c>
      <c r="F450" t="s">
        <v>1261</v>
      </c>
      <c r="G450" t="s">
        <v>1262</v>
      </c>
    </row>
    <row r="451" spans="1:7" x14ac:dyDescent="0.2">
      <c r="A451">
        <v>450</v>
      </c>
      <c r="B451" t="s">
        <v>1263</v>
      </c>
      <c r="C451">
        <v>93453</v>
      </c>
      <c r="D451" s="2">
        <f t="shared" ref="D451:D514" si="14">C451/$C$9935</f>
        <v>4.8295121189679895E-4</v>
      </c>
      <c r="E451" s="2">
        <f t="shared" si="13"/>
        <v>0.73570100751086231</v>
      </c>
      <c r="F451" t="s">
        <v>221</v>
      </c>
      <c r="G451" t="s">
        <v>1264</v>
      </c>
    </row>
    <row r="452" spans="1:7" x14ac:dyDescent="0.2">
      <c r="A452">
        <v>451</v>
      </c>
      <c r="B452" t="s">
        <v>1265</v>
      </c>
      <c r="C452">
        <v>92700</v>
      </c>
      <c r="D452" s="2">
        <f t="shared" si="14"/>
        <v>4.790598198327851E-4</v>
      </c>
      <c r="E452" s="2">
        <f t="shared" ref="E452:E515" si="15">D452+E451</f>
        <v>0.73618006733069508</v>
      </c>
      <c r="F452" t="s">
        <v>1266</v>
      </c>
      <c r="G452" t="s">
        <v>1267</v>
      </c>
    </row>
    <row r="453" spans="1:7" x14ac:dyDescent="0.2">
      <c r="A453">
        <v>452</v>
      </c>
      <c r="B453" t="s">
        <v>1268</v>
      </c>
      <c r="C453">
        <v>92052</v>
      </c>
      <c r="D453" s="2">
        <f t="shared" si="14"/>
        <v>4.7571105216016754E-4</v>
      </c>
      <c r="E453" s="2">
        <f t="shared" si="15"/>
        <v>0.73665577838285523</v>
      </c>
      <c r="F453" t="s">
        <v>335</v>
      </c>
      <c r="G453" t="s">
        <v>1269</v>
      </c>
    </row>
    <row r="454" spans="1:7" x14ac:dyDescent="0.2">
      <c r="A454">
        <v>453</v>
      </c>
      <c r="B454" t="s">
        <v>1270</v>
      </c>
      <c r="C454">
        <v>91639</v>
      </c>
      <c r="D454" s="2">
        <f t="shared" si="14"/>
        <v>4.7357672955400853E-4</v>
      </c>
      <c r="E454" s="2">
        <f t="shared" si="15"/>
        <v>0.73712935511240929</v>
      </c>
      <c r="F454" t="s">
        <v>1271</v>
      </c>
      <c r="G454" t="s">
        <v>1272</v>
      </c>
    </row>
    <row r="455" spans="1:7" x14ac:dyDescent="0.2">
      <c r="A455">
        <v>454</v>
      </c>
      <c r="B455" t="s">
        <v>1273</v>
      </c>
      <c r="C455">
        <v>91240</v>
      </c>
      <c r="D455" s="2">
        <f t="shared" si="14"/>
        <v>4.7151475686670237E-4</v>
      </c>
      <c r="E455" s="2">
        <f t="shared" si="15"/>
        <v>0.73760086986927598</v>
      </c>
      <c r="F455" t="s">
        <v>1274</v>
      </c>
      <c r="G455" t="s">
        <v>1275</v>
      </c>
    </row>
    <row r="456" spans="1:7" x14ac:dyDescent="0.2">
      <c r="A456">
        <v>455</v>
      </c>
      <c r="B456" t="s">
        <v>1276</v>
      </c>
      <c r="C456">
        <v>90559</v>
      </c>
      <c r="D456" s="2">
        <f t="shared" si="14"/>
        <v>4.67995450099646E-4</v>
      </c>
      <c r="E456" s="2">
        <f t="shared" si="15"/>
        <v>0.73806886531937566</v>
      </c>
      <c r="F456" t="s">
        <v>1277</v>
      </c>
      <c r="G456" t="s">
        <v>1278</v>
      </c>
    </row>
    <row r="457" spans="1:7" x14ac:dyDescent="0.2">
      <c r="A457">
        <v>456</v>
      </c>
      <c r="B457" t="s">
        <v>1279</v>
      </c>
      <c r="C457">
        <v>90469</v>
      </c>
      <c r="D457" s="2">
        <f t="shared" si="14"/>
        <v>4.675303434784491E-4</v>
      </c>
      <c r="E457" s="2">
        <f t="shared" si="15"/>
        <v>0.73853639566285412</v>
      </c>
      <c r="F457" t="s">
        <v>345</v>
      </c>
      <c r="G457" t="s">
        <v>1280</v>
      </c>
    </row>
    <row r="458" spans="1:7" x14ac:dyDescent="0.2">
      <c r="A458">
        <v>457</v>
      </c>
      <c r="B458" t="s">
        <v>1281</v>
      </c>
      <c r="C458">
        <v>90263</v>
      </c>
      <c r="D458" s="2">
        <f t="shared" si="14"/>
        <v>4.664657661010429E-4</v>
      </c>
      <c r="E458" s="2">
        <f t="shared" si="15"/>
        <v>0.7390028614289551</v>
      </c>
      <c r="F458" t="s">
        <v>1282</v>
      </c>
      <c r="G458" t="s">
        <v>1283</v>
      </c>
    </row>
    <row r="459" spans="1:7" x14ac:dyDescent="0.2">
      <c r="A459">
        <v>458</v>
      </c>
      <c r="B459" t="s">
        <v>1284</v>
      </c>
      <c r="C459">
        <v>90127</v>
      </c>
      <c r="D459" s="2">
        <f t="shared" si="14"/>
        <v>4.6576293831790096E-4</v>
      </c>
      <c r="E459" s="2">
        <f t="shared" si="15"/>
        <v>0.73946862436727301</v>
      </c>
      <c r="F459" t="s">
        <v>1285</v>
      </c>
      <c r="G459" t="s">
        <v>1286</v>
      </c>
    </row>
    <row r="460" spans="1:7" x14ac:dyDescent="0.2">
      <c r="A460">
        <v>459</v>
      </c>
      <c r="B460" t="s">
        <v>1287</v>
      </c>
      <c r="C460">
        <v>90039</v>
      </c>
      <c r="D460" s="2">
        <f t="shared" si="14"/>
        <v>4.6530816739939735E-4</v>
      </c>
      <c r="E460" s="2">
        <f t="shared" si="15"/>
        <v>0.73993393253467243</v>
      </c>
      <c r="F460" t="s">
        <v>1288</v>
      </c>
      <c r="G460" t="s">
        <v>1289</v>
      </c>
    </row>
    <row r="461" spans="1:7" x14ac:dyDescent="0.2">
      <c r="A461">
        <v>460</v>
      </c>
      <c r="B461" t="s">
        <v>1290</v>
      </c>
      <c r="C461">
        <v>89852</v>
      </c>
      <c r="D461" s="2">
        <f t="shared" si="14"/>
        <v>4.6434177919757718E-4</v>
      </c>
      <c r="E461" s="2">
        <f t="shared" si="15"/>
        <v>0.74039827431387006</v>
      </c>
      <c r="F461" t="s">
        <v>961</v>
      </c>
      <c r="G461" t="s">
        <v>1291</v>
      </c>
    </row>
    <row r="462" spans="1:7" x14ac:dyDescent="0.2">
      <c r="A462">
        <v>461</v>
      </c>
      <c r="B462" t="s">
        <v>1292</v>
      </c>
      <c r="C462">
        <v>89730</v>
      </c>
      <c r="D462" s="2">
        <f t="shared" si="14"/>
        <v>4.6371130133328808E-4</v>
      </c>
      <c r="E462" s="2">
        <f t="shared" si="15"/>
        <v>0.74086198561520333</v>
      </c>
      <c r="F462" t="s">
        <v>304</v>
      </c>
      <c r="G462" t="s">
        <v>1293</v>
      </c>
    </row>
    <row r="463" spans="1:7" x14ac:dyDescent="0.2">
      <c r="A463">
        <v>462</v>
      </c>
      <c r="B463" t="s">
        <v>1294</v>
      </c>
      <c r="C463">
        <v>89623</v>
      </c>
      <c r="D463" s="2">
        <f t="shared" si="14"/>
        <v>4.6315834123919844E-4</v>
      </c>
      <c r="E463" s="2">
        <f t="shared" si="15"/>
        <v>0.74132514395644256</v>
      </c>
      <c r="F463" t="s">
        <v>1295</v>
      </c>
      <c r="G463" t="s">
        <v>1296</v>
      </c>
    </row>
    <row r="464" spans="1:7" x14ac:dyDescent="0.2">
      <c r="A464">
        <v>463</v>
      </c>
      <c r="B464" t="s">
        <v>1297</v>
      </c>
      <c r="C464">
        <v>89328</v>
      </c>
      <c r="D464" s="2">
        <f t="shared" si="14"/>
        <v>4.6163382509194201E-4</v>
      </c>
      <c r="E464" s="2">
        <f t="shared" si="15"/>
        <v>0.74178677778153446</v>
      </c>
      <c r="F464" t="s">
        <v>1298</v>
      </c>
      <c r="G464" t="s">
        <v>1299</v>
      </c>
    </row>
    <row r="465" spans="1:7" x14ac:dyDescent="0.2">
      <c r="A465">
        <v>464</v>
      </c>
      <c r="B465" t="s">
        <v>1300</v>
      </c>
      <c r="C465">
        <v>89272</v>
      </c>
      <c r="D465" s="2">
        <f t="shared" si="14"/>
        <v>4.6134442541653065E-4</v>
      </c>
      <c r="E465" s="2">
        <f t="shared" si="15"/>
        <v>0.74224812220695102</v>
      </c>
      <c r="F465" t="s">
        <v>1301</v>
      </c>
      <c r="G465" t="s">
        <v>1302</v>
      </c>
    </row>
    <row r="466" spans="1:7" x14ac:dyDescent="0.2">
      <c r="A466">
        <v>465</v>
      </c>
      <c r="B466" t="s">
        <v>1303</v>
      </c>
      <c r="C466">
        <v>88412</v>
      </c>
      <c r="D466" s="2">
        <f t="shared" si="14"/>
        <v>4.569000732584271E-4</v>
      </c>
      <c r="E466" s="2">
        <f t="shared" si="15"/>
        <v>0.7427050222802094</v>
      </c>
      <c r="F466" t="s">
        <v>1304</v>
      </c>
      <c r="G466" t="s">
        <v>1305</v>
      </c>
    </row>
    <row r="467" spans="1:7" x14ac:dyDescent="0.2">
      <c r="A467">
        <v>466</v>
      </c>
      <c r="B467" t="s">
        <v>1306</v>
      </c>
      <c r="C467">
        <v>88247</v>
      </c>
      <c r="D467" s="2">
        <f t="shared" si="14"/>
        <v>4.5604737778623286E-4</v>
      </c>
      <c r="E467" s="2">
        <f t="shared" si="15"/>
        <v>0.74316106965799567</v>
      </c>
      <c r="F467" t="s">
        <v>1307</v>
      </c>
      <c r="G467" t="s">
        <v>1308</v>
      </c>
    </row>
    <row r="468" spans="1:7" x14ac:dyDescent="0.2">
      <c r="A468">
        <v>467</v>
      </c>
      <c r="B468" t="s">
        <v>1309</v>
      </c>
      <c r="C468">
        <v>88143</v>
      </c>
      <c r="D468" s="2">
        <f t="shared" si="14"/>
        <v>4.5550992124618312E-4</v>
      </c>
      <c r="E468" s="2">
        <f t="shared" si="15"/>
        <v>0.74361657957924188</v>
      </c>
      <c r="F468" t="s">
        <v>1310</v>
      </c>
      <c r="G468" t="s">
        <v>1311</v>
      </c>
    </row>
    <row r="469" spans="1:7" x14ac:dyDescent="0.2">
      <c r="A469">
        <v>468</v>
      </c>
      <c r="B469" t="s">
        <v>1312</v>
      </c>
      <c r="C469">
        <v>87900</v>
      </c>
      <c r="D469" s="2">
        <f t="shared" si="14"/>
        <v>4.5425413336895153E-4</v>
      </c>
      <c r="E469" s="2">
        <f t="shared" si="15"/>
        <v>0.74407083371261085</v>
      </c>
      <c r="F469" t="s">
        <v>1313</v>
      </c>
      <c r="G469" t="s">
        <v>1314</v>
      </c>
    </row>
    <row r="470" spans="1:7" x14ac:dyDescent="0.2">
      <c r="A470">
        <v>469</v>
      </c>
      <c r="B470" t="s">
        <v>1315</v>
      </c>
      <c r="C470">
        <v>87825</v>
      </c>
      <c r="D470" s="2">
        <f t="shared" si="14"/>
        <v>4.5386654451795414E-4</v>
      </c>
      <c r="E470" s="2">
        <f t="shared" si="15"/>
        <v>0.7445247002571288</v>
      </c>
      <c r="F470" t="s">
        <v>1316</v>
      </c>
      <c r="G470" t="s">
        <v>1317</v>
      </c>
    </row>
    <row r="471" spans="1:7" x14ac:dyDescent="0.2">
      <c r="A471">
        <v>470</v>
      </c>
      <c r="B471" t="s">
        <v>1318</v>
      </c>
      <c r="C471">
        <v>87536</v>
      </c>
      <c r="D471" s="2">
        <f t="shared" si="14"/>
        <v>4.5237303547877752E-4</v>
      </c>
      <c r="E471" s="2">
        <f t="shared" si="15"/>
        <v>0.74497707329260754</v>
      </c>
      <c r="F471" t="s">
        <v>1319</v>
      </c>
      <c r="G471" t="s">
        <v>1320</v>
      </c>
    </row>
    <row r="472" spans="1:7" x14ac:dyDescent="0.2">
      <c r="A472">
        <v>471</v>
      </c>
      <c r="B472" t="s">
        <v>1321</v>
      </c>
      <c r="C472">
        <v>87159</v>
      </c>
      <c r="D472" s="2">
        <f t="shared" si="14"/>
        <v>4.5042475552109723E-4</v>
      </c>
      <c r="E472" s="2">
        <f t="shared" si="15"/>
        <v>0.74542749804812869</v>
      </c>
      <c r="F472" t="s">
        <v>1322</v>
      </c>
      <c r="G472" t="s">
        <v>1323</v>
      </c>
    </row>
    <row r="473" spans="1:7" x14ac:dyDescent="0.2">
      <c r="A473">
        <v>472</v>
      </c>
      <c r="B473" t="s">
        <v>1324</v>
      </c>
      <c r="C473">
        <v>86593</v>
      </c>
      <c r="D473" s="2">
        <f t="shared" si="14"/>
        <v>4.4749975165890354E-4</v>
      </c>
      <c r="E473" s="2">
        <f t="shared" si="15"/>
        <v>0.74587499779978761</v>
      </c>
      <c r="F473" t="s">
        <v>148</v>
      </c>
      <c r="G473" t="s">
        <v>1325</v>
      </c>
    </row>
    <row r="474" spans="1:7" x14ac:dyDescent="0.2">
      <c r="A474">
        <v>473</v>
      </c>
      <c r="B474" t="s">
        <v>1326</v>
      </c>
      <c r="C474">
        <v>86324</v>
      </c>
      <c r="D474" s="2">
        <f t="shared" si="14"/>
        <v>4.4610959964665951E-4</v>
      </c>
      <c r="E474" s="2">
        <f t="shared" si="15"/>
        <v>0.74632110739943425</v>
      </c>
      <c r="F474" t="s">
        <v>1327</v>
      </c>
      <c r="G474" t="s">
        <v>1328</v>
      </c>
    </row>
    <row r="475" spans="1:7" x14ac:dyDescent="0.2">
      <c r="A475">
        <v>474</v>
      </c>
      <c r="B475" t="s">
        <v>1329</v>
      </c>
      <c r="C475">
        <v>86089</v>
      </c>
      <c r="D475" s="2">
        <f t="shared" si="14"/>
        <v>4.4489515458020102E-4</v>
      </c>
      <c r="E475" s="2">
        <f t="shared" si="15"/>
        <v>0.74676600255401449</v>
      </c>
      <c r="F475" t="s">
        <v>1330</v>
      </c>
      <c r="G475" t="s">
        <v>1331</v>
      </c>
    </row>
    <row r="476" spans="1:7" x14ac:dyDescent="0.2">
      <c r="A476">
        <v>475</v>
      </c>
      <c r="B476" t="s">
        <v>1332</v>
      </c>
      <c r="C476">
        <v>85976</v>
      </c>
      <c r="D476" s="2">
        <f t="shared" si="14"/>
        <v>4.4431118737803162E-4</v>
      </c>
      <c r="E476" s="2">
        <f t="shared" si="15"/>
        <v>0.74721031374139246</v>
      </c>
      <c r="F476" t="s">
        <v>1333</v>
      </c>
      <c r="G476" t="s">
        <v>1334</v>
      </c>
    </row>
    <row r="477" spans="1:7" x14ac:dyDescent="0.2">
      <c r="A477">
        <v>476</v>
      </c>
      <c r="B477" t="s">
        <v>1335</v>
      </c>
      <c r="C477">
        <v>85957</v>
      </c>
      <c r="D477" s="2">
        <f t="shared" si="14"/>
        <v>4.442129982024456E-4</v>
      </c>
      <c r="E477" s="2">
        <f t="shared" si="15"/>
        <v>0.74765452673959487</v>
      </c>
      <c r="F477" t="s">
        <v>1336</v>
      </c>
      <c r="G477" t="s">
        <v>1337</v>
      </c>
    </row>
    <row r="478" spans="1:7" x14ac:dyDescent="0.2">
      <c r="A478">
        <v>477</v>
      </c>
      <c r="B478" t="s">
        <v>1338</v>
      </c>
      <c r="C478">
        <v>85953</v>
      </c>
      <c r="D478" s="2">
        <f t="shared" si="14"/>
        <v>4.4419232679705908E-4</v>
      </c>
      <c r="E478" s="2">
        <f t="shared" si="15"/>
        <v>0.74809871906639192</v>
      </c>
      <c r="F478" t="s">
        <v>1339</v>
      </c>
      <c r="G478" t="s">
        <v>1340</v>
      </c>
    </row>
    <row r="479" spans="1:7" x14ac:dyDescent="0.2">
      <c r="A479">
        <v>478</v>
      </c>
      <c r="B479" t="s">
        <v>1341</v>
      </c>
      <c r="C479">
        <v>85830</v>
      </c>
      <c r="D479" s="2">
        <f t="shared" si="14"/>
        <v>4.4355668108142331E-4</v>
      </c>
      <c r="E479" s="2">
        <f t="shared" si="15"/>
        <v>0.74854227574747334</v>
      </c>
      <c r="F479" t="s">
        <v>1342</v>
      </c>
      <c r="G479" t="s">
        <v>1343</v>
      </c>
    </row>
    <row r="480" spans="1:7" x14ac:dyDescent="0.2">
      <c r="A480">
        <v>479</v>
      </c>
      <c r="B480" t="s">
        <v>1344</v>
      </c>
      <c r="C480">
        <v>85740</v>
      </c>
      <c r="D480" s="2">
        <f t="shared" si="14"/>
        <v>4.4309157446022646E-4</v>
      </c>
      <c r="E480" s="2">
        <f t="shared" si="15"/>
        <v>0.74898536732193355</v>
      </c>
      <c r="F480" t="s">
        <v>1345</v>
      </c>
      <c r="G480" t="s">
        <v>1346</v>
      </c>
    </row>
    <row r="481" spans="1:7" x14ac:dyDescent="0.2">
      <c r="A481">
        <v>480</v>
      </c>
      <c r="B481" t="s">
        <v>1347</v>
      </c>
      <c r="C481">
        <v>85487</v>
      </c>
      <c r="D481" s="2">
        <f t="shared" si="14"/>
        <v>4.4178410806952856E-4</v>
      </c>
      <c r="E481" s="2">
        <f t="shared" si="15"/>
        <v>0.74942715143000305</v>
      </c>
      <c r="F481" t="s">
        <v>310</v>
      </c>
      <c r="G481" t="s">
        <v>1348</v>
      </c>
    </row>
    <row r="482" spans="1:7" x14ac:dyDescent="0.2">
      <c r="A482">
        <v>481</v>
      </c>
      <c r="B482" t="s">
        <v>1349</v>
      </c>
      <c r="C482">
        <v>85036</v>
      </c>
      <c r="D482" s="2">
        <f t="shared" si="14"/>
        <v>4.3945340711219755E-4</v>
      </c>
      <c r="E482" s="2">
        <f t="shared" si="15"/>
        <v>0.7498666048371152</v>
      </c>
      <c r="F482" t="s">
        <v>416</v>
      </c>
      <c r="G482" t="s">
        <v>1350</v>
      </c>
    </row>
    <row r="483" spans="1:7" x14ac:dyDescent="0.2">
      <c r="A483">
        <v>482</v>
      </c>
      <c r="B483" t="s">
        <v>1351</v>
      </c>
      <c r="C483">
        <v>84620</v>
      </c>
      <c r="D483" s="2">
        <f t="shared" si="14"/>
        <v>4.3730358095199864E-4</v>
      </c>
      <c r="E483" s="2">
        <f t="shared" si="15"/>
        <v>0.75030390841806716</v>
      </c>
      <c r="F483" t="s">
        <v>4</v>
      </c>
      <c r="G483" t="s">
        <v>1352</v>
      </c>
    </row>
    <row r="484" spans="1:7" x14ac:dyDescent="0.2">
      <c r="A484">
        <v>483</v>
      </c>
      <c r="B484" t="s">
        <v>1353</v>
      </c>
      <c r="C484">
        <v>84587</v>
      </c>
      <c r="D484" s="2">
        <f t="shared" si="14"/>
        <v>4.3713304185755977E-4</v>
      </c>
      <c r="E484" s="2">
        <f t="shared" si="15"/>
        <v>0.75074104145992471</v>
      </c>
      <c r="F484" t="s">
        <v>1354</v>
      </c>
      <c r="G484" t="s">
        <v>1355</v>
      </c>
    </row>
    <row r="485" spans="1:7" x14ac:dyDescent="0.2">
      <c r="A485">
        <v>484</v>
      </c>
      <c r="B485" t="s">
        <v>1356</v>
      </c>
      <c r="C485">
        <v>84474</v>
      </c>
      <c r="D485" s="2">
        <f t="shared" si="14"/>
        <v>4.3654907465539037E-4</v>
      </c>
      <c r="E485" s="2">
        <f t="shared" si="15"/>
        <v>0.75117759053458011</v>
      </c>
      <c r="F485" t="s">
        <v>1357</v>
      </c>
      <c r="G485" t="s">
        <v>1358</v>
      </c>
    </row>
    <row r="486" spans="1:7" x14ac:dyDescent="0.2">
      <c r="A486">
        <v>485</v>
      </c>
      <c r="B486" t="s">
        <v>1359</v>
      </c>
      <c r="C486">
        <v>84361</v>
      </c>
      <c r="D486" s="2">
        <f t="shared" si="14"/>
        <v>4.3596510745322093E-4</v>
      </c>
      <c r="E486" s="2">
        <f t="shared" si="15"/>
        <v>0.75161355564203336</v>
      </c>
      <c r="F486" t="s">
        <v>1360</v>
      </c>
      <c r="G486" t="s">
        <v>1361</v>
      </c>
    </row>
    <row r="487" spans="1:7" x14ac:dyDescent="0.2">
      <c r="A487">
        <v>486</v>
      </c>
      <c r="B487" t="s">
        <v>1362</v>
      </c>
      <c r="C487">
        <v>84359</v>
      </c>
      <c r="D487" s="2">
        <f t="shared" si="14"/>
        <v>4.3595477175052769E-4</v>
      </c>
      <c r="E487" s="2">
        <f t="shared" si="15"/>
        <v>0.75204951041378387</v>
      </c>
      <c r="F487" t="s">
        <v>1363</v>
      </c>
      <c r="G487" t="s">
        <v>1364</v>
      </c>
    </row>
    <row r="488" spans="1:7" x14ac:dyDescent="0.2">
      <c r="A488">
        <v>487</v>
      </c>
      <c r="B488" t="s">
        <v>1365</v>
      </c>
      <c r="C488">
        <v>84335</v>
      </c>
      <c r="D488" s="2">
        <f t="shared" si="14"/>
        <v>4.3583074331820853E-4</v>
      </c>
      <c r="E488" s="2">
        <f t="shared" si="15"/>
        <v>0.75248534115710208</v>
      </c>
      <c r="F488" t="s">
        <v>1366</v>
      </c>
      <c r="G488" t="s">
        <v>1367</v>
      </c>
    </row>
    <row r="489" spans="1:7" x14ac:dyDescent="0.2">
      <c r="A489">
        <v>488</v>
      </c>
      <c r="B489" t="s">
        <v>1368</v>
      </c>
      <c r="C489">
        <v>84270</v>
      </c>
      <c r="D489" s="2">
        <f t="shared" si="14"/>
        <v>4.3549483298067741E-4</v>
      </c>
      <c r="E489" s="2">
        <f t="shared" si="15"/>
        <v>0.75292083599008275</v>
      </c>
      <c r="F489" t="s">
        <v>1369</v>
      </c>
      <c r="G489" t="s">
        <v>1370</v>
      </c>
    </row>
    <row r="490" spans="1:7" x14ac:dyDescent="0.2">
      <c r="A490">
        <v>489</v>
      </c>
      <c r="B490" t="s">
        <v>1371</v>
      </c>
      <c r="C490">
        <v>83702</v>
      </c>
      <c r="D490" s="2">
        <f t="shared" si="14"/>
        <v>4.3255949341579049E-4</v>
      </c>
      <c r="E490" s="2">
        <f t="shared" si="15"/>
        <v>0.75335339548349856</v>
      </c>
      <c r="F490" t="s">
        <v>1075</v>
      </c>
      <c r="G490" t="s">
        <v>1372</v>
      </c>
    </row>
    <row r="491" spans="1:7" x14ac:dyDescent="0.2">
      <c r="A491">
        <v>490</v>
      </c>
      <c r="B491" t="s">
        <v>1373</v>
      </c>
      <c r="C491">
        <v>83366</v>
      </c>
      <c r="D491" s="2">
        <f t="shared" si="14"/>
        <v>4.308230953633221E-4</v>
      </c>
      <c r="E491" s="2">
        <f t="shared" si="15"/>
        <v>0.75378421857886191</v>
      </c>
      <c r="F491" t="s">
        <v>1374</v>
      </c>
      <c r="G491" t="s">
        <v>1375</v>
      </c>
    </row>
    <row r="492" spans="1:7" x14ac:dyDescent="0.2">
      <c r="A492">
        <v>491</v>
      </c>
      <c r="B492" t="s">
        <v>1376</v>
      </c>
      <c r="C492">
        <v>82870</v>
      </c>
      <c r="D492" s="2">
        <f t="shared" si="14"/>
        <v>4.2825984109539267E-4</v>
      </c>
      <c r="E492" s="2">
        <f t="shared" si="15"/>
        <v>0.75421247841995731</v>
      </c>
      <c r="F492" t="s">
        <v>1099</v>
      </c>
      <c r="G492" t="s">
        <v>1377</v>
      </c>
    </row>
    <row r="493" spans="1:7" x14ac:dyDescent="0.2">
      <c r="A493">
        <v>492</v>
      </c>
      <c r="B493" t="s">
        <v>1378</v>
      </c>
      <c r="C493">
        <v>82869</v>
      </c>
      <c r="D493" s="2">
        <f t="shared" si="14"/>
        <v>4.28254673244046E-4</v>
      </c>
      <c r="E493" s="2">
        <f t="shared" si="15"/>
        <v>0.75464073309320134</v>
      </c>
      <c r="F493" t="s">
        <v>884</v>
      </c>
      <c r="G493" t="s">
        <v>1379</v>
      </c>
    </row>
    <row r="494" spans="1:7" x14ac:dyDescent="0.2">
      <c r="A494">
        <v>493</v>
      </c>
      <c r="B494" t="s">
        <v>1380</v>
      </c>
      <c r="C494">
        <v>82805</v>
      </c>
      <c r="D494" s="2">
        <f t="shared" si="14"/>
        <v>4.279239307578616E-4</v>
      </c>
      <c r="E494" s="2">
        <f t="shared" si="15"/>
        <v>0.7550686570239592</v>
      </c>
      <c r="F494" t="s">
        <v>1381</v>
      </c>
      <c r="G494" t="s">
        <v>1382</v>
      </c>
    </row>
    <row r="495" spans="1:7" x14ac:dyDescent="0.2">
      <c r="A495">
        <v>494</v>
      </c>
      <c r="B495" t="s">
        <v>1383</v>
      </c>
      <c r="C495">
        <v>82729</v>
      </c>
      <c r="D495" s="2">
        <f t="shared" si="14"/>
        <v>4.2753117405551754E-4</v>
      </c>
      <c r="E495" s="2">
        <f t="shared" si="15"/>
        <v>0.75549618819801467</v>
      </c>
      <c r="F495" t="s">
        <v>1384</v>
      </c>
      <c r="G495" t="s">
        <v>1385</v>
      </c>
    </row>
    <row r="496" spans="1:7" x14ac:dyDescent="0.2">
      <c r="A496">
        <v>495</v>
      </c>
      <c r="B496" t="s">
        <v>1386</v>
      </c>
      <c r="C496">
        <v>82688</v>
      </c>
      <c r="D496" s="2">
        <f t="shared" si="14"/>
        <v>4.2731929215030564E-4</v>
      </c>
      <c r="E496" s="2">
        <f t="shared" si="15"/>
        <v>0.75592350749016501</v>
      </c>
      <c r="F496" t="s">
        <v>1387</v>
      </c>
      <c r="G496" t="s">
        <v>1388</v>
      </c>
    </row>
    <row r="497" spans="1:7" x14ac:dyDescent="0.2">
      <c r="A497">
        <v>496</v>
      </c>
      <c r="B497" t="s">
        <v>1389</v>
      </c>
      <c r="C497">
        <v>82641</v>
      </c>
      <c r="D497" s="2">
        <f t="shared" si="14"/>
        <v>4.2707640313701393E-4</v>
      </c>
      <c r="E497" s="2">
        <f t="shared" si="15"/>
        <v>0.75635058389330201</v>
      </c>
      <c r="F497" t="s">
        <v>1390</v>
      </c>
      <c r="G497" t="s">
        <v>1391</v>
      </c>
    </row>
    <row r="498" spans="1:7" x14ac:dyDescent="0.2">
      <c r="A498">
        <v>497</v>
      </c>
      <c r="B498" t="s">
        <v>1392</v>
      </c>
      <c r="C498">
        <v>82619</v>
      </c>
      <c r="D498" s="2">
        <f t="shared" si="14"/>
        <v>4.2696271040738805E-4</v>
      </c>
      <c r="E498" s="2">
        <f t="shared" si="15"/>
        <v>0.75677754660370944</v>
      </c>
      <c r="F498" t="s">
        <v>961</v>
      </c>
      <c r="G498" t="s">
        <v>1393</v>
      </c>
    </row>
    <row r="499" spans="1:7" x14ac:dyDescent="0.2">
      <c r="A499">
        <v>498</v>
      </c>
      <c r="B499" t="s">
        <v>1394</v>
      </c>
      <c r="C499">
        <v>82599</v>
      </c>
      <c r="D499" s="2">
        <f t="shared" si="14"/>
        <v>4.268593533804554E-4</v>
      </c>
      <c r="E499" s="2">
        <f t="shared" si="15"/>
        <v>0.75720440595708993</v>
      </c>
      <c r="F499" t="s">
        <v>1395</v>
      </c>
      <c r="G499" t="s">
        <v>1396</v>
      </c>
    </row>
    <row r="500" spans="1:7" x14ac:dyDescent="0.2">
      <c r="A500">
        <v>499</v>
      </c>
      <c r="B500" t="s">
        <v>1397</v>
      </c>
      <c r="C500">
        <v>82498</v>
      </c>
      <c r="D500" s="2">
        <f t="shared" si="14"/>
        <v>4.2633740039444557E-4</v>
      </c>
      <c r="E500" s="2">
        <f t="shared" si="15"/>
        <v>0.75763074335748437</v>
      </c>
      <c r="F500" t="s">
        <v>1398</v>
      </c>
      <c r="G500" t="s">
        <v>1399</v>
      </c>
    </row>
    <row r="501" spans="1:7" x14ac:dyDescent="0.2">
      <c r="A501">
        <v>500</v>
      </c>
      <c r="B501" t="s">
        <v>1400</v>
      </c>
      <c r="C501">
        <v>82418</v>
      </c>
      <c r="D501" s="2">
        <f t="shared" si="14"/>
        <v>4.2592397228671499E-4</v>
      </c>
      <c r="E501" s="2">
        <f t="shared" si="15"/>
        <v>0.75805666732977106</v>
      </c>
      <c r="F501" t="s">
        <v>1401</v>
      </c>
      <c r="G501" t="s">
        <v>1402</v>
      </c>
    </row>
    <row r="502" spans="1:7" x14ac:dyDescent="0.2">
      <c r="A502">
        <v>501</v>
      </c>
      <c r="B502" t="s">
        <v>1403</v>
      </c>
      <c r="C502">
        <v>81863</v>
      </c>
      <c r="D502" s="2">
        <f t="shared" si="14"/>
        <v>4.2305581478933424E-4</v>
      </c>
      <c r="E502" s="2">
        <f t="shared" si="15"/>
        <v>0.75847972314456036</v>
      </c>
      <c r="F502" t="s">
        <v>803</v>
      </c>
      <c r="G502" t="s">
        <v>1404</v>
      </c>
    </row>
    <row r="503" spans="1:7" x14ac:dyDescent="0.2">
      <c r="A503">
        <v>502</v>
      </c>
      <c r="B503" t="s">
        <v>1405</v>
      </c>
      <c r="C503">
        <v>81852</v>
      </c>
      <c r="D503" s="2">
        <f t="shared" si="14"/>
        <v>4.229989684245213E-4</v>
      </c>
      <c r="E503" s="2">
        <f t="shared" si="15"/>
        <v>0.75890272211298493</v>
      </c>
      <c r="F503" t="s">
        <v>1406</v>
      </c>
      <c r="G503" t="s">
        <v>1407</v>
      </c>
    </row>
    <row r="504" spans="1:7" x14ac:dyDescent="0.2">
      <c r="A504">
        <v>503</v>
      </c>
      <c r="B504" t="s">
        <v>1408</v>
      </c>
      <c r="C504">
        <v>81702</v>
      </c>
      <c r="D504" s="2">
        <f t="shared" si="14"/>
        <v>4.2222379072252652E-4</v>
      </c>
      <c r="E504" s="2">
        <f t="shared" si="15"/>
        <v>0.75932494590370747</v>
      </c>
      <c r="F504" t="s">
        <v>291</v>
      </c>
      <c r="G504" t="s">
        <v>1409</v>
      </c>
    </row>
    <row r="505" spans="1:7" x14ac:dyDescent="0.2">
      <c r="A505">
        <v>504</v>
      </c>
      <c r="B505" t="s">
        <v>1410</v>
      </c>
      <c r="C505">
        <v>81097</v>
      </c>
      <c r="D505" s="2">
        <f t="shared" si="14"/>
        <v>4.1909724065781415E-4</v>
      </c>
      <c r="E505" s="2">
        <f t="shared" si="15"/>
        <v>0.75974404314436528</v>
      </c>
      <c r="F505" t="s">
        <v>1411</v>
      </c>
      <c r="G505" t="s">
        <v>1412</v>
      </c>
    </row>
    <row r="506" spans="1:7" x14ac:dyDescent="0.2">
      <c r="A506">
        <v>505</v>
      </c>
      <c r="B506" t="s">
        <v>1413</v>
      </c>
      <c r="C506">
        <v>80933</v>
      </c>
      <c r="D506" s="2">
        <f t="shared" si="14"/>
        <v>4.1824971303696648E-4</v>
      </c>
      <c r="E506" s="2">
        <f t="shared" si="15"/>
        <v>0.76016229285740222</v>
      </c>
      <c r="F506" t="s">
        <v>1414</v>
      </c>
      <c r="G506" t="s">
        <v>1415</v>
      </c>
    </row>
    <row r="507" spans="1:7" x14ac:dyDescent="0.2">
      <c r="A507">
        <v>506</v>
      </c>
      <c r="B507" t="s">
        <v>1416</v>
      </c>
      <c r="C507">
        <v>80705</v>
      </c>
      <c r="D507" s="2">
        <f t="shared" si="14"/>
        <v>4.1707144292993441E-4</v>
      </c>
      <c r="E507" s="2">
        <f t="shared" si="15"/>
        <v>0.76057936430033213</v>
      </c>
      <c r="F507" t="s">
        <v>7</v>
      </c>
      <c r="G507" t="s">
        <v>1417</v>
      </c>
    </row>
    <row r="508" spans="1:7" x14ac:dyDescent="0.2">
      <c r="A508">
        <v>507</v>
      </c>
      <c r="B508" t="s">
        <v>1418</v>
      </c>
      <c r="C508">
        <v>80663</v>
      </c>
      <c r="D508" s="2">
        <f t="shared" si="14"/>
        <v>4.1685439317337589E-4</v>
      </c>
      <c r="E508" s="2">
        <f t="shared" si="15"/>
        <v>0.76099621869350553</v>
      </c>
      <c r="F508" t="s">
        <v>1419</v>
      </c>
      <c r="G508" t="s">
        <v>1420</v>
      </c>
    </row>
    <row r="509" spans="1:7" x14ac:dyDescent="0.2">
      <c r="A509">
        <v>508</v>
      </c>
      <c r="B509" t="s">
        <v>1421</v>
      </c>
      <c r="C509">
        <v>80460</v>
      </c>
      <c r="D509" s="2">
        <f t="shared" si="14"/>
        <v>4.1580531935000959E-4</v>
      </c>
      <c r="E509" s="2">
        <f t="shared" si="15"/>
        <v>0.76141202401285557</v>
      </c>
      <c r="F509" t="s">
        <v>485</v>
      </c>
      <c r="G509" t="s">
        <v>1422</v>
      </c>
    </row>
    <row r="510" spans="1:7" x14ac:dyDescent="0.2">
      <c r="A510">
        <v>509</v>
      </c>
      <c r="B510" t="s">
        <v>1423</v>
      </c>
      <c r="C510">
        <v>80454</v>
      </c>
      <c r="D510" s="2">
        <f t="shared" si="14"/>
        <v>4.1577431224192979E-4</v>
      </c>
      <c r="E510" s="2">
        <f t="shared" si="15"/>
        <v>0.7618277983250975</v>
      </c>
      <c r="F510" t="s">
        <v>1424</v>
      </c>
      <c r="G510" t="s">
        <v>1425</v>
      </c>
    </row>
    <row r="511" spans="1:7" x14ac:dyDescent="0.2">
      <c r="A511">
        <v>510</v>
      </c>
      <c r="B511" t="s">
        <v>1426</v>
      </c>
      <c r="C511">
        <v>80390</v>
      </c>
      <c r="D511" s="2">
        <f t="shared" si="14"/>
        <v>4.1544356975574534E-4</v>
      </c>
      <c r="E511" s="2">
        <f t="shared" si="15"/>
        <v>0.76224324189485326</v>
      </c>
      <c r="F511" t="s">
        <v>1427</v>
      </c>
      <c r="G511" t="s">
        <v>1428</v>
      </c>
    </row>
    <row r="512" spans="1:7" x14ac:dyDescent="0.2">
      <c r="A512">
        <v>511</v>
      </c>
      <c r="B512" t="s">
        <v>1429</v>
      </c>
      <c r="C512">
        <v>80364</v>
      </c>
      <c r="D512" s="2">
        <f t="shared" si="14"/>
        <v>4.1530920562073289E-4</v>
      </c>
      <c r="E512" s="2">
        <f t="shared" si="15"/>
        <v>0.76265855110047398</v>
      </c>
      <c r="F512" t="s">
        <v>1430</v>
      </c>
      <c r="G512" t="s">
        <v>1431</v>
      </c>
    </row>
    <row r="513" spans="1:7" x14ac:dyDescent="0.2">
      <c r="A513">
        <v>512</v>
      </c>
      <c r="B513" t="s">
        <v>1432</v>
      </c>
      <c r="C513">
        <v>80320</v>
      </c>
      <c r="D513" s="2">
        <f t="shared" si="14"/>
        <v>4.1508182016148108E-4</v>
      </c>
      <c r="E513" s="2">
        <f t="shared" si="15"/>
        <v>0.76307363292063546</v>
      </c>
      <c r="F513" t="s">
        <v>1433</v>
      </c>
      <c r="G513" t="s">
        <v>1434</v>
      </c>
    </row>
    <row r="514" spans="1:7" x14ac:dyDescent="0.2">
      <c r="A514">
        <v>513</v>
      </c>
      <c r="B514" t="s">
        <v>1435</v>
      </c>
      <c r="C514">
        <v>80183</v>
      </c>
      <c r="D514" s="2">
        <f t="shared" si="14"/>
        <v>4.1437382452699252E-4</v>
      </c>
      <c r="E514" s="2">
        <f t="shared" si="15"/>
        <v>0.76348800674516248</v>
      </c>
      <c r="F514" t="s">
        <v>1048</v>
      </c>
      <c r="G514" t="s">
        <v>1436</v>
      </c>
    </row>
    <row r="515" spans="1:7" x14ac:dyDescent="0.2">
      <c r="A515">
        <v>514</v>
      </c>
      <c r="B515" t="s">
        <v>1437</v>
      </c>
      <c r="C515">
        <v>80074</v>
      </c>
      <c r="D515" s="2">
        <f t="shared" ref="D515:D578" si="16">C515/$C$9935</f>
        <v>4.1381052873020965E-4</v>
      </c>
      <c r="E515" s="2">
        <f t="shared" si="15"/>
        <v>0.76390181727389272</v>
      </c>
      <c r="F515" t="s">
        <v>1438</v>
      </c>
      <c r="G515" t="s">
        <v>1439</v>
      </c>
    </row>
    <row r="516" spans="1:7" x14ac:dyDescent="0.2">
      <c r="A516">
        <v>515</v>
      </c>
      <c r="B516" t="s">
        <v>1440</v>
      </c>
      <c r="C516">
        <v>79809</v>
      </c>
      <c r="D516" s="2">
        <f t="shared" si="16"/>
        <v>4.1244104812335214E-4</v>
      </c>
      <c r="E516" s="2">
        <f t="shared" ref="E516:E579" si="17">D516+E515</f>
        <v>0.76431425832201605</v>
      </c>
      <c r="F516" t="s">
        <v>1441</v>
      </c>
      <c r="G516" t="s">
        <v>1442</v>
      </c>
    </row>
    <row r="517" spans="1:7" x14ac:dyDescent="0.2">
      <c r="A517">
        <v>516</v>
      </c>
      <c r="B517" t="s">
        <v>1443</v>
      </c>
      <c r="C517">
        <v>79708</v>
      </c>
      <c r="D517" s="2">
        <f t="shared" si="16"/>
        <v>4.119190951373423E-4</v>
      </c>
      <c r="E517" s="2">
        <f t="shared" si="17"/>
        <v>0.76472617741715343</v>
      </c>
      <c r="F517" t="s">
        <v>1444</v>
      </c>
      <c r="G517" t="s">
        <v>1445</v>
      </c>
    </row>
    <row r="518" spans="1:7" x14ac:dyDescent="0.2">
      <c r="A518">
        <v>517</v>
      </c>
      <c r="B518" t="s">
        <v>1446</v>
      </c>
      <c r="C518">
        <v>79482</v>
      </c>
      <c r="D518" s="2">
        <f t="shared" si="16"/>
        <v>4.1075116073300351E-4</v>
      </c>
      <c r="E518" s="2">
        <f t="shared" si="17"/>
        <v>0.7651369285778864</v>
      </c>
      <c r="F518" t="s">
        <v>1447</v>
      </c>
      <c r="G518" t="s">
        <v>1448</v>
      </c>
    </row>
    <row r="519" spans="1:7" x14ac:dyDescent="0.2">
      <c r="A519">
        <v>518</v>
      </c>
      <c r="B519" t="s">
        <v>1449</v>
      </c>
      <c r="C519">
        <v>79395</v>
      </c>
      <c r="D519" s="2">
        <f t="shared" si="16"/>
        <v>4.1030155766584651E-4</v>
      </c>
      <c r="E519" s="2">
        <f t="shared" si="17"/>
        <v>0.76554723013555226</v>
      </c>
      <c r="F519" t="s">
        <v>1450</v>
      </c>
      <c r="G519" t="s">
        <v>1451</v>
      </c>
    </row>
    <row r="520" spans="1:7" x14ac:dyDescent="0.2">
      <c r="A520">
        <v>519</v>
      </c>
      <c r="B520" t="s">
        <v>1452</v>
      </c>
      <c r="C520">
        <v>78896</v>
      </c>
      <c r="D520" s="2">
        <f t="shared" si="16"/>
        <v>4.0772279984387712E-4</v>
      </c>
      <c r="E520" s="2">
        <f t="shared" si="17"/>
        <v>0.76595495293539617</v>
      </c>
      <c r="F520" t="s">
        <v>1453</v>
      </c>
      <c r="G520" t="s">
        <v>1454</v>
      </c>
    </row>
    <row r="521" spans="1:7" x14ac:dyDescent="0.2">
      <c r="A521">
        <v>520</v>
      </c>
      <c r="B521" t="s">
        <v>1455</v>
      </c>
      <c r="C521">
        <v>78877</v>
      </c>
      <c r="D521" s="2">
        <f t="shared" si="16"/>
        <v>4.0762461066829115E-4</v>
      </c>
      <c r="E521" s="2">
        <f t="shared" si="17"/>
        <v>0.76636257754606452</v>
      </c>
      <c r="F521" t="s">
        <v>1456</v>
      </c>
      <c r="G521" t="s">
        <v>1457</v>
      </c>
    </row>
    <row r="522" spans="1:7" x14ac:dyDescent="0.2">
      <c r="A522">
        <v>521</v>
      </c>
      <c r="B522" t="s">
        <v>1458</v>
      </c>
      <c r="C522">
        <v>78685</v>
      </c>
      <c r="D522" s="2">
        <f t="shared" si="16"/>
        <v>4.0663238320973779E-4</v>
      </c>
      <c r="E522" s="2">
        <f t="shared" si="17"/>
        <v>0.76676920992927422</v>
      </c>
      <c r="F522" t="s">
        <v>932</v>
      </c>
      <c r="G522" t="s">
        <v>1459</v>
      </c>
    </row>
    <row r="523" spans="1:7" x14ac:dyDescent="0.2">
      <c r="A523">
        <v>522</v>
      </c>
      <c r="B523" t="s">
        <v>1460</v>
      </c>
      <c r="C523">
        <v>78648</v>
      </c>
      <c r="D523" s="2">
        <f t="shared" si="16"/>
        <v>4.0644117270991241E-4</v>
      </c>
      <c r="E523" s="2">
        <f t="shared" si="17"/>
        <v>0.76717565110198416</v>
      </c>
      <c r="F523" t="s">
        <v>1167</v>
      </c>
      <c r="G523" t="s">
        <v>1461</v>
      </c>
    </row>
    <row r="524" spans="1:7" x14ac:dyDescent="0.2">
      <c r="A524">
        <v>523</v>
      </c>
      <c r="B524" t="s">
        <v>1462</v>
      </c>
      <c r="C524">
        <v>78620</v>
      </c>
      <c r="D524" s="2">
        <f t="shared" si="16"/>
        <v>4.0629647287220672E-4</v>
      </c>
      <c r="E524" s="2">
        <f t="shared" si="17"/>
        <v>0.76758194757485632</v>
      </c>
      <c r="F524" t="s">
        <v>1463</v>
      </c>
      <c r="G524" t="s">
        <v>1464</v>
      </c>
    </row>
    <row r="525" spans="1:7" x14ac:dyDescent="0.2">
      <c r="A525">
        <v>524</v>
      </c>
      <c r="B525" t="s">
        <v>1465</v>
      </c>
      <c r="C525">
        <v>78238</v>
      </c>
      <c r="D525" s="2">
        <f t="shared" si="16"/>
        <v>4.043223536577933E-4</v>
      </c>
      <c r="E525" s="2">
        <f t="shared" si="17"/>
        <v>0.76798626992851415</v>
      </c>
      <c r="F525" t="s">
        <v>474</v>
      </c>
      <c r="G525" t="s">
        <v>1466</v>
      </c>
    </row>
    <row r="526" spans="1:7" x14ac:dyDescent="0.2">
      <c r="A526">
        <v>525</v>
      </c>
      <c r="B526" t="s">
        <v>1467</v>
      </c>
      <c r="C526">
        <v>77914</v>
      </c>
      <c r="D526" s="2">
        <f t="shared" si="16"/>
        <v>4.0264796982148452E-4</v>
      </c>
      <c r="E526" s="2">
        <f t="shared" si="17"/>
        <v>0.76838891789833563</v>
      </c>
      <c r="F526" t="s">
        <v>1468</v>
      </c>
      <c r="G526" t="s">
        <v>1469</v>
      </c>
    </row>
    <row r="527" spans="1:7" x14ac:dyDescent="0.2">
      <c r="A527">
        <v>526</v>
      </c>
      <c r="B527" t="s">
        <v>1470</v>
      </c>
      <c r="C527">
        <v>77818</v>
      </c>
      <c r="D527" s="2">
        <f t="shared" si="16"/>
        <v>4.0215185609220787E-4</v>
      </c>
      <c r="E527" s="2">
        <f t="shared" si="17"/>
        <v>0.76879106975442779</v>
      </c>
      <c r="F527" t="s">
        <v>1471</v>
      </c>
      <c r="G527" t="s">
        <v>1472</v>
      </c>
    </row>
    <row r="528" spans="1:7" x14ac:dyDescent="0.2">
      <c r="A528">
        <v>527</v>
      </c>
      <c r="B528" t="s">
        <v>1473</v>
      </c>
      <c r="C528">
        <v>77385</v>
      </c>
      <c r="D528" s="2">
        <f t="shared" si="16"/>
        <v>3.9991417645911622E-4</v>
      </c>
      <c r="E528" s="2">
        <f t="shared" si="17"/>
        <v>0.76919098393088692</v>
      </c>
      <c r="F528" t="s">
        <v>1474</v>
      </c>
      <c r="G528" t="s">
        <v>1475</v>
      </c>
    </row>
    <row r="529" spans="1:7" x14ac:dyDescent="0.2">
      <c r="A529">
        <v>528</v>
      </c>
      <c r="B529" t="s">
        <v>1476</v>
      </c>
      <c r="C529">
        <v>77219</v>
      </c>
      <c r="D529" s="2">
        <f t="shared" si="16"/>
        <v>3.9905631313557531E-4</v>
      </c>
      <c r="E529" s="2">
        <f t="shared" si="17"/>
        <v>0.76959004024402244</v>
      </c>
      <c r="F529" t="s">
        <v>695</v>
      </c>
      <c r="G529" t="s">
        <v>1477</v>
      </c>
    </row>
    <row r="530" spans="1:7" x14ac:dyDescent="0.2">
      <c r="A530">
        <v>529</v>
      </c>
      <c r="B530" t="s">
        <v>1478</v>
      </c>
      <c r="C530">
        <v>76993</v>
      </c>
      <c r="D530" s="2">
        <f t="shared" si="16"/>
        <v>3.9788837873123647E-4</v>
      </c>
      <c r="E530" s="2">
        <f t="shared" si="17"/>
        <v>0.76998792862275367</v>
      </c>
      <c r="F530" t="s">
        <v>1479</v>
      </c>
      <c r="G530" t="s">
        <v>1480</v>
      </c>
    </row>
    <row r="531" spans="1:7" x14ac:dyDescent="0.2">
      <c r="A531">
        <v>530</v>
      </c>
      <c r="B531" t="s">
        <v>1481</v>
      </c>
      <c r="C531">
        <v>76766</v>
      </c>
      <c r="D531" s="2">
        <f t="shared" si="16"/>
        <v>3.9671527647555102E-4</v>
      </c>
      <c r="E531" s="2">
        <f t="shared" si="17"/>
        <v>0.77038464389922923</v>
      </c>
      <c r="F531" t="s">
        <v>730</v>
      </c>
      <c r="G531" t="s">
        <v>1482</v>
      </c>
    </row>
    <row r="532" spans="1:7" x14ac:dyDescent="0.2">
      <c r="A532">
        <v>531</v>
      </c>
      <c r="B532" t="s">
        <v>1483</v>
      </c>
      <c r="C532">
        <v>76760</v>
      </c>
      <c r="D532" s="2">
        <f t="shared" si="16"/>
        <v>3.9668426936747121E-4</v>
      </c>
      <c r="E532" s="2">
        <f t="shared" si="17"/>
        <v>0.77078132816859668</v>
      </c>
      <c r="F532" t="s">
        <v>1484</v>
      </c>
      <c r="G532" t="s">
        <v>1485</v>
      </c>
    </row>
    <row r="533" spans="1:7" x14ac:dyDescent="0.2">
      <c r="A533">
        <v>532</v>
      </c>
      <c r="B533" t="s">
        <v>1486</v>
      </c>
      <c r="C533">
        <v>76750</v>
      </c>
      <c r="D533" s="2">
        <f t="shared" si="16"/>
        <v>3.9663259085400489E-4</v>
      </c>
      <c r="E533" s="2">
        <f t="shared" si="17"/>
        <v>0.77117796075945066</v>
      </c>
      <c r="F533" t="s">
        <v>1487</v>
      </c>
      <c r="G533" t="s">
        <v>1488</v>
      </c>
    </row>
    <row r="534" spans="1:7" x14ac:dyDescent="0.2">
      <c r="A534">
        <v>533</v>
      </c>
      <c r="B534" t="s">
        <v>1489</v>
      </c>
      <c r="C534">
        <v>76620</v>
      </c>
      <c r="D534" s="2">
        <f t="shared" si="16"/>
        <v>3.9596077017894275E-4</v>
      </c>
      <c r="E534" s="2">
        <f t="shared" si="17"/>
        <v>0.77157392152962956</v>
      </c>
      <c r="F534" t="s">
        <v>1490</v>
      </c>
      <c r="G534" t="s">
        <v>1491</v>
      </c>
    </row>
    <row r="535" spans="1:7" x14ac:dyDescent="0.2">
      <c r="A535">
        <v>534</v>
      </c>
      <c r="B535" t="s">
        <v>1492</v>
      </c>
      <c r="C535">
        <v>76542</v>
      </c>
      <c r="D535" s="2">
        <f t="shared" si="16"/>
        <v>3.9555767777390546E-4</v>
      </c>
      <c r="E535" s="2">
        <f t="shared" si="17"/>
        <v>0.77196947920740344</v>
      </c>
      <c r="F535" t="s">
        <v>1493</v>
      </c>
      <c r="G535" t="s">
        <v>1494</v>
      </c>
    </row>
    <row r="536" spans="1:7" x14ac:dyDescent="0.2">
      <c r="A536">
        <v>535</v>
      </c>
      <c r="B536" t="s">
        <v>1495</v>
      </c>
      <c r="C536">
        <v>76377</v>
      </c>
      <c r="D536" s="2">
        <f t="shared" si="16"/>
        <v>3.9470498230171117E-4</v>
      </c>
      <c r="E536" s="2">
        <f t="shared" si="17"/>
        <v>0.77236418418970521</v>
      </c>
      <c r="F536" t="s">
        <v>817</v>
      </c>
      <c r="G536" t="s">
        <v>1496</v>
      </c>
    </row>
    <row r="537" spans="1:7" x14ac:dyDescent="0.2">
      <c r="A537">
        <v>536</v>
      </c>
      <c r="B537" t="s">
        <v>1497</v>
      </c>
      <c r="C537">
        <v>76372</v>
      </c>
      <c r="D537" s="2">
        <f t="shared" si="16"/>
        <v>3.9467914304497804E-4</v>
      </c>
      <c r="E537" s="2">
        <f t="shared" si="17"/>
        <v>0.77275886333275023</v>
      </c>
      <c r="F537" t="s">
        <v>1498</v>
      </c>
      <c r="G537" t="s">
        <v>1499</v>
      </c>
    </row>
    <row r="538" spans="1:7" x14ac:dyDescent="0.2">
      <c r="A538">
        <v>537</v>
      </c>
      <c r="B538" t="s">
        <v>1500</v>
      </c>
      <c r="C538">
        <v>76320</v>
      </c>
      <c r="D538" s="2">
        <f t="shared" si="16"/>
        <v>3.9441041477495314E-4</v>
      </c>
      <c r="E538" s="2">
        <f t="shared" si="17"/>
        <v>0.77315327374752518</v>
      </c>
      <c r="F538" t="s">
        <v>1501</v>
      </c>
      <c r="G538" t="s">
        <v>1502</v>
      </c>
    </row>
    <row r="539" spans="1:7" x14ac:dyDescent="0.2">
      <c r="A539">
        <v>538</v>
      </c>
      <c r="B539" t="s">
        <v>1503</v>
      </c>
      <c r="C539">
        <v>76181</v>
      </c>
      <c r="D539" s="2">
        <f t="shared" si="16"/>
        <v>3.936920834377713E-4</v>
      </c>
      <c r="E539" s="2">
        <f t="shared" si="17"/>
        <v>0.77354696583096294</v>
      </c>
      <c r="F539" t="s">
        <v>1430</v>
      </c>
      <c r="G539" t="s">
        <v>1504</v>
      </c>
    </row>
    <row r="540" spans="1:7" x14ac:dyDescent="0.2">
      <c r="A540">
        <v>539</v>
      </c>
      <c r="B540" t="s">
        <v>1505</v>
      </c>
      <c r="C540">
        <v>76098</v>
      </c>
      <c r="D540" s="2">
        <f t="shared" si="16"/>
        <v>3.9326315177600087E-4</v>
      </c>
      <c r="E540" s="2">
        <f t="shared" si="17"/>
        <v>0.77394022898273895</v>
      </c>
      <c r="F540" t="s">
        <v>911</v>
      </c>
      <c r="G540" t="s">
        <v>1506</v>
      </c>
    </row>
    <row r="541" spans="1:7" x14ac:dyDescent="0.2">
      <c r="A541">
        <v>540</v>
      </c>
      <c r="B541" t="s">
        <v>1507</v>
      </c>
      <c r="C541">
        <v>76043</v>
      </c>
      <c r="D541" s="2">
        <f t="shared" si="16"/>
        <v>3.9297891995193607E-4</v>
      </c>
      <c r="E541" s="2">
        <f t="shared" si="17"/>
        <v>0.77433320790269089</v>
      </c>
      <c r="F541" t="s">
        <v>282</v>
      </c>
      <c r="G541" t="s">
        <v>1508</v>
      </c>
    </row>
    <row r="542" spans="1:7" x14ac:dyDescent="0.2">
      <c r="A542">
        <v>541</v>
      </c>
      <c r="B542" t="s">
        <v>1509</v>
      </c>
      <c r="C542">
        <v>75958</v>
      </c>
      <c r="D542" s="2">
        <f t="shared" si="16"/>
        <v>3.9253965258747236E-4</v>
      </c>
      <c r="E542" s="2">
        <f t="shared" si="17"/>
        <v>0.77472574755527834</v>
      </c>
      <c r="F542" t="s">
        <v>1007</v>
      </c>
      <c r="G542" t="s">
        <v>1510</v>
      </c>
    </row>
    <row r="543" spans="1:7" x14ac:dyDescent="0.2">
      <c r="A543">
        <v>542</v>
      </c>
      <c r="B543" t="s">
        <v>1511</v>
      </c>
      <c r="C543">
        <v>75904</v>
      </c>
      <c r="D543" s="2">
        <f t="shared" si="16"/>
        <v>3.9226058861475423E-4</v>
      </c>
      <c r="E543" s="2">
        <f t="shared" si="17"/>
        <v>0.77511800814389309</v>
      </c>
      <c r="F543" t="s">
        <v>474</v>
      </c>
      <c r="G543" t="s">
        <v>1512</v>
      </c>
    </row>
    <row r="544" spans="1:7" x14ac:dyDescent="0.2">
      <c r="A544">
        <v>543</v>
      </c>
      <c r="B544" t="s">
        <v>1513</v>
      </c>
      <c r="C544">
        <v>75728</v>
      </c>
      <c r="D544" s="2">
        <f t="shared" si="16"/>
        <v>3.91351046777747E-4</v>
      </c>
      <c r="E544" s="2">
        <f t="shared" si="17"/>
        <v>0.77550935919067088</v>
      </c>
      <c r="F544" t="s">
        <v>1514</v>
      </c>
      <c r="G544" t="s">
        <v>1515</v>
      </c>
    </row>
    <row r="545" spans="1:7" x14ac:dyDescent="0.2">
      <c r="A545">
        <v>544</v>
      </c>
      <c r="B545" t="s">
        <v>1516</v>
      </c>
      <c r="C545">
        <v>75402</v>
      </c>
      <c r="D545" s="2">
        <f t="shared" si="16"/>
        <v>3.8966632723874499E-4</v>
      </c>
      <c r="E545" s="2">
        <f t="shared" si="17"/>
        <v>0.77589902551790957</v>
      </c>
      <c r="F545" t="s">
        <v>422</v>
      </c>
      <c r="G545" t="s">
        <v>1517</v>
      </c>
    </row>
    <row r="546" spans="1:7" x14ac:dyDescent="0.2">
      <c r="A546">
        <v>545</v>
      </c>
      <c r="B546" t="s">
        <v>1518</v>
      </c>
      <c r="C546">
        <v>75278</v>
      </c>
      <c r="D546" s="2">
        <f t="shared" si="16"/>
        <v>3.8902551367176261E-4</v>
      </c>
      <c r="E546" s="2">
        <f t="shared" si="17"/>
        <v>0.77628805103158138</v>
      </c>
      <c r="F546" t="s">
        <v>1016</v>
      </c>
      <c r="G546" t="s">
        <v>1519</v>
      </c>
    </row>
    <row r="547" spans="1:7" x14ac:dyDescent="0.2">
      <c r="A547">
        <v>546</v>
      </c>
      <c r="B547" t="s">
        <v>1520</v>
      </c>
      <c r="C547">
        <v>74917</v>
      </c>
      <c r="D547" s="2">
        <f t="shared" si="16"/>
        <v>3.871599193356285E-4</v>
      </c>
      <c r="E547" s="2">
        <f t="shared" si="17"/>
        <v>0.77667521095091696</v>
      </c>
      <c r="F547" t="s">
        <v>1266</v>
      </c>
      <c r="G547" t="s">
        <v>1521</v>
      </c>
    </row>
    <row r="548" spans="1:7" x14ac:dyDescent="0.2">
      <c r="A548">
        <v>547</v>
      </c>
      <c r="B548" t="s">
        <v>1522</v>
      </c>
      <c r="C548">
        <v>74579</v>
      </c>
      <c r="D548" s="2">
        <f t="shared" si="16"/>
        <v>3.8541318558046688E-4</v>
      </c>
      <c r="E548" s="2">
        <f t="shared" si="17"/>
        <v>0.77706062413649746</v>
      </c>
      <c r="F548" t="s">
        <v>310</v>
      </c>
      <c r="G548" t="s">
        <v>1523</v>
      </c>
    </row>
    <row r="549" spans="1:7" x14ac:dyDescent="0.2">
      <c r="A549">
        <v>548</v>
      </c>
      <c r="B549" t="s">
        <v>1524</v>
      </c>
      <c r="C549">
        <v>74459</v>
      </c>
      <c r="D549" s="2">
        <f t="shared" si="16"/>
        <v>3.8479304341887101E-4</v>
      </c>
      <c r="E549" s="2">
        <f t="shared" si="17"/>
        <v>0.77744541717991633</v>
      </c>
      <c r="F549" t="s">
        <v>1433</v>
      </c>
      <c r="G549" t="s">
        <v>1525</v>
      </c>
    </row>
    <row r="550" spans="1:7" x14ac:dyDescent="0.2">
      <c r="A550">
        <v>549</v>
      </c>
      <c r="B550" t="s">
        <v>1526</v>
      </c>
      <c r="C550">
        <v>74174</v>
      </c>
      <c r="D550" s="2">
        <f t="shared" si="16"/>
        <v>3.8332020578508091E-4</v>
      </c>
      <c r="E550" s="2">
        <f t="shared" si="17"/>
        <v>0.77782873738570146</v>
      </c>
      <c r="F550" t="s">
        <v>1474</v>
      </c>
      <c r="G550" t="s">
        <v>1527</v>
      </c>
    </row>
    <row r="551" spans="1:7" x14ac:dyDescent="0.2">
      <c r="A551">
        <v>550</v>
      </c>
      <c r="B551" t="s">
        <v>1528</v>
      </c>
      <c r="C551">
        <v>74168</v>
      </c>
      <c r="D551" s="2">
        <f t="shared" si="16"/>
        <v>3.832891986770011E-4</v>
      </c>
      <c r="E551" s="2">
        <f t="shared" si="17"/>
        <v>0.77821202658437849</v>
      </c>
      <c r="F551" t="s">
        <v>1529</v>
      </c>
      <c r="G551" t="s">
        <v>1530</v>
      </c>
    </row>
    <row r="552" spans="1:7" x14ac:dyDescent="0.2">
      <c r="A552">
        <v>551</v>
      </c>
      <c r="B552" t="s">
        <v>1531</v>
      </c>
      <c r="C552">
        <v>74009</v>
      </c>
      <c r="D552" s="2">
        <f t="shared" si="16"/>
        <v>3.8246751031288662E-4</v>
      </c>
      <c r="E552" s="2">
        <f t="shared" si="17"/>
        <v>0.77859449409469139</v>
      </c>
      <c r="F552" t="s">
        <v>991</v>
      </c>
      <c r="G552" t="s">
        <v>1532</v>
      </c>
    </row>
    <row r="553" spans="1:7" x14ac:dyDescent="0.2">
      <c r="A553">
        <v>552</v>
      </c>
      <c r="B553" t="s">
        <v>1533</v>
      </c>
      <c r="C553">
        <v>73927</v>
      </c>
      <c r="D553" s="2">
        <f t="shared" si="16"/>
        <v>3.8204374650246281E-4</v>
      </c>
      <c r="E553" s="2">
        <f t="shared" si="17"/>
        <v>0.77897653784119381</v>
      </c>
      <c r="F553" t="s">
        <v>1534</v>
      </c>
      <c r="G553" t="s">
        <v>1535</v>
      </c>
    </row>
    <row r="554" spans="1:7" x14ac:dyDescent="0.2">
      <c r="A554">
        <v>553</v>
      </c>
      <c r="B554" t="s">
        <v>1536</v>
      </c>
      <c r="C554">
        <v>73861</v>
      </c>
      <c r="D554" s="2">
        <f t="shared" si="16"/>
        <v>3.8170266831358512E-4</v>
      </c>
      <c r="E554" s="2">
        <f t="shared" si="17"/>
        <v>0.77935824050950742</v>
      </c>
      <c r="F554" t="s">
        <v>955</v>
      </c>
      <c r="G554" t="s">
        <v>1537</v>
      </c>
    </row>
    <row r="555" spans="1:7" x14ac:dyDescent="0.2">
      <c r="A555">
        <v>554</v>
      </c>
      <c r="B555" t="s">
        <v>1538</v>
      </c>
      <c r="C555">
        <v>73287</v>
      </c>
      <c r="D555" s="2">
        <f t="shared" si="16"/>
        <v>3.7873632164061834E-4</v>
      </c>
      <c r="E555" s="2">
        <f t="shared" si="17"/>
        <v>0.77973697683114807</v>
      </c>
      <c r="F555" t="s">
        <v>1124</v>
      </c>
      <c r="G555" t="s">
        <v>1539</v>
      </c>
    </row>
    <row r="556" spans="1:7" x14ac:dyDescent="0.2">
      <c r="A556">
        <v>555</v>
      </c>
      <c r="B556" t="s">
        <v>1540</v>
      </c>
      <c r="C556">
        <v>73220</v>
      </c>
      <c r="D556" s="2">
        <f t="shared" si="16"/>
        <v>3.7839007560039399E-4</v>
      </c>
      <c r="E556" s="2">
        <f t="shared" si="17"/>
        <v>0.78011536690674843</v>
      </c>
      <c r="F556" t="s">
        <v>1541</v>
      </c>
      <c r="G556" t="s">
        <v>1542</v>
      </c>
    </row>
    <row r="557" spans="1:7" x14ac:dyDescent="0.2">
      <c r="A557">
        <v>556</v>
      </c>
      <c r="B557" t="s">
        <v>1543</v>
      </c>
      <c r="C557">
        <v>73216</v>
      </c>
      <c r="D557" s="2">
        <f t="shared" si="16"/>
        <v>3.7836940419500747E-4</v>
      </c>
      <c r="E557" s="2">
        <f t="shared" si="17"/>
        <v>0.78049373631094343</v>
      </c>
      <c r="F557" t="s">
        <v>775</v>
      </c>
      <c r="G557" t="s">
        <v>1544</v>
      </c>
    </row>
    <row r="558" spans="1:7" x14ac:dyDescent="0.2">
      <c r="A558">
        <v>557</v>
      </c>
      <c r="B558" t="s">
        <v>1545</v>
      </c>
      <c r="C558">
        <v>72778</v>
      </c>
      <c r="D558" s="2">
        <f t="shared" si="16"/>
        <v>3.7610588530518263E-4</v>
      </c>
      <c r="E558" s="2">
        <f t="shared" si="17"/>
        <v>0.78086984219624866</v>
      </c>
      <c r="F558" t="s">
        <v>1546</v>
      </c>
      <c r="G558" t="s">
        <v>1547</v>
      </c>
    </row>
    <row r="559" spans="1:7" x14ac:dyDescent="0.2">
      <c r="A559">
        <v>558</v>
      </c>
      <c r="B559" t="s">
        <v>1548</v>
      </c>
      <c r="C559">
        <v>72533</v>
      </c>
      <c r="D559" s="2">
        <f t="shared" si="16"/>
        <v>3.7483976172525781E-4</v>
      </c>
      <c r="E559" s="2">
        <f t="shared" si="17"/>
        <v>0.78124468195797392</v>
      </c>
      <c r="F559" t="s">
        <v>1549</v>
      </c>
      <c r="G559" t="s">
        <v>1550</v>
      </c>
    </row>
    <row r="560" spans="1:7" x14ac:dyDescent="0.2">
      <c r="A560">
        <v>559</v>
      </c>
      <c r="B560" t="s">
        <v>1551</v>
      </c>
      <c r="C560">
        <v>72421</v>
      </c>
      <c r="D560" s="2">
        <f t="shared" si="16"/>
        <v>3.7426096237443504E-4</v>
      </c>
      <c r="E560" s="2">
        <f t="shared" si="17"/>
        <v>0.78161894292034839</v>
      </c>
      <c r="F560" t="s">
        <v>1552</v>
      </c>
      <c r="G560" t="s">
        <v>1553</v>
      </c>
    </row>
    <row r="561" spans="1:7" x14ac:dyDescent="0.2">
      <c r="A561">
        <v>560</v>
      </c>
      <c r="B561" t="s">
        <v>1554</v>
      </c>
      <c r="C561">
        <v>72300</v>
      </c>
      <c r="D561" s="2">
        <f t="shared" si="16"/>
        <v>3.7363565236149255E-4</v>
      </c>
      <c r="E561" s="2">
        <f t="shared" si="17"/>
        <v>0.78199257857270987</v>
      </c>
      <c r="F561" t="s">
        <v>1384</v>
      </c>
      <c r="G561" t="s">
        <v>1555</v>
      </c>
    </row>
    <row r="562" spans="1:7" x14ac:dyDescent="0.2">
      <c r="A562">
        <v>561</v>
      </c>
      <c r="B562" t="s">
        <v>1556</v>
      </c>
      <c r="C562">
        <v>72199</v>
      </c>
      <c r="D562" s="2">
        <f t="shared" si="16"/>
        <v>3.7311369937548271E-4</v>
      </c>
      <c r="E562" s="2">
        <f t="shared" si="17"/>
        <v>0.78236569227208541</v>
      </c>
      <c r="F562" t="s">
        <v>1557</v>
      </c>
      <c r="G562" t="s">
        <v>1558</v>
      </c>
    </row>
    <row r="563" spans="1:7" x14ac:dyDescent="0.2">
      <c r="A563">
        <v>562</v>
      </c>
      <c r="B563" t="s">
        <v>1559</v>
      </c>
      <c r="C563">
        <v>72074</v>
      </c>
      <c r="D563" s="2">
        <f t="shared" si="16"/>
        <v>3.7246771795715371E-4</v>
      </c>
      <c r="E563" s="2">
        <f t="shared" si="17"/>
        <v>0.78273815999004259</v>
      </c>
      <c r="F563" t="s">
        <v>787</v>
      </c>
      <c r="G563" t="s">
        <v>1560</v>
      </c>
    </row>
    <row r="564" spans="1:7" x14ac:dyDescent="0.2">
      <c r="A564">
        <v>563</v>
      </c>
      <c r="B564" t="s">
        <v>1561</v>
      </c>
      <c r="C564">
        <v>71919</v>
      </c>
      <c r="D564" s="2">
        <f t="shared" si="16"/>
        <v>3.716667009984258E-4</v>
      </c>
      <c r="E564" s="2">
        <f t="shared" si="17"/>
        <v>0.78310982669104101</v>
      </c>
      <c r="F564" t="s">
        <v>1562</v>
      </c>
      <c r="G564" t="s">
        <v>1563</v>
      </c>
    </row>
    <row r="565" spans="1:7" x14ac:dyDescent="0.2">
      <c r="A565">
        <v>564</v>
      </c>
      <c r="B565" t="s">
        <v>1564</v>
      </c>
      <c r="C565">
        <v>71894</v>
      </c>
      <c r="D565" s="2">
        <f t="shared" si="16"/>
        <v>3.7153750471475997E-4</v>
      </c>
      <c r="E565" s="2">
        <f t="shared" si="17"/>
        <v>0.78348136419575576</v>
      </c>
      <c r="F565" t="s">
        <v>1565</v>
      </c>
      <c r="G565" t="s">
        <v>1566</v>
      </c>
    </row>
    <row r="566" spans="1:7" x14ac:dyDescent="0.2">
      <c r="A566">
        <v>565</v>
      </c>
      <c r="B566" t="s">
        <v>1567</v>
      </c>
      <c r="C566">
        <v>71462</v>
      </c>
      <c r="D566" s="2">
        <f t="shared" si="16"/>
        <v>3.6930499293301498E-4</v>
      </c>
      <c r="E566" s="2">
        <f t="shared" si="17"/>
        <v>0.78385066918868873</v>
      </c>
      <c r="F566" t="s">
        <v>1568</v>
      </c>
      <c r="G566" t="s">
        <v>1569</v>
      </c>
    </row>
    <row r="567" spans="1:7" x14ac:dyDescent="0.2">
      <c r="A567">
        <v>566</v>
      </c>
      <c r="B567" t="s">
        <v>1570</v>
      </c>
      <c r="C567">
        <v>71245</v>
      </c>
      <c r="D567" s="2">
        <f t="shared" si="16"/>
        <v>3.681835691907958E-4</v>
      </c>
      <c r="E567" s="2">
        <f t="shared" si="17"/>
        <v>0.7842188527578795</v>
      </c>
      <c r="F567" t="s">
        <v>182</v>
      </c>
      <c r="G567" t="s">
        <v>1571</v>
      </c>
    </row>
    <row r="568" spans="1:7" x14ac:dyDescent="0.2">
      <c r="A568">
        <v>567</v>
      </c>
      <c r="B568" t="s">
        <v>1572</v>
      </c>
      <c r="C568">
        <v>71172</v>
      </c>
      <c r="D568" s="2">
        <f t="shared" si="16"/>
        <v>3.6780631604249169E-4</v>
      </c>
      <c r="E568" s="2">
        <f t="shared" si="17"/>
        <v>0.784586659073922</v>
      </c>
      <c r="F568" t="s">
        <v>1223</v>
      </c>
      <c r="G568" t="s">
        <v>1573</v>
      </c>
    </row>
    <row r="569" spans="1:7" x14ac:dyDescent="0.2">
      <c r="A569">
        <v>568</v>
      </c>
      <c r="B569" t="s">
        <v>1574</v>
      </c>
      <c r="C569">
        <v>70632</v>
      </c>
      <c r="D569" s="2">
        <f t="shared" si="16"/>
        <v>3.650156763153104E-4</v>
      </c>
      <c r="E569" s="2">
        <f t="shared" si="17"/>
        <v>0.7849516747502373</v>
      </c>
      <c r="F569" t="s">
        <v>4</v>
      </c>
      <c r="G569" t="s">
        <v>1575</v>
      </c>
    </row>
    <row r="570" spans="1:7" x14ac:dyDescent="0.2">
      <c r="A570">
        <v>569</v>
      </c>
      <c r="B570" t="s">
        <v>1576</v>
      </c>
      <c r="C570">
        <v>70580</v>
      </c>
      <c r="D570" s="2">
        <f t="shared" si="16"/>
        <v>3.6474694804528555E-4</v>
      </c>
      <c r="E570" s="2">
        <f t="shared" si="17"/>
        <v>0.78531642169828264</v>
      </c>
      <c r="F570" t="s">
        <v>1577</v>
      </c>
      <c r="G570" t="s">
        <v>1578</v>
      </c>
    </row>
    <row r="571" spans="1:7" x14ac:dyDescent="0.2">
      <c r="A571">
        <v>570</v>
      </c>
      <c r="B571" t="s">
        <v>1579</v>
      </c>
      <c r="C571">
        <v>70459</v>
      </c>
      <c r="D571" s="2">
        <f t="shared" si="16"/>
        <v>3.6412163803234307E-4</v>
      </c>
      <c r="E571" s="2">
        <f t="shared" si="17"/>
        <v>0.78568054333631498</v>
      </c>
      <c r="F571" t="s">
        <v>1580</v>
      </c>
      <c r="G571" t="s">
        <v>1581</v>
      </c>
    </row>
    <row r="572" spans="1:7" x14ac:dyDescent="0.2">
      <c r="A572">
        <v>571</v>
      </c>
      <c r="B572" t="s">
        <v>1582</v>
      </c>
      <c r="C572">
        <v>70453</v>
      </c>
      <c r="D572" s="2">
        <f t="shared" si="16"/>
        <v>3.6409063092426327E-4</v>
      </c>
      <c r="E572" s="2">
        <f t="shared" si="17"/>
        <v>0.78604463396723923</v>
      </c>
      <c r="F572" t="s">
        <v>425</v>
      </c>
      <c r="G572" t="s">
        <v>1583</v>
      </c>
    </row>
    <row r="573" spans="1:7" x14ac:dyDescent="0.2">
      <c r="A573">
        <v>572</v>
      </c>
      <c r="B573" t="s">
        <v>1584</v>
      </c>
      <c r="C573">
        <v>70067</v>
      </c>
      <c r="D573" s="2">
        <f t="shared" si="16"/>
        <v>3.6209584030446332E-4</v>
      </c>
      <c r="E573" s="2">
        <f t="shared" si="17"/>
        <v>0.78640672980754367</v>
      </c>
      <c r="F573" t="s">
        <v>1585</v>
      </c>
      <c r="G573" t="s">
        <v>1586</v>
      </c>
    </row>
    <row r="574" spans="1:7" x14ac:dyDescent="0.2">
      <c r="A574">
        <v>573</v>
      </c>
      <c r="B574" t="s">
        <v>1587</v>
      </c>
      <c r="C574">
        <v>69984</v>
      </c>
      <c r="D574" s="2">
        <f t="shared" si="16"/>
        <v>3.616669086426929E-4</v>
      </c>
      <c r="E574" s="2">
        <f t="shared" si="17"/>
        <v>0.78676839671618637</v>
      </c>
      <c r="F574" t="s">
        <v>1450</v>
      </c>
      <c r="G574" t="s">
        <v>1588</v>
      </c>
    </row>
    <row r="575" spans="1:7" x14ac:dyDescent="0.2">
      <c r="A575">
        <v>574</v>
      </c>
      <c r="B575" t="s">
        <v>1589</v>
      </c>
      <c r="C575">
        <v>69687</v>
      </c>
      <c r="D575" s="2">
        <f t="shared" si="16"/>
        <v>3.6013205679274318E-4</v>
      </c>
      <c r="E575" s="2">
        <f t="shared" si="17"/>
        <v>0.78712852877297912</v>
      </c>
      <c r="F575" t="s">
        <v>662</v>
      </c>
      <c r="G575" t="s">
        <v>1590</v>
      </c>
    </row>
    <row r="576" spans="1:7" x14ac:dyDescent="0.2">
      <c r="A576">
        <v>575</v>
      </c>
      <c r="B576" t="s">
        <v>1591</v>
      </c>
      <c r="C576">
        <v>69668</v>
      </c>
      <c r="D576" s="2">
        <f t="shared" si="16"/>
        <v>3.6003386761715716E-4</v>
      </c>
      <c r="E576" s="2">
        <f t="shared" si="17"/>
        <v>0.7874885626405963</v>
      </c>
      <c r="F576" t="s">
        <v>1592</v>
      </c>
      <c r="G576" t="s">
        <v>1593</v>
      </c>
    </row>
    <row r="577" spans="1:7" x14ac:dyDescent="0.2">
      <c r="A577">
        <v>576</v>
      </c>
      <c r="B577" t="s">
        <v>1594</v>
      </c>
      <c r="C577">
        <v>69641</v>
      </c>
      <c r="D577" s="2">
        <f t="shared" si="16"/>
        <v>3.5989433563079809E-4</v>
      </c>
      <c r="E577" s="2">
        <f t="shared" si="17"/>
        <v>0.78784845697622707</v>
      </c>
      <c r="F577" t="s">
        <v>1456</v>
      </c>
      <c r="G577" t="s">
        <v>1595</v>
      </c>
    </row>
    <row r="578" spans="1:7" x14ac:dyDescent="0.2">
      <c r="A578">
        <v>577</v>
      </c>
      <c r="B578" t="s">
        <v>1596</v>
      </c>
      <c r="C578">
        <v>69602</v>
      </c>
      <c r="D578" s="2">
        <f t="shared" si="16"/>
        <v>3.5969278942827947E-4</v>
      </c>
      <c r="E578" s="2">
        <f t="shared" si="17"/>
        <v>0.78820814976565534</v>
      </c>
      <c r="F578" t="s">
        <v>1597</v>
      </c>
      <c r="G578" t="s">
        <v>1590</v>
      </c>
    </row>
    <row r="579" spans="1:7" x14ac:dyDescent="0.2">
      <c r="A579">
        <v>578</v>
      </c>
      <c r="B579" t="s">
        <v>1598</v>
      </c>
      <c r="C579">
        <v>69482</v>
      </c>
      <c r="D579" s="2">
        <f t="shared" ref="D579:D642" si="18">C579/$C$9935</f>
        <v>3.590726472666836E-4</v>
      </c>
      <c r="E579" s="2">
        <f t="shared" si="17"/>
        <v>0.78856722241292199</v>
      </c>
      <c r="F579" t="s">
        <v>130</v>
      </c>
      <c r="G579" t="s">
        <v>1599</v>
      </c>
    </row>
    <row r="580" spans="1:7" x14ac:dyDescent="0.2">
      <c r="A580">
        <v>579</v>
      </c>
      <c r="B580" t="s">
        <v>1600</v>
      </c>
      <c r="C580">
        <v>69462</v>
      </c>
      <c r="D580" s="2">
        <f t="shared" si="18"/>
        <v>3.5896929023975101E-4</v>
      </c>
      <c r="E580" s="2">
        <f t="shared" ref="E580:E643" si="19">D580+E579</f>
        <v>0.78892619170316169</v>
      </c>
      <c r="F580" t="s">
        <v>1601</v>
      </c>
      <c r="G580" t="s">
        <v>1602</v>
      </c>
    </row>
    <row r="581" spans="1:7" x14ac:dyDescent="0.2">
      <c r="A581">
        <v>580</v>
      </c>
      <c r="B581" t="s">
        <v>1603</v>
      </c>
      <c r="C581">
        <v>69456</v>
      </c>
      <c r="D581" s="2">
        <f t="shared" si="18"/>
        <v>3.5893828313167121E-4</v>
      </c>
      <c r="E581" s="2">
        <f t="shared" si="19"/>
        <v>0.78928512998629341</v>
      </c>
      <c r="F581" t="s">
        <v>1604</v>
      </c>
      <c r="G581" t="s">
        <v>1605</v>
      </c>
    </row>
    <row r="582" spans="1:7" x14ac:dyDescent="0.2">
      <c r="A582">
        <v>581</v>
      </c>
      <c r="B582" t="s">
        <v>1606</v>
      </c>
      <c r="C582">
        <v>69440</v>
      </c>
      <c r="D582" s="2">
        <f t="shared" si="18"/>
        <v>3.5885559751012508E-4</v>
      </c>
      <c r="E582" s="2">
        <f t="shared" si="19"/>
        <v>0.78964398558380355</v>
      </c>
      <c r="F582" t="s">
        <v>1607</v>
      </c>
      <c r="G582" t="s">
        <v>1608</v>
      </c>
    </row>
    <row r="583" spans="1:7" x14ac:dyDescent="0.2">
      <c r="A583">
        <v>582</v>
      </c>
      <c r="B583" t="s">
        <v>1609</v>
      </c>
      <c r="C583">
        <v>69360</v>
      </c>
      <c r="D583" s="2">
        <f t="shared" si="18"/>
        <v>3.584421694023945E-4</v>
      </c>
      <c r="E583" s="2">
        <f t="shared" si="19"/>
        <v>0.79000242775320595</v>
      </c>
      <c r="F583" t="s">
        <v>1610</v>
      </c>
      <c r="G583" t="s">
        <v>1611</v>
      </c>
    </row>
    <row r="584" spans="1:7" x14ac:dyDescent="0.2">
      <c r="A584">
        <v>583</v>
      </c>
      <c r="B584" t="s">
        <v>1612</v>
      </c>
      <c r="C584">
        <v>69108</v>
      </c>
      <c r="D584" s="2">
        <f t="shared" si="18"/>
        <v>3.5713987086304327E-4</v>
      </c>
      <c r="E584" s="2">
        <f t="shared" si="19"/>
        <v>0.790359567624069</v>
      </c>
      <c r="F584" t="s">
        <v>756</v>
      </c>
      <c r="G584" t="s">
        <v>1613</v>
      </c>
    </row>
    <row r="585" spans="1:7" x14ac:dyDescent="0.2">
      <c r="A585">
        <v>584</v>
      </c>
      <c r="B585" t="s">
        <v>1614</v>
      </c>
      <c r="C585">
        <v>69045</v>
      </c>
      <c r="D585" s="2">
        <f t="shared" si="18"/>
        <v>3.5681429622820543E-4</v>
      </c>
      <c r="E585" s="2">
        <f t="shared" si="19"/>
        <v>0.79071638192029725</v>
      </c>
      <c r="F585" t="s">
        <v>724</v>
      </c>
      <c r="G585" t="s">
        <v>1615</v>
      </c>
    </row>
    <row r="586" spans="1:7" x14ac:dyDescent="0.2">
      <c r="A586">
        <v>585</v>
      </c>
      <c r="B586" t="s">
        <v>1616</v>
      </c>
      <c r="C586">
        <v>68946</v>
      </c>
      <c r="D586" s="2">
        <f t="shared" si="18"/>
        <v>3.5630267894488888E-4</v>
      </c>
      <c r="E586" s="2">
        <f t="shared" si="19"/>
        <v>0.79107268459924218</v>
      </c>
      <c r="F586" t="s">
        <v>1617</v>
      </c>
      <c r="G586" t="s">
        <v>1618</v>
      </c>
    </row>
    <row r="587" spans="1:7" x14ac:dyDescent="0.2">
      <c r="A587">
        <v>586</v>
      </c>
      <c r="B587" t="s">
        <v>1619</v>
      </c>
      <c r="C587">
        <v>68924</v>
      </c>
      <c r="D587" s="2">
        <f t="shared" si="18"/>
        <v>3.56188986215263E-4</v>
      </c>
      <c r="E587" s="2">
        <f t="shared" si="19"/>
        <v>0.79142887358545744</v>
      </c>
      <c r="F587" t="s">
        <v>1620</v>
      </c>
      <c r="G587" t="s">
        <v>1621</v>
      </c>
    </row>
    <row r="588" spans="1:7" x14ac:dyDescent="0.2">
      <c r="A588">
        <v>587</v>
      </c>
      <c r="B588" t="s">
        <v>1622</v>
      </c>
      <c r="C588">
        <v>68776</v>
      </c>
      <c r="D588" s="2">
        <f t="shared" si="18"/>
        <v>3.5542414421596146E-4</v>
      </c>
      <c r="E588" s="2">
        <f t="shared" si="19"/>
        <v>0.7917842977296734</v>
      </c>
      <c r="F588" t="s">
        <v>1623</v>
      </c>
      <c r="G588" t="s">
        <v>1624</v>
      </c>
    </row>
    <row r="589" spans="1:7" x14ac:dyDescent="0.2">
      <c r="A589">
        <v>588</v>
      </c>
      <c r="B589" t="s">
        <v>1625</v>
      </c>
      <c r="C589">
        <v>68747</v>
      </c>
      <c r="D589" s="2">
        <f t="shared" si="18"/>
        <v>3.5527427652690911E-4</v>
      </c>
      <c r="E589" s="2">
        <f t="shared" si="19"/>
        <v>0.79213957200620033</v>
      </c>
      <c r="F589" t="s">
        <v>335</v>
      </c>
      <c r="G589" t="s">
        <v>1626</v>
      </c>
    </row>
    <row r="590" spans="1:7" x14ac:dyDescent="0.2">
      <c r="A590">
        <v>589</v>
      </c>
      <c r="B590" t="s">
        <v>1627</v>
      </c>
      <c r="C590">
        <v>68576</v>
      </c>
      <c r="D590" s="2">
        <f t="shared" si="18"/>
        <v>3.5439057394663506E-4</v>
      </c>
      <c r="E590" s="2">
        <f t="shared" si="19"/>
        <v>0.79249396258014693</v>
      </c>
      <c r="F590" t="s">
        <v>1204</v>
      </c>
      <c r="G590" t="s">
        <v>1628</v>
      </c>
    </row>
    <row r="591" spans="1:7" x14ac:dyDescent="0.2">
      <c r="A591">
        <v>590</v>
      </c>
      <c r="B591" t="s">
        <v>1629</v>
      </c>
      <c r="C591">
        <v>68487</v>
      </c>
      <c r="D591" s="2">
        <f t="shared" si="18"/>
        <v>3.5393063517678478E-4</v>
      </c>
      <c r="E591" s="2">
        <f t="shared" si="19"/>
        <v>0.79284789321532367</v>
      </c>
      <c r="F591" t="s">
        <v>1630</v>
      </c>
      <c r="G591" t="s">
        <v>1631</v>
      </c>
    </row>
    <row r="592" spans="1:7" x14ac:dyDescent="0.2">
      <c r="A592">
        <v>591</v>
      </c>
      <c r="B592" t="s">
        <v>1632</v>
      </c>
      <c r="C592">
        <v>68475</v>
      </c>
      <c r="D592" s="2">
        <f t="shared" si="18"/>
        <v>3.5386862096062523E-4</v>
      </c>
      <c r="E592" s="2">
        <f t="shared" si="19"/>
        <v>0.79320176183628432</v>
      </c>
      <c r="F592" t="s">
        <v>1633</v>
      </c>
      <c r="G592" t="s">
        <v>1634</v>
      </c>
    </row>
    <row r="593" spans="1:7" x14ac:dyDescent="0.2">
      <c r="A593">
        <v>592</v>
      </c>
      <c r="B593" t="s">
        <v>1635</v>
      </c>
      <c r="C593">
        <v>68424</v>
      </c>
      <c r="D593" s="2">
        <f t="shared" si="18"/>
        <v>3.53605060541947E-4</v>
      </c>
      <c r="E593" s="2">
        <f t="shared" si="19"/>
        <v>0.79355536689682626</v>
      </c>
      <c r="F593" t="s">
        <v>1636</v>
      </c>
      <c r="G593" t="s">
        <v>1637</v>
      </c>
    </row>
    <row r="594" spans="1:7" x14ac:dyDescent="0.2">
      <c r="A594">
        <v>593</v>
      </c>
      <c r="B594" t="s">
        <v>1638</v>
      </c>
      <c r="C594">
        <v>68380</v>
      </c>
      <c r="D594" s="2">
        <f t="shared" si="18"/>
        <v>3.5337767508269519E-4</v>
      </c>
      <c r="E594" s="2">
        <f t="shared" si="19"/>
        <v>0.79390874457190896</v>
      </c>
      <c r="F594" t="s">
        <v>1639</v>
      </c>
      <c r="G594" t="s">
        <v>1640</v>
      </c>
    </row>
    <row r="595" spans="1:7" x14ac:dyDescent="0.2">
      <c r="A595">
        <v>594</v>
      </c>
      <c r="B595" t="s">
        <v>1641</v>
      </c>
      <c r="C595">
        <v>68196</v>
      </c>
      <c r="D595" s="2">
        <f t="shared" si="18"/>
        <v>3.5242679043491487E-4</v>
      </c>
      <c r="E595" s="2">
        <f t="shared" si="19"/>
        <v>0.79426117136234387</v>
      </c>
      <c r="F595" t="s">
        <v>22</v>
      </c>
      <c r="G595" t="s">
        <v>1642</v>
      </c>
    </row>
    <row r="596" spans="1:7" x14ac:dyDescent="0.2">
      <c r="A596">
        <v>595</v>
      </c>
      <c r="B596" t="s">
        <v>1643</v>
      </c>
      <c r="C596">
        <v>68147</v>
      </c>
      <c r="D596" s="2">
        <f t="shared" si="18"/>
        <v>3.5217356571892993E-4</v>
      </c>
      <c r="E596" s="2">
        <f t="shared" si="19"/>
        <v>0.79461334492806279</v>
      </c>
      <c r="F596" t="s">
        <v>1644</v>
      </c>
      <c r="G596" t="s">
        <v>1645</v>
      </c>
    </row>
    <row r="597" spans="1:7" x14ac:dyDescent="0.2">
      <c r="A597">
        <v>596</v>
      </c>
      <c r="B597" t="s">
        <v>1646</v>
      </c>
      <c r="C597">
        <v>68082</v>
      </c>
      <c r="D597" s="2">
        <f t="shared" si="18"/>
        <v>3.5183765538139886E-4</v>
      </c>
      <c r="E597" s="2">
        <f t="shared" si="19"/>
        <v>0.79496518258344417</v>
      </c>
      <c r="F597" t="s">
        <v>753</v>
      </c>
      <c r="G597" t="s">
        <v>1647</v>
      </c>
    </row>
    <row r="598" spans="1:7" x14ac:dyDescent="0.2">
      <c r="A598">
        <v>597</v>
      </c>
      <c r="B598" t="s">
        <v>1648</v>
      </c>
      <c r="C598">
        <v>67915</v>
      </c>
      <c r="D598" s="2">
        <f t="shared" si="18"/>
        <v>3.5097462420651129E-4</v>
      </c>
      <c r="E598" s="2">
        <f t="shared" si="19"/>
        <v>0.7953161572076507</v>
      </c>
      <c r="F598" t="s">
        <v>623</v>
      </c>
      <c r="G598" t="s">
        <v>1649</v>
      </c>
    </row>
    <row r="599" spans="1:7" x14ac:dyDescent="0.2">
      <c r="A599">
        <v>598</v>
      </c>
      <c r="B599" t="s">
        <v>1650</v>
      </c>
      <c r="C599">
        <v>67915</v>
      </c>
      <c r="D599" s="2">
        <f t="shared" si="18"/>
        <v>3.5097462420651129E-4</v>
      </c>
      <c r="E599" s="2">
        <f t="shared" si="19"/>
        <v>0.79566713183185722</v>
      </c>
      <c r="F599" t="s">
        <v>969</v>
      </c>
      <c r="G599" t="s">
        <v>1651</v>
      </c>
    </row>
    <row r="600" spans="1:7" x14ac:dyDescent="0.2">
      <c r="A600">
        <v>599</v>
      </c>
      <c r="B600" t="s">
        <v>1652</v>
      </c>
      <c r="C600">
        <v>67843</v>
      </c>
      <c r="D600" s="2">
        <f t="shared" si="18"/>
        <v>3.506025389095538E-4</v>
      </c>
      <c r="E600" s="2">
        <f t="shared" si="19"/>
        <v>0.79601773437076673</v>
      </c>
      <c r="F600" t="s">
        <v>1653</v>
      </c>
      <c r="G600" t="s">
        <v>1654</v>
      </c>
    </row>
    <row r="601" spans="1:7" x14ac:dyDescent="0.2">
      <c r="A601">
        <v>600</v>
      </c>
      <c r="B601" t="s">
        <v>1655</v>
      </c>
      <c r="C601">
        <v>67732</v>
      </c>
      <c r="D601" s="2">
        <f t="shared" si="18"/>
        <v>3.5002890741007764E-4</v>
      </c>
      <c r="E601" s="2">
        <f t="shared" si="19"/>
        <v>0.79636776327817682</v>
      </c>
      <c r="F601" t="s">
        <v>735</v>
      </c>
      <c r="G601" t="s">
        <v>1656</v>
      </c>
    </row>
    <row r="602" spans="1:7" x14ac:dyDescent="0.2">
      <c r="A602">
        <v>601</v>
      </c>
      <c r="B602" t="s">
        <v>1657</v>
      </c>
      <c r="C602">
        <v>67490</v>
      </c>
      <c r="D602" s="2">
        <f t="shared" si="18"/>
        <v>3.4877828738419272E-4</v>
      </c>
      <c r="E602" s="2">
        <f t="shared" si="19"/>
        <v>0.79671654156556104</v>
      </c>
      <c r="F602" t="s">
        <v>1658</v>
      </c>
      <c r="G602" t="s">
        <v>1659</v>
      </c>
    </row>
    <row r="603" spans="1:7" x14ac:dyDescent="0.2">
      <c r="A603">
        <v>602</v>
      </c>
      <c r="B603" t="s">
        <v>1660</v>
      </c>
      <c r="C603">
        <v>67405</v>
      </c>
      <c r="D603" s="2">
        <f t="shared" si="18"/>
        <v>3.4833902001972901E-4</v>
      </c>
      <c r="E603" s="2">
        <f t="shared" si="19"/>
        <v>0.79706488058558078</v>
      </c>
      <c r="F603" t="s">
        <v>878</v>
      </c>
      <c r="G603" t="s">
        <v>1661</v>
      </c>
    </row>
    <row r="604" spans="1:7" x14ac:dyDescent="0.2">
      <c r="A604">
        <v>603</v>
      </c>
      <c r="B604" t="s">
        <v>1662</v>
      </c>
      <c r="C604">
        <v>67304</v>
      </c>
      <c r="D604" s="2">
        <f t="shared" si="18"/>
        <v>3.4781706703371917E-4</v>
      </c>
      <c r="E604" s="2">
        <f t="shared" si="19"/>
        <v>0.79741269765261447</v>
      </c>
      <c r="F604" t="s">
        <v>273</v>
      </c>
      <c r="G604" t="s">
        <v>1663</v>
      </c>
    </row>
    <row r="605" spans="1:7" x14ac:dyDescent="0.2">
      <c r="A605">
        <v>604</v>
      </c>
      <c r="B605" t="s">
        <v>1664</v>
      </c>
      <c r="C605">
        <v>67268</v>
      </c>
      <c r="D605" s="2">
        <f t="shared" si="18"/>
        <v>3.476310243852404E-4</v>
      </c>
      <c r="E605" s="2">
        <f t="shared" si="19"/>
        <v>0.79776032867699975</v>
      </c>
      <c r="F605" t="s">
        <v>1665</v>
      </c>
      <c r="G605" t="s">
        <v>1666</v>
      </c>
    </row>
    <row r="606" spans="1:7" x14ac:dyDescent="0.2">
      <c r="A606">
        <v>605</v>
      </c>
      <c r="B606" t="s">
        <v>1667</v>
      </c>
      <c r="C606">
        <v>67118</v>
      </c>
      <c r="D606" s="2">
        <f t="shared" si="18"/>
        <v>3.4685584668324562E-4</v>
      </c>
      <c r="E606" s="2">
        <f t="shared" si="19"/>
        <v>0.79810718452368301</v>
      </c>
      <c r="F606" t="s">
        <v>1668</v>
      </c>
      <c r="G606" t="s">
        <v>1669</v>
      </c>
    </row>
    <row r="607" spans="1:7" x14ac:dyDescent="0.2">
      <c r="A607">
        <v>606</v>
      </c>
      <c r="B607" t="s">
        <v>1670</v>
      </c>
      <c r="C607">
        <v>67051</v>
      </c>
      <c r="D607" s="2">
        <f t="shared" si="18"/>
        <v>3.4650960064302127E-4</v>
      </c>
      <c r="E607" s="2">
        <f t="shared" si="19"/>
        <v>0.79845369412432599</v>
      </c>
      <c r="F607" t="s">
        <v>1671</v>
      </c>
      <c r="G607" t="s">
        <v>1672</v>
      </c>
    </row>
    <row r="608" spans="1:7" x14ac:dyDescent="0.2">
      <c r="A608">
        <v>607</v>
      </c>
      <c r="B608" t="s">
        <v>1673</v>
      </c>
      <c r="C608">
        <v>66867</v>
      </c>
      <c r="D608" s="2">
        <f t="shared" si="18"/>
        <v>3.45558715995241E-4</v>
      </c>
      <c r="E608" s="2">
        <f t="shared" si="19"/>
        <v>0.79879925284032127</v>
      </c>
      <c r="F608" t="s">
        <v>884</v>
      </c>
      <c r="G608" t="s">
        <v>1674</v>
      </c>
    </row>
    <row r="609" spans="1:7" x14ac:dyDescent="0.2">
      <c r="A609">
        <v>608</v>
      </c>
      <c r="B609" t="s">
        <v>1675</v>
      </c>
      <c r="C609">
        <v>66634</v>
      </c>
      <c r="D609" s="2">
        <f t="shared" si="18"/>
        <v>3.4435460663147574E-4</v>
      </c>
      <c r="E609" s="2">
        <f t="shared" si="19"/>
        <v>0.79914360744695279</v>
      </c>
      <c r="F609" t="s">
        <v>1676</v>
      </c>
      <c r="G609" t="s">
        <v>1677</v>
      </c>
    </row>
    <row r="610" spans="1:7" x14ac:dyDescent="0.2">
      <c r="A610">
        <v>609</v>
      </c>
      <c r="B610" t="s">
        <v>1678</v>
      </c>
      <c r="C610">
        <v>66551</v>
      </c>
      <c r="D610" s="2">
        <f t="shared" si="18"/>
        <v>3.4392567496970526E-4</v>
      </c>
      <c r="E610" s="2">
        <f t="shared" si="19"/>
        <v>0.79948753312192244</v>
      </c>
      <c r="F610" t="s">
        <v>1679</v>
      </c>
      <c r="G610" t="s">
        <v>1680</v>
      </c>
    </row>
    <row r="611" spans="1:7" x14ac:dyDescent="0.2">
      <c r="A611">
        <v>610</v>
      </c>
      <c r="B611" t="s">
        <v>1681</v>
      </c>
      <c r="C611">
        <v>66374</v>
      </c>
      <c r="D611" s="2">
        <f t="shared" si="18"/>
        <v>3.4301096528135142E-4</v>
      </c>
      <c r="E611" s="2">
        <f t="shared" si="19"/>
        <v>0.79983054408720378</v>
      </c>
      <c r="F611" t="s">
        <v>1682</v>
      </c>
      <c r="G611" t="s">
        <v>1683</v>
      </c>
    </row>
    <row r="612" spans="1:7" x14ac:dyDescent="0.2">
      <c r="A612">
        <v>611</v>
      </c>
      <c r="B612" t="s">
        <v>1684</v>
      </c>
      <c r="C612">
        <v>66293</v>
      </c>
      <c r="D612" s="2">
        <f t="shared" si="18"/>
        <v>3.4259236932227422E-4</v>
      </c>
      <c r="E612" s="2">
        <f t="shared" si="19"/>
        <v>0.8001731364565261</v>
      </c>
      <c r="F612" t="s">
        <v>145</v>
      </c>
      <c r="G612" t="s">
        <v>1685</v>
      </c>
    </row>
    <row r="613" spans="1:7" x14ac:dyDescent="0.2">
      <c r="A613">
        <v>612</v>
      </c>
      <c r="B613" t="s">
        <v>1686</v>
      </c>
      <c r="C613">
        <v>66035</v>
      </c>
      <c r="D613" s="2">
        <f t="shared" si="18"/>
        <v>3.4125906367484318E-4</v>
      </c>
      <c r="E613" s="2">
        <f t="shared" si="19"/>
        <v>0.80051439552020098</v>
      </c>
      <c r="F613" t="s">
        <v>332</v>
      </c>
      <c r="G613" t="s">
        <v>1687</v>
      </c>
    </row>
    <row r="614" spans="1:7" x14ac:dyDescent="0.2">
      <c r="A614">
        <v>613</v>
      </c>
      <c r="B614" t="s">
        <v>1688</v>
      </c>
      <c r="C614">
        <v>66018</v>
      </c>
      <c r="D614" s="2">
        <f t="shared" si="18"/>
        <v>3.4117121020195044E-4</v>
      </c>
      <c r="E614" s="2">
        <f t="shared" si="19"/>
        <v>0.80085556673040292</v>
      </c>
      <c r="F614" t="s">
        <v>206</v>
      </c>
      <c r="G614" t="s">
        <v>1689</v>
      </c>
    </row>
    <row r="615" spans="1:7" x14ac:dyDescent="0.2">
      <c r="A615">
        <v>614</v>
      </c>
      <c r="B615" t="s">
        <v>1690</v>
      </c>
      <c r="C615">
        <v>65883</v>
      </c>
      <c r="D615" s="2">
        <f t="shared" si="18"/>
        <v>3.4047355027015512E-4</v>
      </c>
      <c r="E615" s="2">
        <f t="shared" si="19"/>
        <v>0.80119604028067304</v>
      </c>
      <c r="F615" t="s">
        <v>1691</v>
      </c>
      <c r="G615" t="s">
        <v>1692</v>
      </c>
    </row>
    <row r="616" spans="1:7" x14ac:dyDescent="0.2">
      <c r="A616">
        <v>615</v>
      </c>
      <c r="B616" t="s">
        <v>1693</v>
      </c>
      <c r="C616">
        <v>65727</v>
      </c>
      <c r="D616" s="2">
        <f t="shared" si="18"/>
        <v>3.3966736546008053E-4</v>
      </c>
      <c r="E616" s="2">
        <f t="shared" si="19"/>
        <v>0.80153570764613313</v>
      </c>
      <c r="F616" t="s">
        <v>1694</v>
      </c>
      <c r="G616" t="s">
        <v>1695</v>
      </c>
    </row>
    <row r="617" spans="1:7" x14ac:dyDescent="0.2">
      <c r="A617">
        <v>616</v>
      </c>
      <c r="B617" t="s">
        <v>1696</v>
      </c>
      <c r="C617">
        <v>65272</v>
      </c>
      <c r="D617" s="2">
        <f t="shared" si="18"/>
        <v>3.3731599309736295E-4</v>
      </c>
      <c r="E617" s="2">
        <f t="shared" si="19"/>
        <v>0.80187302363923052</v>
      </c>
      <c r="F617" t="s">
        <v>735</v>
      </c>
      <c r="G617" t="s">
        <v>1697</v>
      </c>
    </row>
    <row r="618" spans="1:7" x14ac:dyDescent="0.2">
      <c r="A618">
        <v>617</v>
      </c>
      <c r="B618" t="s">
        <v>1698</v>
      </c>
      <c r="C618">
        <v>65094</v>
      </c>
      <c r="D618" s="2">
        <f t="shared" si="18"/>
        <v>3.3639611555766249E-4</v>
      </c>
      <c r="E618" s="2">
        <f t="shared" si="19"/>
        <v>0.80220941975478821</v>
      </c>
      <c r="F618" t="s">
        <v>1644</v>
      </c>
      <c r="G618" t="s">
        <v>1699</v>
      </c>
    </row>
    <row r="619" spans="1:7" x14ac:dyDescent="0.2">
      <c r="A619">
        <v>618</v>
      </c>
      <c r="B619" t="s">
        <v>1700</v>
      </c>
      <c r="C619">
        <v>65015</v>
      </c>
      <c r="D619" s="2">
        <f t="shared" si="18"/>
        <v>3.3598785530127853E-4</v>
      </c>
      <c r="E619" s="2">
        <f t="shared" si="19"/>
        <v>0.80254540761008952</v>
      </c>
      <c r="F619" t="s">
        <v>756</v>
      </c>
      <c r="G619" t="s">
        <v>1701</v>
      </c>
    </row>
    <row r="620" spans="1:7" x14ac:dyDescent="0.2">
      <c r="A620">
        <v>619</v>
      </c>
      <c r="B620" t="s">
        <v>1702</v>
      </c>
      <c r="C620">
        <v>64965</v>
      </c>
      <c r="D620" s="2">
        <f t="shared" si="18"/>
        <v>3.3572946273394697E-4</v>
      </c>
      <c r="E620" s="2">
        <f t="shared" si="19"/>
        <v>0.80288113707282349</v>
      </c>
      <c r="F620" t="s">
        <v>1703</v>
      </c>
      <c r="G620" t="s">
        <v>1704</v>
      </c>
    </row>
    <row r="621" spans="1:7" x14ac:dyDescent="0.2">
      <c r="A621">
        <v>620</v>
      </c>
      <c r="B621" t="s">
        <v>1705</v>
      </c>
      <c r="C621">
        <v>64772</v>
      </c>
      <c r="D621" s="2">
        <f t="shared" si="18"/>
        <v>3.34732067424047E-4</v>
      </c>
      <c r="E621" s="2">
        <f t="shared" si="19"/>
        <v>0.80321586914024756</v>
      </c>
      <c r="F621" t="s">
        <v>1706</v>
      </c>
      <c r="G621" t="s">
        <v>1707</v>
      </c>
    </row>
    <row r="622" spans="1:7" x14ac:dyDescent="0.2">
      <c r="A622">
        <v>621</v>
      </c>
      <c r="B622" t="s">
        <v>1708</v>
      </c>
      <c r="C622">
        <v>64622</v>
      </c>
      <c r="D622" s="2">
        <f t="shared" si="18"/>
        <v>3.3395688972205216E-4</v>
      </c>
      <c r="E622" s="2">
        <f t="shared" si="19"/>
        <v>0.8035498260299696</v>
      </c>
      <c r="F622" t="s">
        <v>1709</v>
      </c>
      <c r="G622" t="s">
        <v>1710</v>
      </c>
    </row>
    <row r="623" spans="1:7" x14ac:dyDescent="0.2">
      <c r="A623">
        <v>622</v>
      </c>
      <c r="B623" t="s">
        <v>1711</v>
      </c>
      <c r="C623">
        <v>64559</v>
      </c>
      <c r="D623" s="2">
        <f t="shared" si="18"/>
        <v>3.3363131508721438E-4</v>
      </c>
      <c r="E623" s="2">
        <f t="shared" si="19"/>
        <v>0.80388345734505684</v>
      </c>
      <c r="F623" t="s">
        <v>1712</v>
      </c>
      <c r="G623" t="s">
        <v>1713</v>
      </c>
    </row>
    <row r="624" spans="1:7" x14ac:dyDescent="0.2">
      <c r="A624">
        <v>623</v>
      </c>
      <c r="B624" t="s">
        <v>1714</v>
      </c>
      <c r="C624">
        <v>64522</v>
      </c>
      <c r="D624" s="2">
        <f t="shared" si="18"/>
        <v>3.3344010458738899E-4</v>
      </c>
      <c r="E624" s="2">
        <f t="shared" si="19"/>
        <v>0.8042168974496442</v>
      </c>
      <c r="F624" t="s">
        <v>1715</v>
      </c>
      <c r="G624" t="s">
        <v>1716</v>
      </c>
    </row>
    <row r="625" spans="1:7" x14ac:dyDescent="0.2">
      <c r="A625">
        <v>624</v>
      </c>
      <c r="B625" t="s">
        <v>1717</v>
      </c>
      <c r="C625">
        <v>64495</v>
      </c>
      <c r="D625" s="2">
        <f t="shared" si="18"/>
        <v>3.3330057260102993E-4</v>
      </c>
      <c r="E625" s="2">
        <f t="shared" si="19"/>
        <v>0.80455019802224526</v>
      </c>
      <c r="F625" t="s">
        <v>1718</v>
      </c>
      <c r="G625" t="s">
        <v>1719</v>
      </c>
    </row>
    <row r="626" spans="1:7" x14ac:dyDescent="0.2">
      <c r="A626">
        <v>625</v>
      </c>
      <c r="B626" t="s">
        <v>1720</v>
      </c>
      <c r="C626">
        <v>64453</v>
      </c>
      <c r="D626" s="2">
        <f t="shared" si="18"/>
        <v>3.3308352284447135E-4</v>
      </c>
      <c r="E626" s="2">
        <f t="shared" si="19"/>
        <v>0.8048832815450897</v>
      </c>
      <c r="F626" t="s">
        <v>1721</v>
      </c>
      <c r="G626" t="s">
        <v>1722</v>
      </c>
    </row>
    <row r="627" spans="1:7" x14ac:dyDescent="0.2">
      <c r="A627">
        <v>626</v>
      </c>
      <c r="B627" t="s">
        <v>1723</v>
      </c>
      <c r="C627">
        <v>64438</v>
      </c>
      <c r="D627" s="2">
        <f t="shared" si="18"/>
        <v>3.330060050742719E-4</v>
      </c>
      <c r="E627" s="2">
        <f t="shared" si="19"/>
        <v>0.80521628755016394</v>
      </c>
      <c r="F627" t="s">
        <v>1724</v>
      </c>
      <c r="G627" t="s">
        <v>1725</v>
      </c>
    </row>
    <row r="628" spans="1:7" x14ac:dyDescent="0.2">
      <c r="A628">
        <v>627</v>
      </c>
      <c r="B628" t="s">
        <v>1726</v>
      </c>
      <c r="C628">
        <v>64201</v>
      </c>
      <c r="D628" s="2">
        <f t="shared" si="18"/>
        <v>3.3178122430512012E-4</v>
      </c>
      <c r="E628" s="2">
        <f t="shared" si="19"/>
        <v>0.80554806877446905</v>
      </c>
      <c r="F628" t="s">
        <v>1727</v>
      </c>
      <c r="G628" t="s">
        <v>1728</v>
      </c>
    </row>
    <row r="629" spans="1:7" x14ac:dyDescent="0.2">
      <c r="A629">
        <v>628</v>
      </c>
      <c r="B629" t="s">
        <v>1729</v>
      </c>
      <c r="C629">
        <v>63913</v>
      </c>
      <c r="D629" s="2">
        <f t="shared" si="18"/>
        <v>3.3029288311729011E-4</v>
      </c>
      <c r="E629" s="2">
        <f t="shared" si="19"/>
        <v>0.80587836165758631</v>
      </c>
      <c r="F629" t="s">
        <v>893</v>
      </c>
      <c r="G629" t="s">
        <v>1730</v>
      </c>
    </row>
    <row r="630" spans="1:7" x14ac:dyDescent="0.2">
      <c r="A630">
        <v>629</v>
      </c>
      <c r="B630" t="s">
        <v>1731</v>
      </c>
      <c r="C630">
        <v>63739</v>
      </c>
      <c r="D630" s="2">
        <f t="shared" si="18"/>
        <v>3.2939367698297612E-4</v>
      </c>
      <c r="E630" s="2">
        <f t="shared" si="19"/>
        <v>0.80620775533456923</v>
      </c>
      <c r="F630" t="s">
        <v>1732</v>
      </c>
      <c r="G630" t="s">
        <v>1733</v>
      </c>
    </row>
    <row r="631" spans="1:7" x14ac:dyDescent="0.2">
      <c r="A631">
        <v>630</v>
      </c>
      <c r="B631" t="s">
        <v>1734</v>
      </c>
      <c r="C631">
        <v>63570</v>
      </c>
      <c r="D631" s="2">
        <f t="shared" si="18"/>
        <v>3.2852031010539531E-4</v>
      </c>
      <c r="E631" s="2">
        <f t="shared" si="19"/>
        <v>0.80653627564467467</v>
      </c>
      <c r="F631" t="s">
        <v>1735</v>
      </c>
      <c r="G631" t="s">
        <v>1736</v>
      </c>
    </row>
    <row r="632" spans="1:7" x14ac:dyDescent="0.2">
      <c r="A632">
        <v>631</v>
      </c>
      <c r="B632" t="s">
        <v>1737</v>
      </c>
      <c r="C632">
        <v>63520</v>
      </c>
      <c r="D632" s="2">
        <f t="shared" si="18"/>
        <v>3.2826191753806375E-4</v>
      </c>
      <c r="E632" s="2">
        <f t="shared" si="19"/>
        <v>0.80686453756221277</v>
      </c>
      <c r="F632" t="s">
        <v>1738</v>
      </c>
      <c r="G632" t="s">
        <v>1739</v>
      </c>
    </row>
    <row r="633" spans="1:7" x14ac:dyDescent="0.2">
      <c r="A633">
        <v>632</v>
      </c>
      <c r="B633" t="s">
        <v>1740</v>
      </c>
      <c r="C633">
        <v>63417</v>
      </c>
      <c r="D633" s="2">
        <f t="shared" si="18"/>
        <v>3.2772962884936062E-4</v>
      </c>
      <c r="E633" s="2">
        <f t="shared" si="19"/>
        <v>0.80719226719106218</v>
      </c>
      <c r="F633" t="s">
        <v>1741</v>
      </c>
      <c r="G633" t="s">
        <v>1742</v>
      </c>
    </row>
    <row r="634" spans="1:7" x14ac:dyDescent="0.2">
      <c r="A634">
        <v>633</v>
      </c>
      <c r="B634" t="s">
        <v>1743</v>
      </c>
      <c r="C634">
        <v>63200</v>
      </c>
      <c r="D634" s="2">
        <f t="shared" si="18"/>
        <v>3.2660820510714149E-4</v>
      </c>
      <c r="E634" s="2">
        <f t="shared" si="19"/>
        <v>0.80751887539616929</v>
      </c>
      <c r="F634" t="s">
        <v>1744</v>
      </c>
      <c r="G634" t="s">
        <v>1745</v>
      </c>
    </row>
    <row r="635" spans="1:7" x14ac:dyDescent="0.2">
      <c r="A635">
        <v>634</v>
      </c>
      <c r="B635" t="s">
        <v>1746</v>
      </c>
      <c r="C635">
        <v>63194</v>
      </c>
      <c r="D635" s="2">
        <f t="shared" si="18"/>
        <v>3.2657719799906169E-4</v>
      </c>
      <c r="E635" s="2">
        <f t="shared" si="19"/>
        <v>0.8078454525941684</v>
      </c>
      <c r="F635" t="s">
        <v>1747</v>
      </c>
      <c r="G635" t="s">
        <v>1748</v>
      </c>
    </row>
    <row r="636" spans="1:7" x14ac:dyDescent="0.2">
      <c r="A636">
        <v>635</v>
      </c>
      <c r="B636" t="s">
        <v>1749</v>
      </c>
      <c r="C636">
        <v>63156</v>
      </c>
      <c r="D636" s="2">
        <f t="shared" si="18"/>
        <v>3.2638081964788968E-4</v>
      </c>
      <c r="E636" s="2">
        <f t="shared" si="19"/>
        <v>0.80817183341381627</v>
      </c>
      <c r="F636" t="s">
        <v>1750</v>
      </c>
      <c r="G636" t="s">
        <v>1751</v>
      </c>
    </row>
    <row r="637" spans="1:7" x14ac:dyDescent="0.2">
      <c r="A637">
        <v>636</v>
      </c>
      <c r="B637" t="s">
        <v>1752</v>
      </c>
      <c r="C637">
        <v>62691</v>
      </c>
      <c r="D637" s="2">
        <f t="shared" si="18"/>
        <v>3.2397776877170583E-4</v>
      </c>
      <c r="E637" s="2">
        <f t="shared" si="19"/>
        <v>0.80849581118258795</v>
      </c>
      <c r="F637" t="s">
        <v>1753</v>
      </c>
      <c r="G637" t="s">
        <v>1754</v>
      </c>
    </row>
    <row r="638" spans="1:7" x14ac:dyDescent="0.2">
      <c r="A638">
        <v>637</v>
      </c>
      <c r="B638" t="s">
        <v>1755</v>
      </c>
      <c r="C638">
        <v>62588</v>
      </c>
      <c r="D638" s="2">
        <f t="shared" si="18"/>
        <v>3.2344548008300271E-4</v>
      </c>
      <c r="E638" s="2">
        <f t="shared" si="19"/>
        <v>0.80881925666267096</v>
      </c>
      <c r="F638" t="s">
        <v>1250</v>
      </c>
      <c r="G638" t="s">
        <v>1756</v>
      </c>
    </row>
    <row r="639" spans="1:7" x14ac:dyDescent="0.2">
      <c r="A639">
        <v>638</v>
      </c>
      <c r="B639" t="s">
        <v>1757</v>
      </c>
      <c r="C639">
        <v>62401</v>
      </c>
      <c r="D639" s="2">
        <f t="shared" si="18"/>
        <v>3.2247909188118254E-4</v>
      </c>
      <c r="E639" s="2">
        <f t="shared" si="19"/>
        <v>0.80914173575455217</v>
      </c>
      <c r="F639" t="s">
        <v>1758</v>
      </c>
      <c r="G639" t="s">
        <v>1759</v>
      </c>
    </row>
    <row r="640" spans="1:7" x14ac:dyDescent="0.2">
      <c r="A640">
        <v>639</v>
      </c>
      <c r="B640" t="s">
        <v>1760</v>
      </c>
      <c r="C640">
        <v>62285</v>
      </c>
      <c r="D640" s="2">
        <f t="shared" si="18"/>
        <v>3.2187962112497324E-4</v>
      </c>
      <c r="E640" s="2">
        <f t="shared" si="19"/>
        <v>0.80946361537567713</v>
      </c>
      <c r="F640" t="s">
        <v>899</v>
      </c>
      <c r="G640" t="s">
        <v>1761</v>
      </c>
    </row>
    <row r="641" spans="1:7" x14ac:dyDescent="0.2">
      <c r="A641">
        <v>640</v>
      </c>
      <c r="B641" t="s">
        <v>1762</v>
      </c>
      <c r="C641">
        <v>62179</v>
      </c>
      <c r="D641" s="2">
        <f t="shared" si="18"/>
        <v>3.2133182888223022E-4</v>
      </c>
      <c r="E641" s="2">
        <f t="shared" si="19"/>
        <v>0.8097849472045594</v>
      </c>
      <c r="F641" t="s">
        <v>1763</v>
      </c>
      <c r="G641" t="s">
        <v>1764</v>
      </c>
    </row>
    <row r="642" spans="1:7" x14ac:dyDescent="0.2">
      <c r="A642">
        <v>641</v>
      </c>
      <c r="B642" t="s">
        <v>1765</v>
      </c>
      <c r="C642">
        <v>62142</v>
      </c>
      <c r="D642" s="2">
        <f t="shared" si="18"/>
        <v>3.2114061838240483E-4</v>
      </c>
      <c r="E642" s="2">
        <f t="shared" si="19"/>
        <v>0.8101060878229418</v>
      </c>
      <c r="F642" t="s">
        <v>1766</v>
      </c>
      <c r="G642" t="s">
        <v>1767</v>
      </c>
    </row>
    <row r="643" spans="1:7" x14ac:dyDescent="0.2">
      <c r="A643">
        <v>642</v>
      </c>
      <c r="B643" t="s">
        <v>1768</v>
      </c>
      <c r="C643">
        <v>61951</v>
      </c>
      <c r="D643" s="2">
        <f t="shared" ref="D643:D706" si="20">C643/$C$9935</f>
        <v>3.2015355877519815E-4</v>
      </c>
      <c r="E643" s="2">
        <f t="shared" si="19"/>
        <v>0.81042624138171704</v>
      </c>
      <c r="F643" t="s">
        <v>1769</v>
      </c>
      <c r="G643" t="s">
        <v>1770</v>
      </c>
    </row>
    <row r="644" spans="1:7" x14ac:dyDescent="0.2">
      <c r="A644">
        <v>643</v>
      </c>
      <c r="B644" t="s">
        <v>1771</v>
      </c>
      <c r="C644">
        <v>61912</v>
      </c>
      <c r="D644" s="2">
        <f t="shared" si="20"/>
        <v>3.1995201257267947E-4</v>
      </c>
      <c r="E644" s="2">
        <f t="shared" ref="E644:E707" si="21">D644+E643</f>
        <v>0.81074619339428977</v>
      </c>
      <c r="F644" t="s">
        <v>7</v>
      </c>
      <c r="G644" t="s">
        <v>1772</v>
      </c>
    </row>
    <row r="645" spans="1:7" x14ac:dyDescent="0.2">
      <c r="A645">
        <v>644</v>
      </c>
      <c r="B645" t="s">
        <v>1773</v>
      </c>
      <c r="C645">
        <v>61861</v>
      </c>
      <c r="D645" s="2">
        <f t="shared" si="20"/>
        <v>3.1968845215400124E-4</v>
      </c>
      <c r="E645" s="2">
        <f t="shared" si="21"/>
        <v>0.81106588184644379</v>
      </c>
      <c r="F645" t="s">
        <v>1424</v>
      </c>
      <c r="G645" t="s">
        <v>1774</v>
      </c>
    </row>
    <row r="646" spans="1:7" x14ac:dyDescent="0.2">
      <c r="A646">
        <v>645</v>
      </c>
      <c r="B646" t="s">
        <v>1775</v>
      </c>
      <c r="C646">
        <v>61798</v>
      </c>
      <c r="D646" s="2">
        <f t="shared" si="20"/>
        <v>3.1936287751916346E-4</v>
      </c>
      <c r="E646" s="2">
        <f t="shared" si="21"/>
        <v>0.81138524472396301</v>
      </c>
      <c r="F646" t="s">
        <v>1776</v>
      </c>
      <c r="G646" t="s">
        <v>1777</v>
      </c>
    </row>
    <row r="647" spans="1:7" x14ac:dyDescent="0.2">
      <c r="A647">
        <v>646</v>
      </c>
      <c r="B647" t="s">
        <v>1778</v>
      </c>
      <c r="C647">
        <v>61647</v>
      </c>
      <c r="D647" s="2">
        <f t="shared" si="20"/>
        <v>3.1858253196582201E-4</v>
      </c>
      <c r="E647" s="2">
        <f t="shared" si="21"/>
        <v>0.81170382725592882</v>
      </c>
      <c r="F647" t="s">
        <v>1779</v>
      </c>
      <c r="G647" t="s">
        <v>1780</v>
      </c>
    </row>
    <row r="648" spans="1:7" x14ac:dyDescent="0.2">
      <c r="A648">
        <v>647</v>
      </c>
      <c r="B648" t="s">
        <v>1781</v>
      </c>
      <c r="C648">
        <v>61534</v>
      </c>
      <c r="D648" s="2">
        <f t="shared" si="20"/>
        <v>3.1799856476365262E-4</v>
      </c>
      <c r="E648" s="2">
        <f t="shared" si="21"/>
        <v>0.81202182582069249</v>
      </c>
      <c r="F648" t="s">
        <v>1679</v>
      </c>
      <c r="G648" t="s">
        <v>1782</v>
      </c>
    </row>
    <row r="649" spans="1:7" x14ac:dyDescent="0.2">
      <c r="A649">
        <v>648</v>
      </c>
      <c r="B649" t="s">
        <v>1783</v>
      </c>
      <c r="C649">
        <v>61528</v>
      </c>
      <c r="D649" s="2">
        <f t="shared" si="20"/>
        <v>3.1796755765557282E-4</v>
      </c>
      <c r="E649" s="2">
        <f t="shared" si="21"/>
        <v>0.81233979337834805</v>
      </c>
      <c r="F649" t="s">
        <v>1784</v>
      </c>
      <c r="G649" t="s">
        <v>1785</v>
      </c>
    </row>
    <row r="650" spans="1:7" x14ac:dyDescent="0.2">
      <c r="A650">
        <v>649</v>
      </c>
      <c r="B650" t="s">
        <v>1786</v>
      </c>
      <c r="C650">
        <v>60896</v>
      </c>
      <c r="D650" s="2">
        <f t="shared" si="20"/>
        <v>3.1470147560450139E-4</v>
      </c>
      <c r="E650" s="2">
        <f t="shared" si="21"/>
        <v>0.81265449485395258</v>
      </c>
      <c r="F650" t="s">
        <v>304</v>
      </c>
      <c r="G650" t="s">
        <v>1787</v>
      </c>
    </row>
    <row r="651" spans="1:7" x14ac:dyDescent="0.2">
      <c r="A651">
        <v>650</v>
      </c>
      <c r="B651" t="s">
        <v>1788</v>
      </c>
      <c r="C651">
        <v>60867</v>
      </c>
      <c r="D651" s="2">
        <f t="shared" si="20"/>
        <v>3.1455160791544909E-4</v>
      </c>
      <c r="E651" s="2">
        <f t="shared" si="21"/>
        <v>0.81296904646186807</v>
      </c>
      <c r="F651" t="s">
        <v>1789</v>
      </c>
      <c r="G651" t="s">
        <v>1790</v>
      </c>
    </row>
    <row r="652" spans="1:7" x14ac:dyDescent="0.2">
      <c r="A652">
        <v>651</v>
      </c>
      <c r="B652" t="s">
        <v>1791</v>
      </c>
      <c r="C652">
        <v>60736</v>
      </c>
      <c r="D652" s="2">
        <f t="shared" si="20"/>
        <v>3.1387461938904028E-4</v>
      </c>
      <c r="E652" s="2">
        <f t="shared" si="21"/>
        <v>0.8132829210812571</v>
      </c>
      <c r="F652" t="s">
        <v>1792</v>
      </c>
      <c r="G652" t="s">
        <v>1793</v>
      </c>
    </row>
    <row r="653" spans="1:7" x14ac:dyDescent="0.2">
      <c r="A653">
        <v>652</v>
      </c>
      <c r="B653" t="s">
        <v>1794</v>
      </c>
      <c r="C653">
        <v>60708</v>
      </c>
      <c r="D653" s="2">
        <f t="shared" si="20"/>
        <v>3.137299195513346E-4</v>
      </c>
      <c r="E653" s="2">
        <f t="shared" si="21"/>
        <v>0.81359665100080847</v>
      </c>
      <c r="F653" t="s">
        <v>1795</v>
      </c>
      <c r="G653" t="s">
        <v>1796</v>
      </c>
    </row>
    <row r="654" spans="1:7" x14ac:dyDescent="0.2">
      <c r="A654">
        <v>653</v>
      </c>
      <c r="B654" t="s">
        <v>1797</v>
      </c>
      <c r="C654">
        <v>60484</v>
      </c>
      <c r="D654" s="2">
        <f t="shared" si="20"/>
        <v>3.1257232084968905E-4</v>
      </c>
      <c r="E654" s="2">
        <f t="shared" si="21"/>
        <v>0.81390922332165816</v>
      </c>
      <c r="F654" t="s">
        <v>1712</v>
      </c>
      <c r="G654" t="s">
        <v>1798</v>
      </c>
    </row>
    <row r="655" spans="1:7" x14ac:dyDescent="0.2">
      <c r="A655">
        <v>654</v>
      </c>
      <c r="B655" t="s">
        <v>1799</v>
      </c>
      <c r="C655">
        <v>60474</v>
      </c>
      <c r="D655" s="2">
        <f t="shared" si="20"/>
        <v>3.1252064233622273E-4</v>
      </c>
      <c r="E655" s="2">
        <f t="shared" si="21"/>
        <v>0.81422174396399438</v>
      </c>
      <c r="F655" t="s">
        <v>1800</v>
      </c>
      <c r="G655" t="s">
        <v>1801</v>
      </c>
    </row>
    <row r="656" spans="1:7" x14ac:dyDescent="0.2">
      <c r="A656">
        <v>655</v>
      </c>
      <c r="B656" t="s">
        <v>1802</v>
      </c>
      <c r="C656">
        <v>60428</v>
      </c>
      <c r="D656" s="2">
        <f t="shared" si="20"/>
        <v>3.1228292117427763E-4</v>
      </c>
      <c r="E656" s="2">
        <f t="shared" si="21"/>
        <v>0.81453402688516863</v>
      </c>
      <c r="F656" t="s">
        <v>724</v>
      </c>
      <c r="G656" t="s">
        <v>1803</v>
      </c>
    </row>
    <row r="657" spans="1:7" x14ac:dyDescent="0.2">
      <c r="A657">
        <v>656</v>
      </c>
      <c r="B657" t="s">
        <v>1804</v>
      </c>
      <c r="C657">
        <v>60182</v>
      </c>
      <c r="D657" s="2">
        <f t="shared" si="20"/>
        <v>3.1101162974300615E-4</v>
      </c>
      <c r="E657" s="2">
        <f t="shared" si="21"/>
        <v>0.81484503851491163</v>
      </c>
      <c r="F657" t="s">
        <v>1805</v>
      </c>
      <c r="G657" t="s">
        <v>1806</v>
      </c>
    </row>
    <row r="658" spans="1:7" x14ac:dyDescent="0.2">
      <c r="A658">
        <v>657</v>
      </c>
      <c r="B658" t="s">
        <v>1807</v>
      </c>
      <c r="C658">
        <v>60141</v>
      </c>
      <c r="D658" s="2">
        <f t="shared" si="20"/>
        <v>3.1079974783779424E-4</v>
      </c>
      <c r="E658" s="2">
        <f t="shared" si="21"/>
        <v>0.8151558382627494</v>
      </c>
      <c r="F658" t="s">
        <v>574</v>
      </c>
      <c r="G658" t="s">
        <v>1808</v>
      </c>
    </row>
    <row r="659" spans="1:7" x14ac:dyDescent="0.2">
      <c r="A659">
        <v>658</v>
      </c>
      <c r="B659" t="s">
        <v>1809</v>
      </c>
      <c r="C659">
        <v>59944</v>
      </c>
      <c r="D659" s="2">
        <f t="shared" si="20"/>
        <v>3.0978168112250775E-4</v>
      </c>
      <c r="E659" s="2">
        <f t="shared" si="21"/>
        <v>0.8154656199438719</v>
      </c>
      <c r="F659" t="s">
        <v>1810</v>
      </c>
      <c r="G659" t="s">
        <v>1811</v>
      </c>
    </row>
    <row r="660" spans="1:7" x14ac:dyDescent="0.2">
      <c r="A660">
        <v>659</v>
      </c>
      <c r="B660" t="s">
        <v>1812</v>
      </c>
      <c r="C660">
        <v>59724</v>
      </c>
      <c r="D660" s="2">
        <f t="shared" si="20"/>
        <v>3.0864475382624872E-4</v>
      </c>
      <c r="E660" s="2">
        <f t="shared" si="21"/>
        <v>0.8157742646976982</v>
      </c>
      <c r="F660" t="s">
        <v>182</v>
      </c>
      <c r="G660" t="s">
        <v>1813</v>
      </c>
    </row>
    <row r="661" spans="1:7" x14ac:dyDescent="0.2">
      <c r="A661">
        <v>660</v>
      </c>
      <c r="B661" t="s">
        <v>1814</v>
      </c>
      <c r="C661">
        <v>59632</v>
      </c>
      <c r="D661" s="2">
        <f t="shared" si="20"/>
        <v>3.0816931150235859E-4</v>
      </c>
      <c r="E661" s="2">
        <f t="shared" si="21"/>
        <v>0.81608243400920055</v>
      </c>
      <c r="F661" t="s">
        <v>1139</v>
      </c>
      <c r="G661" t="s">
        <v>1815</v>
      </c>
    </row>
    <row r="662" spans="1:7" x14ac:dyDescent="0.2">
      <c r="A662">
        <v>661</v>
      </c>
      <c r="B662" t="s">
        <v>1816</v>
      </c>
      <c r="C662">
        <v>59100</v>
      </c>
      <c r="D662" s="2">
        <f t="shared" si="20"/>
        <v>3.0542001458595038E-4</v>
      </c>
      <c r="E662" s="2">
        <f t="shared" si="21"/>
        <v>0.81638785402378655</v>
      </c>
      <c r="F662" t="s">
        <v>1644</v>
      </c>
      <c r="G662" t="s">
        <v>1817</v>
      </c>
    </row>
    <row r="663" spans="1:7" x14ac:dyDescent="0.2">
      <c r="A663">
        <v>662</v>
      </c>
      <c r="B663" t="s">
        <v>1818</v>
      </c>
      <c r="C663">
        <v>59090</v>
      </c>
      <c r="D663" s="2">
        <f t="shared" si="20"/>
        <v>3.0536833607248406E-4</v>
      </c>
      <c r="E663" s="2">
        <f t="shared" si="21"/>
        <v>0.81669322235985908</v>
      </c>
      <c r="F663" t="s">
        <v>1819</v>
      </c>
      <c r="G663" t="s">
        <v>1820</v>
      </c>
    </row>
    <row r="664" spans="1:7" x14ac:dyDescent="0.2">
      <c r="A664">
        <v>663</v>
      </c>
      <c r="B664" t="s">
        <v>1821</v>
      </c>
      <c r="C664">
        <v>58927</v>
      </c>
      <c r="D664" s="2">
        <f t="shared" si="20"/>
        <v>3.04525976302983E-4</v>
      </c>
      <c r="E664" s="2">
        <f t="shared" si="21"/>
        <v>0.81699774833616212</v>
      </c>
      <c r="F664" t="s">
        <v>7</v>
      </c>
      <c r="G664" t="s">
        <v>1822</v>
      </c>
    </row>
    <row r="665" spans="1:7" x14ac:dyDescent="0.2">
      <c r="A665">
        <v>664</v>
      </c>
      <c r="B665" t="s">
        <v>1823</v>
      </c>
      <c r="C665">
        <v>58859</v>
      </c>
      <c r="D665" s="2">
        <f t="shared" si="20"/>
        <v>3.0417456241141203E-4</v>
      </c>
      <c r="E665" s="2">
        <f t="shared" si="21"/>
        <v>0.81730192289857351</v>
      </c>
      <c r="F665" t="s">
        <v>1824</v>
      </c>
      <c r="G665" t="s">
        <v>1825</v>
      </c>
    </row>
    <row r="666" spans="1:7" x14ac:dyDescent="0.2">
      <c r="A666">
        <v>665</v>
      </c>
      <c r="B666" t="s">
        <v>1826</v>
      </c>
      <c r="C666">
        <v>58839</v>
      </c>
      <c r="D666" s="2">
        <f t="shared" si="20"/>
        <v>3.0407120538447939E-4</v>
      </c>
      <c r="E666" s="2">
        <f t="shared" si="21"/>
        <v>0.81760599410395796</v>
      </c>
      <c r="F666" t="s">
        <v>377</v>
      </c>
      <c r="G666" t="s">
        <v>1827</v>
      </c>
    </row>
    <row r="667" spans="1:7" x14ac:dyDescent="0.2">
      <c r="A667">
        <v>666</v>
      </c>
      <c r="B667" t="s">
        <v>1828</v>
      </c>
      <c r="C667">
        <v>58642</v>
      </c>
      <c r="D667" s="2">
        <f t="shared" si="20"/>
        <v>3.030531386691929E-4</v>
      </c>
      <c r="E667" s="2">
        <f t="shared" si="21"/>
        <v>0.81790904724262714</v>
      </c>
      <c r="F667" t="s">
        <v>1829</v>
      </c>
      <c r="G667" t="s">
        <v>1830</v>
      </c>
    </row>
    <row r="668" spans="1:7" x14ac:dyDescent="0.2">
      <c r="A668">
        <v>667</v>
      </c>
      <c r="B668" t="s">
        <v>1831</v>
      </c>
      <c r="C668">
        <v>58587</v>
      </c>
      <c r="D668" s="2">
        <f t="shared" si="20"/>
        <v>3.0276890684512815E-4</v>
      </c>
      <c r="E668" s="2">
        <f t="shared" si="21"/>
        <v>0.81821181614947225</v>
      </c>
      <c r="F668" t="s">
        <v>82</v>
      </c>
      <c r="G668" t="s">
        <v>1832</v>
      </c>
    </row>
    <row r="669" spans="1:7" x14ac:dyDescent="0.2">
      <c r="A669">
        <v>668</v>
      </c>
      <c r="B669" t="s">
        <v>1833</v>
      </c>
      <c r="C669">
        <v>58449</v>
      </c>
      <c r="D669" s="2">
        <f t="shared" si="20"/>
        <v>3.0205574335929292E-4</v>
      </c>
      <c r="E669" s="2">
        <f t="shared" si="21"/>
        <v>0.81851387189283153</v>
      </c>
      <c r="F669" t="s">
        <v>1834</v>
      </c>
      <c r="G669" t="s">
        <v>1835</v>
      </c>
    </row>
    <row r="670" spans="1:7" x14ac:dyDescent="0.2">
      <c r="A670">
        <v>669</v>
      </c>
      <c r="B670" t="s">
        <v>1836</v>
      </c>
      <c r="C670">
        <v>58408</v>
      </c>
      <c r="D670" s="2">
        <f t="shared" si="20"/>
        <v>3.0184386145408102E-4</v>
      </c>
      <c r="E670" s="2">
        <f t="shared" si="21"/>
        <v>0.81881571575428558</v>
      </c>
      <c r="F670" t="s">
        <v>528</v>
      </c>
      <c r="G670" t="s">
        <v>1837</v>
      </c>
    </row>
    <row r="671" spans="1:7" x14ac:dyDescent="0.2">
      <c r="A671">
        <v>670</v>
      </c>
      <c r="B671" t="s">
        <v>1838</v>
      </c>
      <c r="C671">
        <v>58145</v>
      </c>
      <c r="D671" s="2">
        <f t="shared" si="20"/>
        <v>3.0048471654991679E-4</v>
      </c>
      <c r="E671" s="2">
        <f t="shared" si="21"/>
        <v>0.81911620047083544</v>
      </c>
      <c r="F671" t="s">
        <v>561</v>
      </c>
      <c r="G671" t="s">
        <v>1839</v>
      </c>
    </row>
    <row r="672" spans="1:7" x14ac:dyDescent="0.2">
      <c r="A672">
        <v>671</v>
      </c>
      <c r="B672" t="s">
        <v>1840</v>
      </c>
      <c r="C672">
        <v>58110</v>
      </c>
      <c r="D672" s="2">
        <f t="shared" si="20"/>
        <v>3.0030384175278469E-4</v>
      </c>
      <c r="E672" s="2">
        <f t="shared" si="21"/>
        <v>0.81941650431258828</v>
      </c>
      <c r="F672" t="s">
        <v>1841</v>
      </c>
      <c r="G672" t="s">
        <v>1842</v>
      </c>
    </row>
    <row r="673" spans="1:7" x14ac:dyDescent="0.2">
      <c r="A673">
        <v>672</v>
      </c>
      <c r="B673" t="s">
        <v>1843</v>
      </c>
      <c r="C673">
        <v>58047</v>
      </c>
      <c r="D673" s="2">
        <f t="shared" si="20"/>
        <v>2.9997826711794685E-4</v>
      </c>
      <c r="E673" s="2">
        <f t="shared" si="21"/>
        <v>0.8197164825797062</v>
      </c>
      <c r="F673" t="s">
        <v>1316</v>
      </c>
      <c r="G673" t="s">
        <v>1844</v>
      </c>
    </row>
    <row r="674" spans="1:7" x14ac:dyDescent="0.2">
      <c r="A674">
        <v>673</v>
      </c>
      <c r="B674" t="s">
        <v>1845</v>
      </c>
      <c r="C674">
        <v>57757</v>
      </c>
      <c r="D674" s="2">
        <f t="shared" si="20"/>
        <v>2.9847959022742362E-4</v>
      </c>
      <c r="E674" s="2">
        <f t="shared" si="21"/>
        <v>0.82001496216993364</v>
      </c>
      <c r="F674" t="s">
        <v>1846</v>
      </c>
      <c r="G674" t="s">
        <v>1847</v>
      </c>
    </row>
    <row r="675" spans="1:7" x14ac:dyDescent="0.2">
      <c r="A675">
        <v>674</v>
      </c>
      <c r="B675" t="s">
        <v>1848</v>
      </c>
      <c r="C675">
        <v>57744</v>
      </c>
      <c r="D675" s="2">
        <f t="shared" si="20"/>
        <v>2.9841240815991739E-4</v>
      </c>
      <c r="E675" s="2">
        <f t="shared" si="21"/>
        <v>0.8203133745780935</v>
      </c>
      <c r="F675" t="s">
        <v>1849</v>
      </c>
      <c r="G675" t="s">
        <v>1850</v>
      </c>
    </row>
    <row r="676" spans="1:7" x14ac:dyDescent="0.2">
      <c r="A676">
        <v>675</v>
      </c>
      <c r="B676" t="s">
        <v>1851</v>
      </c>
      <c r="C676">
        <v>57430</v>
      </c>
      <c r="D676" s="2">
        <f t="shared" si="20"/>
        <v>2.9678970283707494E-4</v>
      </c>
      <c r="E676" s="2">
        <f t="shared" si="21"/>
        <v>0.82061016428093059</v>
      </c>
      <c r="F676" t="s">
        <v>1852</v>
      </c>
      <c r="G676" t="s">
        <v>1853</v>
      </c>
    </row>
    <row r="677" spans="1:7" x14ac:dyDescent="0.2">
      <c r="A677">
        <v>676</v>
      </c>
      <c r="B677" t="s">
        <v>1854</v>
      </c>
      <c r="C677">
        <v>57329</v>
      </c>
      <c r="D677" s="2">
        <f t="shared" si="20"/>
        <v>2.962677498510651E-4</v>
      </c>
      <c r="E677" s="2">
        <f t="shared" si="21"/>
        <v>0.82090643203078162</v>
      </c>
      <c r="F677" t="s">
        <v>1855</v>
      </c>
      <c r="G677" t="s">
        <v>1856</v>
      </c>
    </row>
    <row r="678" spans="1:7" x14ac:dyDescent="0.2">
      <c r="A678">
        <v>677</v>
      </c>
      <c r="B678" t="s">
        <v>1857</v>
      </c>
      <c r="C678">
        <v>57255</v>
      </c>
      <c r="D678" s="2">
        <f t="shared" si="20"/>
        <v>2.9588532885141432E-4</v>
      </c>
      <c r="E678" s="2">
        <f t="shared" si="21"/>
        <v>0.82120231735963301</v>
      </c>
      <c r="F678" t="s">
        <v>474</v>
      </c>
      <c r="G678" t="s">
        <v>1858</v>
      </c>
    </row>
    <row r="679" spans="1:7" x14ac:dyDescent="0.2">
      <c r="A679">
        <v>678</v>
      </c>
      <c r="B679" t="s">
        <v>1859</v>
      </c>
      <c r="C679">
        <v>56307</v>
      </c>
      <c r="D679" s="2">
        <f t="shared" si="20"/>
        <v>2.9098620577480721E-4</v>
      </c>
      <c r="E679" s="2">
        <f t="shared" si="21"/>
        <v>0.82149330356540784</v>
      </c>
      <c r="F679" t="s">
        <v>1860</v>
      </c>
      <c r="G679" t="s">
        <v>1861</v>
      </c>
    </row>
    <row r="680" spans="1:7" x14ac:dyDescent="0.2">
      <c r="A680">
        <v>679</v>
      </c>
      <c r="B680" t="s">
        <v>1862</v>
      </c>
      <c r="C680">
        <v>56119</v>
      </c>
      <c r="D680" s="2">
        <f t="shared" si="20"/>
        <v>2.9001464972164043E-4</v>
      </c>
      <c r="E680" s="2">
        <f t="shared" si="21"/>
        <v>0.82178331821512951</v>
      </c>
      <c r="F680" t="s">
        <v>1863</v>
      </c>
      <c r="G680" t="s">
        <v>1864</v>
      </c>
    </row>
    <row r="681" spans="1:7" x14ac:dyDescent="0.2">
      <c r="A681">
        <v>680</v>
      </c>
      <c r="B681" t="s">
        <v>1865</v>
      </c>
      <c r="C681">
        <v>56037</v>
      </c>
      <c r="D681" s="2">
        <f t="shared" si="20"/>
        <v>2.8959088591121656E-4</v>
      </c>
      <c r="E681" s="2">
        <f t="shared" si="21"/>
        <v>0.82207290910104069</v>
      </c>
      <c r="F681" t="s">
        <v>680</v>
      </c>
      <c r="G681" t="s">
        <v>1866</v>
      </c>
    </row>
    <row r="682" spans="1:7" x14ac:dyDescent="0.2">
      <c r="A682">
        <v>681</v>
      </c>
      <c r="B682" t="s">
        <v>1867</v>
      </c>
      <c r="C682">
        <v>55971</v>
      </c>
      <c r="D682" s="2">
        <f t="shared" si="20"/>
        <v>2.8924980772233888E-4</v>
      </c>
      <c r="E682" s="2">
        <f t="shared" si="21"/>
        <v>0.82236215890876307</v>
      </c>
      <c r="F682" t="s">
        <v>1868</v>
      </c>
      <c r="G682" t="s">
        <v>1869</v>
      </c>
    </row>
    <row r="683" spans="1:7" x14ac:dyDescent="0.2">
      <c r="A683">
        <v>682</v>
      </c>
      <c r="B683" t="s">
        <v>1870</v>
      </c>
      <c r="C683">
        <v>55938</v>
      </c>
      <c r="D683" s="2">
        <f t="shared" si="20"/>
        <v>2.8907926862790001E-4</v>
      </c>
      <c r="E683" s="2">
        <f t="shared" si="21"/>
        <v>0.82265123817739094</v>
      </c>
      <c r="F683" t="s">
        <v>1871</v>
      </c>
      <c r="G683" t="s">
        <v>1872</v>
      </c>
    </row>
    <row r="684" spans="1:7" x14ac:dyDescent="0.2">
      <c r="A684">
        <v>683</v>
      </c>
      <c r="B684" t="s">
        <v>1873</v>
      </c>
      <c r="C684">
        <v>55871</v>
      </c>
      <c r="D684" s="2">
        <f t="shared" si="20"/>
        <v>2.8873302258767566E-4</v>
      </c>
      <c r="E684" s="2">
        <f t="shared" si="21"/>
        <v>0.82293997119997864</v>
      </c>
      <c r="F684" t="s">
        <v>1042</v>
      </c>
      <c r="G684" t="s">
        <v>1874</v>
      </c>
    </row>
    <row r="685" spans="1:7" x14ac:dyDescent="0.2">
      <c r="A685">
        <v>684</v>
      </c>
      <c r="B685" t="s">
        <v>1875</v>
      </c>
      <c r="C685">
        <v>55597</v>
      </c>
      <c r="D685" s="2">
        <f t="shared" si="20"/>
        <v>2.8731703131869849E-4</v>
      </c>
      <c r="E685" s="2">
        <f t="shared" si="21"/>
        <v>0.82322728823129732</v>
      </c>
      <c r="F685" t="s">
        <v>1876</v>
      </c>
      <c r="G685" t="s">
        <v>1877</v>
      </c>
    </row>
    <row r="686" spans="1:7" x14ac:dyDescent="0.2">
      <c r="A686">
        <v>685</v>
      </c>
      <c r="B686" t="s">
        <v>1878</v>
      </c>
      <c r="C686">
        <v>55294</v>
      </c>
      <c r="D686" s="2">
        <f t="shared" si="20"/>
        <v>2.8575117236066903E-4</v>
      </c>
      <c r="E686" s="2">
        <f t="shared" si="21"/>
        <v>0.82351303940365794</v>
      </c>
      <c r="F686" t="s">
        <v>1879</v>
      </c>
      <c r="G686" t="s">
        <v>1880</v>
      </c>
    </row>
    <row r="687" spans="1:7" x14ac:dyDescent="0.2">
      <c r="A687">
        <v>686</v>
      </c>
      <c r="B687" t="s">
        <v>1881</v>
      </c>
      <c r="C687">
        <v>55226</v>
      </c>
      <c r="D687" s="2">
        <f t="shared" si="20"/>
        <v>2.8539975846909806E-4</v>
      </c>
      <c r="E687" s="2">
        <f t="shared" si="21"/>
        <v>0.82379843916212703</v>
      </c>
      <c r="F687" t="s">
        <v>1882</v>
      </c>
      <c r="G687" t="s">
        <v>1883</v>
      </c>
    </row>
    <row r="688" spans="1:7" x14ac:dyDescent="0.2">
      <c r="A688">
        <v>687</v>
      </c>
      <c r="B688" t="s">
        <v>1884</v>
      </c>
      <c r="C688">
        <v>55189</v>
      </c>
      <c r="D688" s="2">
        <f t="shared" si="20"/>
        <v>2.8520854796927267E-4</v>
      </c>
      <c r="E688" s="2">
        <f t="shared" si="21"/>
        <v>0.82408364771009635</v>
      </c>
      <c r="F688" t="s">
        <v>1885</v>
      </c>
      <c r="G688" t="s">
        <v>1886</v>
      </c>
    </row>
    <row r="689" spans="1:7" x14ac:dyDescent="0.2">
      <c r="A689">
        <v>688</v>
      </c>
      <c r="B689" t="s">
        <v>1887</v>
      </c>
      <c r="C689">
        <v>55064</v>
      </c>
      <c r="D689" s="2">
        <f t="shared" si="20"/>
        <v>2.8456256655094367E-4</v>
      </c>
      <c r="E689" s="2">
        <f t="shared" si="21"/>
        <v>0.82436821027664731</v>
      </c>
      <c r="F689" t="s">
        <v>466</v>
      </c>
      <c r="G689" t="s">
        <v>1888</v>
      </c>
    </row>
    <row r="690" spans="1:7" x14ac:dyDescent="0.2">
      <c r="A690">
        <v>689</v>
      </c>
      <c r="B690" t="s">
        <v>1889</v>
      </c>
      <c r="C690">
        <v>54891</v>
      </c>
      <c r="D690" s="2">
        <f t="shared" si="20"/>
        <v>2.8366852826797634E-4</v>
      </c>
      <c r="E690" s="2">
        <f t="shared" si="21"/>
        <v>0.82465187880491531</v>
      </c>
      <c r="F690" t="s">
        <v>1890</v>
      </c>
      <c r="G690" t="s">
        <v>1891</v>
      </c>
    </row>
    <row r="691" spans="1:7" x14ac:dyDescent="0.2">
      <c r="A691">
        <v>690</v>
      </c>
      <c r="B691" t="s">
        <v>1892</v>
      </c>
      <c r="C691">
        <v>54812</v>
      </c>
      <c r="D691" s="2">
        <f t="shared" si="20"/>
        <v>2.8326026801159238E-4</v>
      </c>
      <c r="E691" s="2">
        <f t="shared" si="21"/>
        <v>0.82493513907292693</v>
      </c>
      <c r="F691" t="s">
        <v>1893</v>
      </c>
      <c r="G691" t="s">
        <v>1894</v>
      </c>
    </row>
    <row r="692" spans="1:7" x14ac:dyDescent="0.2">
      <c r="A692">
        <v>691</v>
      </c>
      <c r="B692" t="s">
        <v>1895</v>
      </c>
      <c r="C692">
        <v>54616</v>
      </c>
      <c r="D692" s="2">
        <f t="shared" si="20"/>
        <v>2.8224736914765251E-4</v>
      </c>
      <c r="E692" s="2">
        <f t="shared" si="21"/>
        <v>0.82521738644207454</v>
      </c>
      <c r="F692" t="s">
        <v>1204</v>
      </c>
      <c r="G692" t="s">
        <v>1896</v>
      </c>
    </row>
    <row r="693" spans="1:7" x14ac:dyDescent="0.2">
      <c r="A693">
        <v>692</v>
      </c>
      <c r="B693" t="s">
        <v>1897</v>
      </c>
      <c r="C693">
        <v>54510</v>
      </c>
      <c r="D693" s="2">
        <f t="shared" si="20"/>
        <v>2.8169957690490953E-4</v>
      </c>
      <c r="E693" s="2">
        <f t="shared" si="21"/>
        <v>0.82549908601897948</v>
      </c>
      <c r="F693" t="s">
        <v>1898</v>
      </c>
      <c r="G693" t="s">
        <v>1899</v>
      </c>
    </row>
    <row r="694" spans="1:7" x14ac:dyDescent="0.2">
      <c r="A694">
        <v>693</v>
      </c>
      <c r="B694" t="s">
        <v>1900</v>
      </c>
      <c r="C694">
        <v>54453</v>
      </c>
      <c r="D694" s="2">
        <f t="shared" si="20"/>
        <v>2.814050093781515E-4</v>
      </c>
      <c r="E694" s="2">
        <f t="shared" si="21"/>
        <v>0.8257804910283576</v>
      </c>
      <c r="F694" t="s">
        <v>1901</v>
      </c>
      <c r="G694" t="s">
        <v>1902</v>
      </c>
    </row>
    <row r="695" spans="1:7" x14ac:dyDescent="0.2">
      <c r="A695">
        <v>694</v>
      </c>
      <c r="B695" t="s">
        <v>1903</v>
      </c>
      <c r="C695">
        <v>54433</v>
      </c>
      <c r="D695" s="2">
        <f t="shared" si="20"/>
        <v>2.8130165235121886E-4</v>
      </c>
      <c r="E695" s="2">
        <f t="shared" si="21"/>
        <v>0.82606179268070878</v>
      </c>
      <c r="F695" t="s">
        <v>692</v>
      </c>
      <c r="G695" t="s">
        <v>1904</v>
      </c>
    </row>
    <row r="696" spans="1:7" x14ac:dyDescent="0.2">
      <c r="A696">
        <v>695</v>
      </c>
      <c r="B696" t="s">
        <v>1905</v>
      </c>
      <c r="C696">
        <v>54262</v>
      </c>
      <c r="D696" s="2">
        <f t="shared" si="20"/>
        <v>2.8041794977094482E-4</v>
      </c>
      <c r="E696" s="2">
        <f t="shared" si="21"/>
        <v>0.82634221063047975</v>
      </c>
      <c r="F696" t="s">
        <v>395</v>
      </c>
      <c r="G696" t="s">
        <v>1906</v>
      </c>
    </row>
    <row r="697" spans="1:7" x14ac:dyDescent="0.2">
      <c r="A697">
        <v>696</v>
      </c>
      <c r="B697" t="s">
        <v>1907</v>
      </c>
      <c r="C697">
        <v>54169</v>
      </c>
      <c r="D697" s="2">
        <f t="shared" si="20"/>
        <v>2.7993733959570801E-4</v>
      </c>
      <c r="E697" s="2">
        <f t="shared" si="21"/>
        <v>0.82662214797007549</v>
      </c>
      <c r="F697" t="s">
        <v>1908</v>
      </c>
      <c r="G697" t="s">
        <v>1909</v>
      </c>
    </row>
    <row r="698" spans="1:7" x14ac:dyDescent="0.2">
      <c r="A698">
        <v>697</v>
      </c>
      <c r="B698" t="s">
        <v>1910</v>
      </c>
      <c r="C698">
        <v>54037</v>
      </c>
      <c r="D698" s="2">
        <f t="shared" si="20"/>
        <v>2.7925518321795259E-4</v>
      </c>
      <c r="E698" s="2">
        <f t="shared" si="21"/>
        <v>0.82690140315329341</v>
      </c>
      <c r="F698" t="s">
        <v>1849</v>
      </c>
      <c r="G698" t="s">
        <v>1911</v>
      </c>
    </row>
    <row r="699" spans="1:7" x14ac:dyDescent="0.2">
      <c r="A699">
        <v>698</v>
      </c>
      <c r="B699" t="s">
        <v>1912</v>
      </c>
      <c r="C699">
        <v>53982</v>
      </c>
      <c r="D699" s="2">
        <f t="shared" si="20"/>
        <v>2.7897095139388785E-4</v>
      </c>
      <c r="E699" s="2">
        <f t="shared" si="21"/>
        <v>0.82718037410468725</v>
      </c>
      <c r="F699" t="s">
        <v>1913</v>
      </c>
      <c r="G699" t="s">
        <v>1914</v>
      </c>
    </row>
    <row r="700" spans="1:7" x14ac:dyDescent="0.2">
      <c r="A700">
        <v>699</v>
      </c>
      <c r="B700" t="s">
        <v>1915</v>
      </c>
      <c r="C700">
        <v>53705</v>
      </c>
      <c r="D700" s="2">
        <f t="shared" si="20"/>
        <v>2.7753945657087078E-4</v>
      </c>
      <c r="E700" s="2">
        <f t="shared" si="21"/>
        <v>0.82745791356125808</v>
      </c>
      <c r="F700" t="s">
        <v>1916</v>
      </c>
      <c r="G700" t="s">
        <v>1917</v>
      </c>
    </row>
    <row r="701" spans="1:7" x14ac:dyDescent="0.2">
      <c r="A701">
        <v>700</v>
      </c>
      <c r="B701" t="s">
        <v>1918</v>
      </c>
      <c r="C701">
        <v>53460</v>
      </c>
      <c r="D701" s="2">
        <f t="shared" si="20"/>
        <v>2.7627333299094596E-4</v>
      </c>
      <c r="E701" s="2">
        <f t="shared" si="21"/>
        <v>0.82773418689424905</v>
      </c>
      <c r="F701" t="s">
        <v>1919</v>
      </c>
      <c r="G701" t="s">
        <v>1920</v>
      </c>
    </row>
    <row r="702" spans="1:7" x14ac:dyDescent="0.2">
      <c r="A702">
        <v>701</v>
      </c>
      <c r="B702" t="s">
        <v>1921</v>
      </c>
      <c r="C702">
        <v>53429</v>
      </c>
      <c r="D702" s="2">
        <f t="shared" si="20"/>
        <v>2.7611312959920038E-4</v>
      </c>
      <c r="E702" s="2">
        <f t="shared" si="21"/>
        <v>0.82801030002384823</v>
      </c>
      <c r="F702" t="s">
        <v>1374</v>
      </c>
      <c r="G702" t="s">
        <v>1922</v>
      </c>
    </row>
    <row r="703" spans="1:7" x14ac:dyDescent="0.2">
      <c r="A703">
        <v>702</v>
      </c>
      <c r="B703" t="s">
        <v>1923</v>
      </c>
      <c r="C703">
        <v>53378</v>
      </c>
      <c r="D703" s="2">
        <f t="shared" si="20"/>
        <v>2.7584956918052215E-4</v>
      </c>
      <c r="E703" s="2">
        <f t="shared" si="21"/>
        <v>0.82828614959302871</v>
      </c>
      <c r="F703" t="s">
        <v>1924</v>
      </c>
      <c r="G703" t="s">
        <v>1925</v>
      </c>
    </row>
    <row r="704" spans="1:7" x14ac:dyDescent="0.2">
      <c r="A704">
        <v>703</v>
      </c>
      <c r="B704" t="s">
        <v>1926</v>
      </c>
      <c r="C704">
        <v>53184</v>
      </c>
      <c r="D704" s="2">
        <f t="shared" si="20"/>
        <v>2.7484700601927551E-4</v>
      </c>
      <c r="E704" s="2">
        <f t="shared" si="21"/>
        <v>0.82856099659904803</v>
      </c>
      <c r="F704" t="s">
        <v>778</v>
      </c>
      <c r="G704" t="s">
        <v>1927</v>
      </c>
    </row>
    <row r="705" spans="1:7" x14ac:dyDescent="0.2">
      <c r="A705">
        <v>704</v>
      </c>
      <c r="B705" t="s">
        <v>1928</v>
      </c>
      <c r="C705">
        <v>53068</v>
      </c>
      <c r="D705" s="2">
        <f t="shared" si="20"/>
        <v>2.7424753526306622E-4</v>
      </c>
      <c r="E705" s="2">
        <f t="shared" si="21"/>
        <v>0.82883524413431109</v>
      </c>
      <c r="F705" t="s">
        <v>1929</v>
      </c>
      <c r="G705" t="s">
        <v>1930</v>
      </c>
    </row>
    <row r="706" spans="1:7" x14ac:dyDescent="0.2">
      <c r="A706">
        <v>705</v>
      </c>
      <c r="B706" t="s">
        <v>1931</v>
      </c>
      <c r="C706">
        <v>53033</v>
      </c>
      <c r="D706" s="2">
        <f t="shared" si="20"/>
        <v>2.7406666046593412E-4</v>
      </c>
      <c r="E706" s="2">
        <f t="shared" si="21"/>
        <v>0.82910931079477701</v>
      </c>
      <c r="F706" t="s">
        <v>1932</v>
      </c>
      <c r="G706" t="s">
        <v>1933</v>
      </c>
    </row>
    <row r="707" spans="1:7" x14ac:dyDescent="0.2">
      <c r="A707">
        <v>706</v>
      </c>
      <c r="B707" t="s">
        <v>1934</v>
      </c>
      <c r="C707">
        <v>53033</v>
      </c>
      <c r="D707" s="2">
        <f t="shared" ref="D707:D770" si="22">C707/$C$9935</f>
        <v>2.7406666046593412E-4</v>
      </c>
      <c r="E707" s="2">
        <f t="shared" si="21"/>
        <v>0.82938337745524293</v>
      </c>
      <c r="F707" t="s">
        <v>1610</v>
      </c>
      <c r="G707" t="s">
        <v>1935</v>
      </c>
    </row>
    <row r="708" spans="1:7" x14ac:dyDescent="0.2">
      <c r="A708">
        <v>707</v>
      </c>
      <c r="B708" t="s">
        <v>1936</v>
      </c>
      <c r="C708">
        <v>52891</v>
      </c>
      <c r="D708" s="2">
        <f t="shared" si="22"/>
        <v>2.7333282557471237E-4</v>
      </c>
      <c r="E708" s="2">
        <f t="shared" ref="E708:E771" si="23">D708+E707</f>
        <v>0.82965671028081767</v>
      </c>
      <c r="F708" t="s">
        <v>1111</v>
      </c>
      <c r="G708" t="s">
        <v>1937</v>
      </c>
    </row>
    <row r="709" spans="1:7" x14ac:dyDescent="0.2">
      <c r="A709">
        <v>708</v>
      </c>
      <c r="B709" t="s">
        <v>1938</v>
      </c>
      <c r="C709">
        <v>52846</v>
      </c>
      <c r="D709" s="2">
        <f t="shared" si="22"/>
        <v>2.7310027226411389E-4</v>
      </c>
      <c r="E709" s="2">
        <f t="shared" si="23"/>
        <v>0.82992981055308179</v>
      </c>
      <c r="F709" t="s">
        <v>7</v>
      </c>
      <c r="G709" t="s">
        <v>1939</v>
      </c>
    </row>
    <row r="710" spans="1:7" x14ac:dyDescent="0.2">
      <c r="A710">
        <v>709</v>
      </c>
      <c r="B710" t="s">
        <v>1940</v>
      </c>
      <c r="C710">
        <v>52735</v>
      </c>
      <c r="D710" s="2">
        <f t="shared" si="22"/>
        <v>2.7252664076463779E-4</v>
      </c>
      <c r="E710" s="2">
        <f t="shared" si="23"/>
        <v>0.8302023371938464</v>
      </c>
      <c r="F710" t="s">
        <v>304</v>
      </c>
      <c r="G710" t="s">
        <v>1941</v>
      </c>
    </row>
    <row r="711" spans="1:7" x14ac:dyDescent="0.2">
      <c r="A711">
        <v>710</v>
      </c>
      <c r="B711" t="s">
        <v>1942</v>
      </c>
      <c r="C711">
        <v>52723</v>
      </c>
      <c r="D711" s="2">
        <f t="shared" si="22"/>
        <v>2.7246462654847818E-4</v>
      </c>
      <c r="E711" s="2">
        <f t="shared" si="23"/>
        <v>0.8304748018203949</v>
      </c>
      <c r="F711" t="s">
        <v>324</v>
      </c>
      <c r="G711" t="s">
        <v>1943</v>
      </c>
    </row>
    <row r="712" spans="1:7" x14ac:dyDescent="0.2">
      <c r="A712">
        <v>711</v>
      </c>
      <c r="B712" t="s">
        <v>1944</v>
      </c>
      <c r="C712">
        <v>52656</v>
      </c>
      <c r="D712" s="2">
        <f t="shared" si="22"/>
        <v>2.7211838050825382E-4</v>
      </c>
      <c r="E712" s="2">
        <f t="shared" si="23"/>
        <v>0.83074692020090313</v>
      </c>
      <c r="F712" t="s">
        <v>1945</v>
      </c>
      <c r="G712" t="s">
        <v>1946</v>
      </c>
    </row>
    <row r="713" spans="1:7" x14ac:dyDescent="0.2">
      <c r="A713">
        <v>712</v>
      </c>
      <c r="B713" t="s">
        <v>1947</v>
      </c>
      <c r="C713">
        <v>52603</v>
      </c>
      <c r="D713" s="2">
        <f t="shared" si="22"/>
        <v>2.7184448438688237E-4</v>
      </c>
      <c r="E713" s="2">
        <f t="shared" si="23"/>
        <v>0.83101876468529001</v>
      </c>
      <c r="F713" t="s">
        <v>1948</v>
      </c>
      <c r="G713" t="s">
        <v>1949</v>
      </c>
    </row>
    <row r="714" spans="1:7" x14ac:dyDescent="0.2">
      <c r="A714">
        <v>713</v>
      </c>
      <c r="B714" t="s">
        <v>1950</v>
      </c>
      <c r="C714">
        <v>52475</v>
      </c>
      <c r="D714" s="2">
        <f t="shared" si="22"/>
        <v>2.7118299941451346E-4</v>
      </c>
      <c r="E714" s="2">
        <f t="shared" si="23"/>
        <v>0.83128994768470454</v>
      </c>
      <c r="F714" t="s">
        <v>1951</v>
      </c>
      <c r="G714" t="s">
        <v>1952</v>
      </c>
    </row>
    <row r="715" spans="1:7" x14ac:dyDescent="0.2">
      <c r="A715">
        <v>714</v>
      </c>
      <c r="B715" t="s">
        <v>1953</v>
      </c>
      <c r="C715">
        <v>52394</v>
      </c>
      <c r="D715" s="2">
        <f t="shared" si="22"/>
        <v>2.7076440345543627E-4</v>
      </c>
      <c r="E715" s="2">
        <f t="shared" si="23"/>
        <v>0.83156071208815996</v>
      </c>
      <c r="F715" t="s">
        <v>1954</v>
      </c>
      <c r="G715" t="s">
        <v>1955</v>
      </c>
    </row>
    <row r="716" spans="1:7" x14ac:dyDescent="0.2">
      <c r="A716">
        <v>715</v>
      </c>
      <c r="B716" t="s">
        <v>1956</v>
      </c>
      <c r="C716">
        <v>52394</v>
      </c>
      <c r="D716" s="2">
        <f t="shared" si="22"/>
        <v>2.7076440345543627E-4</v>
      </c>
      <c r="E716" s="2">
        <f t="shared" si="23"/>
        <v>0.83183147649161537</v>
      </c>
      <c r="F716" t="s">
        <v>808</v>
      </c>
      <c r="G716" t="s">
        <v>1957</v>
      </c>
    </row>
    <row r="717" spans="1:7" x14ac:dyDescent="0.2">
      <c r="A717">
        <v>716</v>
      </c>
      <c r="B717" t="s">
        <v>1958</v>
      </c>
      <c r="C717">
        <v>52280</v>
      </c>
      <c r="D717" s="2">
        <f t="shared" si="22"/>
        <v>2.701752684019202E-4</v>
      </c>
      <c r="E717" s="2">
        <f t="shared" si="23"/>
        <v>0.83210165176001727</v>
      </c>
      <c r="F717" t="s">
        <v>1959</v>
      </c>
      <c r="G717" t="s">
        <v>1960</v>
      </c>
    </row>
    <row r="718" spans="1:7" x14ac:dyDescent="0.2">
      <c r="A718">
        <v>717</v>
      </c>
      <c r="B718" t="s">
        <v>1961</v>
      </c>
      <c r="C718">
        <v>52244</v>
      </c>
      <c r="D718" s="2">
        <f t="shared" si="22"/>
        <v>2.6998922575344149E-4</v>
      </c>
      <c r="E718" s="2">
        <f t="shared" si="23"/>
        <v>0.83237164098577066</v>
      </c>
      <c r="F718" t="s">
        <v>1962</v>
      </c>
      <c r="G718" t="s">
        <v>1963</v>
      </c>
    </row>
    <row r="719" spans="1:7" x14ac:dyDescent="0.2">
      <c r="A719">
        <v>718</v>
      </c>
      <c r="B719" t="s">
        <v>1964</v>
      </c>
      <c r="C719">
        <v>52068</v>
      </c>
      <c r="D719" s="2">
        <f t="shared" si="22"/>
        <v>2.6907968391643426E-4</v>
      </c>
      <c r="E719" s="2">
        <f t="shared" si="23"/>
        <v>0.83264072066968708</v>
      </c>
      <c r="F719" t="s">
        <v>404</v>
      </c>
      <c r="G719" t="s">
        <v>1965</v>
      </c>
    </row>
    <row r="720" spans="1:7" x14ac:dyDescent="0.2">
      <c r="A720">
        <v>719</v>
      </c>
      <c r="B720" t="s">
        <v>1966</v>
      </c>
      <c r="C720">
        <v>52045</v>
      </c>
      <c r="D720" s="2">
        <f t="shared" si="22"/>
        <v>2.6896082333546171E-4</v>
      </c>
      <c r="E720" s="2">
        <f t="shared" si="23"/>
        <v>0.83290968149302258</v>
      </c>
      <c r="F720" t="s">
        <v>1967</v>
      </c>
      <c r="G720" t="s">
        <v>1968</v>
      </c>
    </row>
    <row r="721" spans="1:7" x14ac:dyDescent="0.2">
      <c r="A721">
        <v>720</v>
      </c>
      <c r="B721" t="s">
        <v>1969</v>
      </c>
      <c r="C721">
        <v>51792</v>
      </c>
      <c r="D721" s="2">
        <f t="shared" si="22"/>
        <v>2.6765335694476381E-4</v>
      </c>
      <c r="E721" s="2">
        <f t="shared" si="23"/>
        <v>0.83317733484996737</v>
      </c>
      <c r="F721" t="s">
        <v>1970</v>
      </c>
      <c r="G721" t="s">
        <v>1971</v>
      </c>
    </row>
    <row r="722" spans="1:7" x14ac:dyDescent="0.2">
      <c r="A722">
        <v>721</v>
      </c>
      <c r="B722" t="s">
        <v>1972</v>
      </c>
      <c r="C722">
        <v>51533</v>
      </c>
      <c r="D722" s="2">
        <f t="shared" si="22"/>
        <v>2.663148834459861E-4</v>
      </c>
      <c r="E722" s="2">
        <f t="shared" si="23"/>
        <v>0.83344364973341334</v>
      </c>
      <c r="F722" t="s">
        <v>1374</v>
      </c>
      <c r="G722" t="s">
        <v>1973</v>
      </c>
    </row>
    <row r="723" spans="1:7" x14ac:dyDescent="0.2">
      <c r="A723">
        <v>722</v>
      </c>
      <c r="B723" t="s">
        <v>1974</v>
      </c>
      <c r="C723">
        <v>51401</v>
      </c>
      <c r="D723" s="2">
        <f t="shared" si="22"/>
        <v>2.6563272706823067E-4</v>
      </c>
      <c r="E723" s="2">
        <f t="shared" si="23"/>
        <v>0.83370928246048159</v>
      </c>
      <c r="F723" t="s">
        <v>1610</v>
      </c>
      <c r="G723" t="s">
        <v>1975</v>
      </c>
    </row>
    <row r="724" spans="1:7" x14ac:dyDescent="0.2">
      <c r="A724">
        <v>723</v>
      </c>
      <c r="B724" t="s">
        <v>1976</v>
      </c>
      <c r="C724">
        <v>51272</v>
      </c>
      <c r="D724" s="2">
        <f t="shared" si="22"/>
        <v>2.6496607424451516E-4</v>
      </c>
      <c r="E724" s="2">
        <f t="shared" si="23"/>
        <v>0.83397424853472613</v>
      </c>
      <c r="F724" t="s">
        <v>1977</v>
      </c>
      <c r="G724" t="s">
        <v>1978</v>
      </c>
    </row>
    <row r="725" spans="1:7" x14ac:dyDescent="0.2">
      <c r="A725">
        <v>724</v>
      </c>
      <c r="B725" t="s">
        <v>1979</v>
      </c>
      <c r="C725">
        <v>51208</v>
      </c>
      <c r="D725" s="2">
        <f t="shared" si="22"/>
        <v>2.646353317583307E-4</v>
      </c>
      <c r="E725" s="2">
        <f t="shared" si="23"/>
        <v>0.83423888386648448</v>
      </c>
      <c r="F725" t="s">
        <v>724</v>
      </c>
      <c r="G725" t="s">
        <v>1980</v>
      </c>
    </row>
    <row r="726" spans="1:7" x14ac:dyDescent="0.2">
      <c r="A726">
        <v>725</v>
      </c>
      <c r="B726" t="s">
        <v>1981</v>
      </c>
      <c r="C726">
        <v>51134</v>
      </c>
      <c r="D726" s="2">
        <f t="shared" si="22"/>
        <v>2.6425291075867998E-4</v>
      </c>
      <c r="E726" s="2">
        <f t="shared" si="23"/>
        <v>0.83450313677724319</v>
      </c>
      <c r="F726" t="s">
        <v>1982</v>
      </c>
      <c r="G726" t="s">
        <v>1983</v>
      </c>
    </row>
    <row r="727" spans="1:7" x14ac:dyDescent="0.2">
      <c r="A727">
        <v>726</v>
      </c>
      <c r="B727" t="s">
        <v>1984</v>
      </c>
      <c r="C727">
        <v>51094</v>
      </c>
      <c r="D727" s="2">
        <f t="shared" si="22"/>
        <v>2.6404619670481469E-4</v>
      </c>
      <c r="E727" s="2">
        <f t="shared" si="23"/>
        <v>0.83476718297394803</v>
      </c>
      <c r="F727" t="s">
        <v>1985</v>
      </c>
      <c r="G727" t="s">
        <v>1986</v>
      </c>
    </row>
    <row r="728" spans="1:7" x14ac:dyDescent="0.2">
      <c r="A728">
        <v>727</v>
      </c>
      <c r="B728" t="s">
        <v>1987</v>
      </c>
      <c r="C728">
        <v>50799</v>
      </c>
      <c r="D728" s="2">
        <f t="shared" si="22"/>
        <v>2.6252168055755827E-4</v>
      </c>
      <c r="E728" s="2">
        <f t="shared" si="23"/>
        <v>0.83502970465450554</v>
      </c>
      <c r="F728" t="s">
        <v>1988</v>
      </c>
      <c r="G728" t="s">
        <v>1989</v>
      </c>
    </row>
    <row r="729" spans="1:7" x14ac:dyDescent="0.2">
      <c r="A729">
        <v>728</v>
      </c>
      <c r="B729" t="s">
        <v>1990</v>
      </c>
      <c r="C729">
        <v>50720</v>
      </c>
      <c r="D729" s="2">
        <f t="shared" si="22"/>
        <v>2.6211342030117431E-4</v>
      </c>
      <c r="E729" s="2">
        <f t="shared" si="23"/>
        <v>0.83529181807480668</v>
      </c>
      <c r="F729" t="s">
        <v>324</v>
      </c>
      <c r="G729" t="s">
        <v>1991</v>
      </c>
    </row>
    <row r="730" spans="1:7" x14ac:dyDescent="0.2">
      <c r="A730">
        <v>729</v>
      </c>
      <c r="B730" t="s">
        <v>1992</v>
      </c>
      <c r="C730">
        <v>50601</v>
      </c>
      <c r="D730" s="2">
        <f t="shared" si="22"/>
        <v>2.6149844599092511E-4</v>
      </c>
      <c r="E730" s="2">
        <f t="shared" si="23"/>
        <v>0.83555331652079756</v>
      </c>
      <c r="F730" t="s">
        <v>118</v>
      </c>
      <c r="G730" t="s">
        <v>1993</v>
      </c>
    </row>
    <row r="731" spans="1:7" x14ac:dyDescent="0.2">
      <c r="A731">
        <v>730</v>
      </c>
      <c r="B731" t="s">
        <v>1994</v>
      </c>
      <c r="C731">
        <v>50459</v>
      </c>
      <c r="D731" s="2">
        <f t="shared" si="22"/>
        <v>2.6076461109970336E-4</v>
      </c>
      <c r="E731" s="2">
        <f t="shared" si="23"/>
        <v>0.83581408113189726</v>
      </c>
      <c r="F731" t="s">
        <v>1995</v>
      </c>
      <c r="G731" t="s">
        <v>1996</v>
      </c>
    </row>
    <row r="732" spans="1:7" x14ac:dyDescent="0.2">
      <c r="A732">
        <v>731</v>
      </c>
      <c r="B732" t="s">
        <v>1997</v>
      </c>
      <c r="C732">
        <v>50413</v>
      </c>
      <c r="D732" s="2">
        <f t="shared" si="22"/>
        <v>2.6052688993775827E-4</v>
      </c>
      <c r="E732" s="2">
        <f t="shared" si="23"/>
        <v>0.83607460802183498</v>
      </c>
      <c r="F732" t="s">
        <v>1959</v>
      </c>
      <c r="G732" t="s">
        <v>1998</v>
      </c>
    </row>
    <row r="733" spans="1:7" x14ac:dyDescent="0.2">
      <c r="A733">
        <v>732</v>
      </c>
      <c r="B733" t="s">
        <v>1999</v>
      </c>
      <c r="C733">
        <v>50349</v>
      </c>
      <c r="D733" s="2">
        <f t="shared" si="22"/>
        <v>2.6019614745157387E-4</v>
      </c>
      <c r="E733" s="2">
        <f t="shared" si="23"/>
        <v>0.83633480416928652</v>
      </c>
      <c r="F733" t="s">
        <v>2000</v>
      </c>
      <c r="G733" t="s">
        <v>2001</v>
      </c>
    </row>
    <row r="734" spans="1:7" x14ac:dyDescent="0.2">
      <c r="A734">
        <v>733</v>
      </c>
      <c r="B734" t="s">
        <v>2002</v>
      </c>
      <c r="C734">
        <v>50273</v>
      </c>
      <c r="D734" s="2">
        <f t="shared" si="22"/>
        <v>2.5980339074922981E-4</v>
      </c>
      <c r="E734" s="2">
        <f t="shared" si="23"/>
        <v>0.83659460756003579</v>
      </c>
      <c r="F734" t="s">
        <v>1204</v>
      </c>
      <c r="G734" t="s">
        <v>2003</v>
      </c>
    </row>
    <row r="735" spans="1:7" x14ac:dyDescent="0.2">
      <c r="A735">
        <v>734</v>
      </c>
      <c r="B735" t="s">
        <v>2004</v>
      </c>
      <c r="C735">
        <v>50134</v>
      </c>
      <c r="D735" s="2">
        <f t="shared" si="22"/>
        <v>2.5908505941204797E-4</v>
      </c>
      <c r="E735" s="2">
        <f t="shared" si="23"/>
        <v>0.83685369261944786</v>
      </c>
      <c r="F735" t="s">
        <v>2005</v>
      </c>
      <c r="G735" t="s">
        <v>2006</v>
      </c>
    </row>
    <row r="736" spans="1:7" x14ac:dyDescent="0.2">
      <c r="A736">
        <v>735</v>
      </c>
      <c r="B736" t="s">
        <v>2007</v>
      </c>
      <c r="C736">
        <v>50123</v>
      </c>
      <c r="D736" s="2">
        <f t="shared" si="22"/>
        <v>2.5902821304723503E-4</v>
      </c>
      <c r="E736" s="2">
        <f t="shared" si="23"/>
        <v>0.83711272083249511</v>
      </c>
      <c r="F736" t="s">
        <v>2008</v>
      </c>
      <c r="G736" t="s">
        <v>2009</v>
      </c>
    </row>
    <row r="737" spans="1:7" x14ac:dyDescent="0.2">
      <c r="A737">
        <v>736</v>
      </c>
      <c r="B737" t="s">
        <v>2010</v>
      </c>
      <c r="C737">
        <v>50081</v>
      </c>
      <c r="D737" s="2">
        <f t="shared" si="22"/>
        <v>2.5881116329067646E-4</v>
      </c>
      <c r="E737" s="2">
        <f t="shared" si="23"/>
        <v>0.83737153199578573</v>
      </c>
      <c r="F737" t="s">
        <v>2011</v>
      </c>
      <c r="G737" t="s">
        <v>2012</v>
      </c>
    </row>
    <row r="738" spans="1:7" x14ac:dyDescent="0.2">
      <c r="A738">
        <v>737</v>
      </c>
      <c r="B738" t="s">
        <v>2013</v>
      </c>
      <c r="C738">
        <v>49980</v>
      </c>
      <c r="D738" s="2">
        <f t="shared" si="22"/>
        <v>2.5828921030466662E-4</v>
      </c>
      <c r="E738" s="2">
        <f t="shared" si="23"/>
        <v>0.83762982120609042</v>
      </c>
      <c r="F738" t="s">
        <v>2014</v>
      </c>
      <c r="G738" t="s">
        <v>2015</v>
      </c>
    </row>
    <row r="739" spans="1:7" x14ac:dyDescent="0.2">
      <c r="A739">
        <v>738</v>
      </c>
      <c r="B739" t="s">
        <v>2016</v>
      </c>
      <c r="C739">
        <v>49900</v>
      </c>
      <c r="D739" s="2">
        <f t="shared" si="22"/>
        <v>2.5787578219693609E-4</v>
      </c>
      <c r="E739" s="2">
        <f t="shared" si="23"/>
        <v>0.83788769698828736</v>
      </c>
      <c r="F739" t="s">
        <v>2017</v>
      </c>
      <c r="G739" t="s">
        <v>2018</v>
      </c>
    </row>
    <row r="740" spans="1:7" x14ac:dyDescent="0.2">
      <c r="A740">
        <v>739</v>
      </c>
      <c r="B740" t="s">
        <v>2019</v>
      </c>
      <c r="C740">
        <v>49855</v>
      </c>
      <c r="D740" s="2">
        <f t="shared" si="22"/>
        <v>2.5764322888633767E-4</v>
      </c>
      <c r="E740" s="2">
        <f t="shared" si="23"/>
        <v>0.83814534021717368</v>
      </c>
      <c r="F740" t="s">
        <v>985</v>
      </c>
      <c r="G740" t="s">
        <v>2020</v>
      </c>
    </row>
    <row r="741" spans="1:7" x14ac:dyDescent="0.2">
      <c r="A741">
        <v>740</v>
      </c>
      <c r="B741" t="s">
        <v>2021</v>
      </c>
      <c r="C741">
        <v>49829</v>
      </c>
      <c r="D741" s="2">
        <f t="shared" si="22"/>
        <v>2.5750886475132522E-4</v>
      </c>
      <c r="E741" s="2">
        <f t="shared" si="23"/>
        <v>0.83840284908192497</v>
      </c>
      <c r="F741" t="s">
        <v>2022</v>
      </c>
      <c r="G741" t="s">
        <v>2023</v>
      </c>
    </row>
    <row r="742" spans="1:7" x14ac:dyDescent="0.2">
      <c r="A742">
        <v>741</v>
      </c>
      <c r="B742" t="s">
        <v>2024</v>
      </c>
      <c r="C742">
        <v>49803</v>
      </c>
      <c r="D742" s="2">
        <f t="shared" si="22"/>
        <v>2.5737450061631277E-4</v>
      </c>
      <c r="E742" s="2">
        <f t="shared" si="23"/>
        <v>0.83866022358254133</v>
      </c>
      <c r="F742" t="s">
        <v>2025</v>
      </c>
      <c r="G742" t="s">
        <v>2026</v>
      </c>
    </row>
    <row r="743" spans="1:7" x14ac:dyDescent="0.2">
      <c r="A743">
        <v>742</v>
      </c>
      <c r="B743" t="s">
        <v>2027</v>
      </c>
      <c r="C743">
        <v>49702</v>
      </c>
      <c r="D743" s="2">
        <f t="shared" si="22"/>
        <v>2.5685254763030293E-4</v>
      </c>
      <c r="E743" s="2">
        <f t="shared" si="23"/>
        <v>0.83891707613017164</v>
      </c>
      <c r="F743" t="s">
        <v>2028</v>
      </c>
      <c r="G743" t="s">
        <v>2029</v>
      </c>
    </row>
    <row r="744" spans="1:7" x14ac:dyDescent="0.2">
      <c r="A744">
        <v>743</v>
      </c>
      <c r="B744" t="s">
        <v>2030</v>
      </c>
      <c r="C744">
        <v>49565</v>
      </c>
      <c r="D744" s="2">
        <f t="shared" si="22"/>
        <v>2.5614455199581438E-4</v>
      </c>
      <c r="E744" s="2">
        <f t="shared" si="23"/>
        <v>0.83917322068216749</v>
      </c>
      <c r="F744" t="s">
        <v>2031</v>
      </c>
      <c r="G744" t="s">
        <v>2032</v>
      </c>
    </row>
    <row r="745" spans="1:7" x14ac:dyDescent="0.2">
      <c r="A745">
        <v>744</v>
      </c>
      <c r="B745" t="s">
        <v>2033</v>
      </c>
      <c r="C745">
        <v>49306</v>
      </c>
      <c r="D745" s="2">
        <f t="shared" si="22"/>
        <v>2.5480607849703667E-4</v>
      </c>
      <c r="E745" s="2">
        <f t="shared" si="23"/>
        <v>0.83942802676066453</v>
      </c>
      <c r="F745" t="s">
        <v>2034</v>
      </c>
      <c r="G745" t="s">
        <v>2035</v>
      </c>
    </row>
    <row r="746" spans="1:7" x14ac:dyDescent="0.2">
      <c r="A746">
        <v>745</v>
      </c>
      <c r="B746" t="s">
        <v>2036</v>
      </c>
      <c r="C746">
        <v>49058</v>
      </c>
      <c r="D746" s="2">
        <f t="shared" si="22"/>
        <v>2.5352445136307195E-4</v>
      </c>
      <c r="E746" s="2">
        <f t="shared" si="23"/>
        <v>0.83968155121202759</v>
      </c>
      <c r="F746" t="s">
        <v>713</v>
      </c>
      <c r="G746" t="s">
        <v>2037</v>
      </c>
    </row>
    <row r="747" spans="1:7" x14ac:dyDescent="0.2">
      <c r="A747">
        <v>746</v>
      </c>
      <c r="B747" t="s">
        <v>2038</v>
      </c>
      <c r="C747">
        <v>48862</v>
      </c>
      <c r="D747" s="2">
        <f t="shared" si="22"/>
        <v>2.5251155249913208E-4</v>
      </c>
      <c r="E747" s="2">
        <f t="shared" si="23"/>
        <v>0.83993406276452676</v>
      </c>
      <c r="F747" t="s">
        <v>2039</v>
      </c>
      <c r="G747" t="s">
        <v>2040</v>
      </c>
    </row>
    <row r="748" spans="1:7" x14ac:dyDescent="0.2">
      <c r="A748">
        <v>747</v>
      </c>
      <c r="B748" t="s">
        <v>2041</v>
      </c>
      <c r="C748">
        <v>48772</v>
      </c>
      <c r="D748" s="2">
        <f t="shared" si="22"/>
        <v>2.5204644587793523E-4</v>
      </c>
      <c r="E748" s="2">
        <f t="shared" si="23"/>
        <v>0.84018610921040471</v>
      </c>
      <c r="F748" t="s">
        <v>1468</v>
      </c>
      <c r="G748" t="s">
        <v>2042</v>
      </c>
    </row>
    <row r="749" spans="1:7" x14ac:dyDescent="0.2">
      <c r="A749">
        <v>748</v>
      </c>
      <c r="B749" t="s">
        <v>2043</v>
      </c>
      <c r="C749">
        <v>48749</v>
      </c>
      <c r="D749" s="2">
        <f t="shared" si="22"/>
        <v>2.5192758529696269E-4</v>
      </c>
      <c r="E749" s="2">
        <f t="shared" si="23"/>
        <v>0.84043803679570162</v>
      </c>
      <c r="F749" t="s">
        <v>2044</v>
      </c>
      <c r="G749" t="s">
        <v>2045</v>
      </c>
    </row>
    <row r="750" spans="1:7" x14ac:dyDescent="0.2">
      <c r="A750">
        <v>749</v>
      </c>
      <c r="B750" t="s">
        <v>2046</v>
      </c>
      <c r="C750">
        <v>48739</v>
      </c>
      <c r="D750" s="2">
        <f t="shared" si="22"/>
        <v>2.5187590678349636E-4</v>
      </c>
      <c r="E750" s="2">
        <f t="shared" si="23"/>
        <v>0.84068991270248516</v>
      </c>
      <c r="F750" t="s">
        <v>2047</v>
      </c>
      <c r="G750" t="s">
        <v>2048</v>
      </c>
    </row>
    <row r="751" spans="1:7" x14ac:dyDescent="0.2">
      <c r="A751">
        <v>750</v>
      </c>
      <c r="B751" t="s">
        <v>2049</v>
      </c>
      <c r="C751">
        <v>48622</v>
      </c>
      <c r="D751" s="2">
        <f t="shared" si="22"/>
        <v>2.512712681759404E-4</v>
      </c>
      <c r="E751" s="2">
        <f t="shared" si="23"/>
        <v>0.84094118397066109</v>
      </c>
      <c r="F751" t="s">
        <v>2050</v>
      </c>
      <c r="G751" t="s">
        <v>2051</v>
      </c>
    </row>
    <row r="752" spans="1:7" x14ac:dyDescent="0.2">
      <c r="A752">
        <v>751</v>
      </c>
      <c r="B752" t="s">
        <v>2052</v>
      </c>
      <c r="C752">
        <v>48600</v>
      </c>
      <c r="D752" s="2">
        <f t="shared" si="22"/>
        <v>2.5115757544631452E-4</v>
      </c>
      <c r="E752" s="2">
        <f t="shared" si="23"/>
        <v>0.84119234154610745</v>
      </c>
      <c r="F752" t="s">
        <v>1124</v>
      </c>
      <c r="G752" t="s">
        <v>2053</v>
      </c>
    </row>
    <row r="753" spans="1:7" x14ac:dyDescent="0.2">
      <c r="A753">
        <v>752</v>
      </c>
      <c r="B753" t="s">
        <v>2054</v>
      </c>
      <c r="C753">
        <v>48304</v>
      </c>
      <c r="D753" s="2">
        <f t="shared" si="22"/>
        <v>2.4962789144771143E-4</v>
      </c>
      <c r="E753" s="2">
        <f t="shared" si="23"/>
        <v>0.84144196943755512</v>
      </c>
      <c r="F753" t="s">
        <v>2055</v>
      </c>
      <c r="G753" t="s">
        <v>2056</v>
      </c>
    </row>
    <row r="754" spans="1:7" x14ac:dyDescent="0.2">
      <c r="A754">
        <v>753</v>
      </c>
      <c r="B754" t="s">
        <v>2057</v>
      </c>
      <c r="C754">
        <v>48244</v>
      </c>
      <c r="D754" s="2">
        <f t="shared" si="22"/>
        <v>2.4931782036691349E-4</v>
      </c>
      <c r="E754" s="2">
        <f t="shared" si="23"/>
        <v>0.84169128725792208</v>
      </c>
      <c r="F754" t="s">
        <v>2058</v>
      </c>
      <c r="G754" t="s">
        <v>2059</v>
      </c>
    </row>
    <row r="755" spans="1:7" x14ac:dyDescent="0.2">
      <c r="A755">
        <v>754</v>
      </c>
      <c r="B755" t="s">
        <v>2060</v>
      </c>
      <c r="C755">
        <v>48218</v>
      </c>
      <c r="D755" s="2">
        <f t="shared" si="22"/>
        <v>2.491834562319011E-4</v>
      </c>
      <c r="E755" s="2">
        <f t="shared" si="23"/>
        <v>0.84194047071415401</v>
      </c>
      <c r="F755" t="s">
        <v>2061</v>
      </c>
      <c r="G755" t="s">
        <v>2062</v>
      </c>
    </row>
    <row r="756" spans="1:7" x14ac:dyDescent="0.2">
      <c r="A756">
        <v>755</v>
      </c>
      <c r="B756" t="s">
        <v>2063</v>
      </c>
      <c r="C756">
        <v>48044</v>
      </c>
      <c r="D756" s="2">
        <f t="shared" si="22"/>
        <v>2.482842500975871E-4</v>
      </c>
      <c r="E756" s="2">
        <f t="shared" si="23"/>
        <v>0.84218875496425161</v>
      </c>
      <c r="F756" t="s">
        <v>2064</v>
      </c>
      <c r="G756" t="s">
        <v>2065</v>
      </c>
    </row>
    <row r="757" spans="1:7" x14ac:dyDescent="0.2">
      <c r="A757">
        <v>756</v>
      </c>
      <c r="B757" t="s">
        <v>2066</v>
      </c>
      <c r="C757">
        <v>48038</v>
      </c>
      <c r="D757" s="2">
        <f t="shared" si="22"/>
        <v>2.4825324298950735E-4</v>
      </c>
      <c r="E757" s="2">
        <f t="shared" si="23"/>
        <v>0.8424370082072411</v>
      </c>
      <c r="F757" t="s">
        <v>2067</v>
      </c>
      <c r="G757" t="s">
        <v>2068</v>
      </c>
    </row>
    <row r="758" spans="1:7" x14ac:dyDescent="0.2">
      <c r="A758">
        <v>757</v>
      </c>
      <c r="B758" t="s">
        <v>2069</v>
      </c>
      <c r="C758">
        <v>47955</v>
      </c>
      <c r="D758" s="2">
        <f t="shared" si="22"/>
        <v>2.4782431132773687E-4</v>
      </c>
      <c r="E758" s="2">
        <f t="shared" si="23"/>
        <v>0.84268483251856885</v>
      </c>
      <c r="F758" t="s">
        <v>2070</v>
      </c>
      <c r="G758" t="s">
        <v>2071</v>
      </c>
    </row>
    <row r="759" spans="1:7" x14ac:dyDescent="0.2">
      <c r="A759">
        <v>758</v>
      </c>
      <c r="B759" t="s">
        <v>2072</v>
      </c>
      <c r="C759">
        <v>47788</v>
      </c>
      <c r="D759" s="2">
        <f t="shared" si="22"/>
        <v>2.4696128015284935E-4</v>
      </c>
      <c r="E759" s="2">
        <f t="shared" si="23"/>
        <v>0.84293179379872174</v>
      </c>
      <c r="F759" t="s">
        <v>2073</v>
      </c>
      <c r="G759" t="s">
        <v>2074</v>
      </c>
    </row>
    <row r="760" spans="1:7" x14ac:dyDescent="0.2">
      <c r="A760">
        <v>759</v>
      </c>
      <c r="B760" t="s">
        <v>2075</v>
      </c>
      <c r="C760">
        <v>47750</v>
      </c>
      <c r="D760" s="2">
        <f t="shared" si="22"/>
        <v>2.4676490180167734E-4</v>
      </c>
      <c r="E760" s="2">
        <f t="shared" si="23"/>
        <v>0.84317855870052338</v>
      </c>
      <c r="F760" t="s">
        <v>1557</v>
      </c>
      <c r="G760" t="s">
        <v>2076</v>
      </c>
    </row>
    <row r="761" spans="1:7" x14ac:dyDescent="0.2">
      <c r="A761">
        <v>760</v>
      </c>
      <c r="B761" t="s">
        <v>2077</v>
      </c>
      <c r="C761">
        <v>47702</v>
      </c>
      <c r="D761" s="2">
        <f t="shared" si="22"/>
        <v>2.4651684493703896E-4</v>
      </c>
      <c r="E761" s="2">
        <f t="shared" si="23"/>
        <v>0.84342507554546042</v>
      </c>
      <c r="F761" t="s">
        <v>2078</v>
      </c>
      <c r="G761" t="s">
        <v>2079</v>
      </c>
    </row>
    <row r="762" spans="1:7" x14ac:dyDescent="0.2">
      <c r="A762">
        <v>761</v>
      </c>
      <c r="B762" t="s">
        <v>2080</v>
      </c>
      <c r="C762">
        <v>47619</v>
      </c>
      <c r="D762" s="2">
        <f t="shared" si="22"/>
        <v>2.4608791327526854E-4</v>
      </c>
      <c r="E762" s="2">
        <f t="shared" si="23"/>
        <v>0.84367116345873572</v>
      </c>
      <c r="F762" t="s">
        <v>4</v>
      </c>
      <c r="G762" t="s">
        <v>2081</v>
      </c>
    </row>
    <row r="763" spans="1:7" x14ac:dyDescent="0.2">
      <c r="A763">
        <v>762</v>
      </c>
      <c r="B763" t="s">
        <v>2082</v>
      </c>
      <c r="C763">
        <v>47561</v>
      </c>
      <c r="D763" s="2">
        <f t="shared" si="22"/>
        <v>2.4578817789716389E-4</v>
      </c>
      <c r="E763" s="2">
        <f t="shared" si="23"/>
        <v>0.84391695163663283</v>
      </c>
      <c r="F763" t="s">
        <v>2083</v>
      </c>
      <c r="G763" t="s">
        <v>2084</v>
      </c>
    </row>
    <row r="764" spans="1:7" x14ac:dyDescent="0.2">
      <c r="A764">
        <v>763</v>
      </c>
      <c r="B764" t="s">
        <v>2085</v>
      </c>
      <c r="C764">
        <v>47543</v>
      </c>
      <c r="D764" s="2">
        <f t="shared" si="22"/>
        <v>2.4569515657292448E-4</v>
      </c>
      <c r="E764" s="2">
        <f t="shared" si="23"/>
        <v>0.84416264679320574</v>
      </c>
      <c r="F764" t="s">
        <v>735</v>
      </c>
      <c r="G764" t="s">
        <v>2086</v>
      </c>
    </row>
    <row r="765" spans="1:7" x14ac:dyDescent="0.2">
      <c r="A765">
        <v>764</v>
      </c>
      <c r="B765" t="s">
        <v>2087</v>
      </c>
      <c r="C765">
        <v>47520</v>
      </c>
      <c r="D765" s="2">
        <f t="shared" si="22"/>
        <v>2.4557629599195199E-4</v>
      </c>
      <c r="E765" s="2">
        <f t="shared" si="23"/>
        <v>0.84440822308919772</v>
      </c>
      <c r="F765" t="s">
        <v>1204</v>
      </c>
      <c r="G765" t="s">
        <v>2088</v>
      </c>
    </row>
    <row r="766" spans="1:7" x14ac:dyDescent="0.2">
      <c r="A766">
        <v>765</v>
      </c>
      <c r="B766" t="s">
        <v>2089</v>
      </c>
      <c r="C766">
        <v>47474</v>
      </c>
      <c r="D766" s="2">
        <f t="shared" si="22"/>
        <v>2.4533857483000689E-4</v>
      </c>
      <c r="E766" s="2">
        <f t="shared" si="23"/>
        <v>0.84465356166402772</v>
      </c>
      <c r="F766" t="s">
        <v>2090</v>
      </c>
      <c r="G766" t="s">
        <v>2091</v>
      </c>
    </row>
    <row r="767" spans="1:7" x14ac:dyDescent="0.2">
      <c r="A767">
        <v>766</v>
      </c>
      <c r="B767" t="s">
        <v>2092</v>
      </c>
      <c r="C767">
        <v>47342</v>
      </c>
      <c r="D767" s="2">
        <f t="shared" si="22"/>
        <v>2.4465641845225147E-4</v>
      </c>
      <c r="E767" s="2">
        <f t="shared" si="23"/>
        <v>0.84489821808248</v>
      </c>
      <c r="F767" t="s">
        <v>2093</v>
      </c>
      <c r="G767" t="s">
        <v>2094</v>
      </c>
    </row>
    <row r="768" spans="1:7" x14ac:dyDescent="0.2">
      <c r="A768">
        <v>767</v>
      </c>
      <c r="B768" t="s">
        <v>2095</v>
      </c>
      <c r="C768">
        <v>47098</v>
      </c>
      <c r="D768" s="2">
        <f t="shared" si="22"/>
        <v>2.4339546272367327E-4</v>
      </c>
      <c r="E768" s="2">
        <f t="shared" si="23"/>
        <v>0.84514161354520367</v>
      </c>
      <c r="F768" t="s">
        <v>1932</v>
      </c>
      <c r="G768" t="s">
        <v>2096</v>
      </c>
    </row>
    <row r="769" spans="1:7" x14ac:dyDescent="0.2">
      <c r="A769">
        <v>768</v>
      </c>
      <c r="B769" t="s">
        <v>2097</v>
      </c>
      <c r="C769">
        <v>47079</v>
      </c>
      <c r="D769" s="2">
        <f t="shared" si="22"/>
        <v>2.4329727354808724E-4</v>
      </c>
      <c r="E769" s="2">
        <f t="shared" si="23"/>
        <v>0.84538491081875178</v>
      </c>
      <c r="F769" t="s">
        <v>2098</v>
      </c>
      <c r="G769" t="s">
        <v>2099</v>
      </c>
    </row>
    <row r="770" spans="1:7" x14ac:dyDescent="0.2">
      <c r="A770">
        <v>769</v>
      </c>
      <c r="B770" t="s">
        <v>2100</v>
      </c>
      <c r="C770">
        <v>47065</v>
      </c>
      <c r="D770" s="2">
        <f t="shared" si="22"/>
        <v>2.432249236292344E-4</v>
      </c>
      <c r="E770" s="2">
        <f t="shared" si="23"/>
        <v>0.84562813574238105</v>
      </c>
      <c r="F770" t="s">
        <v>2101</v>
      </c>
      <c r="G770" t="s">
        <v>2102</v>
      </c>
    </row>
    <row r="771" spans="1:7" x14ac:dyDescent="0.2">
      <c r="A771">
        <v>770</v>
      </c>
      <c r="B771" t="s">
        <v>2103</v>
      </c>
      <c r="C771">
        <v>47041</v>
      </c>
      <c r="D771" s="2">
        <f t="shared" ref="D771:D834" si="24">C771/$C$9935</f>
        <v>2.4310089519691524E-4</v>
      </c>
      <c r="E771" s="2">
        <f t="shared" si="23"/>
        <v>0.84587123663757802</v>
      </c>
      <c r="F771" t="s">
        <v>2104</v>
      </c>
      <c r="G771" t="s">
        <v>2105</v>
      </c>
    </row>
    <row r="772" spans="1:7" x14ac:dyDescent="0.2">
      <c r="A772">
        <v>771</v>
      </c>
      <c r="B772" t="s">
        <v>2106</v>
      </c>
      <c r="C772">
        <v>47038</v>
      </c>
      <c r="D772" s="2">
        <f t="shared" si="24"/>
        <v>2.4308539164287534E-4</v>
      </c>
      <c r="E772" s="2">
        <f t="shared" ref="E772:E835" si="25">D772+E771</f>
        <v>0.84611432202922088</v>
      </c>
      <c r="F772" t="s">
        <v>2107</v>
      </c>
      <c r="G772" t="s">
        <v>2108</v>
      </c>
    </row>
    <row r="773" spans="1:7" x14ac:dyDescent="0.2">
      <c r="A773">
        <v>772</v>
      </c>
      <c r="B773" t="s">
        <v>2109</v>
      </c>
      <c r="C773">
        <v>46835</v>
      </c>
      <c r="D773" s="2">
        <f t="shared" si="24"/>
        <v>2.4203631781950904E-4</v>
      </c>
      <c r="E773" s="2">
        <f t="shared" si="25"/>
        <v>0.84635635834704037</v>
      </c>
      <c r="F773" t="s">
        <v>2110</v>
      </c>
      <c r="G773" t="s">
        <v>2111</v>
      </c>
    </row>
    <row r="774" spans="1:7" x14ac:dyDescent="0.2">
      <c r="A774">
        <v>773</v>
      </c>
      <c r="B774" t="s">
        <v>2112</v>
      </c>
      <c r="C774">
        <v>46789</v>
      </c>
      <c r="D774" s="2">
        <f t="shared" si="24"/>
        <v>2.4179859665756398E-4</v>
      </c>
      <c r="E774" s="2">
        <f t="shared" si="25"/>
        <v>0.84659815694369789</v>
      </c>
      <c r="F774" t="s">
        <v>2113</v>
      </c>
      <c r="G774" t="s">
        <v>2114</v>
      </c>
    </row>
    <row r="775" spans="1:7" x14ac:dyDescent="0.2">
      <c r="A775">
        <v>774</v>
      </c>
      <c r="B775" t="s">
        <v>2115</v>
      </c>
      <c r="C775">
        <v>46613</v>
      </c>
      <c r="D775" s="2">
        <f t="shared" si="24"/>
        <v>2.4088905482055675E-4</v>
      </c>
      <c r="E775" s="2">
        <f t="shared" si="25"/>
        <v>0.84683904599851845</v>
      </c>
      <c r="F775" t="s">
        <v>2116</v>
      </c>
      <c r="G775" t="s">
        <v>2117</v>
      </c>
    </row>
    <row r="776" spans="1:7" x14ac:dyDescent="0.2">
      <c r="A776">
        <v>775</v>
      </c>
      <c r="B776" t="s">
        <v>2118</v>
      </c>
      <c r="C776">
        <v>46600</v>
      </c>
      <c r="D776" s="2">
        <f t="shared" si="24"/>
        <v>2.4082187275305052E-4</v>
      </c>
      <c r="E776" s="2">
        <f t="shared" si="25"/>
        <v>0.84707986787127154</v>
      </c>
      <c r="F776" t="s">
        <v>2119</v>
      </c>
      <c r="G776" t="s">
        <v>2120</v>
      </c>
    </row>
    <row r="777" spans="1:7" x14ac:dyDescent="0.2">
      <c r="A777">
        <v>776</v>
      </c>
      <c r="B777" t="s">
        <v>2121</v>
      </c>
      <c r="C777">
        <v>46525</v>
      </c>
      <c r="D777" s="2">
        <f t="shared" si="24"/>
        <v>2.4043428390205313E-4</v>
      </c>
      <c r="E777" s="2">
        <f t="shared" si="25"/>
        <v>0.84732030215517362</v>
      </c>
      <c r="F777" t="s">
        <v>2122</v>
      </c>
      <c r="G777" t="s">
        <v>2123</v>
      </c>
    </row>
    <row r="778" spans="1:7" x14ac:dyDescent="0.2">
      <c r="A778">
        <v>777</v>
      </c>
      <c r="B778" t="s">
        <v>2124</v>
      </c>
      <c r="C778">
        <v>46239</v>
      </c>
      <c r="D778" s="2">
        <f t="shared" si="24"/>
        <v>2.3895627841691639E-4</v>
      </c>
      <c r="E778" s="2">
        <f t="shared" si="25"/>
        <v>0.84755925843359059</v>
      </c>
      <c r="F778" t="s">
        <v>2125</v>
      </c>
    </row>
    <row r="779" spans="1:7" x14ac:dyDescent="0.2">
      <c r="A779">
        <v>778</v>
      </c>
      <c r="B779" t="s">
        <v>2126</v>
      </c>
      <c r="C779">
        <v>45886</v>
      </c>
      <c r="D779" s="2">
        <f t="shared" si="24"/>
        <v>2.3713202689155529E-4</v>
      </c>
      <c r="E779" s="2">
        <f t="shared" si="25"/>
        <v>0.84779639046048216</v>
      </c>
      <c r="F779" t="s">
        <v>2127</v>
      </c>
      <c r="G779" t="s">
        <v>2128</v>
      </c>
    </row>
    <row r="780" spans="1:7" x14ac:dyDescent="0.2">
      <c r="A780">
        <v>779</v>
      </c>
      <c r="B780" t="s">
        <v>2129</v>
      </c>
      <c r="C780">
        <v>45798</v>
      </c>
      <c r="D780" s="2">
        <f t="shared" si="24"/>
        <v>2.3667725597305167E-4</v>
      </c>
      <c r="E780" s="2">
        <f t="shared" si="25"/>
        <v>0.84803306771645526</v>
      </c>
      <c r="F780" t="s">
        <v>2130</v>
      </c>
      <c r="G780" t="s">
        <v>2131</v>
      </c>
    </row>
    <row r="781" spans="1:7" x14ac:dyDescent="0.2">
      <c r="A781">
        <v>780</v>
      </c>
      <c r="B781" t="s">
        <v>2132</v>
      </c>
      <c r="C781">
        <v>45664</v>
      </c>
      <c r="D781" s="2">
        <f t="shared" si="24"/>
        <v>2.3598476389260299E-4</v>
      </c>
      <c r="E781" s="2">
        <f t="shared" si="25"/>
        <v>0.8482690524803479</v>
      </c>
      <c r="F781" t="s">
        <v>2133</v>
      </c>
      <c r="G781" t="s">
        <v>2134</v>
      </c>
    </row>
    <row r="782" spans="1:7" x14ac:dyDescent="0.2">
      <c r="A782">
        <v>781</v>
      </c>
      <c r="B782" t="s">
        <v>2135</v>
      </c>
      <c r="C782">
        <v>45615</v>
      </c>
      <c r="D782" s="2">
        <f t="shared" si="24"/>
        <v>2.3573153917661802E-4</v>
      </c>
      <c r="E782" s="2">
        <f t="shared" si="25"/>
        <v>0.84850478401952456</v>
      </c>
      <c r="F782" t="s">
        <v>2136</v>
      </c>
      <c r="G782" t="s">
        <v>2137</v>
      </c>
    </row>
    <row r="783" spans="1:7" x14ac:dyDescent="0.2">
      <c r="A783">
        <v>782</v>
      </c>
      <c r="B783" t="s">
        <v>2138</v>
      </c>
      <c r="C783">
        <v>45568</v>
      </c>
      <c r="D783" s="2">
        <f t="shared" si="24"/>
        <v>2.3548865016332631E-4</v>
      </c>
      <c r="E783" s="2">
        <f t="shared" si="25"/>
        <v>0.84874027266968788</v>
      </c>
      <c r="F783" t="s">
        <v>2139</v>
      </c>
      <c r="G783" t="s">
        <v>2140</v>
      </c>
    </row>
    <row r="784" spans="1:7" x14ac:dyDescent="0.2">
      <c r="A784">
        <v>783</v>
      </c>
      <c r="B784" t="s">
        <v>2141</v>
      </c>
      <c r="C784">
        <v>45561</v>
      </c>
      <c r="D784" s="2">
        <f t="shared" si="24"/>
        <v>2.3545247520389989E-4</v>
      </c>
      <c r="E784" s="2">
        <f t="shared" si="25"/>
        <v>0.84897572514489172</v>
      </c>
      <c r="F784" t="s">
        <v>365</v>
      </c>
      <c r="G784" t="s">
        <v>2142</v>
      </c>
    </row>
    <row r="785" spans="1:7" x14ac:dyDescent="0.2">
      <c r="A785">
        <v>784</v>
      </c>
      <c r="B785" t="s">
        <v>2143</v>
      </c>
      <c r="C785">
        <v>45408</v>
      </c>
      <c r="D785" s="2">
        <f t="shared" si="24"/>
        <v>2.3466179394786521E-4</v>
      </c>
      <c r="E785" s="2">
        <f t="shared" si="25"/>
        <v>0.84921038693883955</v>
      </c>
      <c r="F785" t="s">
        <v>2144</v>
      </c>
      <c r="G785" t="s">
        <v>2145</v>
      </c>
    </row>
    <row r="786" spans="1:7" x14ac:dyDescent="0.2">
      <c r="A786">
        <v>785</v>
      </c>
      <c r="B786" t="s">
        <v>2146</v>
      </c>
      <c r="C786">
        <v>45314</v>
      </c>
      <c r="D786" s="2">
        <f t="shared" si="24"/>
        <v>2.3417601592128179E-4</v>
      </c>
      <c r="E786" s="2">
        <f t="shared" si="25"/>
        <v>0.84944456295476078</v>
      </c>
      <c r="F786" t="s">
        <v>2147</v>
      </c>
      <c r="G786" t="s">
        <v>2148</v>
      </c>
    </row>
    <row r="787" spans="1:7" x14ac:dyDescent="0.2">
      <c r="A787">
        <v>786</v>
      </c>
      <c r="B787" t="s">
        <v>2149</v>
      </c>
      <c r="C787">
        <v>45218</v>
      </c>
      <c r="D787" s="2">
        <f t="shared" si="24"/>
        <v>2.3367990219200514E-4</v>
      </c>
      <c r="E787" s="2">
        <f t="shared" si="25"/>
        <v>0.84967824285695281</v>
      </c>
      <c r="F787" t="s">
        <v>304</v>
      </c>
      <c r="G787" t="s">
        <v>2150</v>
      </c>
    </row>
    <row r="788" spans="1:7" x14ac:dyDescent="0.2">
      <c r="A788">
        <v>787</v>
      </c>
      <c r="B788" t="s">
        <v>2151</v>
      </c>
      <c r="C788">
        <v>45181</v>
      </c>
      <c r="D788" s="2">
        <f t="shared" si="24"/>
        <v>2.3348869169217975E-4</v>
      </c>
      <c r="E788" s="2">
        <f t="shared" si="25"/>
        <v>0.84991173154864497</v>
      </c>
      <c r="F788" t="s">
        <v>2152</v>
      </c>
      <c r="G788" t="s">
        <v>2153</v>
      </c>
    </row>
    <row r="789" spans="1:7" x14ac:dyDescent="0.2">
      <c r="A789">
        <v>788</v>
      </c>
      <c r="B789" t="s">
        <v>2154</v>
      </c>
      <c r="C789">
        <v>44899</v>
      </c>
      <c r="D789" s="2">
        <f t="shared" si="24"/>
        <v>2.3203135761242953E-4</v>
      </c>
      <c r="E789" s="2">
        <f t="shared" si="25"/>
        <v>0.85014376290625737</v>
      </c>
      <c r="F789" t="s">
        <v>2155</v>
      </c>
      <c r="G789" t="s">
        <v>2156</v>
      </c>
    </row>
    <row r="790" spans="1:7" x14ac:dyDescent="0.2">
      <c r="A790">
        <v>789</v>
      </c>
      <c r="B790" t="s">
        <v>2157</v>
      </c>
      <c r="C790">
        <v>44612</v>
      </c>
      <c r="D790" s="2">
        <f t="shared" si="24"/>
        <v>2.3054818427594614E-4</v>
      </c>
      <c r="E790" s="2">
        <f t="shared" si="25"/>
        <v>0.8503743110905333</v>
      </c>
      <c r="F790" t="s">
        <v>2158</v>
      </c>
      <c r="G790" t="s">
        <v>2159</v>
      </c>
    </row>
    <row r="791" spans="1:7" x14ac:dyDescent="0.2">
      <c r="A791">
        <v>790</v>
      </c>
      <c r="B791" t="s">
        <v>2160</v>
      </c>
      <c r="C791">
        <v>44529</v>
      </c>
      <c r="D791" s="2">
        <f t="shared" si="24"/>
        <v>2.3011925261417568E-4</v>
      </c>
      <c r="E791" s="2">
        <f t="shared" si="25"/>
        <v>0.85060443034314748</v>
      </c>
      <c r="F791" t="s">
        <v>2011</v>
      </c>
      <c r="G791" t="s">
        <v>2161</v>
      </c>
    </row>
    <row r="792" spans="1:7" x14ac:dyDescent="0.2">
      <c r="A792">
        <v>791</v>
      </c>
      <c r="B792" t="s">
        <v>2162</v>
      </c>
      <c r="C792">
        <v>44501</v>
      </c>
      <c r="D792" s="2">
        <f t="shared" si="24"/>
        <v>2.2997455277647E-4</v>
      </c>
      <c r="E792" s="2">
        <f t="shared" si="25"/>
        <v>0.85083440489592399</v>
      </c>
      <c r="F792" t="s">
        <v>2163</v>
      </c>
      <c r="G792" t="s">
        <v>2164</v>
      </c>
    </row>
    <row r="793" spans="1:7" x14ac:dyDescent="0.2">
      <c r="A793">
        <v>792</v>
      </c>
      <c r="B793" t="s">
        <v>2165</v>
      </c>
      <c r="C793">
        <v>44493</v>
      </c>
      <c r="D793" s="2">
        <f t="shared" si="24"/>
        <v>2.2993320996569694E-4</v>
      </c>
      <c r="E793" s="2">
        <f t="shared" si="25"/>
        <v>0.85106433810588966</v>
      </c>
      <c r="F793" t="s">
        <v>2166</v>
      </c>
      <c r="G793" t="s">
        <v>2167</v>
      </c>
    </row>
    <row r="794" spans="1:7" x14ac:dyDescent="0.2">
      <c r="A794">
        <v>793</v>
      </c>
      <c r="B794" t="s">
        <v>2168</v>
      </c>
      <c r="C794">
        <v>44475</v>
      </c>
      <c r="D794" s="2">
        <f t="shared" si="24"/>
        <v>2.2984018864145755E-4</v>
      </c>
      <c r="E794" s="2">
        <f t="shared" si="25"/>
        <v>0.85129417829453113</v>
      </c>
      <c r="F794" t="s">
        <v>2169</v>
      </c>
      <c r="G794" t="s">
        <v>2170</v>
      </c>
    </row>
    <row r="795" spans="1:7" x14ac:dyDescent="0.2">
      <c r="A795">
        <v>794</v>
      </c>
      <c r="B795" t="s">
        <v>2171</v>
      </c>
      <c r="C795">
        <v>44425</v>
      </c>
      <c r="D795" s="2">
        <f t="shared" si="24"/>
        <v>2.2958179607412597E-4</v>
      </c>
      <c r="E795" s="2">
        <f t="shared" si="25"/>
        <v>0.85152376009060526</v>
      </c>
      <c r="F795" t="s">
        <v>2172</v>
      </c>
      <c r="G795" t="s">
        <v>2173</v>
      </c>
    </row>
    <row r="796" spans="1:7" x14ac:dyDescent="0.2">
      <c r="A796">
        <v>795</v>
      </c>
      <c r="B796" t="s">
        <v>2174</v>
      </c>
      <c r="C796">
        <v>44338</v>
      </c>
      <c r="D796" s="2">
        <f t="shared" si="24"/>
        <v>2.2913219300696897E-4</v>
      </c>
      <c r="E796" s="2">
        <f t="shared" si="25"/>
        <v>0.85175289228361228</v>
      </c>
      <c r="F796" t="s">
        <v>703</v>
      </c>
      <c r="G796" t="s">
        <v>2175</v>
      </c>
    </row>
    <row r="797" spans="1:7" x14ac:dyDescent="0.2">
      <c r="A797">
        <v>796</v>
      </c>
      <c r="B797" t="s">
        <v>2176</v>
      </c>
      <c r="C797">
        <v>44264</v>
      </c>
      <c r="D797" s="2">
        <f t="shared" si="24"/>
        <v>2.2874977200731822E-4</v>
      </c>
      <c r="E797" s="2">
        <f t="shared" si="25"/>
        <v>0.85198164205561955</v>
      </c>
      <c r="F797" t="s">
        <v>416</v>
      </c>
      <c r="G797" t="s">
        <v>2177</v>
      </c>
    </row>
    <row r="798" spans="1:7" x14ac:dyDescent="0.2">
      <c r="A798">
        <v>797</v>
      </c>
      <c r="B798" t="s">
        <v>2178</v>
      </c>
      <c r="C798">
        <v>44069</v>
      </c>
      <c r="D798" s="2">
        <f t="shared" si="24"/>
        <v>2.2774204099472496E-4</v>
      </c>
      <c r="E798" s="2">
        <f t="shared" si="25"/>
        <v>0.85220938409661429</v>
      </c>
      <c r="F798" t="s">
        <v>1250</v>
      </c>
      <c r="G798" t="s">
        <v>2179</v>
      </c>
    </row>
    <row r="799" spans="1:7" x14ac:dyDescent="0.2">
      <c r="A799">
        <v>798</v>
      </c>
      <c r="B799" t="s">
        <v>2180</v>
      </c>
      <c r="C799">
        <v>44056</v>
      </c>
      <c r="D799" s="2">
        <f t="shared" si="24"/>
        <v>2.2767485892721877E-4</v>
      </c>
      <c r="E799" s="2">
        <f t="shared" si="25"/>
        <v>0.85243705895554156</v>
      </c>
      <c r="F799" t="s">
        <v>982</v>
      </c>
      <c r="G799" t="s">
        <v>2181</v>
      </c>
    </row>
    <row r="800" spans="1:7" x14ac:dyDescent="0.2">
      <c r="A800">
        <v>799</v>
      </c>
      <c r="B800" t="s">
        <v>2182</v>
      </c>
      <c r="C800">
        <v>44052</v>
      </c>
      <c r="D800" s="2">
        <f t="shared" si="24"/>
        <v>2.2765418752183222E-4</v>
      </c>
      <c r="E800" s="2">
        <f t="shared" si="25"/>
        <v>0.85266471314306336</v>
      </c>
      <c r="F800" t="s">
        <v>2183</v>
      </c>
      <c r="G800" t="s">
        <v>2184</v>
      </c>
    </row>
    <row r="801" spans="1:7" x14ac:dyDescent="0.2">
      <c r="A801">
        <v>800</v>
      </c>
      <c r="B801" t="s">
        <v>2185</v>
      </c>
      <c r="C801">
        <v>44052</v>
      </c>
      <c r="D801" s="2">
        <f t="shared" si="24"/>
        <v>2.2765418752183222E-4</v>
      </c>
      <c r="E801" s="2">
        <f t="shared" si="25"/>
        <v>0.85289236733058515</v>
      </c>
      <c r="F801" t="s">
        <v>2186</v>
      </c>
      <c r="G801" t="s">
        <v>2187</v>
      </c>
    </row>
    <row r="802" spans="1:7" x14ac:dyDescent="0.2">
      <c r="A802">
        <v>801</v>
      </c>
      <c r="B802" t="s">
        <v>2188</v>
      </c>
      <c r="C802">
        <v>43810</v>
      </c>
      <c r="D802" s="2">
        <f t="shared" si="24"/>
        <v>2.2640356749594728E-4</v>
      </c>
      <c r="E802" s="2">
        <f t="shared" si="25"/>
        <v>0.85311877089808108</v>
      </c>
      <c r="F802" t="s">
        <v>1479</v>
      </c>
      <c r="G802" t="s">
        <v>2189</v>
      </c>
    </row>
    <row r="803" spans="1:7" x14ac:dyDescent="0.2">
      <c r="A803">
        <v>802</v>
      </c>
      <c r="B803" t="s">
        <v>2190</v>
      </c>
      <c r="C803">
        <v>43751</v>
      </c>
      <c r="D803" s="2">
        <f t="shared" si="24"/>
        <v>2.2609866426649602E-4</v>
      </c>
      <c r="E803" s="2">
        <f t="shared" si="25"/>
        <v>0.85334486956234756</v>
      </c>
      <c r="F803" t="s">
        <v>1401</v>
      </c>
      <c r="G803" t="s">
        <v>2191</v>
      </c>
    </row>
    <row r="804" spans="1:7" x14ac:dyDescent="0.2">
      <c r="A804">
        <v>803</v>
      </c>
      <c r="B804" t="s">
        <v>2192</v>
      </c>
      <c r="C804">
        <v>43692</v>
      </c>
      <c r="D804" s="2">
        <f t="shared" si="24"/>
        <v>2.2579376103704473E-4</v>
      </c>
      <c r="E804" s="2">
        <f t="shared" si="25"/>
        <v>0.8535706633233846</v>
      </c>
      <c r="F804" t="s">
        <v>1789</v>
      </c>
      <c r="G804" t="s">
        <v>2193</v>
      </c>
    </row>
    <row r="805" spans="1:7" x14ac:dyDescent="0.2">
      <c r="A805">
        <v>804</v>
      </c>
      <c r="B805" t="s">
        <v>2194</v>
      </c>
      <c r="C805">
        <v>43620</v>
      </c>
      <c r="D805" s="2">
        <f t="shared" si="24"/>
        <v>2.2542167574008721E-4</v>
      </c>
      <c r="E805" s="2">
        <f t="shared" si="25"/>
        <v>0.85379608499912474</v>
      </c>
      <c r="F805" t="s">
        <v>2195</v>
      </c>
      <c r="G805" t="s">
        <v>2196</v>
      </c>
    </row>
    <row r="806" spans="1:7" x14ac:dyDescent="0.2">
      <c r="A806">
        <v>805</v>
      </c>
      <c r="B806" t="s">
        <v>2197</v>
      </c>
      <c r="C806">
        <v>43365</v>
      </c>
      <c r="D806" s="2">
        <f t="shared" si="24"/>
        <v>2.2410387364669605E-4</v>
      </c>
      <c r="E806" s="2">
        <f t="shared" si="25"/>
        <v>0.85402018887277142</v>
      </c>
      <c r="F806" t="s">
        <v>159</v>
      </c>
      <c r="G806" t="s">
        <v>2198</v>
      </c>
    </row>
    <row r="807" spans="1:7" x14ac:dyDescent="0.2">
      <c r="A807">
        <v>806</v>
      </c>
      <c r="B807" t="s">
        <v>2199</v>
      </c>
      <c r="C807">
        <v>43199</v>
      </c>
      <c r="D807" s="2">
        <f t="shared" si="24"/>
        <v>2.2324601032315514E-4</v>
      </c>
      <c r="E807" s="2">
        <f t="shared" si="25"/>
        <v>0.85424343488309462</v>
      </c>
      <c r="F807" t="s">
        <v>2200</v>
      </c>
      <c r="G807" t="s">
        <v>2201</v>
      </c>
    </row>
    <row r="808" spans="1:7" x14ac:dyDescent="0.2">
      <c r="A808">
        <v>807</v>
      </c>
      <c r="B808" t="s">
        <v>2202</v>
      </c>
      <c r="C808">
        <v>43087</v>
      </c>
      <c r="D808" s="2">
        <f t="shared" si="24"/>
        <v>2.2266721097233236E-4</v>
      </c>
      <c r="E808" s="2">
        <f t="shared" si="25"/>
        <v>0.85446610209406693</v>
      </c>
      <c r="F808" t="s">
        <v>2203</v>
      </c>
      <c r="G808" t="s">
        <v>2204</v>
      </c>
    </row>
    <row r="809" spans="1:7" x14ac:dyDescent="0.2">
      <c r="A809">
        <v>808</v>
      </c>
      <c r="B809" t="s">
        <v>2205</v>
      </c>
      <c r="C809">
        <v>42988</v>
      </c>
      <c r="D809" s="2">
        <f t="shared" si="24"/>
        <v>2.2215559368901581E-4</v>
      </c>
      <c r="E809" s="2">
        <f t="shared" si="25"/>
        <v>0.85468825768775591</v>
      </c>
      <c r="F809" t="s">
        <v>2206</v>
      </c>
      <c r="G809" t="s">
        <v>2207</v>
      </c>
    </row>
    <row r="810" spans="1:7" x14ac:dyDescent="0.2">
      <c r="A810">
        <v>809</v>
      </c>
      <c r="B810" t="s">
        <v>2208</v>
      </c>
      <c r="C810">
        <v>42966</v>
      </c>
      <c r="D810" s="2">
        <f t="shared" si="24"/>
        <v>2.2204190095938991E-4</v>
      </c>
      <c r="E810" s="2">
        <f t="shared" si="25"/>
        <v>0.85491029958871534</v>
      </c>
      <c r="F810" t="s">
        <v>620</v>
      </c>
      <c r="G810" t="s">
        <v>2209</v>
      </c>
    </row>
    <row r="811" spans="1:7" x14ac:dyDescent="0.2">
      <c r="A811">
        <v>810</v>
      </c>
      <c r="B811" t="s">
        <v>2210</v>
      </c>
      <c r="C811">
        <v>42853</v>
      </c>
      <c r="D811" s="2">
        <f t="shared" si="24"/>
        <v>2.2145793375722049E-4</v>
      </c>
      <c r="E811" s="2">
        <f t="shared" si="25"/>
        <v>0.85513175752247261</v>
      </c>
      <c r="F811" t="s">
        <v>2211</v>
      </c>
      <c r="G811" t="s">
        <v>2212</v>
      </c>
    </row>
    <row r="812" spans="1:7" x14ac:dyDescent="0.2">
      <c r="A812">
        <v>811</v>
      </c>
      <c r="B812" t="s">
        <v>2213</v>
      </c>
      <c r="C812">
        <v>42836</v>
      </c>
      <c r="D812" s="2">
        <f t="shared" si="24"/>
        <v>2.2137008028432775E-4</v>
      </c>
      <c r="E812" s="2">
        <f t="shared" si="25"/>
        <v>0.85535312760275695</v>
      </c>
      <c r="F812" t="s">
        <v>768</v>
      </c>
      <c r="G812" t="s">
        <v>2214</v>
      </c>
    </row>
    <row r="813" spans="1:7" x14ac:dyDescent="0.2">
      <c r="A813">
        <v>812</v>
      </c>
      <c r="B813" t="s">
        <v>2215</v>
      </c>
      <c r="C813">
        <v>42814</v>
      </c>
      <c r="D813" s="2">
        <f t="shared" si="24"/>
        <v>2.2125638755470184E-4</v>
      </c>
      <c r="E813" s="2">
        <f t="shared" si="25"/>
        <v>0.8555743839903116</v>
      </c>
      <c r="F813" t="s">
        <v>145</v>
      </c>
      <c r="G813" t="s">
        <v>2216</v>
      </c>
    </row>
    <row r="814" spans="1:7" x14ac:dyDescent="0.2">
      <c r="A814">
        <v>813</v>
      </c>
      <c r="B814" t="s">
        <v>2217</v>
      </c>
      <c r="C814">
        <v>42749</v>
      </c>
      <c r="D814" s="2">
        <f t="shared" si="24"/>
        <v>2.2092047721717075E-4</v>
      </c>
      <c r="E814" s="2">
        <f t="shared" si="25"/>
        <v>0.85579530446752883</v>
      </c>
      <c r="F814" t="s">
        <v>7</v>
      </c>
      <c r="G814" t="s">
        <v>2218</v>
      </c>
    </row>
    <row r="815" spans="1:7" x14ac:dyDescent="0.2">
      <c r="A815">
        <v>814</v>
      </c>
      <c r="B815" t="s">
        <v>2219</v>
      </c>
      <c r="C815">
        <v>42738</v>
      </c>
      <c r="D815" s="2">
        <f t="shared" si="24"/>
        <v>2.2086363085235781E-4</v>
      </c>
      <c r="E815" s="2">
        <f t="shared" si="25"/>
        <v>0.85601616809838121</v>
      </c>
      <c r="F815" t="s">
        <v>1885</v>
      </c>
      <c r="G815" t="s">
        <v>2220</v>
      </c>
    </row>
    <row r="816" spans="1:7" x14ac:dyDescent="0.2">
      <c r="A816">
        <v>815</v>
      </c>
      <c r="B816" t="s">
        <v>2221</v>
      </c>
      <c r="C816">
        <v>42735</v>
      </c>
      <c r="D816" s="2">
        <f t="shared" si="24"/>
        <v>2.2084812729831791E-4</v>
      </c>
      <c r="E816" s="2">
        <f t="shared" si="25"/>
        <v>0.85623701622567949</v>
      </c>
      <c r="F816" t="s">
        <v>1585</v>
      </c>
      <c r="G816" t="s">
        <v>2222</v>
      </c>
    </row>
    <row r="817" spans="1:7" x14ac:dyDescent="0.2">
      <c r="A817">
        <v>816</v>
      </c>
      <c r="B817" t="s">
        <v>2223</v>
      </c>
      <c r="C817">
        <v>42706</v>
      </c>
      <c r="D817" s="2">
        <f t="shared" si="24"/>
        <v>2.2069825960926558E-4</v>
      </c>
      <c r="E817" s="2">
        <f t="shared" si="25"/>
        <v>0.85645771448528873</v>
      </c>
      <c r="F817" t="s">
        <v>332</v>
      </c>
      <c r="G817" t="s">
        <v>2224</v>
      </c>
    </row>
    <row r="818" spans="1:7" x14ac:dyDescent="0.2">
      <c r="A818">
        <v>817</v>
      </c>
      <c r="B818" t="s">
        <v>2225</v>
      </c>
      <c r="C818">
        <v>42687</v>
      </c>
      <c r="D818" s="2">
        <f t="shared" si="24"/>
        <v>2.2060007043367958E-4</v>
      </c>
      <c r="E818" s="2">
        <f t="shared" si="25"/>
        <v>0.85667831455572241</v>
      </c>
      <c r="F818" t="s">
        <v>2226</v>
      </c>
      <c r="G818" t="s">
        <v>2227</v>
      </c>
    </row>
    <row r="819" spans="1:7" x14ac:dyDescent="0.2">
      <c r="A819">
        <v>818</v>
      </c>
      <c r="B819" t="s">
        <v>2228</v>
      </c>
      <c r="C819">
        <v>42602</v>
      </c>
      <c r="D819" s="2">
        <f t="shared" si="24"/>
        <v>2.2016080306921584E-4</v>
      </c>
      <c r="E819" s="2">
        <f t="shared" si="25"/>
        <v>0.8568984753587916</v>
      </c>
      <c r="F819" t="s">
        <v>466</v>
      </c>
      <c r="G819" t="s">
        <v>2229</v>
      </c>
    </row>
    <row r="820" spans="1:7" x14ac:dyDescent="0.2">
      <c r="A820">
        <v>819</v>
      </c>
      <c r="B820" t="s">
        <v>2230</v>
      </c>
      <c r="C820">
        <v>42579</v>
      </c>
      <c r="D820" s="2">
        <f t="shared" si="24"/>
        <v>2.2004194248824332E-4</v>
      </c>
      <c r="E820" s="2">
        <f t="shared" si="25"/>
        <v>0.85711851730127986</v>
      </c>
      <c r="F820" t="s">
        <v>1479</v>
      </c>
      <c r="G820" t="s">
        <v>2231</v>
      </c>
    </row>
    <row r="821" spans="1:7" x14ac:dyDescent="0.2">
      <c r="A821">
        <v>820</v>
      </c>
      <c r="B821" t="s">
        <v>2232</v>
      </c>
      <c r="C821">
        <v>42527</v>
      </c>
      <c r="D821" s="2">
        <f t="shared" si="24"/>
        <v>2.1977321421821845E-4</v>
      </c>
      <c r="E821" s="2">
        <f t="shared" si="25"/>
        <v>0.85733829051549804</v>
      </c>
      <c r="F821" t="s">
        <v>1204</v>
      </c>
      <c r="G821" t="s">
        <v>2233</v>
      </c>
    </row>
    <row r="822" spans="1:7" x14ac:dyDescent="0.2">
      <c r="A822">
        <v>821</v>
      </c>
      <c r="B822" t="s">
        <v>2234</v>
      </c>
      <c r="C822">
        <v>42513</v>
      </c>
      <c r="D822" s="2">
        <f t="shared" si="24"/>
        <v>2.1970086429936561E-4</v>
      </c>
      <c r="E822" s="2">
        <f t="shared" si="25"/>
        <v>0.85755799137979738</v>
      </c>
      <c r="F822" t="s">
        <v>2235</v>
      </c>
      <c r="G822" t="s">
        <v>2236</v>
      </c>
    </row>
    <row r="823" spans="1:7" x14ac:dyDescent="0.2">
      <c r="A823">
        <v>822</v>
      </c>
      <c r="B823" t="s">
        <v>2237</v>
      </c>
      <c r="C823">
        <v>42506</v>
      </c>
      <c r="D823" s="2">
        <f t="shared" si="24"/>
        <v>2.1966468933993919E-4</v>
      </c>
      <c r="E823" s="2">
        <f t="shared" si="25"/>
        <v>0.85777765606913736</v>
      </c>
      <c r="F823" t="s">
        <v>2238</v>
      </c>
      <c r="G823" t="s">
        <v>2239</v>
      </c>
    </row>
    <row r="824" spans="1:7" x14ac:dyDescent="0.2">
      <c r="A824">
        <v>823</v>
      </c>
      <c r="B824" t="s">
        <v>2240</v>
      </c>
      <c r="C824">
        <v>42504</v>
      </c>
      <c r="D824" s="2">
        <f t="shared" si="24"/>
        <v>2.1965435363724593E-4</v>
      </c>
      <c r="E824" s="2">
        <f t="shared" si="25"/>
        <v>0.85799731042277461</v>
      </c>
      <c r="F824" t="s">
        <v>2241</v>
      </c>
      <c r="G824" t="s">
        <v>2242</v>
      </c>
    </row>
    <row r="825" spans="1:7" x14ac:dyDescent="0.2">
      <c r="A825">
        <v>824</v>
      </c>
      <c r="B825" t="s">
        <v>2243</v>
      </c>
      <c r="C825">
        <v>42292</v>
      </c>
      <c r="D825" s="2">
        <f t="shared" si="24"/>
        <v>2.1855876915175993E-4</v>
      </c>
      <c r="E825" s="2">
        <f t="shared" si="25"/>
        <v>0.85821586919192638</v>
      </c>
      <c r="F825" t="s">
        <v>2244</v>
      </c>
      <c r="G825" t="s">
        <v>2245</v>
      </c>
    </row>
    <row r="826" spans="1:7" x14ac:dyDescent="0.2">
      <c r="A826">
        <v>825</v>
      </c>
      <c r="B826" t="s">
        <v>2246</v>
      </c>
      <c r="C826">
        <v>42253</v>
      </c>
      <c r="D826" s="2">
        <f t="shared" si="24"/>
        <v>2.1835722294924129E-4</v>
      </c>
      <c r="E826" s="2">
        <f t="shared" si="25"/>
        <v>0.85843422641487566</v>
      </c>
      <c r="F826" t="s">
        <v>431</v>
      </c>
      <c r="G826" t="s">
        <v>2247</v>
      </c>
    </row>
    <row r="827" spans="1:7" x14ac:dyDescent="0.2">
      <c r="A827">
        <v>826</v>
      </c>
      <c r="B827" t="s">
        <v>2248</v>
      </c>
      <c r="C827">
        <v>42080</v>
      </c>
      <c r="D827" s="2">
        <f t="shared" si="24"/>
        <v>2.1746318466627396E-4</v>
      </c>
      <c r="E827" s="2">
        <f t="shared" si="25"/>
        <v>0.85865168959954197</v>
      </c>
      <c r="F827" t="s">
        <v>1712</v>
      </c>
      <c r="G827" t="s">
        <v>2249</v>
      </c>
    </row>
    <row r="828" spans="1:7" x14ac:dyDescent="0.2">
      <c r="A828">
        <v>827</v>
      </c>
      <c r="B828" t="s">
        <v>2250</v>
      </c>
      <c r="C828">
        <v>42026</v>
      </c>
      <c r="D828" s="2">
        <f t="shared" si="24"/>
        <v>2.1718412069355583E-4</v>
      </c>
      <c r="E828" s="2">
        <f t="shared" si="25"/>
        <v>0.85886887372023557</v>
      </c>
      <c r="F828" t="s">
        <v>2251</v>
      </c>
      <c r="G828" t="s">
        <v>2252</v>
      </c>
    </row>
    <row r="829" spans="1:7" x14ac:dyDescent="0.2">
      <c r="A829">
        <v>828</v>
      </c>
      <c r="B829" t="s">
        <v>2253</v>
      </c>
      <c r="C829">
        <v>41944</v>
      </c>
      <c r="D829" s="2">
        <f t="shared" si="24"/>
        <v>2.1676035688313202E-4</v>
      </c>
      <c r="E829" s="2">
        <f t="shared" si="25"/>
        <v>0.85908563407711869</v>
      </c>
      <c r="F829" t="s">
        <v>662</v>
      </c>
      <c r="G829" t="s">
        <v>2254</v>
      </c>
    </row>
    <row r="830" spans="1:7" x14ac:dyDescent="0.2">
      <c r="A830">
        <v>829</v>
      </c>
      <c r="B830" t="s">
        <v>2255</v>
      </c>
      <c r="C830">
        <v>41881</v>
      </c>
      <c r="D830" s="2">
        <f t="shared" si="24"/>
        <v>2.1643478224829418E-4</v>
      </c>
      <c r="E830" s="2">
        <f t="shared" si="25"/>
        <v>0.859302068859367</v>
      </c>
      <c r="F830" t="s">
        <v>1450</v>
      </c>
      <c r="G830" t="s">
        <v>2256</v>
      </c>
    </row>
    <row r="831" spans="1:7" x14ac:dyDescent="0.2">
      <c r="A831">
        <v>830</v>
      </c>
      <c r="B831" t="s">
        <v>2257</v>
      </c>
      <c r="C831">
        <v>41762</v>
      </c>
      <c r="D831" s="2">
        <f t="shared" si="24"/>
        <v>2.1581980793804499E-4</v>
      </c>
      <c r="E831" s="2">
        <f t="shared" si="25"/>
        <v>0.85951788866730505</v>
      </c>
      <c r="F831" t="s">
        <v>2258</v>
      </c>
      <c r="G831" t="s">
        <v>2259</v>
      </c>
    </row>
    <row r="832" spans="1:7" x14ac:dyDescent="0.2">
      <c r="A832">
        <v>831</v>
      </c>
      <c r="B832" t="s">
        <v>2260</v>
      </c>
      <c r="C832">
        <v>41749</v>
      </c>
      <c r="D832" s="2">
        <f t="shared" si="24"/>
        <v>2.1575262587053876E-4</v>
      </c>
      <c r="E832" s="2">
        <f t="shared" si="25"/>
        <v>0.85973364129317564</v>
      </c>
      <c r="F832" t="s">
        <v>829</v>
      </c>
      <c r="G832" t="s">
        <v>2261</v>
      </c>
    </row>
    <row r="833" spans="1:7" x14ac:dyDescent="0.2">
      <c r="A833">
        <v>832</v>
      </c>
      <c r="B833" t="s">
        <v>2262</v>
      </c>
      <c r="C833">
        <v>41723</v>
      </c>
      <c r="D833" s="2">
        <f t="shared" si="24"/>
        <v>2.1561826173552634E-4</v>
      </c>
      <c r="E833" s="2">
        <f t="shared" si="25"/>
        <v>0.85994925955491119</v>
      </c>
      <c r="F833" t="s">
        <v>2263</v>
      </c>
      <c r="G833" t="s">
        <v>2264</v>
      </c>
    </row>
    <row r="834" spans="1:7" x14ac:dyDescent="0.2">
      <c r="A834">
        <v>833</v>
      </c>
      <c r="B834" t="s">
        <v>2265</v>
      </c>
      <c r="C834">
        <v>41717</v>
      </c>
      <c r="D834" s="2">
        <f t="shared" si="24"/>
        <v>2.1558725462744654E-4</v>
      </c>
      <c r="E834" s="2">
        <f t="shared" si="25"/>
        <v>0.86016484680953864</v>
      </c>
      <c r="F834" t="s">
        <v>2266</v>
      </c>
      <c r="G834" t="s">
        <v>2267</v>
      </c>
    </row>
    <row r="835" spans="1:7" x14ac:dyDescent="0.2">
      <c r="A835">
        <v>834</v>
      </c>
      <c r="B835" t="s">
        <v>2268</v>
      </c>
      <c r="C835">
        <v>41363</v>
      </c>
      <c r="D835" s="2">
        <f t="shared" ref="D835:D898" si="26">C835/$C$9935</f>
        <v>2.1375783525073882E-4</v>
      </c>
      <c r="E835" s="2">
        <f t="shared" si="25"/>
        <v>0.86037860464478944</v>
      </c>
      <c r="F835" t="s">
        <v>2269</v>
      </c>
      <c r="G835" t="s">
        <v>2270</v>
      </c>
    </row>
    <row r="836" spans="1:7" x14ac:dyDescent="0.2">
      <c r="A836">
        <v>835</v>
      </c>
      <c r="B836" t="s">
        <v>2271</v>
      </c>
      <c r="C836">
        <v>41167</v>
      </c>
      <c r="D836" s="2">
        <f t="shared" si="26"/>
        <v>2.1274493638679895E-4</v>
      </c>
      <c r="E836" s="2">
        <f t="shared" ref="E836:E899" si="27">D836+E835</f>
        <v>0.86059134958117622</v>
      </c>
      <c r="F836" t="s">
        <v>2272</v>
      </c>
      <c r="G836" t="s">
        <v>2273</v>
      </c>
    </row>
    <row r="837" spans="1:7" x14ac:dyDescent="0.2">
      <c r="A837">
        <v>836</v>
      </c>
      <c r="B837" t="s">
        <v>2274</v>
      </c>
      <c r="C837">
        <v>41129</v>
      </c>
      <c r="D837" s="2">
        <f t="shared" si="26"/>
        <v>2.1254855803562694E-4</v>
      </c>
      <c r="E837" s="2">
        <f t="shared" si="27"/>
        <v>0.86080389813921188</v>
      </c>
      <c r="F837" t="s">
        <v>1534</v>
      </c>
      <c r="G837" t="s">
        <v>2275</v>
      </c>
    </row>
    <row r="838" spans="1:7" x14ac:dyDescent="0.2">
      <c r="A838">
        <v>837</v>
      </c>
      <c r="B838" t="s">
        <v>2276</v>
      </c>
      <c r="C838">
        <v>41105</v>
      </c>
      <c r="D838" s="2">
        <f t="shared" si="26"/>
        <v>2.1242452960330778E-4</v>
      </c>
      <c r="E838" s="2">
        <f t="shared" si="27"/>
        <v>0.86101632266881523</v>
      </c>
      <c r="F838" t="s">
        <v>100</v>
      </c>
      <c r="G838" t="s">
        <v>2277</v>
      </c>
    </row>
    <row r="839" spans="1:7" x14ac:dyDescent="0.2">
      <c r="A839">
        <v>838</v>
      </c>
      <c r="B839" t="s">
        <v>2278</v>
      </c>
      <c r="C839">
        <v>41082</v>
      </c>
      <c r="D839" s="2">
        <f t="shared" si="26"/>
        <v>2.1230566902233523E-4</v>
      </c>
      <c r="E839" s="2">
        <f t="shared" si="27"/>
        <v>0.86122862833783753</v>
      </c>
      <c r="F839" t="s">
        <v>392</v>
      </c>
      <c r="G839" t="s">
        <v>2279</v>
      </c>
    </row>
    <row r="840" spans="1:7" x14ac:dyDescent="0.2">
      <c r="A840">
        <v>839</v>
      </c>
      <c r="B840" t="s">
        <v>2280</v>
      </c>
      <c r="C840">
        <v>41068</v>
      </c>
      <c r="D840" s="2">
        <f t="shared" si="26"/>
        <v>2.1223331910348239E-4</v>
      </c>
      <c r="E840" s="2">
        <f t="shared" si="27"/>
        <v>0.861440861656941</v>
      </c>
      <c r="F840" t="s">
        <v>1039</v>
      </c>
      <c r="G840" t="s">
        <v>2281</v>
      </c>
    </row>
    <row r="841" spans="1:7" x14ac:dyDescent="0.2">
      <c r="A841">
        <v>840</v>
      </c>
      <c r="B841" t="s">
        <v>2282</v>
      </c>
      <c r="C841">
        <v>41016</v>
      </c>
      <c r="D841" s="2">
        <f t="shared" si="26"/>
        <v>2.1196459083345752E-4</v>
      </c>
      <c r="E841" s="2">
        <f t="shared" si="27"/>
        <v>0.86165282624777451</v>
      </c>
      <c r="F841" t="s">
        <v>2283</v>
      </c>
      <c r="G841" t="s">
        <v>2284</v>
      </c>
    </row>
    <row r="842" spans="1:7" x14ac:dyDescent="0.2">
      <c r="A842">
        <v>841</v>
      </c>
      <c r="B842" t="s">
        <v>2285</v>
      </c>
      <c r="C842">
        <v>40954</v>
      </c>
      <c r="D842" s="2">
        <f t="shared" si="26"/>
        <v>2.1164418404996633E-4</v>
      </c>
      <c r="E842" s="2">
        <f t="shared" si="27"/>
        <v>0.86186447043182446</v>
      </c>
      <c r="F842" t="s">
        <v>2286</v>
      </c>
      <c r="G842" t="s">
        <v>2287</v>
      </c>
    </row>
    <row r="843" spans="1:7" x14ac:dyDescent="0.2">
      <c r="A843">
        <v>842</v>
      </c>
      <c r="B843" t="s">
        <v>2288</v>
      </c>
      <c r="C843">
        <v>40936</v>
      </c>
      <c r="D843" s="2">
        <f t="shared" si="26"/>
        <v>2.1155116272572697E-4</v>
      </c>
      <c r="E843" s="2">
        <f t="shared" si="27"/>
        <v>0.86207602159455021</v>
      </c>
      <c r="F843" t="s">
        <v>2289</v>
      </c>
      <c r="G843" t="s">
        <v>2290</v>
      </c>
    </row>
    <row r="844" spans="1:7" x14ac:dyDescent="0.2">
      <c r="A844">
        <v>843</v>
      </c>
      <c r="B844" t="s">
        <v>2291</v>
      </c>
      <c r="C844">
        <v>40709</v>
      </c>
      <c r="D844" s="2">
        <f t="shared" si="26"/>
        <v>2.1037806047004151E-4</v>
      </c>
      <c r="E844" s="2">
        <f t="shared" si="27"/>
        <v>0.8622863996550203</v>
      </c>
      <c r="F844" t="s">
        <v>1285</v>
      </c>
      <c r="G844" t="s">
        <v>2292</v>
      </c>
    </row>
    <row r="845" spans="1:7" x14ac:dyDescent="0.2">
      <c r="A845">
        <v>844</v>
      </c>
      <c r="B845" t="s">
        <v>2293</v>
      </c>
      <c r="C845">
        <v>40704</v>
      </c>
      <c r="D845" s="2">
        <f t="shared" si="26"/>
        <v>2.1035222121330835E-4</v>
      </c>
      <c r="E845" s="2">
        <f t="shared" si="27"/>
        <v>0.86249675187623365</v>
      </c>
      <c r="F845" t="s">
        <v>528</v>
      </c>
      <c r="G845" t="s">
        <v>2294</v>
      </c>
    </row>
    <row r="846" spans="1:7" x14ac:dyDescent="0.2">
      <c r="A846">
        <v>845</v>
      </c>
      <c r="B846" t="s">
        <v>2295</v>
      </c>
      <c r="C846">
        <v>40681</v>
      </c>
      <c r="D846" s="2">
        <f t="shared" si="26"/>
        <v>2.1023336063233581E-4</v>
      </c>
      <c r="E846" s="2">
        <f t="shared" si="27"/>
        <v>0.86270698523686595</v>
      </c>
      <c r="F846" t="s">
        <v>91</v>
      </c>
      <c r="G846" t="s">
        <v>2296</v>
      </c>
    </row>
    <row r="847" spans="1:7" x14ac:dyDescent="0.2">
      <c r="A847">
        <v>846</v>
      </c>
      <c r="B847" t="s">
        <v>2297</v>
      </c>
      <c r="C847">
        <v>40619</v>
      </c>
      <c r="D847" s="2">
        <f t="shared" si="26"/>
        <v>2.0991295384884461E-4</v>
      </c>
      <c r="E847" s="2">
        <f t="shared" si="27"/>
        <v>0.86291689819071482</v>
      </c>
      <c r="F847" t="s">
        <v>2298</v>
      </c>
      <c r="G847" t="s">
        <v>2299</v>
      </c>
    </row>
    <row r="848" spans="1:7" x14ac:dyDescent="0.2">
      <c r="A848">
        <v>847</v>
      </c>
      <c r="B848" t="s">
        <v>2300</v>
      </c>
      <c r="C848">
        <v>40597</v>
      </c>
      <c r="D848" s="2">
        <f t="shared" si="26"/>
        <v>2.0979926111921871E-4</v>
      </c>
      <c r="E848" s="2">
        <f t="shared" si="27"/>
        <v>0.86312669745183401</v>
      </c>
      <c r="F848" t="s">
        <v>1679</v>
      </c>
      <c r="G848" t="s">
        <v>2301</v>
      </c>
    </row>
    <row r="849" spans="1:7" x14ac:dyDescent="0.2">
      <c r="A849">
        <v>848</v>
      </c>
      <c r="B849" t="s">
        <v>2302</v>
      </c>
      <c r="C849">
        <v>40573</v>
      </c>
      <c r="D849" s="2">
        <f t="shared" si="26"/>
        <v>2.0967523268689955E-4</v>
      </c>
      <c r="E849" s="2">
        <f t="shared" si="27"/>
        <v>0.8633363726845209</v>
      </c>
      <c r="F849" t="s">
        <v>1623</v>
      </c>
      <c r="G849" t="s">
        <v>2303</v>
      </c>
    </row>
    <row r="850" spans="1:7" x14ac:dyDescent="0.2">
      <c r="A850">
        <v>849</v>
      </c>
      <c r="B850" t="s">
        <v>2304</v>
      </c>
      <c r="C850">
        <v>40541</v>
      </c>
      <c r="D850" s="2">
        <f t="shared" si="26"/>
        <v>2.0950986144380732E-4</v>
      </c>
      <c r="E850" s="2">
        <f t="shared" si="27"/>
        <v>0.86354588254596476</v>
      </c>
      <c r="F850" t="s">
        <v>2305</v>
      </c>
      <c r="G850" t="s">
        <v>2306</v>
      </c>
    </row>
    <row r="851" spans="1:7" x14ac:dyDescent="0.2">
      <c r="A851">
        <v>850</v>
      </c>
      <c r="B851" t="s">
        <v>2307</v>
      </c>
      <c r="C851">
        <v>40519</v>
      </c>
      <c r="D851" s="2">
        <f t="shared" si="26"/>
        <v>2.0939616871418142E-4</v>
      </c>
      <c r="E851" s="2">
        <f t="shared" si="27"/>
        <v>0.86375527871467894</v>
      </c>
      <c r="F851" t="s">
        <v>2308</v>
      </c>
      <c r="G851" t="s">
        <v>2309</v>
      </c>
    </row>
    <row r="852" spans="1:7" x14ac:dyDescent="0.2">
      <c r="A852">
        <v>851</v>
      </c>
      <c r="B852" t="s">
        <v>2310</v>
      </c>
      <c r="C852">
        <v>40500</v>
      </c>
      <c r="D852" s="2">
        <f t="shared" si="26"/>
        <v>2.0929797953859542E-4</v>
      </c>
      <c r="E852" s="2">
        <f t="shared" si="27"/>
        <v>0.86396457669421756</v>
      </c>
      <c r="F852" t="s">
        <v>706</v>
      </c>
      <c r="G852" t="s">
        <v>2311</v>
      </c>
    </row>
    <row r="853" spans="1:7" x14ac:dyDescent="0.2">
      <c r="A853">
        <v>852</v>
      </c>
      <c r="B853" t="s">
        <v>2312</v>
      </c>
      <c r="C853">
        <v>40452</v>
      </c>
      <c r="D853" s="2">
        <f t="shared" si="26"/>
        <v>2.0904992267395709E-4</v>
      </c>
      <c r="E853" s="2">
        <f t="shared" si="27"/>
        <v>0.86417362661689157</v>
      </c>
      <c r="F853" t="s">
        <v>118</v>
      </c>
      <c r="G853" t="s">
        <v>2313</v>
      </c>
    </row>
    <row r="854" spans="1:7" x14ac:dyDescent="0.2">
      <c r="A854">
        <v>853</v>
      </c>
      <c r="B854" t="s">
        <v>2314</v>
      </c>
      <c r="C854">
        <v>40265</v>
      </c>
      <c r="D854" s="2">
        <f t="shared" si="26"/>
        <v>2.080835344721369E-4</v>
      </c>
      <c r="E854" s="2">
        <f t="shared" si="27"/>
        <v>0.86438171015136367</v>
      </c>
      <c r="F854" t="s">
        <v>2315</v>
      </c>
      <c r="G854" t="s">
        <v>2316</v>
      </c>
    </row>
    <row r="855" spans="1:7" x14ac:dyDescent="0.2">
      <c r="A855">
        <v>854</v>
      </c>
      <c r="B855" t="s">
        <v>2317</v>
      </c>
      <c r="C855">
        <v>40196</v>
      </c>
      <c r="D855" s="2">
        <f t="shared" si="26"/>
        <v>2.0772695272921928E-4</v>
      </c>
      <c r="E855" s="2">
        <f t="shared" si="27"/>
        <v>0.86458943710409286</v>
      </c>
      <c r="F855" t="s">
        <v>413</v>
      </c>
      <c r="G855" t="s">
        <v>2318</v>
      </c>
    </row>
    <row r="856" spans="1:7" x14ac:dyDescent="0.2">
      <c r="A856">
        <v>855</v>
      </c>
      <c r="B856" t="s">
        <v>2319</v>
      </c>
      <c r="C856">
        <v>40101</v>
      </c>
      <c r="D856" s="2">
        <f t="shared" si="26"/>
        <v>2.0723600685128925E-4</v>
      </c>
      <c r="E856" s="2">
        <f t="shared" si="27"/>
        <v>0.8647966731109441</v>
      </c>
      <c r="F856" t="s">
        <v>2320</v>
      </c>
      <c r="G856" t="s">
        <v>2321</v>
      </c>
    </row>
    <row r="857" spans="1:7" x14ac:dyDescent="0.2">
      <c r="A857">
        <v>856</v>
      </c>
      <c r="B857" t="s">
        <v>2322</v>
      </c>
      <c r="C857">
        <v>40081</v>
      </c>
      <c r="D857" s="2">
        <f t="shared" si="26"/>
        <v>2.0713264982435663E-4</v>
      </c>
      <c r="E857" s="2">
        <f t="shared" si="27"/>
        <v>0.86500380576076841</v>
      </c>
      <c r="F857" t="s">
        <v>574</v>
      </c>
      <c r="G857" t="s">
        <v>2323</v>
      </c>
    </row>
    <row r="858" spans="1:7" x14ac:dyDescent="0.2">
      <c r="A858">
        <v>857</v>
      </c>
      <c r="B858" t="s">
        <v>2324</v>
      </c>
      <c r="C858">
        <v>40011</v>
      </c>
      <c r="D858" s="2">
        <f t="shared" si="26"/>
        <v>2.0677090023009238E-4</v>
      </c>
      <c r="E858" s="2">
        <f t="shared" si="27"/>
        <v>0.86521057666099854</v>
      </c>
      <c r="F858" t="s">
        <v>1959</v>
      </c>
      <c r="G858" t="s">
        <v>2325</v>
      </c>
    </row>
    <row r="859" spans="1:7" x14ac:dyDescent="0.2">
      <c r="A859">
        <v>858</v>
      </c>
      <c r="B859" t="s">
        <v>2326</v>
      </c>
      <c r="C859">
        <v>39879</v>
      </c>
      <c r="D859" s="2">
        <f t="shared" si="26"/>
        <v>2.0608874385233695E-4</v>
      </c>
      <c r="E859" s="2">
        <f t="shared" si="27"/>
        <v>0.86541666540485085</v>
      </c>
      <c r="F859" t="s">
        <v>905</v>
      </c>
      <c r="G859" t="s">
        <v>2327</v>
      </c>
    </row>
    <row r="860" spans="1:7" x14ac:dyDescent="0.2">
      <c r="A860">
        <v>859</v>
      </c>
      <c r="B860" t="s">
        <v>2328</v>
      </c>
      <c r="C860">
        <v>39846</v>
      </c>
      <c r="D860" s="2">
        <f t="shared" si="26"/>
        <v>2.0591820475789811E-4</v>
      </c>
      <c r="E860" s="2">
        <f t="shared" si="27"/>
        <v>0.86562258360960875</v>
      </c>
      <c r="F860" t="s">
        <v>2329</v>
      </c>
      <c r="G860" t="s">
        <v>2330</v>
      </c>
    </row>
    <row r="861" spans="1:7" x14ac:dyDescent="0.2">
      <c r="A861">
        <v>860</v>
      </c>
      <c r="B861" t="s">
        <v>2331</v>
      </c>
      <c r="C861">
        <v>39813</v>
      </c>
      <c r="D861" s="2">
        <f t="shared" si="26"/>
        <v>2.0574766566345924E-4</v>
      </c>
      <c r="E861" s="2">
        <f t="shared" si="27"/>
        <v>0.86582833127527226</v>
      </c>
      <c r="F861" t="s">
        <v>2332</v>
      </c>
      <c r="G861" t="s">
        <v>2333</v>
      </c>
    </row>
    <row r="862" spans="1:7" x14ac:dyDescent="0.2">
      <c r="A862">
        <v>861</v>
      </c>
      <c r="B862" t="s">
        <v>2334</v>
      </c>
      <c r="C862">
        <v>39752</v>
      </c>
      <c r="D862" s="2">
        <f t="shared" si="26"/>
        <v>2.0543242673131469E-4</v>
      </c>
      <c r="E862" s="2">
        <f t="shared" si="27"/>
        <v>0.86603376370200358</v>
      </c>
      <c r="F862" t="s">
        <v>1954</v>
      </c>
      <c r="G862" t="s">
        <v>2335</v>
      </c>
    </row>
    <row r="863" spans="1:7" x14ac:dyDescent="0.2">
      <c r="A863">
        <v>862</v>
      </c>
      <c r="B863" t="s">
        <v>2336</v>
      </c>
      <c r="C863">
        <v>39627</v>
      </c>
      <c r="D863" s="2">
        <f t="shared" si="26"/>
        <v>2.0478644531298569E-4</v>
      </c>
      <c r="E863" s="2">
        <f t="shared" si="27"/>
        <v>0.86623855014731654</v>
      </c>
      <c r="F863" t="s">
        <v>2337</v>
      </c>
      <c r="G863" t="s">
        <v>2338</v>
      </c>
    </row>
    <row r="864" spans="1:7" x14ac:dyDescent="0.2">
      <c r="A864">
        <v>863</v>
      </c>
      <c r="B864" t="s">
        <v>2339</v>
      </c>
      <c r="C864">
        <v>39588</v>
      </c>
      <c r="D864" s="2">
        <f t="shared" si="26"/>
        <v>2.0458489911046705E-4</v>
      </c>
      <c r="E864" s="2">
        <f t="shared" si="27"/>
        <v>0.866443135046427</v>
      </c>
      <c r="F864" t="s">
        <v>2340</v>
      </c>
      <c r="G864" t="s">
        <v>2341</v>
      </c>
    </row>
    <row r="865" spans="1:7" x14ac:dyDescent="0.2">
      <c r="A865">
        <v>864</v>
      </c>
      <c r="B865" t="s">
        <v>2342</v>
      </c>
      <c r="C865">
        <v>39497</v>
      </c>
      <c r="D865" s="2">
        <f t="shared" si="26"/>
        <v>2.0411462463792353E-4</v>
      </c>
      <c r="E865" s="2">
        <f t="shared" si="27"/>
        <v>0.86664724967106488</v>
      </c>
      <c r="F865" t="s">
        <v>2343</v>
      </c>
      <c r="G865" t="s">
        <v>2344</v>
      </c>
    </row>
    <row r="866" spans="1:7" x14ac:dyDescent="0.2">
      <c r="A866">
        <v>865</v>
      </c>
      <c r="B866" t="s">
        <v>2345</v>
      </c>
      <c r="C866">
        <v>39486</v>
      </c>
      <c r="D866" s="2">
        <f t="shared" si="26"/>
        <v>2.0405777827311059E-4</v>
      </c>
      <c r="E866" s="2">
        <f t="shared" si="27"/>
        <v>0.86685130744933803</v>
      </c>
      <c r="F866" t="s">
        <v>2346</v>
      </c>
      <c r="G866" t="s">
        <v>2347</v>
      </c>
    </row>
    <row r="867" spans="1:7" x14ac:dyDescent="0.2">
      <c r="A867">
        <v>866</v>
      </c>
      <c r="B867" t="s">
        <v>2348</v>
      </c>
      <c r="C867">
        <v>39336</v>
      </c>
      <c r="D867" s="2">
        <f t="shared" si="26"/>
        <v>2.0328260057111578E-4</v>
      </c>
      <c r="E867" s="2">
        <f t="shared" si="27"/>
        <v>0.86705459004990915</v>
      </c>
      <c r="F867" t="s">
        <v>2349</v>
      </c>
      <c r="G867" t="s">
        <v>2350</v>
      </c>
    </row>
    <row r="868" spans="1:7" x14ac:dyDescent="0.2">
      <c r="A868">
        <v>867</v>
      </c>
      <c r="B868" t="s">
        <v>2351</v>
      </c>
      <c r="C868">
        <v>39312</v>
      </c>
      <c r="D868" s="2">
        <f t="shared" si="26"/>
        <v>2.0315857213879662E-4</v>
      </c>
      <c r="E868" s="2">
        <f t="shared" si="27"/>
        <v>0.86725774862204796</v>
      </c>
      <c r="F868" t="s">
        <v>2352</v>
      </c>
      <c r="G868" t="s">
        <v>2353</v>
      </c>
    </row>
    <row r="869" spans="1:7" x14ac:dyDescent="0.2">
      <c r="A869">
        <v>868</v>
      </c>
      <c r="B869" t="s">
        <v>2354</v>
      </c>
      <c r="C869">
        <v>39172</v>
      </c>
      <c r="D869" s="2">
        <f t="shared" si="26"/>
        <v>2.0243507295026814E-4</v>
      </c>
      <c r="E869" s="2">
        <f t="shared" si="27"/>
        <v>0.86746018369499822</v>
      </c>
      <c r="F869" t="s">
        <v>2355</v>
      </c>
      <c r="G869" t="s">
        <v>2356</v>
      </c>
    </row>
    <row r="870" spans="1:7" x14ac:dyDescent="0.2">
      <c r="A870">
        <v>869</v>
      </c>
      <c r="B870" t="s">
        <v>2357</v>
      </c>
      <c r="C870">
        <v>39020</v>
      </c>
      <c r="D870" s="2">
        <f t="shared" si="26"/>
        <v>2.0164955954558007E-4</v>
      </c>
      <c r="E870" s="2">
        <f t="shared" si="27"/>
        <v>0.86766183325454382</v>
      </c>
      <c r="F870" t="s">
        <v>706</v>
      </c>
      <c r="G870" t="s">
        <v>2358</v>
      </c>
    </row>
    <row r="871" spans="1:7" x14ac:dyDescent="0.2">
      <c r="A871">
        <v>870</v>
      </c>
      <c r="B871" t="s">
        <v>2359</v>
      </c>
      <c r="C871">
        <v>39010</v>
      </c>
      <c r="D871" s="2">
        <f t="shared" si="26"/>
        <v>2.0159788103211377E-4</v>
      </c>
      <c r="E871" s="2">
        <f t="shared" si="27"/>
        <v>0.86786343113557596</v>
      </c>
      <c r="F871" t="s">
        <v>392</v>
      </c>
      <c r="G871" t="s">
        <v>2360</v>
      </c>
    </row>
    <row r="872" spans="1:7" x14ac:dyDescent="0.2">
      <c r="A872">
        <v>871</v>
      </c>
      <c r="B872" t="s">
        <v>2361</v>
      </c>
      <c r="C872">
        <v>38954</v>
      </c>
      <c r="D872" s="2">
        <f t="shared" si="26"/>
        <v>2.0130848135670236E-4</v>
      </c>
      <c r="E872" s="2">
        <f t="shared" si="27"/>
        <v>0.86806473961693265</v>
      </c>
      <c r="F872" t="s">
        <v>996</v>
      </c>
      <c r="G872" t="s">
        <v>2362</v>
      </c>
    </row>
    <row r="873" spans="1:7" x14ac:dyDescent="0.2">
      <c r="A873">
        <v>872</v>
      </c>
      <c r="B873" t="s">
        <v>2363</v>
      </c>
      <c r="C873">
        <v>38824</v>
      </c>
      <c r="D873" s="2">
        <f t="shared" si="26"/>
        <v>2.0063666068164022E-4</v>
      </c>
      <c r="E873" s="2">
        <f t="shared" si="27"/>
        <v>0.86826537627761424</v>
      </c>
      <c r="F873" t="s">
        <v>79</v>
      </c>
      <c r="G873" t="s">
        <v>2364</v>
      </c>
    </row>
    <row r="874" spans="1:7" x14ac:dyDescent="0.2">
      <c r="A874">
        <v>873</v>
      </c>
      <c r="B874" t="s">
        <v>2365</v>
      </c>
      <c r="C874">
        <v>38668</v>
      </c>
      <c r="D874" s="2">
        <f t="shared" si="26"/>
        <v>1.9983047587156561E-4</v>
      </c>
      <c r="E874" s="2">
        <f t="shared" si="27"/>
        <v>0.86846520675348582</v>
      </c>
      <c r="F874" t="s">
        <v>2366</v>
      </c>
      <c r="G874" t="s">
        <v>2367</v>
      </c>
    </row>
    <row r="875" spans="1:7" x14ac:dyDescent="0.2">
      <c r="A875">
        <v>874</v>
      </c>
      <c r="B875" t="s">
        <v>2368</v>
      </c>
      <c r="C875">
        <v>38569</v>
      </c>
      <c r="D875" s="2">
        <f t="shared" si="26"/>
        <v>1.9931885858824906E-4</v>
      </c>
      <c r="E875" s="2">
        <f t="shared" si="27"/>
        <v>0.86866452561207408</v>
      </c>
      <c r="F875" t="s">
        <v>2369</v>
      </c>
      <c r="G875" t="s">
        <v>2370</v>
      </c>
    </row>
    <row r="876" spans="1:7" x14ac:dyDescent="0.2">
      <c r="A876">
        <v>875</v>
      </c>
      <c r="B876" t="s">
        <v>2371</v>
      </c>
      <c r="C876">
        <v>38506</v>
      </c>
      <c r="D876" s="2">
        <f t="shared" si="26"/>
        <v>1.9899328395341125E-4</v>
      </c>
      <c r="E876" s="2">
        <f t="shared" si="27"/>
        <v>0.86886351889602753</v>
      </c>
      <c r="F876" t="s">
        <v>2372</v>
      </c>
      <c r="G876" t="s">
        <v>2373</v>
      </c>
    </row>
    <row r="877" spans="1:7" x14ac:dyDescent="0.2">
      <c r="A877">
        <v>876</v>
      </c>
      <c r="B877" t="s">
        <v>2374</v>
      </c>
      <c r="C877">
        <v>38463</v>
      </c>
      <c r="D877" s="2">
        <f t="shared" si="26"/>
        <v>1.9877106634550606E-4</v>
      </c>
      <c r="E877" s="2">
        <f t="shared" si="27"/>
        <v>0.869062289962373</v>
      </c>
      <c r="F877" t="s">
        <v>2375</v>
      </c>
      <c r="G877" t="s">
        <v>2376</v>
      </c>
    </row>
    <row r="878" spans="1:7" x14ac:dyDescent="0.2">
      <c r="A878">
        <v>877</v>
      </c>
      <c r="B878" t="s">
        <v>2377</v>
      </c>
      <c r="C878">
        <v>38407</v>
      </c>
      <c r="D878" s="2">
        <f t="shared" si="26"/>
        <v>1.9848166667009467E-4</v>
      </c>
      <c r="E878" s="2">
        <f t="shared" si="27"/>
        <v>0.86926077162904314</v>
      </c>
      <c r="F878" t="s">
        <v>206</v>
      </c>
      <c r="G878" t="s">
        <v>2378</v>
      </c>
    </row>
    <row r="879" spans="1:7" x14ac:dyDescent="0.2">
      <c r="A879">
        <v>878</v>
      </c>
      <c r="B879" t="s">
        <v>2379</v>
      </c>
      <c r="C879">
        <v>38376</v>
      </c>
      <c r="D879" s="2">
        <f t="shared" si="26"/>
        <v>1.9832146327834909E-4</v>
      </c>
      <c r="E879" s="2">
        <f t="shared" si="27"/>
        <v>0.8694590930923215</v>
      </c>
      <c r="F879" t="s">
        <v>46</v>
      </c>
      <c r="G879" t="s">
        <v>2380</v>
      </c>
    </row>
    <row r="880" spans="1:7" x14ac:dyDescent="0.2">
      <c r="A880">
        <v>879</v>
      </c>
      <c r="B880" t="s">
        <v>2381</v>
      </c>
      <c r="C880">
        <v>38374</v>
      </c>
      <c r="D880" s="2">
        <f t="shared" si="26"/>
        <v>1.9831112757565583E-4</v>
      </c>
      <c r="E880" s="2">
        <f t="shared" si="27"/>
        <v>0.86965740421989712</v>
      </c>
      <c r="F880" t="s">
        <v>2382</v>
      </c>
      <c r="G880" t="s">
        <v>2383</v>
      </c>
    </row>
    <row r="881" spans="1:7" x14ac:dyDescent="0.2">
      <c r="A881">
        <v>880</v>
      </c>
      <c r="B881" t="s">
        <v>2384</v>
      </c>
      <c r="C881">
        <v>38349</v>
      </c>
      <c r="D881" s="2">
        <f t="shared" si="26"/>
        <v>1.9818193129199002E-4</v>
      </c>
      <c r="E881" s="2">
        <f t="shared" si="27"/>
        <v>0.86985558615118908</v>
      </c>
      <c r="F881" t="s">
        <v>1913</v>
      </c>
      <c r="G881" t="s">
        <v>2385</v>
      </c>
    </row>
    <row r="882" spans="1:7" x14ac:dyDescent="0.2">
      <c r="A882">
        <v>881</v>
      </c>
      <c r="B882" t="s">
        <v>2386</v>
      </c>
      <c r="C882">
        <v>38274</v>
      </c>
      <c r="D882" s="2">
        <f t="shared" si="26"/>
        <v>1.9779434244099263E-4</v>
      </c>
      <c r="E882" s="2">
        <f t="shared" si="27"/>
        <v>0.87005338049363001</v>
      </c>
      <c r="F882" t="s">
        <v>2387</v>
      </c>
      <c r="G882" t="s">
        <v>2388</v>
      </c>
    </row>
    <row r="883" spans="1:7" x14ac:dyDescent="0.2">
      <c r="A883">
        <v>882</v>
      </c>
      <c r="B883" t="s">
        <v>2389</v>
      </c>
      <c r="C883">
        <v>38271</v>
      </c>
      <c r="D883" s="2">
        <f t="shared" si="26"/>
        <v>1.9777883888695273E-4</v>
      </c>
      <c r="E883" s="2">
        <f t="shared" si="27"/>
        <v>0.87025115933251695</v>
      </c>
      <c r="F883" t="s">
        <v>2390</v>
      </c>
      <c r="G883" t="s">
        <v>1642</v>
      </c>
    </row>
    <row r="884" spans="1:7" x14ac:dyDescent="0.2">
      <c r="A884">
        <v>883</v>
      </c>
      <c r="B884" t="s">
        <v>2391</v>
      </c>
      <c r="C884">
        <v>38263</v>
      </c>
      <c r="D884" s="2">
        <f t="shared" si="26"/>
        <v>1.9773749607617967E-4</v>
      </c>
      <c r="E884" s="2">
        <f t="shared" si="27"/>
        <v>0.87044889682859317</v>
      </c>
      <c r="F884" t="s">
        <v>494</v>
      </c>
      <c r="G884" t="s">
        <v>2392</v>
      </c>
    </row>
    <row r="885" spans="1:7" x14ac:dyDescent="0.2">
      <c r="A885">
        <v>884</v>
      </c>
      <c r="B885" t="s">
        <v>2393</v>
      </c>
      <c r="C885">
        <v>38130</v>
      </c>
      <c r="D885" s="2">
        <f t="shared" si="26"/>
        <v>1.970501718470776E-4</v>
      </c>
      <c r="E885" s="2">
        <f t="shared" si="27"/>
        <v>0.87064594700044029</v>
      </c>
      <c r="F885" t="s">
        <v>1732</v>
      </c>
      <c r="G885" t="s">
        <v>2394</v>
      </c>
    </row>
    <row r="886" spans="1:7" x14ac:dyDescent="0.2">
      <c r="A886">
        <v>885</v>
      </c>
      <c r="B886" t="s">
        <v>2395</v>
      </c>
      <c r="C886">
        <v>38064</v>
      </c>
      <c r="D886" s="2">
        <f t="shared" si="26"/>
        <v>1.9670909365819989E-4</v>
      </c>
      <c r="E886" s="2">
        <f t="shared" si="27"/>
        <v>0.8708426560940985</v>
      </c>
      <c r="F886" t="s">
        <v>474</v>
      </c>
      <c r="G886" t="s">
        <v>2396</v>
      </c>
    </row>
    <row r="887" spans="1:7" x14ac:dyDescent="0.2">
      <c r="A887">
        <v>886</v>
      </c>
      <c r="B887" t="s">
        <v>2397</v>
      </c>
      <c r="C887">
        <v>37960</v>
      </c>
      <c r="D887" s="2">
        <f t="shared" si="26"/>
        <v>1.9617163711815018E-4</v>
      </c>
      <c r="E887" s="2">
        <f t="shared" si="27"/>
        <v>0.87103882773121666</v>
      </c>
      <c r="F887" t="s">
        <v>304</v>
      </c>
      <c r="G887" t="s">
        <v>2398</v>
      </c>
    </row>
    <row r="888" spans="1:7" x14ac:dyDescent="0.2">
      <c r="A888">
        <v>887</v>
      </c>
      <c r="B888" t="s">
        <v>2399</v>
      </c>
      <c r="C888">
        <v>37939</v>
      </c>
      <c r="D888" s="2">
        <f t="shared" si="26"/>
        <v>1.9606311223987092E-4</v>
      </c>
      <c r="E888" s="2">
        <f t="shared" si="27"/>
        <v>0.87123489084345651</v>
      </c>
      <c r="F888" t="s">
        <v>635</v>
      </c>
      <c r="G888" t="s">
        <v>2400</v>
      </c>
    </row>
    <row r="889" spans="1:7" x14ac:dyDescent="0.2">
      <c r="A889">
        <v>888</v>
      </c>
      <c r="B889" t="s">
        <v>2401</v>
      </c>
      <c r="C889">
        <v>37898</v>
      </c>
      <c r="D889" s="2">
        <f t="shared" si="26"/>
        <v>1.9585123033465899E-4</v>
      </c>
      <c r="E889" s="2">
        <f t="shared" si="27"/>
        <v>0.87143074207379112</v>
      </c>
      <c r="F889" t="s">
        <v>2402</v>
      </c>
      <c r="G889" t="s">
        <v>2403</v>
      </c>
    </row>
    <row r="890" spans="1:7" x14ac:dyDescent="0.2">
      <c r="A890">
        <v>889</v>
      </c>
      <c r="B890" t="s">
        <v>2404</v>
      </c>
      <c r="C890">
        <v>37834</v>
      </c>
      <c r="D890" s="2">
        <f t="shared" si="26"/>
        <v>1.9552048784847453E-4</v>
      </c>
      <c r="E890" s="2">
        <f t="shared" si="27"/>
        <v>0.87162626256163955</v>
      </c>
      <c r="F890" t="s">
        <v>2405</v>
      </c>
      <c r="G890" t="s">
        <v>2406</v>
      </c>
    </row>
    <row r="891" spans="1:7" x14ac:dyDescent="0.2">
      <c r="A891">
        <v>890</v>
      </c>
      <c r="B891" t="s">
        <v>2407</v>
      </c>
      <c r="C891">
        <v>37729</v>
      </c>
      <c r="D891" s="2">
        <f t="shared" si="26"/>
        <v>1.9497786345707818E-4</v>
      </c>
      <c r="E891" s="2">
        <f t="shared" si="27"/>
        <v>0.87182124042509668</v>
      </c>
      <c r="F891" t="s">
        <v>2408</v>
      </c>
      <c r="G891" t="s">
        <v>2409</v>
      </c>
    </row>
    <row r="892" spans="1:7" x14ac:dyDescent="0.2">
      <c r="A892">
        <v>891</v>
      </c>
      <c r="B892" t="s">
        <v>2410</v>
      </c>
      <c r="C892">
        <v>37676</v>
      </c>
      <c r="D892" s="2">
        <f t="shared" si="26"/>
        <v>1.9470396733570669E-4</v>
      </c>
      <c r="E892" s="2">
        <f t="shared" si="27"/>
        <v>0.87201594439243235</v>
      </c>
      <c r="F892" t="s">
        <v>2411</v>
      </c>
      <c r="G892" t="s">
        <v>2412</v>
      </c>
    </row>
    <row r="893" spans="1:7" x14ac:dyDescent="0.2">
      <c r="A893">
        <v>892</v>
      </c>
      <c r="B893" t="s">
        <v>2413</v>
      </c>
      <c r="C893">
        <v>37619</v>
      </c>
      <c r="D893" s="2">
        <f t="shared" si="26"/>
        <v>1.9440939980894866E-4</v>
      </c>
      <c r="E893" s="2">
        <f t="shared" si="27"/>
        <v>0.87221035379224132</v>
      </c>
      <c r="F893" t="s">
        <v>1913</v>
      </c>
      <c r="G893" t="s">
        <v>2414</v>
      </c>
    </row>
    <row r="894" spans="1:7" x14ac:dyDescent="0.2">
      <c r="A894">
        <v>893</v>
      </c>
      <c r="B894" t="s">
        <v>2415</v>
      </c>
      <c r="C894">
        <v>37582</v>
      </c>
      <c r="D894" s="2">
        <f t="shared" si="26"/>
        <v>1.942181893091233E-4</v>
      </c>
      <c r="E894" s="2">
        <f t="shared" si="27"/>
        <v>0.87240457198155041</v>
      </c>
      <c r="F894" t="s">
        <v>1585</v>
      </c>
      <c r="G894" t="s">
        <v>2416</v>
      </c>
    </row>
    <row r="895" spans="1:7" x14ac:dyDescent="0.2">
      <c r="A895">
        <v>894</v>
      </c>
      <c r="B895" t="s">
        <v>2417</v>
      </c>
      <c r="C895">
        <v>37579</v>
      </c>
      <c r="D895" s="2">
        <f t="shared" si="26"/>
        <v>1.942026857550834E-4</v>
      </c>
      <c r="E895" s="2">
        <f t="shared" si="27"/>
        <v>0.87259877466730551</v>
      </c>
      <c r="F895" t="s">
        <v>1855</v>
      </c>
      <c r="G895" t="s">
        <v>2418</v>
      </c>
    </row>
    <row r="896" spans="1:7" x14ac:dyDescent="0.2">
      <c r="A896">
        <v>895</v>
      </c>
      <c r="B896" t="s">
        <v>2419</v>
      </c>
      <c r="C896">
        <v>37563</v>
      </c>
      <c r="D896" s="2">
        <f t="shared" si="26"/>
        <v>1.9412000013353727E-4</v>
      </c>
      <c r="E896" s="2">
        <f t="shared" si="27"/>
        <v>0.87279289466743903</v>
      </c>
      <c r="F896" t="s">
        <v>2420</v>
      </c>
      <c r="G896" t="s">
        <v>2421</v>
      </c>
    </row>
    <row r="897" spans="1:7" x14ac:dyDescent="0.2">
      <c r="A897">
        <v>896</v>
      </c>
      <c r="B897" t="s">
        <v>2422</v>
      </c>
      <c r="C897">
        <v>37560</v>
      </c>
      <c r="D897" s="2">
        <f t="shared" si="26"/>
        <v>1.9410449657949739E-4</v>
      </c>
      <c r="E897" s="2">
        <f t="shared" si="27"/>
        <v>0.87298699916401856</v>
      </c>
      <c r="F897" t="s">
        <v>1633</v>
      </c>
      <c r="G897" t="s">
        <v>2423</v>
      </c>
    </row>
    <row r="898" spans="1:7" x14ac:dyDescent="0.2">
      <c r="A898">
        <v>897</v>
      </c>
      <c r="B898" t="s">
        <v>2424</v>
      </c>
      <c r="C898">
        <v>37550</v>
      </c>
      <c r="D898" s="2">
        <f t="shared" si="26"/>
        <v>1.9405281806603107E-4</v>
      </c>
      <c r="E898" s="2">
        <f t="shared" si="27"/>
        <v>0.87318105198208462</v>
      </c>
      <c r="F898" t="s">
        <v>2425</v>
      </c>
      <c r="G898" t="s">
        <v>2426</v>
      </c>
    </row>
    <row r="899" spans="1:7" x14ac:dyDescent="0.2">
      <c r="A899">
        <v>898</v>
      </c>
      <c r="B899" t="s">
        <v>2427</v>
      </c>
      <c r="C899">
        <v>37474</v>
      </c>
      <c r="D899" s="2">
        <f t="shared" ref="D899:D962" si="28">C899/$C$9935</f>
        <v>1.9366006136368704E-4</v>
      </c>
      <c r="E899" s="2">
        <f t="shared" si="27"/>
        <v>0.8733747120434483</v>
      </c>
      <c r="F899" t="s">
        <v>2428</v>
      </c>
      <c r="G899" t="s">
        <v>2429</v>
      </c>
    </row>
    <row r="900" spans="1:7" x14ac:dyDescent="0.2">
      <c r="A900">
        <v>899</v>
      </c>
      <c r="B900" t="s">
        <v>2430</v>
      </c>
      <c r="C900">
        <v>37343</v>
      </c>
      <c r="D900" s="2">
        <f t="shared" si="28"/>
        <v>1.9298307283727823E-4</v>
      </c>
      <c r="E900" s="2">
        <f t="shared" ref="E900:E963" si="29">D900+E899</f>
        <v>0.87356769511628563</v>
      </c>
      <c r="F900" t="s">
        <v>1679</v>
      </c>
      <c r="G900" t="s">
        <v>2431</v>
      </c>
    </row>
    <row r="901" spans="1:7" x14ac:dyDescent="0.2">
      <c r="A901">
        <v>900</v>
      </c>
      <c r="B901" t="s">
        <v>2432</v>
      </c>
      <c r="C901">
        <v>37302</v>
      </c>
      <c r="D901" s="2">
        <f t="shared" si="28"/>
        <v>1.9277119093206633E-4</v>
      </c>
      <c r="E901" s="2">
        <f t="shared" si="29"/>
        <v>0.87376046630721771</v>
      </c>
      <c r="F901" t="s">
        <v>2433</v>
      </c>
      <c r="G901" t="s">
        <v>2434</v>
      </c>
    </row>
    <row r="902" spans="1:7" x14ac:dyDescent="0.2">
      <c r="A902">
        <v>901</v>
      </c>
      <c r="B902" t="s">
        <v>2435</v>
      </c>
      <c r="C902">
        <v>37208</v>
      </c>
      <c r="D902" s="2">
        <f t="shared" si="28"/>
        <v>1.9228541290548294E-4</v>
      </c>
      <c r="E902" s="2">
        <f t="shared" si="29"/>
        <v>0.87395275172012321</v>
      </c>
      <c r="F902" t="s">
        <v>1471</v>
      </c>
      <c r="G902" t="s">
        <v>2436</v>
      </c>
    </row>
    <row r="903" spans="1:7" x14ac:dyDescent="0.2">
      <c r="A903">
        <v>902</v>
      </c>
      <c r="B903" t="s">
        <v>2437</v>
      </c>
      <c r="C903">
        <v>37198</v>
      </c>
      <c r="D903" s="2">
        <f t="shared" si="28"/>
        <v>1.9223373439201661E-4</v>
      </c>
      <c r="E903" s="2">
        <f t="shared" si="29"/>
        <v>0.87414498545451524</v>
      </c>
      <c r="F903" t="s">
        <v>354</v>
      </c>
      <c r="G903" t="s">
        <v>2438</v>
      </c>
    </row>
    <row r="904" spans="1:7" x14ac:dyDescent="0.2">
      <c r="A904">
        <v>903</v>
      </c>
      <c r="B904" t="s">
        <v>2439</v>
      </c>
      <c r="C904">
        <v>36842</v>
      </c>
      <c r="D904" s="2">
        <f t="shared" si="28"/>
        <v>1.9039397931261561E-4</v>
      </c>
      <c r="E904" s="2">
        <f t="shared" si="29"/>
        <v>0.87433537943382789</v>
      </c>
      <c r="F904" s="1">
        <v>37043</v>
      </c>
      <c r="G904" t="s">
        <v>2440</v>
      </c>
    </row>
    <row r="905" spans="1:7" x14ac:dyDescent="0.2">
      <c r="A905">
        <v>904</v>
      </c>
      <c r="B905" t="s">
        <v>2441</v>
      </c>
      <c r="C905">
        <v>36821</v>
      </c>
      <c r="D905" s="2">
        <f t="shared" si="28"/>
        <v>1.9028545443433635E-4</v>
      </c>
      <c r="E905" s="2">
        <f t="shared" si="29"/>
        <v>0.87452566488826222</v>
      </c>
      <c r="F905" t="s">
        <v>1235</v>
      </c>
      <c r="G905" t="s">
        <v>2442</v>
      </c>
    </row>
    <row r="906" spans="1:7" x14ac:dyDescent="0.2">
      <c r="A906">
        <v>905</v>
      </c>
      <c r="B906" t="s">
        <v>2443</v>
      </c>
      <c r="C906">
        <v>36770</v>
      </c>
      <c r="D906" s="2">
        <f t="shared" si="28"/>
        <v>1.9002189401565812E-4</v>
      </c>
      <c r="E906" s="2">
        <f t="shared" si="29"/>
        <v>0.87471568678227785</v>
      </c>
      <c r="F906" t="s">
        <v>1549</v>
      </c>
      <c r="G906" t="s">
        <v>2444</v>
      </c>
    </row>
    <row r="907" spans="1:7" x14ac:dyDescent="0.2">
      <c r="A907">
        <v>906</v>
      </c>
      <c r="B907" t="s">
        <v>2445</v>
      </c>
      <c r="C907">
        <v>36762</v>
      </c>
      <c r="D907" s="2">
        <f t="shared" si="28"/>
        <v>1.8998055120488506E-4</v>
      </c>
      <c r="E907" s="2">
        <f t="shared" si="29"/>
        <v>0.87490566733348274</v>
      </c>
      <c r="F907" t="s">
        <v>955</v>
      </c>
      <c r="G907" t="s">
        <v>2446</v>
      </c>
    </row>
    <row r="908" spans="1:7" x14ac:dyDescent="0.2">
      <c r="A908">
        <v>907</v>
      </c>
      <c r="B908" t="s">
        <v>2447</v>
      </c>
      <c r="C908">
        <v>36704</v>
      </c>
      <c r="D908" s="2">
        <f t="shared" si="28"/>
        <v>1.8968081582678041E-4</v>
      </c>
      <c r="E908" s="2">
        <f t="shared" si="29"/>
        <v>0.87509534814930956</v>
      </c>
      <c r="F908" t="s">
        <v>2448</v>
      </c>
      <c r="G908" t="s">
        <v>2449</v>
      </c>
    </row>
    <row r="909" spans="1:7" x14ac:dyDescent="0.2">
      <c r="A909">
        <v>908</v>
      </c>
      <c r="B909" t="s">
        <v>2450</v>
      </c>
      <c r="C909">
        <v>36599</v>
      </c>
      <c r="D909" s="2">
        <f t="shared" si="28"/>
        <v>1.8913819143538406E-4</v>
      </c>
      <c r="E909" s="2">
        <f t="shared" si="29"/>
        <v>0.87528448634074496</v>
      </c>
      <c r="F909" t="s">
        <v>703</v>
      </c>
      <c r="G909" t="s">
        <v>2451</v>
      </c>
    </row>
    <row r="910" spans="1:7" x14ac:dyDescent="0.2">
      <c r="A910">
        <v>909</v>
      </c>
      <c r="B910" t="s">
        <v>2452</v>
      </c>
      <c r="C910">
        <v>36585</v>
      </c>
      <c r="D910" s="2">
        <f t="shared" si="28"/>
        <v>1.8906584151653119E-4</v>
      </c>
      <c r="E910" s="2">
        <f t="shared" si="29"/>
        <v>0.87547355218226153</v>
      </c>
      <c r="F910" t="s">
        <v>1111</v>
      </c>
      <c r="G910" t="s">
        <v>2453</v>
      </c>
    </row>
    <row r="911" spans="1:7" x14ac:dyDescent="0.2">
      <c r="A911">
        <v>910</v>
      </c>
      <c r="B911" t="s">
        <v>2454</v>
      </c>
      <c r="C911">
        <v>36459</v>
      </c>
      <c r="D911" s="2">
        <f t="shared" si="28"/>
        <v>1.8841469224685557E-4</v>
      </c>
      <c r="E911" s="2">
        <f t="shared" si="29"/>
        <v>0.87566196687450837</v>
      </c>
      <c r="F911" t="s">
        <v>2455</v>
      </c>
      <c r="G911" t="s">
        <v>2456</v>
      </c>
    </row>
    <row r="912" spans="1:7" x14ac:dyDescent="0.2">
      <c r="A912">
        <v>911</v>
      </c>
      <c r="B912" t="s">
        <v>2457</v>
      </c>
      <c r="C912">
        <v>36444</v>
      </c>
      <c r="D912" s="2">
        <f t="shared" si="28"/>
        <v>1.8833717447665609E-4</v>
      </c>
      <c r="E912" s="2">
        <f t="shared" si="29"/>
        <v>0.87585030404898501</v>
      </c>
      <c r="F912" t="s">
        <v>2458</v>
      </c>
      <c r="G912" t="s">
        <v>2459</v>
      </c>
    </row>
    <row r="913" spans="1:7" x14ac:dyDescent="0.2">
      <c r="A913">
        <v>912</v>
      </c>
      <c r="B913" t="s">
        <v>2460</v>
      </c>
      <c r="C913">
        <v>36378</v>
      </c>
      <c r="D913" s="2">
        <f t="shared" si="28"/>
        <v>1.8799609628777838E-4</v>
      </c>
      <c r="E913" s="2">
        <f t="shared" si="29"/>
        <v>0.87603830014527273</v>
      </c>
      <c r="F913" t="s">
        <v>1285</v>
      </c>
      <c r="G913" t="s">
        <v>2461</v>
      </c>
    </row>
    <row r="914" spans="1:7" x14ac:dyDescent="0.2">
      <c r="A914">
        <v>913</v>
      </c>
      <c r="B914" t="s">
        <v>2462</v>
      </c>
      <c r="C914">
        <v>36351</v>
      </c>
      <c r="D914" s="2">
        <f t="shared" si="28"/>
        <v>1.8785656430141931E-4</v>
      </c>
      <c r="E914" s="2">
        <f t="shared" si="29"/>
        <v>0.87622615670957416</v>
      </c>
      <c r="F914" t="s">
        <v>1111</v>
      </c>
      <c r="G914" t="s">
        <v>2463</v>
      </c>
    </row>
    <row r="915" spans="1:7" x14ac:dyDescent="0.2">
      <c r="A915">
        <v>914</v>
      </c>
      <c r="B915" t="s">
        <v>2464</v>
      </c>
      <c r="C915">
        <v>36315</v>
      </c>
      <c r="D915" s="2">
        <f t="shared" si="28"/>
        <v>1.8767052165294057E-4</v>
      </c>
      <c r="E915" s="2">
        <f t="shared" si="29"/>
        <v>0.87641382723122707</v>
      </c>
      <c r="F915" t="s">
        <v>2465</v>
      </c>
      <c r="G915" t="s">
        <v>2466</v>
      </c>
    </row>
    <row r="916" spans="1:7" x14ac:dyDescent="0.2">
      <c r="A916">
        <v>915</v>
      </c>
      <c r="B916" t="s">
        <v>2467</v>
      </c>
      <c r="C916">
        <v>36291</v>
      </c>
      <c r="D916" s="2">
        <f t="shared" si="28"/>
        <v>1.875464932206214E-4</v>
      </c>
      <c r="E916" s="2">
        <f t="shared" si="29"/>
        <v>0.87660137372444769</v>
      </c>
      <c r="F916" t="s">
        <v>79</v>
      </c>
      <c r="G916" t="s">
        <v>2468</v>
      </c>
    </row>
    <row r="917" spans="1:7" x14ac:dyDescent="0.2">
      <c r="A917">
        <v>916</v>
      </c>
      <c r="B917" t="s">
        <v>2469</v>
      </c>
      <c r="C917">
        <v>36233</v>
      </c>
      <c r="D917" s="2">
        <f t="shared" si="28"/>
        <v>1.8724675784251673E-4</v>
      </c>
      <c r="E917" s="2">
        <f t="shared" si="29"/>
        <v>0.87678862048229023</v>
      </c>
      <c r="F917" t="s">
        <v>2470</v>
      </c>
      <c r="G917" t="s">
        <v>2471</v>
      </c>
    </row>
    <row r="918" spans="1:7" x14ac:dyDescent="0.2">
      <c r="A918">
        <v>917</v>
      </c>
      <c r="B918" t="s">
        <v>2472</v>
      </c>
      <c r="C918">
        <v>36230</v>
      </c>
      <c r="D918" s="2">
        <f t="shared" si="28"/>
        <v>1.8723125428847686E-4</v>
      </c>
      <c r="E918" s="2">
        <f t="shared" si="29"/>
        <v>0.87697585173657866</v>
      </c>
      <c r="F918" t="s">
        <v>2473</v>
      </c>
      <c r="G918" t="s">
        <v>2474</v>
      </c>
    </row>
    <row r="919" spans="1:7" x14ac:dyDescent="0.2">
      <c r="A919">
        <v>918</v>
      </c>
      <c r="B919" t="s">
        <v>2475</v>
      </c>
      <c r="C919">
        <v>36112</v>
      </c>
      <c r="D919" s="2">
        <f t="shared" si="28"/>
        <v>1.8662144782957427E-4</v>
      </c>
      <c r="E919" s="2">
        <f t="shared" si="29"/>
        <v>0.87716247318440821</v>
      </c>
      <c r="F919" t="s">
        <v>2200</v>
      </c>
      <c r="G919" t="s">
        <v>2476</v>
      </c>
    </row>
    <row r="920" spans="1:7" x14ac:dyDescent="0.2">
      <c r="A920">
        <v>919</v>
      </c>
      <c r="B920" t="s">
        <v>2477</v>
      </c>
      <c r="C920">
        <v>36080</v>
      </c>
      <c r="D920" s="2">
        <f t="shared" si="28"/>
        <v>1.8645607658648205E-4</v>
      </c>
      <c r="E920" s="2">
        <f t="shared" si="29"/>
        <v>0.87734892926099473</v>
      </c>
      <c r="F920" t="s">
        <v>873</v>
      </c>
      <c r="G920" t="s">
        <v>2478</v>
      </c>
    </row>
    <row r="921" spans="1:7" x14ac:dyDescent="0.2">
      <c r="A921">
        <v>920</v>
      </c>
      <c r="B921" t="s">
        <v>2479</v>
      </c>
      <c r="C921">
        <v>36032</v>
      </c>
      <c r="D921" s="2">
        <f t="shared" si="28"/>
        <v>1.862080197218437E-4</v>
      </c>
      <c r="E921" s="2">
        <f t="shared" si="29"/>
        <v>0.87753513728071653</v>
      </c>
      <c r="F921" t="s">
        <v>377</v>
      </c>
      <c r="G921" t="s">
        <v>2480</v>
      </c>
    </row>
    <row r="922" spans="1:7" x14ac:dyDescent="0.2">
      <c r="A922">
        <v>921</v>
      </c>
      <c r="B922" t="s">
        <v>2481</v>
      </c>
      <c r="C922">
        <v>36027</v>
      </c>
      <c r="D922" s="2">
        <f t="shared" si="28"/>
        <v>1.8618218046511056E-4</v>
      </c>
      <c r="E922" s="2">
        <f t="shared" si="29"/>
        <v>0.87772131946118159</v>
      </c>
      <c r="F922" t="s">
        <v>2482</v>
      </c>
      <c r="G922" t="s">
        <v>2483</v>
      </c>
    </row>
    <row r="923" spans="1:7" x14ac:dyDescent="0.2">
      <c r="A923">
        <v>922</v>
      </c>
      <c r="B923" t="s">
        <v>2484</v>
      </c>
      <c r="C923">
        <v>36025</v>
      </c>
      <c r="D923" s="2">
        <f t="shared" si="28"/>
        <v>1.8617184476241728E-4</v>
      </c>
      <c r="E923" s="2">
        <f t="shared" si="29"/>
        <v>0.87790749130594403</v>
      </c>
      <c r="F923" t="s">
        <v>2122</v>
      </c>
      <c r="G923" t="s">
        <v>2485</v>
      </c>
    </row>
    <row r="924" spans="1:7" x14ac:dyDescent="0.2">
      <c r="A924">
        <v>923</v>
      </c>
      <c r="B924" t="s">
        <v>2486</v>
      </c>
      <c r="C924">
        <v>35955</v>
      </c>
      <c r="D924" s="2">
        <f t="shared" si="28"/>
        <v>1.8581009516815305E-4</v>
      </c>
      <c r="E924" s="2">
        <f t="shared" si="29"/>
        <v>0.87809330140111219</v>
      </c>
      <c r="F924" t="s">
        <v>1204</v>
      </c>
      <c r="G924" t="s">
        <v>2487</v>
      </c>
    </row>
    <row r="925" spans="1:7" x14ac:dyDescent="0.2">
      <c r="A925">
        <v>924</v>
      </c>
      <c r="B925" t="s">
        <v>2488</v>
      </c>
      <c r="C925">
        <v>35891</v>
      </c>
      <c r="D925" s="2">
        <f t="shared" si="28"/>
        <v>1.8547935268196859E-4</v>
      </c>
      <c r="E925" s="2">
        <f t="shared" si="29"/>
        <v>0.87827878075379417</v>
      </c>
      <c r="F925" t="s">
        <v>485</v>
      </c>
      <c r="G925" t="s">
        <v>2489</v>
      </c>
    </row>
    <row r="926" spans="1:7" x14ac:dyDescent="0.2">
      <c r="A926">
        <v>925</v>
      </c>
      <c r="B926" t="s">
        <v>2490</v>
      </c>
      <c r="C926">
        <v>35757</v>
      </c>
      <c r="D926" s="2">
        <f t="shared" si="28"/>
        <v>1.8478686060151991E-4</v>
      </c>
      <c r="E926" s="2">
        <f t="shared" si="29"/>
        <v>0.8784635676143957</v>
      </c>
      <c r="F926" t="s">
        <v>2491</v>
      </c>
      <c r="G926" t="s">
        <v>2492</v>
      </c>
    </row>
    <row r="927" spans="1:7" x14ac:dyDescent="0.2">
      <c r="A927">
        <v>926</v>
      </c>
      <c r="B927" t="s">
        <v>2493</v>
      </c>
      <c r="C927">
        <v>35612</v>
      </c>
      <c r="D927" s="2">
        <f t="shared" si="28"/>
        <v>1.8403752215625827E-4</v>
      </c>
      <c r="E927" s="2">
        <f t="shared" si="29"/>
        <v>0.87864760513655193</v>
      </c>
      <c r="F927" t="s">
        <v>148</v>
      </c>
      <c r="G927" t="s">
        <v>2494</v>
      </c>
    </row>
    <row r="928" spans="1:7" x14ac:dyDescent="0.2">
      <c r="A928">
        <v>927</v>
      </c>
      <c r="B928" t="s">
        <v>2495</v>
      </c>
      <c r="C928">
        <v>35577</v>
      </c>
      <c r="D928" s="2">
        <f t="shared" si="28"/>
        <v>1.8385664735912617E-4</v>
      </c>
      <c r="E928" s="2">
        <f t="shared" si="29"/>
        <v>0.87883146178391103</v>
      </c>
      <c r="F928" t="s">
        <v>2496</v>
      </c>
      <c r="G928" t="s">
        <v>2497</v>
      </c>
    </row>
    <row r="929" spans="1:7" x14ac:dyDescent="0.2">
      <c r="A929">
        <v>928</v>
      </c>
      <c r="B929" t="s">
        <v>2498</v>
      </c>
      <c r="C929">
        <v>35370</v>
      </c>
      <c r="D929" s="2">
        <f t="shared" si="28"/>
        <v>1.8278690213037333E-4</v>
      </c>
      <c r="E929" s="2">
        <f t="shared" si="29"/>
        <v>0.87901424868604139</v>
      </c>
      <c r="F929" t="s">
        <v>2499</v>
      </c>
      <c r="G929" t="s">
        <v>2500</v>
      </c>
    </row>
    <row r="930" spans="1:7" x14ac:dyDescent="0.2">
      <c r="A930">
        <v>929</v>
      </c>
      <c r="B930" t="s">
        <v>2501</v>
      </c>
      <c r="C930">
        <v>35343</v>
      </c>
      <c r="D930" s="2">
        <f t="shared" si="28"/>
        <v>1.8264737014401426E-4</v>
      </c>
      <c r="E930" s="2">
        <f t="shared" si="29"/>
        <v>0.87919689605618545</v>
      </c>
      <c r="F930" t="s">
        <v>2502</v>
      </c>
      <c r="G930" t="s">
        <v>2503</v>
      </c>
    </row>
    <row r="931" spans="1:7" x14ac:dyDescent="0.2">
      <c r="A931">
        <v>930</v>
      </c>
      <c r="B931" t="s">
        <v>2504</v>
      </c>
      <c r="C931">
        <v>35332</v>
      </c>
      <c r="D931" s="2">
        <f t="shared" si="28"/>
        <v>1.8259052377920132E-4</v>
      </c>
      <c r="E931" s="2">
        <f t="shared" si="29"/>
        <v>0.87937948657996468</v>
      </c>
      <c r="F931" t="s">
        <v>2211</v>
      </c>
      <c r="G931" t="s">
        <v>2505</v>
      </c>
    </row>
    <row r="932" spans="1:7" x14ac:dyDescent="0.2">
      <c r="A932">
        <v>931</v>
      </c>
      <c r="B932" t="s">
        <v>2506</v>
      </c>
      <c r="C932">
        <v>35205</v>
      </c>
      <c r="D932" s="2">
        <f t="shared" si="28"/>
        <v>1.8193420665817906E-4</v>
      </c>
      <c r="E932" s="2">
        <f t="shared" si="29"/>
        <v>0.87956142078662281</v>
      </c>
      <c r="F932" t="s">
        <v>1901</v>
      </c>
      <c r="G932" t="s">
        <v>2507</v>
      </c>
    </row>
    <row r="933" spans="1:7" x14ac:dyDescent="0.2">
      <c r="A933">
        <v>932</v>
      </c>
      <c r="B933" t="s">
        <v>2508</v>
      </c>
      <c r="C933">
        <v>35188</v>
      </c>
      <c r="D933" s="2">
        <f t="shared" si="28"/>
        <v>1.8184635318528632E-4</v>
      </c>
      <c r="E933" s="2">
        <f t="shared" si="29"/>
        <v>0.8797432671398081</v>
      </c>
      <c r="F933" t="s">
        <v>1204</v>
      </c>
      <c r="G933" t="s">
        <v>2509</v>
      </c>
    </row>
    <row r="934" spans="1:7" x14ac:dyDescent="0.2">
      <c r="A934">
        <v>933</v>
      </c>
      <c r="B934" t="s">
        <v>2510</v>
      </c>
      <c r="C934">
        <v>35153</v>
      </c>
      <c r="D934" s="2">
        <f t="shared" si="28"/>
        <v>1.8166547838815419E-4</v>
      </c>
      <c r="E934" s="2">
        <f t="shared" si="29"/>
        <v>0.87992493261819626</v>
      </c>
      <c r="F934" t="s">
        <v>920</v>
      </c>
      <c r="G934" t="s">
        <v>2511</v>
      </c>
    </row>
    <row r="935" spans="1:7" x14ac:dyDescent="0.2">
      <c r="A935">
        <v>934</v>
      </c>
      <c r="B935" t="s">
        <v>2512</v>
      </c>
      <c r="C935">
        <v>35082</v>
      </c>
      <c r="D935" s="2">
        <f t="shared" si="28"/>
        <v>1.8129856094254332E-4</v>
      </c>
      <c r="E935" s="2">
        <f t="shared" si="29"/>
        <v>0.88010623117913878</v>
      </c>
      <c r="F935" t="s">
        <v>182</v>
      </c>
      <c r="G935" t="s">
        <v>809</v>
      </c>
    </row>
    <row r="936" spans="1:7" x14ac:dyDescent="0.2">
      <c r="A936">
        <v>935</v>
      </c>
      <c r="B936" t="s">
        <v>2513</v>
      </c>
      <c r="C936">
        <v>35076</v>
      </c>
      <c r="D936" s="2">
        <f t="shared" si="28"/>
        <v>1.8126755383446352E-4</v>
      </c>
      <c r="E936" s="2">
        <f t="shared" si="29"/>
        <v>0.88028749873297329</v>
      </c>
      <c r="F936" t="s">
        <v>1932</v>
      </c>
      <c r="G936" t="s">
        <v>2514</v>
      </c>
    </row>
    <row r="937" spans="1:7" x14ac:dyDescent="0.2">
      <c r="A937">
        <v>936</v>
      </c>
      <c r="B937" t="s">
        <v>2515</v>
      </c>
      <c r="C937">
        <v>34823</v>
      </c>
      <c r="D937" s="2">
        <f t="shared" si="28"/>
        <v>1.7996008744376564E-4</v>
      </c>
      <c r="E937" s="2">
        <f t="shared" si="29"/>
        <v>0.8804674588204171</v>
      </c>
      <c r="F937" t="s">
        <v>2516</v>
      </c>
      <c r="G937" t="s">
        <v>2517</v>
      </c>
    </row>
    <row r="938" spans="1:7" x14ac:dyDescent="0.2">
      <c r="A938">
        <v>937</v>
      </c>
      <c r="B938" t="s">
        <v>2518</v>
      </c>
      <c r="C938">
        <v>34759</v>
      </c>
      <c r="D938" s="2">
        <f t="shared" si="28"/>
        <v>1.7962934495758119E-4</v>
      </c>
      <c r="E938" s="2">
        <f t="shared" si="29"/>
        <v>0.88064708816537474</v>
      </c>
      <c r="F938" t="s">
        <v>2519</v>
      </c>
      <c r="G938" t="s">
        <v>2520</v>
      </c>
    </row>
    <row r="939" spans="1:7" x14ac:dyDescent="0.2">
      <c r="A939">
        <v>938</v>
      </c>
      <c r="B939" t="s">
        <v>2521</v>
      </c>
      <c r="C939">
        <v>34708</v>
      </c>
      <c r="D939" s="2">
        <f t="shared" si="28"/>
        <v>1.7936578453890296E-4</v>
      </c>
      <c r="E939" s="2">
        <f t="shared" si="29"/>
        <v>0.88082645394991366</v>
      </c>
      <c r="F939" t="s">
        <v>2522</v>
      </c>
      <c r="G939" t="s">
        <v>2523</v>
      </c>
    </row>
    <row r="940" spans="1:7" x14ac:dyDescent="0.2">
      <c r="A940">
        <v>939</v>
      </c>
      <c r="B940" t="s">
        <v>2524</v>
      </c>
      <c r="C940">
        <v>34688</v>
      </c>
      <c r="D940" s="2">
        <f t="shared" si="28"/>
        <v>1.7926242751197032E-4</v>
      </c>
      <c r="E940" s="2">
        <f t="shared" si="29"/>
        <v>0.88100571637742564</v>
      </c>
      <c r="F940" t="s">
        <v>811</v>
      </c>
      <c r="G940" t="s">
        <v>2525</v>
      </c>
    </row>
    <row r="941" spans="1:7" x14ac:dyDescent="0.2">
      <c r="A941">
        <v>940</v>
      </c>
      <c r="B941" t="s">
        <v>2526</v>
      </c>
      <c r="C941">
        <v>34635</v>
      </c>
      <c r="D941" s="2">
        <f t="shared" si="28"/>
        <v>1.7898853139059883E-4</v>
      </c>
      <c r="E941" s="2">
        <f t="shared" si="29"/>
        <v>0.88118470490881629</v>
      </c>
      <c r="F941" t="s">
        <v>2527</v>
      </c>
      <c r="G941" t="s">
        <v>2528</v>
      </c>
    </row>
    <row r="942" spans="1:7" x14ac:dyDescent="0.2">
      <c r="A942">
        <v>941</v>
      </c>
      <c r="B942" t="s">
        <v>2529</v>
      </c>
      <c r="C942">
        <v>34625</v>
      </c>
      <c r="D942" s="2">
        <f t="shared" si="28"/>
        <v>1.7893685287713251E-4</v>
      </c>
      <c r="E942" s="2">
        <f t="shared" si="29"/>
        <v>0.88136364176169346</v>
      </c>
      <c r="F942" t="s">
        <v>2530</v>
      </c>
      <c r="G942" t="s">
        <v>2531</v>
      </c>
    </row>
    <row r="943" spans="1:7" x14ac:dyDescent="0.2">
      <c r="A943">
        <v>942</v>
      </c>
      <c r="B943" t="s">
        <v>2532</v>
      </c>
      <c r="C943">
        <v>34610</v>
      </c>
      <c r="D943" s="2">
        <f t="shared" si="28"/>
        <v>1.7885933510693302E-4</v>
      </c>
      <c r="E943" s="2">
        <f t="shared" si="29"/>
        <v>0.88154250109680043</v>
      </c>
      <c r="F943" t="s">
        <v>2533</v>
      </c>
      <c r="G943" t="s">
        <v>2534</v>
      </c>
    </row>
    <row r="944" spans="1:7" x14ac:dyDescent="0.2">
      <c r="A944">
        <v>943</v>
      </c>
      <c r="B944" t="s">
        <v>2535</v>
      </c>
      <c r="C944">
        <v>34548</v>
      </c>
      <c r="D944" s="2">
        <f t="shared" si="28"/>
        <v>1.7853892832344183E-4</v>
      </c>
      <c r="E944" s="2">
        <f t="shared" si="29"/>
        <v>0.88172104002512386</v>
      </c>
      <c r="F944" t="s">
        <v>2183</v>
      </c>
      <c r="G944" t="s">
        <v>2536</v>
      </c>
    </row>
    <row r="945" spans="1:7" x14ac:dyDescent="0.2">
      <c r="A945">
        <v>944</v>
      </c>
      <c r="B945" t="s">
        <v>2537</v>
      </c>
      <c r="C945">
        <v>34542</v>
      </c>
      <c r="D945" s="2">
        <f t="shared" si="28"/>
        <v>1.7850792121536205E-4</v>
      </c>
      <c r="E945" s="2">
        <f t="shared" si="29"/>
        <v>0.88189954794633918</v>
      </c>
      <c r="F945" t="s">
        <v>2538</v>
      </c>
      <c r="G945" t="s">
        <v>2539</v>
      </c>
    </row>
    <row r="946" spans="1:7" x14ac:dyDescent="0.2">
      <c r="A946">
        <v>945</v>
      </c>
      <c r="B946" t="s">
        <v>2540</v>
      </c>
      <c r="C946">
        <v>34527</v>
      </c>
      <c r="D946" s="2">
        <f t="shared" si="28"/>
        <v>1.7843040344516257E-4</v>
      </c>
      <c r="E946" s="2">
        <f t="shared" si="29"/>
        <v>0.8820779783497843</v>
      </c>
      <c r="F946" t="s">
        <v>528</v>
      </c>
      <c r="G946" t="s">
        <v>2541</v>
      </c>
    </row>
    <row r="947" spans="1:7" x14ac:dyDescent="0.2">
      <c r="A947">
        <v>946</v>
      </c>
      <c r="B947" t="s">
        <v>2542</v>
      </c>
      <c r="C947">
        <v>34523</v>
      </c>
      <c r="D947" s="2">
        <f t="shared" si="28"/>
        <v>1.7840973203977605E-4</v>
      </c>
      <c r="E947" s="2">
        <f t="shared" si="29"/>
        <v>0.88225638808182405</v>
      </c>
      <c r="F947" t="s">
        <v>2543</v>
      </c>
      <c r="G947" t="s">
        <v>2544</v>
      </c>
    </row>
    <row r="948" spans="1:7" x14ac:dyDescent="0.2">
      <c r="A948">
        <v>947</v>
      </c>
      <c r="B948" t="s">
        <v>2545</v>
      </c>
      <c r="C948">
        <v>34517</v>
      </c>
      <c r="D948" s="2">
        <f t="shared" si="28"/>
        <v>1.7837872493169625E-4</v>
      </c>
      <c r="E948" s="2">
        <f t="shared" si="29"/>
        <v>0.8824347668067557</v>
      </c>
      <c r="F948" t="s">
        <v>1727</v>
      </c>
      <c r="G948" t="s">
        <v>2546</v>
      </c>
    </row>
    <row r="949" spans="1:7" x14ac:dyDescent="0.2">
      <c r="A949">
        <v>948</v>
      </c>
      <c r="B949" t="s">
        <v>2547</v>
      </c>
      <c r="C949">
        <v>34469</v>
      </c>
      <c r="D949" s="2">
        <f t="shared" si="28"/>
        <v>1.7813066806705792E-4</v>
      </c>
      <c r="E949" s="2">
        <f t="shared" si="29"/>
        <v>0.88261289747482274</v>
      </c>
      <c r="F949" t="s">
        <v>395</v>
      </c>
      <c r="G949" t="s">
        <v>2548</v>
      </c>
    </row>
    <row r="950" spans="1:7" x14ac:dyDescent="0.2">
      <c r="A950">
        <v>949</v>
      </c>
      <c r="B950" t="s">
        <v>2549</v>
      </c>
      <c r="C950">
        <v>34467</v>
      </c>
      <c r="D950" s="2">
        <f t="shared" si="28"/>
        <v>1.7812033236436466E-4</v>
      </c>
      <c r="E950" s="2">
        <f t="shared" si="29"/>
        <v>0.88279101780718716</v>
      </c>
      <c r="F950" t="s">
        <v>2550</v>
      </c>
      <c r="G950" t="s">
        <v>2551</v>
      </c>
    </row>
    <row r="951" spans="1:7" x14ac:dyDescent="0.2">
      <c r="A951">
        <v>950</v>
      </c>
      <c r="B951" t="s">
        <v>2552</v>
      </c>
      <c r="C951">
        <v>34384</v>
      </c>
      <c r="D951" s="2">
        <f t="shared" si="28"/>
        <v>1.7769140070259418E-4</v>
      </c>
      <c r="E951" s="2">
        <f t="shared" si="29"/>
        <v>0.88296870920788972</v>
      </c>
      <c r="F951" t="s">
        <v>2553</v>
      </c>
      <c r="G951" t="s">
        <v>2554</v>
      </c>
    </row>
    <row r="952" spans="1:7" x14ac:dyDescent="0.2">
      <c r="A952">
        <v>951</v>
      </c>
      <c r="B952" t="s">
        <v>2555</v>
      </c>
      <c r="C952">
        <v>34311</v>
      </c>
      <c r="D952" s="2">
        <f t="shared" si="28"/>
        <v>1.7731414755429005E-4</v>
      </c>
      <c r="E952" s="2">
        <f t="shared" si="29"/>
        <v>0.88314602335544401</v>
      </c>
      <c r="F952" t="s">
        <v>817</v>
      </c>
      <c r="G952" t="s">
        <v>2556</v>
      </c>
    </row>
    <row r="953" spans="1:7" x14ac:dyDescent="0.2">
      <c r="A953">
        <v>952</v>
      </c>
      <c r="B953" t="s">
        <v>2557</v>
      </c>
      <c r="C953">
        <v>34237</v>
      </c>
      <c r="D953" s="2">
        <f t="shared" si="28"/>
        <v>1.769317265546393E-4</v>
      </c>
      <c r="E953" s="2">
        <f t="shared" si="29"/>
        <v>0.88332295508199865</v>
      </c>
      <c r="F953" t="s">
        <v>680</v>
      </c>
      <c r="G953" t="s">
        <v>2558</v>
      </c>
    </row>
    <row r="954" spans="1:7" x14ac:dyDescent="0.2">
      <c r="A954">
        <v>953</v>
      </c>
      <c r="B954" t="s">
        <v>2559</v>
      </c>
      <c r="C954">
        <v>34135</v>
      </c>
      <c r="D954" s="2">
        <f t="shared" si="28"/>
        <v>1.7640460571728282E-4</v>
      </c>
      <c r="E954" s="2">
        <f t="shared" si="29"/>
        <v>0.88349935968771598</v>
      </c>
      <c r="F954" t="s">
        <v>2560</v>
      </c>
      <c r="G954" t="s">
        <v>2561</v>
      </c>
    </row>
    <row r="955" spans="1:7" x14ac:dyDescent="0.2">
      <c r="A955">
        <v>954</v>
      </c>
      <c r="B955" t="s">
        <v>2562</v>
      </c>
      <c r="C955">
        <v>34128</v>
      </c>
      <c r="D955" s="2">
        <f t="shared" si="28"/>
        <v>1.763684307578564E-4</v>
      </c>
      <c r="E955" s="2">
        <f t="shared" si="29"/>
        <v>0.88367572811847384</v>
      </c>
      <c r="F955" t="s">
        <v>2563</v>
      </c>
      <c r="G955" t="s">
        <v>2564</v>
      </c>
    </row>
    <row r="956" spans="1:7" x14ac:dyDescent="0.2">
      <c r="A956">
        <v>955</v>
      </c>
      <c r="B956" t="s">
        <v>2565</v>
      </c>
      <c r="C956">
        <v>34097</v>
      </c>
      <c r="D956" s="2">
        <f t="shared" si="28"/>
        <v>1.7620822736611082E-4</v>
      </c>
      <c r="E956" s="2">
        <f t="shared" si="29"/>
        <v>0.88385193634583992</v>
      </c>
      <c r="F956" t="s">
        <v>2566</v>
      </c>
      <c r="G956" t="s">
        <v>2567</v>
      </c>
    </row>
    <row r="957" spans="1:7" x14ac:dyDescent="0.2">
      <c r="A957">
        <v>956</v>
      </c>
      <c r="B957" t="s">
        <v>2568</v>
      </c>
      <c r="C957">
        <v>34057</v>
      </c>
      <c r="D957" s="2">
        <f t="shared" si="28"/>
        <v>1.7600151331224553E-4</v>
      </c>
      <c r="E957" s="2">
        <f t="shared" si="29"/>
        <v>0.88402793785915212</v>
      </c>
      <c r="F957" t="s">
        <v>2569</v>
      </c>
      <c r="G957" t="s">
        <v>2570</v>
      </c>
    </row>
    <row r="958" spans="1:7" x14ac:dyDescent="0.2">
      <c r="A958">
        <v>957</v>
      </c>
      <c r="B958" t="s">
        <v>2571</v>
      </c>
      <c r="C958">
        <v>33917</v>
      </c>
      <c r="D958" s="2">
        <f t="shared" si="28"/>
        <v>1.7527801412371705E-4</v>
      </c>
      <c r="E958" s="2">
        <f t="shared" si="29"/>
        <v>0.88420321587327588</v>
      </c>
      <c r="F958" t="s">
        <v>858</v>
      </c>
      <c r="G958" t="s">
        <v>2572</v>
      </c>
    </row>
    <row r="959" spans="1:7" x14ac:dyDescent="0.2">
      <c r="A959">
        <v>958</v>
      </c>
      <c r="B959" t="s">
        <v>2573</v>
      </c>
      <c r="C959">
        <v>33720</v>
      </c>
      <c r="D959" s="2">
        <f t="shared" si="28"/>
        <v>1.7425994740843056E-4</v>
      </c>
      <c r="E959" s="2">
        <f t="shared" si="29"/>
        <v>0.88437747582068427</v>
      </c>
      <c r="F959" t="s">
        <v>2574</v>
      </c>
      <c r="G959" t="s">
        <v>2575</v>
      </c>
    </row>
    <row r="960" spans="1:7" x14ac:dyDescent="0.2">
      <c r="A960">
        <v>959</v>
      </c>
      <c r="B960" t="s">
        <v>2576</v>
      </c>
      <c r="C960">
        <v>33669</v>
      </c>
      <c r="D960" s="2">
        <f t="shared" si="28"/>
        <v>1.7399638698975233E-4</v>
      </c>
      <c r="E960" s="2">
        <f t="shared" si="29"/>
        <v>0.88455147220767405</v>
      </c>
      <c r="F960" t="s">
        <v>2577</v>
      </c>
      <c r="G960" t="s">
        <v>2578</v>
      </c>
    </row>
    <row r="961" spans="1:7" x14ac:dyDescent="0.2">
      <c r="A961">
        <v>960</v>
      </c>
      <c r="B961" t="s">
        <v>2579</v>
      </c>
      <c r="C961">
        <v>33620</v>
      </c>
      <c r="D961" s="2">
        <f t="shared" si="28"/>
        <v>1.7374316227376736E-4</v>
      </c>
      <c r="E961" s="2">
        <f t="shared" si="29"/>
        <v>0.88472521536994786</v>
      </c>
      <c r="F961" t="s">
        <v>2580</v>
      </c>
      <c r="G961" t="s">
        <v>2581</v>
      </c>
    </row>
    <row r="962" spans="1:7" x14ac:dyDescent="0.2">
      <c r="A962">
        <v>961</v>
      </c>
      <c r="B962" t="s">
        <v>2582</v>
      </c>
      <c r="C962">
        <v>33615</v>
      </c>
      <c r="D962" s="2">
        <f t="shared" si="28"/>
        <v>1.737173230170342E-4</v>
      </c>
      <c r="E962" s="2">
        <f t="shared" si="29"/>
        <v>0.88489893269296493</v>
      </c>
      <c r="F962" t="s">
        <v>2583</v>
      </c>
      <c r="G962" t="s">
        <v>2584</v>
      </c>
    </row>
    <row r="963" spans="1:7" x14ac:dyDescent="0.2">
      <c r="A963">
        <v>962</v>
      </c>
      <c r="B963" t="s">
        <v>2585</v>
      </c>
      <c r="C963">
        <v>33469</v>
      </c>
      <c r="D963" s="2">
        <f t="shared" ref="D963:D1026" si="30">C963/$C$9935</f>
        <v>1.7296281672042594E-4</v>
      </c>
      <c r="E963" s="2">
        <f t="shared" si="29"/>
        <v>0.88507189550968535</v>
      </c>
      <c r="F963" t="s">
        <v>2586</v>
      </c>
      <c r="G963" t="s">
        <v>2587</v>
      </c>
    </row>
    <row r="964" spans="1:7" x14ac:dyDescent="0.2">
      <c r="A964">
        <v>963</v>
      </c>
      <c r="B964" t="s">
        <v>2588</v>
      </c>
      <c r="C964">
        <v>33468</v>
      </c>
      <c r="D964" s="2">
        <f t="shared" si="30"/>
        <v>1.7295764886907929E-4</v>
      </c>
      <c r="E964" s="2">
        <f t="shared" ref="E964:E1027" si="31">D964+E963</f>
        <v>0.88524485315855439</v>
      </c>
      <c r="F964" t="s">
        <v>719</v>
      </c>
      <c r="G964" t="s">
        <v>2589</v>
      </c>
    </row>
    <row r="965" spans="1:7" x14ac:dyDescent="0.2">
      <c r="A965">
        <v>964</v>
      </c>
      <c r="B965" t="s">
        <v>2590</v>
      </c>
      <c r="C965">
        <v>33420</v>
      </c>
      <c r="D965" s="2">
        <f t="shared" si="30"/>
        <v>1.7270959200444097E-4</v>
      </c>
      <c r="E965" s="2">
        <f t="shared" si="31"/>
        <v>0.88541756275055883</v>
      </c>
      <c r="F965" t="s">
        <v>2136</v>
      </c>
      <c r="G965" t="s">
        <v>2591</v>
      </c>
    </row>
    <row r="966" spans="1:7" x14ac:dyDescent="0.2">
      <c r="A966">
        <v>965</v>
      </c>
      <c r="B966" t="s">
        <v>2592</v>
      </c>
      <c r="C966">
        <v>33366</v>
      </c>
      <c r="D966" s="2">
        <f t="shared" si="30"/>
        <v>1.7243052803172284E-4</v>
      </c>
      <c r="E966" s="2">
        <f t="shared" si="31"/>
        <v>0.88558999327859056</v>
      </c>
      <c r="F966" t="s">
        <v>2235</v>
      </c>
      <c r="G966" t="s">
        <v>2593</v>
      </c>
    </row>
    <row r="967" spans="1:7" x14ac:dyDescent="0.2">
      <c r="A967">
        <v>966</v>
      </c>
      <c r="B967" t="s">
        <v>2594</v>
      </c>
      <c r="C967">
        <v>33228</v>
      </c>
      <c r="D967" s="2">
        <f t="shared" si="30"/>
        <v>1.7171736454588761E-4</v>
      </c>
      <c r="E967" s="2">
        <f t="shared" si="31"/>
        <v>0.88576171064313647</v>
      </c>
      <c r="F967" t="s">
        <v>2595</v>
      </c>
      <c r="G967" t="s">
        <v>2596</v>
      </c>
    </row>
    <row r="968" spans="1:7" x14ac:dyDescent="0.2">
      <c r="A968">
        <v>967</v>
      </c>
      <c r="B968" t="s">
        <v>2597</v>
      </c>
      <c r="C968">
        <v>33137</v>
      </c>
      <c r="D968" s="2">
        <f t="shared" si="30"/>
        <v>1.712470900733441E-4</v>
      </c>
      <c r="E968" s="2">
        <f t="shared" si="31"/>
        <v>0.88593295773320979</v>
      </c>
      <c r="F968" t="s">
        <v>2598</v>
      </c>
      <c r="G968" t="s">
        <v>2599</v>
      </c>
    </row>
    <row r="969" spans="1:7" x14ac:dyDescent="0.2">
      <c r="A969">
        <v>968</v>
      </c>
      <c r="B969" t="s">
        <v>2600</v>
      </c>
      <c r="C969">
        <v>33017</v>
      </c>
      <c r="D969" s="2">
        <f t="shared" si="30"/>
        <v>1.7062694791174828E-4</v>
      </c>
      <c r="E969" s="2">
        <f t="shared" si="31"/>
        <v>0.88610358468112149</v>
      </c>
      <c r="F969" t="s">
        <v>689</v>
      </c>
      <c r="G969" t="s">
        <v>2601</v>
      </c>
    </row>
    <row r="970" spans="1:7" x14ac:dyDescent="0.2">
      <c r="A970">
        <v>969</v>
      </c>
      <c r="B970" t="s">
        <v>2602</v>
      </c>
      <c r="C970">
        <v>32991</v>
      </c>
      <c r="D970" s="2">
        <f t="shared" si="30"/>
        <v>1.7049258377673583E-4</v>
      </c>
      <c r="E970" s="2">
        <f t="shared" si="31"/>
        <v>0.88627407726489826</v>
      </c>
      <c r="F970" t="s">
        <v>2603</v>
      </c>
      <c r="G970" t="s">
        <v>2604</v>
      </c>
    </row>
    <row r="971" spans="1:7" x14ac:dyDescent="0.2">
      <c r="A971">
        <v>970</v>
      </c>
      <c r="B971" t="s">
        <v>2605</v>
      </c>
      <c r="C971">
        <v>32822</v>
      </c>
      <c r="D971" s="2">
        <f t="shared" si="30"/>
        <v>1.6961921689915503E-4</v>
      </c>
      <c r="E971" s="2">
        <f t="shared" si="31"/>
        <v>0.88644369648179744</v>
      </c>
      <c r="F971" t="s">
        <v>2606</v>
      </c>
      <c r="G971" t="s">
        <v>2607</v>
      </c>
    </row>
    <row r="972" spans="1:7" x14ac:dyDescent="0.2">
      <c r="A972">
        <v>971</v>
      </c>
      <c r="B972" t="s">
        <v>2608</v>
      </c>
      <c r="C972">
        <v>32807</v>
      </c>
      <c r="D972" s="2">
        <f t="shared" si="30"/>
        <v>1.6954169912895554E-4</v>
      </c>
      <c r="E972" s="2">
        <f t="shared" si="31"/>
        <v>0.88661323818092641</v>
      </c>
      <c r="F972" t="s">
        <v>1450</v>
      </c>
      <c r="G972" t="s">
        <v>2609</v>
      </c>
    </row>
    <row r="973" spans="1:7" x14ac:dyDescent="0.2">
      <c r="A973">
        <v>972</v>
      </c>
      <c r="B973" t="s">
        <v>2610</v>
      </c>
      <c r="C973">
        <v>32761</v>
      </c>
      <c r="D973" s="2">
        <f t="shared" si="30"/>
        <v>1.6930397796701048E-4</v>
      </c>
      <c r="E973" s="2">
        <f t="shared" si="31"/>
        <v>0.88678254215889341</v>
      </c>
      <c r="F973" t="s">
        <v>2611</v>
      </c>
      <c r="G973" t="s">
        <v>2612</v>
      </c>
    </row>
    <row r="974" spans="1:7" x14ac:dyDescent="0.2">
      <c r="A974">
        <v>973</v>
      </c>
      <c r="B974" t="s">
        <v>2613</v>
      </c>
      <c r="C974">
        <v>32757</v>
      </c>
      <c r="D974" s="2">
        <f t="shared" si="30"/>
        <v>1.6928330656162396E-4</v>
      </c>
      <c r="E974" s="2">
        <f t="shared" si="31"/>
        <v>0.88695182546545503</v>
      </c>
      <c r="F974" t="s">
        <v>2614</v>
      </c>
      <c r="G974" t="s">
        <v>2615</v>
      </c>
    </row>
    <row r="975" spans="1:7" x14ac:dyDescent="0.2">
      <c r="A975">
        <v>974</v>
      </c>
      <c r="B975" t="s">
        <v>2616</v>
      </c>
      <c r="C975">
        <v>32694</v>
      </c>
      <c r="D975" s="2">
        <f t="shared" si="30"/>
        <v>1.6895773192678615E-4</v>
      </c>
      <c r="E975" s="2">
        <f t="shared" si="31"/>
        <v>0.88712078319738186</v>
      </c>
      <c r="F975" t="s">
        <v>2617</v>
      </c>
      <c r="G975" t="s">
        <v>2618</v>
      </c>
    </row>
    <row r="976" spans="1:7" x14ac:dyDescent="0.2">
      <c r="A976">
        <v>975</v>
      </c>
      <c r="B976" t="s">
        <v>2619</v>
      </c>
      <c r="C976">
        <v>32638</v>
      </c>
      <c r="D976" s="2">
        <f t="shared" si="30"/>
        <v>1.6866833225137476E-4</v>
      </c>
      <c r="E976" s="2">
        <f t="shared" si="31"/>
        <v>0.88728945152963323</v>
      </c>
      <c r="F976" t="s">
        <v>2516</v>
      </c>
      <c r="G976" t="s">
        <v>2620</v>
      </c>
    </row>
    <row r="977" spans="1:7" x14ac:dyDescent="0.2">
      <c r="A977">
        <v>976</v>
      </c>
      <c r="B977" t="s">
        <v>2621</v>
      </c>
      <c r="C977">
        <v>32540</v>
      </c>
      <c r="D977" s="2">
        <f t="shared" si="30"/>
        <v>1.6816188281940482E-4</v>
      </c>
      <c r="E977" s="2">
        <f t="shared" si="31"/>
        <v>0.88745761341245266</v>
      </c>
      <c r="F977" t="s">
        <v>2622</v>
      </c>
      <c r="G977" t="s">
        <v>2623</v>
      </c>
    </row>
    <row r="978" spans="1:7" x14ac:dyDescent="0.2">
      <c r="A978">
        <v>977</v>
      </c>
      <c r="B978" t="s">
        <v>2624</v>
      </c>
      <c r="C978">
        <v>32456</v>
      </c>
      <c r="D978" s="2">
        <f t="shared" si="30"/>
        <v>1.6772778330628773E-4</v>
      </c>
      <c r="E978" s="2">
        <f t="shared" si="31"/>
        <v>0.88762534119575898</v>
      </c>
      <c r="F978" t="s">
        <v>2625</v>
      </c>
      <c r="G978" t="s">
        <v>2626</v>
      </c>
    </row>
    <row r="979" spans="1:7" x14ac:dyDescent="0.2">
      <c r="A979">
        <v>978</v>
      </c>
      <c r="B979" t="s">
        <v>2627</v>
      </c>
      <c r="C979">
        <v>32431</v>
      </c>
      <c r="D979" s="2">
        <f t="shared" si="30"/>
        <v>1.6759858702262192E-4</v>
      </c>
      <c r="E979" s="2">
        <f t="shared" si="31"/>
        <v>0.88779293978278162</v>
      </c>
      <c r="F979" t="s">
        <v>2628</v>
      </c>
      <c r="G979" t="s">
        <v>2629</v>
      </c>
    </row>
    <row r="980" spans="1:7" x14ac:dyDescent="0.2">
      <c r="A980">
        <v>979</v>
      </c>
      <c r="B980" t="s">
        <v>2630</v>
      </c>
      <c r="C980">
        <v>32399</v>
      </c>
      <c r="D980" s="2">
        <f t="shared" si="30"/>
        <v>1.674332157795297E-4</v>
      </c>
      <c r="E980" s="2">
        <f t="shared" si="31"/>
        <v>0.88796037299856112</v>
      </c>
      <c r="F980" t="s">
        <v>706</v>
      </c>
      <c r="G980" t="s">
        <v>2631</v>
      </c>
    </row>
    <row r="981" spans="1:7" x14ac:dyDescent="0.2">
      <c r="A981">
        <v>980</v>
      </c>
      <c r="B981" t="s">
        <v>2632</v>
      </c>
      <c r="C981">
        <v>32367</v>
      </c>
      <c r="D981" s="2">
        <f t="shared" si="30"/>
        <v>1.6726784453643747E-4</v>
      </c>
      <c r="E981" s="2">
        <f t="shared" si="31"/>
        <v>0.88812764084309759</v>
      </c>
      <c r="F981" t="s">
        <v>2614</v>
      </c>
      <c r="G981" t="s">
        <v>2633</v>
      </c>
    </row>
    <row r="982" spans="1:7" x14ac:dyDescent="0.2">
      <c r="A982">
        <v>981</v>
      </c>
      <c r="B982" t="s">
        <v>2634</v>
      </c>
      <c r="C982">
        <v>32268</v>
      </c>
      <c r="D982" s="2">
        <f t="shared" si="30"/>
        <v>1.6675622725312092E-4</v>
      </c>
      <c r="E982" s="2">
        <f t="shared" si="31"/>
        <v>0.88829439707035074</v>
      </c>
      <c r="F982" t="s">
        <v>2635</v>
      </c>
      <c r="G982" t="s">
        <v>2636</v>
      </c>
    </row>
    <row r="983" spans="1:7" x14ac:dyDescent="0.2">
      <c r="A983">
        <v>982</v>
      </c>
      <c r="B983" t="s">
        <v>2637</v>
      </c>
      <c r="C983">
        <v>32179</v>
      </c>
      <c r="D983" s="2">
        <f t="shared" si="30"/>
        <v>1.6629628848327066E-4</v>
      </c>
      <c r="E983" s="2">
        <f t="shared" si="31"/>
        <v>0.88846069335883404</v>
      </c>
      <c r="F983" t="s">
        <v>335</v>
      </c>
      <c r="G983" t="s">
        <v>2638</v>
      </c>
    </row>
    <row r="984" spans="1:7" x14ac:dyDescent="0.2">
      <c r="A984">
        <v>983</v>
      </c>
      <c r="B984" t="s">
        <v>2639</v>
      </c>
      <c r="C984">
        <v>32112</v>
      </c>
      <c r="D984" s="2">
        <f t="shared" si="30"/>
        <v>1.6595004244304633E-4</v>
      </c>
      <c r="E984" s="2">
        <f t="shared" si="31"/>
        <v>0.88862664340127706</v>
      </c>
      <c r="F984" t="s">
        <v>2640</v>
      </c>
      <c r="G984" t="s">
        <v>2641</v>
      </c>
    </row>
    <row r="985" spans="1:7" x14ac:dyDescent="0.2">
      <c r="A985">
        <v>984</v>
      </c>
      <c r="B985" t="s">
        <v>2642</v>
      </c>
      <c r="C985">
        <v>32027</v>
      </c>
      <c r="D985" s="2">
        <f t="shared" si="30"/>
        <v>1.6551077507858259E-4</v>
      </c>
      <c r="E985" s="2">
        <f t="shared" si="31"/>
        <v>0.8887921541763556</v>
      </c>
      <c r="F985" t="s">
        <v>829</v>
      </c>
      <c r="G985" t="s">
        <v>2643</v>
      </c>
    </row>
    <row r="986" spans="1:7" x14ac:dyDescent="0.2">
      <c r="A986">
        <v>985</v>
      </c>
      <c r="B986" t="s">
        <v>2644</v>
      </c>
      <c r="C986">
        <v>31960</v>
      </c>
      <c r="D986" s="2">
        <f t="shared" si="30"/>
        <v>1.6516452903835827E-4</v>
      </c>
      <c r="E986" s="2">
        <f t="shared" si="31"/>
        <v>0.88895731870539396</v>
      </c>
      <c r="F986" s="1">
        <v>37043</v>
      </c>
      <c r="G986" t="s">
        <v>2645</v>
      </c>
    </row>
    <row r="987" spans="1:7" x14ac:dyDescent="0.2">
      <c r="A987">
        <v>986</v>
      </c>
      <c r="B987" t="s">
        <v>2646</v>
      </c>
      <c r="C987">
        <v>31951</v>
      </c>
      <c r="D987" s="2">
        <f t="shared" si="30"/>
        <v>1.6511801837623859E-4</v>
      </c>
      <c r="E987" s="2">
        <f t="shared" si="31"/>
        <v>0.88912243672377023</v>
      </c>
      <c r="F987" t="s">
        <v>2647</v>
      </c>
      <c r="G987" t="s">
        <v>2648</v>
      </c>
    </row>
    <row r="988" spans="1:7" x14ac:dyDescent="0.2">
      <c r="A988">
        <v>987</v>
      </c>
      <c r="B988" t="s">
        <v>2649</v>
      </c>
      <c r="C988">
        <v>31936</v>
      </c>
      <c r="D988" s="2">
        <f t="shared" si="30"/>
        <v>1.650405006060391E-4</v>
      </c>
      <c r="E988" s="2">
        <f t="shared" si="31"/>
        <v>0.88928747722437629</v>
      </c>
      <c r="F988" t="s">
        <v>282</v>
      </c>
      <c r="G988" t="s">
        <v>2650</v>
      </c>
    </row>
    <row r="989" spans="1:7" x14ac:dyDescent="0.2">
      <c r="A989">
        <v>988</v>
      </c>
      <c r="B989" t="s">
        <v>2651</v>
      </c>
      <c r="C989">
        <v>31925</v>
      </c>
      <c r="D989" s="2">
        <f t="shared" si="30"/>
        <v>1.6498365424122614E-4</v>
      </c>
      <c r="E989" s="2">
        <f t="shared" si="31"/>
        <v>0.88945246087861751</v>
      </c>
      <c r="F989" t="s">
        <v>561</v>
      </c>
      <c r="G989" t="s">
        <v>2652</v>
      </c>
    </row>
    <row r="990" spans="1:7" x14ac:dyDescent="0.2">
      <c r="A990">
        <v>989</v>
      </c>
      <c r="B990" t="s">
        <v>2653</v>
      </c>
      <c r="C990">
        <v>31910</v>
      </c>
      <c r="D990" s="2">
        <f t="shared" si="30"/>
        <v>1.6490613647102666E-4</v>
      </c>
      <c r="E990" s="2">
        <f t="shared" si="31"/>
        <v>0.88961736701508853</v>
      </c>
      <c r="F990" t="s">
        <v>2654</v>
      </c>
      <c r="G990" t="s">
        <v>2655</v>
      </c>
    </row>
    <row r="991" spans="1:7" x14ac:dyDescent="0.2">
      <c r="A991">
        <v>990</v>
      </c>
      <c r="B991" t="s">
        <v>2656</v>
      </c>
      <c r="C991">
        <v>31748</v>
      </c>
      <c r="D991" s="2">
        <f t="shared" si="30"/>
        <v>1.6406894455287229E-4</v>
      </c>
      <c r="E991" s="2">
        <f t="shared" si="31"/>
        <v>0.88978143595964143</v>
      </c>
      <c r="F991" t="s">
        <v>1805</v>
      </c>
      <c r="G991" t="s">
        <v>2657</v>
      </c>
    </row>
    <row r="992" spans="1:7" x14ac:dyDescent="0.2">
      <c r="A992">
        <v>991</v>
      </c>
      <c r="B992" t="s">
        <v>2658</v>
      </c>
      <c r="C992">
        <v>31731</v>
      </c>
      <c r="D992" s="2">
        <f t="shared" si="30"/>
        <v>1.6398109107997955E-4</v>
      </c>
      <c r="E992" s="2">
        <f t="shared" si="31"/>
        <v>0.88994541705072139</v>
      </c>
      <c r="F992" t="s">
        <v>716</v>
      </c>
      <c r="G992" t="s">
        <v>2659</v>
      </c>
    </row>
    <row r="993" spans="1:7" x14ac:dyDescent="0.2">
      <c r="A993">
        <v>992</v>
      </c>
      <c r="B993" t="s">
        <v>2660</v>
      </c>
      <c r="C993">
        <v>31675</v>
      </c>
      <c r="D993" s="2">
        <f t="shared" si="30"/>
        <v>1.6369169140456814E-4</v>
      </c>
      <c r="E993" s="2">
        <f t="shared" si="31"/>
        <v>0.89010910874212601</v>
      </c>
      <c r="F993" t="s">
        <v>2661</v>
      </c>
      <c r="G993" t="s">
        <v>2662</v>
      </c>
    </row>
    <row r="994" spans="1:7" x14ac:dyDescent="0.2">
      <c r="A994">
        <v>993</v>
      </c>
      <c r="B994" t="s">
        <v>2663</v>
      </c>
      <c r="C994">
        <v>31662</v>
      </c>
      <c r="D994" s="2">
        <f t="shared" si="30"/>
        <v>1.6362450933706194E-4</v>
      </c>
      <c r="E994" s="2">
        <f t="shared" si="31"/>
        <v>0.89027273325146306</v>
      </c>
      <c r="F994" t="s">
        <v>1242</v>
      </c>
      <c r="G994" t="s">
        <v>2664</v>
      </c>
    </row>
    <row r="995" spans="1:7" x14ac:dyDescent="0.2">
      <c r="A995">
        <v>994</v>
      </c>
      <c r="B995" t="s">
        <v>2665</v>
      </c>
      <c r="C995">
        <v>31647</v>
      </c>
      <c r="D995" s="2">
        <f t="shared" si="30"/>
        <v>1.6354699156686245E-4</v>
      </c>
      <c r="E995" s="2">
        <f t="shared" si="31"/>
        <v>0.8904362802430299</v>
      </c>
      <c r="F995" t="s">
        <v>2666</v>
      </c>
      <c r="G995" t="s">
        <v>2667</v>
      </c>
    </row>
    <row r="996" spans="1:7" x14ac:dyDescent="0.2">
      <c r="A996">
        <v>995</v>
      </c>
      <c r="B996" t="s">
        <v>2668</v>
      </c>
      <c r="C996">
        <v>31506</v>
      </c>
      <c r="D996" s="2">
        <f t="shared" si="30"/>
        <v>1.6281832452698735E-4</v>
      </c>
      <c r="E996" s="2">
        <f t="shared" si="31"/>
        <v>0.89059909856755692</v>
      </c>
      <c r="F996" t="s">
        <v>2669</v>
      </c>
      <c r="G996" t="s">
        <v>2670</v>
      </c>
    </row>
    <row r="997" spans="1:7" x14ac:dyDescent="0.2">
      <c r="A997">
        <v>996</v>
      </c>
      <c r="B997" t="s">
        <v>2671</v>
      </c>
      <c r="C997">
        <v>31468</v>
      </c>
      <c r="D997" s="2">
        <f t="shared" si="30"/>
        <v>1.6262194617581532E-4</v>
      </c>
      <c r="E997" s="2">
        <f t="shared" si="31"/>
        <v>0.8907617205137327</v>
      </c>
      <c r="F997" t="s">
        <v>2672</v>
      </c>
      <c r="G997" t="s">
        <v>2673</v>
      </c>
    </row>
    <row r="998" spans="1:7" x14ac:dyDescent="0.2">
      <c r="A998">
        <v>997</v>
      </c>
      <c r="B998" t="s">
        <v>2674</v>
      </c>
      <c r="C998">
        <v>31466</v>
      </c>
      <c r="D998" s="2">
        <f t="shared" si="30"/>
        <v>1.6261161047312206E-4</v>
      </c>
      <c r="E998" s="2">
        <f t="shared" si="31"/>
        <v>0.89092433212420585</v>
      </c>
      <c r="F998" t="s">
        <v>2675</v>
      </c>
      <c r="G998" t="s">
        <v>2676</v>
      </c>
    </row>
    <row r="999" spans="1:7" x14ac:dyDescent="0.2">
      <c r="A999">
        <v>998</v>
      </c>
      <c r="B999" t="s">
        <v>2677</v>
      </c>
      <c r="C999">
        <v>31370</v>
      </c>
      <c r="D999" s="2">
        <f t="shared" si="30"/>
        <v>1.6211549674384539E-4</v>
      </c>
      <c r="E999" s="2">
        <f t="shared" si="31"/>
        <v>0.89108644762094968</v>
      </c>
      <c r="F999" t="s">
        <v>1849</v>
      </c>
      <c r="G999" t="s">
        <v>2678</v>
      </c>
    </row>
    <row r="1000" spans="1:7" x14ac:dyDescent="0.2">
      <c r="A1000">
        <v>999</v>
      </c>
      <c r="B1000" t="s">
        <v>2679</v>
      </c>
      <c r="C1000">
        <v>31324</v>
      </c>
      <c r="D1000" s="2">
        <f t="shared" si="30"/>
        <v>1.6187777558190032E-4</v>
      </c>
      <c r="E1000" s="2">
        <f t="shared" si="31"/>
        <v>0.89124832539653154</v>
      </c>
      <c r="F1000" t="s">
        <v>2680</v>
      </c>
      <c r="G1000" t="s">
        <v>2681</v>
      </c>
    </row>
    <row r="1001" spans="1:7" x14ac:dyDescent="0.2">
      <c r="A1001">
        <v>1000</v>
      </c>
      <c r="B1001" t="s">
        <v>2682</v>
      </c>
      <c r="C1001">
        <v>31318</v>
      </c>
      <c r="D1001" s="2">
        <f t="shared" si="30"/>
        <v>1.6184676847382052E-4</v>
      </c>
      <c r="E1001" s="2">
        <f t="shared" si="31"/>
        <v>0.8914101721650054</v>
      </c>
      <c r="F1001" t="s">
        <v>2683</v>
      </c>
      <c r="G1001" t="s">
        <v>2684</v>
      </c>
    </row>
    <row r="1002" spans="1:7" x14ac:dyDescent="0.2">
      <c r="A1002">
        <v>1001</v>
      </c>
      <c r="B1002" t="s">
        <v>2685</v>
      </c>
      <c r="C1002">
        <v>31279</v>
      </c>
      <c r="D1002" s="2">
        <f t="shared" si="30"/>
        <v>1.6164522227130187E-4</v>
      </c>
      <c r="E1002" s="2">
        <f t="shared" si="31"/>
        <v>0.89157181738727675</v>
      </c>
      <c r="F1002" t="s">
        <v>1679</v>
      </c>
      <c r="G1002" t="s">
        <v>2686</v>
      </c>
    </row>
    <row r="1003" spans="1:7" x14ac:dyDescent="0.2">
      <c r="A1003">
        <v>1002</v>
      </c>
      <c r="B1003" t="s">
        <v>2687</v>
      </c>
      <c r="C1003">
        <v>31170</v>
      </c>
      <c r="D1003" s="2">
        <f t="shared" si="30"/>
        <v>1.61081926474519E-4</v>
      </c>
      <c r="E1003" s="2">
        <f t="shared" si="31"/>
        <v>0.89173289931375133</v>
      </c>
      <c r="F1003" t="s">
        <v>2155</v>
      </c>
      <c r="G1003" t="s">
        <v>2688</v>
      </c>
    </row>
    <row r="1004" spans="1:7" x14ac:dyDescent="0.2">
      <c r="A1004">
        <v>1003</v>
      </c>
      <c r="B1004" t="s">
        <v>2689</v>
      </c>
      <c r="C1004">
        <v>30997</v>
      </c>
      <c r="D1004" s="2">
        <f t="shared" si="30"/>
        <v>1.6018788819155167E-4</v>
      </c>
      <c r="E1004" s="2">
        <f t="shared" si="31"/>
        <v>0.89189308720194282</v>
      </c>
      <c r="F1004" t="s">
        <v>2690</v>
      </c>
      <c r="G1004" t="s">
        <v>2691</v>
      </c>
    </row>
    <row r="1005" spans="1:7" x14ac:dyDescent="0.2">
      <c r="A1005">
        <v>1004</v>
      </c>
      <c r="B1005" t="s">
        <v>2692</v>
      </c>
      <c r="C1005">
        <v>30985</v>
      </c>
      <c r="D1005" s="2">
        <f t="shared" si="30"/>
        <v>1.6012587397539209E-4</v>
      </c>
      <c r="E1005" s="2">
        <f t="shared" si="31"/>
        <v>0.89205321307591823</v>
      </c>
      <c r="F1005" t="s">
        <v>803</v>
      </c>
      <c r="G1005" t="s">
        <v>2693</v>
      </c>
    </row>
    <row r="1006" spans="1:7" x14ac:dyDescent="0.2">
      <c r="A1006">
        <v>1005</v>
      </c>
      <c r="B1006" t="s">
        <v>2694</v>
      </c>
      <c r="C1006">
        <v>30963</v>
      </c>
      <c r="D1006" s="2">
        <f t="shared" si="30"/>
        <v>1.6001218124576618E-4</v>
      </c>
      <c r="E1006" s="2">
        <f t="shared" si="31"/>
        <v>0.89221322525716396</v>
      </c>
      <c r="F1006" t="s">
        <v>2695</v>
      </c>
      <c r="G1006" t="s">
        <v>2696</v>
      </c>
    </row>
    <row r="1007" spans="1:7" x14ac:dyDescent="0.2">
      <c r="A1007">
        <v>1006</v>
      </c>
      <c r="B1007" t="s">
        <v>2697</v>
      </c>
      <c r="C1007">
        <v>30930</v>
      </c>
      <c r="D1007" s="2">
        <f t="shared" si="30"/>
        <v>1.5984164215132731E-4</v>
      </c>
      <c r="E1007" s="2">
        <f t="shared" si="31"/>
        <v>0.89237306689931528</v>
      </c>
      <c r="F1007" t="s">
        <v>1665</v>
      </c>
      <c r="G1007" t="s">
        <v>2698</v>
      </c>
    </row>
    <row r="1008" spans="1:7" x14ac:dyDescent="0.2">
      <c r="A1008">
        <v>1007</v>
      </c>
      <c r="B1008" t="s">
        <v>2699</v>
      </c>
      <c r="C1008">
        <v>30930</v>
      </c>
      <c r="D1008" s="2">
        <f t="shared" si="30"/>
        <v>1.5984164215132731E-4</v>
      </c>
      <c r="E1008" s="2">
        <f t="shared" si="31"/>
        <v>0.89253290854146661</v>
      </c>
      <c r="F1008" t="s">
        <v>2700</v>
      </c>
      <c r="G1008" t="s">
        <v>2701</v>
      </c>
    </row>
    <row r="1009" spans="1:7" x14ac:dyDescent="0.2">
      <c r="A1009">
        <v>1008</v>
      </c>
      <c r="B1009" t="s">
        <v>2702</v>
      </c>
      <c r="C1009">
        <v>30894</v>
      </c>
      <c r="D1009" s="2">
        <f t="shared" si="30"/>
        <v>1.5965559950284857E-4</v>
      </c>
      <c r="E1009" s="2">
        <f t="shared" si="31"/>
        <v>0.89269256414096942</v>
      </c>
      <c r="F1009" t="s">
        <v>2703</v>
      </c>
      <c r="G1009" t="s">
        <v>2704</v>
      </c>
    </row>
    <row r="1010" spans="1:7" x14ac:dyDescent="0.2">
      <c r="A1010">
        <v>1009</v>
      </c>
      <c r="B1010" t="s">
        <v>2705</v>
      </c>
      <c r="C1010">
        <v>30820</v>
      </c>
      <c r="D1010" s="2">
        <f t="shared" si="30"/>
        <v>1.592731785031978E-4</v>
      </c>
      <c r="E1010" s="2">
        <f t="shared" si="31"/>
        <v>0.8928518373194726</v>
      </c>
      <c r="F1010" t="s">
        <v>2706</v>
      </c>
      <c r="G1010" t="s">
        <v>2707</v>
      </c>
    </row>
    <row r="1011" spans="1:7" x14ac:dyDescent="0.2">
      <c r="A1011">
        <v>1010</v>
      </c>
      <c r="B1011" t="s">
        <v>2708</v>
      </c>
      <c r="C1011">
        <v>30765</v>
      </c>
      <c r="D1011" s="2">
        <f t="shared" si="30"/>
        <v>1.5898894667913305E-4</v>
      </c>
      <c r="E1011" s="2">
        <f t="shared" si="31"/>
        <v>0.89301082626615169</v>
      </c>
      <c r="F1011" t="s">
        <v>2709</v>
      </c>
      <c r="G1011" t="s">
        <v>2710</v>
      </c>
    </row>
    <row r="1012" spans="1:7" x14ac:dyDescent="0.2">
      <c r="A1012">
        <v>1011</v>
      </c>
      <c r="B1012" t="s">
        <v>2711</v>
      </c>
      <c r="C1012">
        <v>30564</v>
      </c>
      <c r="D1012" s="2">
        <f t="shared" si="30"/>
        <v>1.5795020855846002E-4</v>
      </c>
      <c r="E1012" s="2">
        <f t="shared" si="31"/>
        <v>0.89316877647471016</v>
      </c>
      <c r="F1012" t="s">
        <v>727</v>
      </c>
      <c r="G1012" t="s">
        <v>2712</v>
      </c>
    </row>
    <row r="1013" spans="1:7" x14ac:dyDescent="0.2">
      <c r="A1013">
        <v>1012</v>
      </c>
      <c r="B1013" t="s">
        <v>2713</v>
      </c>
      <c r="C1013">
        <v>30545</v>
      </c>
      <c r="D1013" s="2">
        <f t="shared" si="30"/>
        <v>1.5785201938287401E-4</v>
      </c>
      <c r="E1013" s="2">
        <f t="shared" si="31"/>
        <v>0.89332662849409306</v>
      </c>
      <c r="F1013" t="s">
        <v>650</v>
      </c>
      <c r="G1013" t="s">
        <v>2714</v>
      </c>
    </row>
    <row r="1014" spans="1:7" x14ac:dyDescent="0.2">
      <c r="A1014">
        <v>1013</v>
      </c>
      <c r="B1014" t="s">
        <v>2715</v>
      </c>
      <c r="C1014">
        <v>30533</v>
      </c>
      <c r="D1014" s="2">
        <f t="shared" si="30"/>
        <v>1.5779000516671441E-4</v>
      </c>
      <c r="E1014" s="2">
        <f t="shared" si="31"/>
        <v>0.89348441849925975</v>
      </c>
      <c r="F1014" t="s">
        <v>2716</v>
      </c>
      <c r="G1014" t="s">
        <v>2717</v>
      </c>
    </row>
    <row r="1015" spans="1:7" x14ac:dyDescent="0.2">
      <c r="A1015">
        <v>1014</v>
      </c>
      <c r="B1015" t="s">
        <v>2718</v>
      </c>
      <c r="C1015">
        <v>30477</v>
      </c>
      <c r="D1015" s="2">
        <f t="shared" si="30"/>
        <v>1.5750060549130302E-4</v>
      </c>
      <c r="E1015" s="2">
        <f t="shared" si="31"/>
        <v>0.8936419191047511</v>
      </c>
      <c r="F1015" t="s">
        <v>2329</v>
      </c>
      <c r="G1015" t="s">
        <v>2719</v>
      </c>
    </row>
    <row r="1016" spans="1:7" x14ac:dyDescent="0.2">
      <c r="A1016">
        <v>1015</v>
      </c>
      <c r="B1016" t="s">
        <v>2720</v>
      </c>
      <c r="C1016">
        <v>30399</v>
      </c>
      <c r="D1016" s="2">
        <f t="shared" si="30"/>
        <v>1.5709751308626573E-4</v>
      </c>
      <c r="E1016" s="2">
        <f t="shared" si="31"/>
        <v>0.89379901661783734</v>
      </c>
      <c r="F1016" t="s">
        <v>215</v>
      </c>
      <c r="G1016" t="s">
        <v>2721</v>
      </c>
    </row>
    <row r="1017" spans="1:7" x14ac:dyDescent="0.2">
      <c r="A1017">
        <v>1016</v>
      </c>
      <c r="B1017" t="s">
        <v>2722</v>
      </c>
      <c r="C1017">
        <v>30343</v>
      </c>
      <c r="D1017" s="2">
        <f t="shared" si="30"/>
        <v>1.5680811341085434E-4</v>
      </c>
      <c r="E1017" s="2">
        <f t="shared" si="31"/>
        <v>0.89395582473124824</v>
      </c>
      <c r="F1017" t="s">
        <v>2723</v>
      </c>
      <c r="G1017" t="s">
        <v>2724</v>
      </c>
    </row>
    <row r="1018" spans="1:7" x14ac:dyDescent="0.2">
      <c r="A1018">
        <v>1017</v>
      </c>
      <c r="B1018" t="s">
        <v>2725</v>
      </c>
      <c r="C1018">
        <v>30341</v>
      </c>
      <c r="D1018" s="2">
        <f t="shared" si="30"/>
        <v>1.5679777770816108E-4</v>
      </c>
      <c r="E1018" s="2">
        <f t="shared" si="31"/>
        <v>0.8941126225089564</v>
      </c>
      <c r="F1018" t="s">
        <v>2726</v>
      </c>
      <c r="G1018" t="s">
        <v>2727</v>
      </c>
    </row>
    <row r="1019" spans="1:7" x14ac:dyDescent="0.2">
      <c r="A1019">
        <v>1018</v>
      </c>
      <c r="B1019" t="s">
        <v>2728</v>
      </c>
      <c r="C1019">
        <v>30047</v>
      </c>
      <c r="D1019" s="2">
        <f t="shared" si="30"/>
        <v>1.5527842941225127E-4</v>
      </c>
      <c r="E1019" s="2">
        <f t="shared" si="31"/>
        <v>0.89426790093836861</v>
      </c>
      <c r="F1019" t="s">
        <v>2729</v>
      </c>
      <c r="G1019" t="s">
        <v>2730</v>
      </c>
    </row>
    <row r="1020" spans="1:7" x14ac:dyDescent="0.2">
      <c r="A1020">
        <v>1019</v>
      </c>
      <c r="B1020" t="s">
        <v>2731</v>
      </c>
      <c r="C1020">
        <v>30001</v>
      </c>
      <c r="D1020" s="2">
        <f t="shared" si="30"/>
        <v>1.550407082503062E-4</v>
      </c>
      <c r="E1020" s="2">
        <f t="shared" si="31"/>
        <v>0.89442294164661895</v>
      </c>
      <c r="F1020" t="s">
        <v>2732</v>
      </c>
      <c r="G1020" t="s">
        <v>2733</v>
      </c>
    </row>
    <row r="1021" spans="1:7" x14ac:dyDescent="0.2">
      <c r="A1021">
        <v>1020</v>
      </c>
      <c r="B1021" t="s">
        <v>2734</v>
      </c>
      <c r="C1021">
        <v>30001</v>
      </c>
      <c r="D1021" s="2">
        <f t="shared" si="30"/>
        <v>1.550407082503062E-4</v>
      </c>
      <c r="E1021" s="2">
        <f t="shared" si="31"/>
        <v>0.89457798235486929</v>
      </c>
      <c r="F1021" t="s">
        <v>753</v>
      </c>
      <c r="G1021" t="s">
        <v>2735</v>
      </c>
    </row>
    <row r="1022" spans="1:7" x14ac:dyDescent="0.2">
      <c r="A1022">
        <v>1021</v>
      </c>
      <c r="B1022" t="s">
        <v>2736</v>
      </c>
      <c r="C1022">
        <v>29957</v>
      </c>
      <c r="D1022" s="2">
        <f t="shared" si="30"/>
        <v>1.5481332279105439E-4</v>
      </c>
      <c r="E1022" s="2">
        <f t="shared" si="31"/>
        <v>0.8947327956776604</v>
      </c>
      <c r="F1022" t="s">
        <v>2737</v>
      </c>
      <c r="G1022" t="s">
        <v>2738</v>
      </c>
    </row>
    <row r="1023" spans="1:7" x14ac:dyDescent="0.2">
      <c r="A1023">
        <v>1022</v>
      </c>
      <c r="B1023" t="s">
        <v>2739</v>
      </c>
      <c r="C1023">
        <v>29911</v>
      </c>
      <c r="D1023" s="2">
        <f t="shared" si="30"/>
        <v>1.5457560162910933E-4</v>
      </c>
      <c r="E1023" s="2">
        <f t="shared" si="31"/>
        <v>0.89488737127928952</v>
      </c>
      <c r="F1023" t="s">
        <v>2740</v>
      </c>
      <c r="G1023" t="s">
        <v>2741</v>
      </c>
    </row>
    <row r="1024" spans="1:7" x14ac:dyDescent="0.2">
      <c r="A1024">
        <v>1023</v>
      </c>
      <c r="B1024" t="s">
        <v>2742</v>
      </c>
      <c r="C1024">
        <v>29700</v>
      </c>
      <c r="D1024" s="2">
        <f t="shared" si="30"/>
        <v>1.5348518499496997E-4</v>
      </c>
      <c r="E1024" s="2">
        <f t="shared" si="31"/>
        <v>0.89504085646428444</v>
      </c>
      <c r="F1024" t="s">
        <v>488</v>
      </c>
      <c r="G1024" t="s">
        <v>2743</v>
      </c>
    </row>
    <row r="1025" spans="1:7" x14ac:dyDescent="0.2">
      <c r="A1025">
        <v>1024</v>
      </c>
      <c r="B1025" t="s">
        <v>2744</v>
      </c>
      <c r="C1025">
        <v>29679</v>
      </c>
      <c r="D1025" s="2">
        <f t="shared" si="30"/>
        <v>1.5337666011669071E-4</v>
      </c>
      <c r="E1025" s="2">
        <f t="shared" si="31"/>
        <v>0.89519423312440116</v>
      </c>
      <c r="F1025" t="s">
        <v>1310</v>
      </c>
      <c r="G1025" t="s">
        <v>2745</v>
      </c>
    </row>
    <row r="1026" spans="1:7" x14ac:dyDescent="0.2">
      <c r="A1026">
        <v>1025</v>
      </c>
      <c r="B1026" t="s">
        <v>2746</v>
      </c>
      <c r="C1026">
        <v>29644</v>
      </c>
      <c r="D1026" s="2">
        <f t="shared" si="30"/>
        <v>1.5319578531955858E-4</v>
      </c>
      <c r="E1026" s="2">
        <f t="shared" si="31"/>
        <v>0.89534742890972074</v>
      </c>
      <c r="F1026" t="s">
        <v>1025</v>
      </c>
      <c r="G1026" t="s">
        <v>2747</v>
      </c>
    </row>
    <row r="1027" spans="1:7" x14ac:dyDescent="0.2">
      <c r="A1027">
        <v>1026</v>
      </c>
      <c r="B1027" t="s">
        <v>2748</v>
      </c>
      <c r="C1027">
        <v>29585</v>
      </c>
      <c r="D1027" s="2">
        <f t="shared" ref="D1027:D1090" si="32">C1027/$C$9935</f>
        <v>1.5289088209010729E-4</v>
      </c>
      <c r="E1027" s="2">
        <f t="shared" si="31"/>
        <v>0.89550031979181088</v>
      </c>
      <c r="F1027" t="s">
        <v>488</v>
      </c>
      <c r="G1027" t="s">
        <v>2749</v>
      </c>
    </row>
    <row r="1028" spans="1:7" x14ac:dyDescent="0.2">
      <c r="A1028">
        <v>1027</v>
      </c>
      <c r="B1028" t="s">
        <v>2750</v>
      </c>
      <c r="C1028">
        <v>29568</v>
      </c>
      <c r="D1028" s="2">
        <f t="shared" si="32"/>
        <v>1.5280302861721455E-4</v>
      </c>
      <c r="E1028" s="2">
        <f t="shared" ref="E1028:E1091" si="33">D1028+E1027</f>
        <v>0.89565312282042808</v>
      </c>
      <c r="F1028" t="s">
        <v>2751</v>
      </c>
      <c r="G1028" t="s">
        <v>2752</v>
      </c>
    </row>
    <row r="1029" spans="1:7" x14ac:dyDescent="0.2">
      <c r="A1029">
        <v>1028</v>
      </c>
      <c r="B1029" t="s">
        <v>2753</v>
      </c>
      <c r="C1029">
        <v>29566</v>
      </c>
      <c r="D1029" s="2">
        <f t="shared" si="32"/>
        <v>1.5279269291452129E-4</v>
      </c>
      <c r="E1029" s="2">
        <f t="shared" si="33"/>
        <v>0.89580591551334265</v>
      </c>
      <c r="F1029" t="s">
        <v>677</v>
      </c>
      <c r="G1029" t="s">
        <v>2754</v>
      </c>
    </row>
    <row r="1030" spans="1:7" x14ac:dyDescent="0.2">
      <c r="A1030">
        <v>1029</v>
      </c>
      <c r="B1030" t="s">
        <v>2755</v>
      </c>
      <c r="C1030">
        <v>29533</v>
      </c>
      <c r="D1030" s="2">
        <f t="shared" si="32"/>
        <v>1.5262215382008242E-4</v>
      </c>
      <c r="E1030" s="2">
        <f t="shared" si="33"/>
        <v>0.89595853766716271</v>
      </c>
      <c r="F1030" t="s">
        <v>2756</v>
      </c>
      <c r="G1030" t="s">
        <v>2757</v>
      </c>
    </row>
    <row r="1031" spans="1:7" x14ac:dyDescent="0.2">
      <c r="A1031">
        <v>1030</v>
      </c>
      <c r="B1031" t="s">
        <v>2758</v>
      </c>
      <c r="C1031">
        <v>29454</v>
      </c>
      <c r="D1031" s="2">
        <f t="shared" si="32"/>
        <v>1.5221389356369851E-4</v>
      </c>
      <c r="E1031" s="2">
        <f t="shared" si="33"/>
        <v>0.89611075156072639</v>
      </c>
      <c r="F1031" t="s">
        <v>2759</v>
      </c>
      <c r="G1031" t="s">
        <v>2760</v>
      </c>
    </row>
    <row r="1032" spans="1:7" x14ac:dyDescent="0.2">
      <c r="A1032">
        <v>1031</v>
      </c>
      <c r="B1032" t="s">
        <v>2761</v>
      </c>
      <c r="C1032">
        <v>29432</v>
      </c>
      <c r="D1032" s="2">
        <f t="shared" si="32"/>
        <v>1.5210020083407261E-4</v>
      </c>
      <c r="E1032" s="2">
        <f t="shared" si="33"/>
        <v>0.89626285176156051</v>
      </c>
      <c r="F1032" t="s">
        <v>2566</v>
      </c>
      <c r="G1032" t="s">
        <v>2762</v>
      </c>
    </row>
    <row r="1033" spans="1:7" x14ac:dyDescent="0.2">
      <c r="A1033">
        <v>1032</v>
      </c>
      <c r="B1033" t="s">
        <v>2763</v>
      </c>
      <c r="C1033">
        <v>29418</v>
      </c>
      <c r="D1033" s="2">
        <f t="shared" si="32"/>
        <v>1.5202785091521977E-4</v>
      </c>
      <c r="E1033" s="2">
        <f t="shared" si="33"/>
        <v>0.89641487961247568</v>
      </c>
      <c r="F1033" t="s">
        <v>2764</v>
      </c>
      <c r="G1033" t="s">
        <v>2765</v>
      </c>
    </row>
    <row r="1034" spans="1:7" x14ac:dyDescent="0.2">
      <c r="A1034">
        <v>1033</v>
      </c>
      <c r="B1034" t="s">
        <v>2766</v>
      </c>
      <c r="C1034">
        <v>29402</v>
      </c>
      <c r="D1034" s="2">
        <f t="shared" si="32"/>
        <v>1.5194516529367364E-4</v>
      </c>
      <c r="E1034" s="2">
        <f t="shared" si="33"/>
        <v>0.89656682477776939</v>
      </c>
      <c r="F1034" t="s">
        <v>623</v>
      </c>
      <c r="G1034" t="s">
        <v>2767</v>
      </c>
    </row>
    <row r="1035" spans="1:7" x14ac:dyDescent="0.2">
      <c r="A1035">
        <v>1034</v>
      </c>
      <c r="B1035" t="s">
        <v>2768</v>
      </c>
      <c r="C1035">
        <v>29294</v>
      </c>
      <c r="D1035" s="2">
        <f t="shared" si="32"/>
        <v>1.5138703734823738E-4</v>
      </c>
      <c r="E1035" s="2">
        <f t="shared" si="33"/>
        <v>0.89671821181511757</v>
      </c>
      <c r="F1035" t="s">
        <v>1345</v>
      </c>
      <c r="G1035" t="s">
        <v>2769</v>
      </c>
    </row>
    <row r="1036" spans="1:7" x14ac:dyDescent="0.2">
      <c r="A1036">
        <v>1035</v>
      </c>
      <c r="B1036" t="s">
        <v>2770</v>
      </c>
      <c r="C1036">
        <v>29271</v>
      </c>
      <c r="D1036" s="2">
        <f t="shared" si="32"/>
        <v>1.5126817676726486E-4</v>
      </c>
      <c r="E1036" s="2">
        <f t="shared" si="33"/>
        <v>0.89686947999188482</v>
      </c>
      <c r="F1036" t="s">
        <v>2771</v>
      </c>
      <c r="G1036" t="s">
        <v>2772</v>
      </c>
    </row>
    <row r="1037" spans="1:7" x14ac:dyDescent="0.2">
      <c r="A1037">
        <v>1036</v>
      </c>
      <c r="B1037" t="s">
        <v>2773</v>
      </c>
      <c r="C1037">
        <v>29180</v>
      </c>
      <c r="D1037" s="2">
        <f t="shared" si="32"/>
        <v>1.5079790229472135E-4</v>
      </c>
      <c r="E1037" s="2">
        <f t="shared" si="33"/>
        <v>0.8970202778941796</v>
      </c>
      <c r="F1037" t="s">
        <v>1424</v>
      </c>
      <c r="G1037" t="s">
        <v>2774</v>
      </c>
    </row>
    <row r="1038" spans="1:7" x14ac:dyDescent="0.2">
      <c r="A1038">
        <v>1037</v>
      </c>
      <c r="B1038" t="s">
        <v>2775</v>
      </c>
      <c r="C1038">
        <v>29134</v>
      </c>
      <c r="D1038" s="2">
        <f t="shared" si="32"/>
        <v>1.5056018113277628E-4</v>
      </c>
      <c r="E1038" s="2">
        <f t="shared" si="33"/>
        <v>0.89717083807531239</v>
      </c>
      <c r="F1038" t="s">
        <v>2776</v>
      </c>
      <c r="G1038" t="s">
        <v>2777</v>
      </c>
    </row>
    <row r="1039" spans="1:7" x14ac:dyDescent="0.2">
      <c r="A1039">
        <v>1038</v>
      </c>
      <c r="B1039" t="s">
        <v>2778</v>
      </c>
      <c r="C1039">
        <v>29129</v>
      </c>
      <c r="D1039" s="2">
        <f t="shared" si="32"/>
        <v>1.5053434187604312E-4</v>
      </c>
      <c r="E1039" s="2">
        <f t="shared" si="33"/>
        <v>0.89732137241718846</v>
      </c>
      <c r="F1039" t="s">
        <v>1792</v>
      </c>
      <c r="G1039" t="s">
        <v>2779</v>
      </c>
    </row>
    <row r="1040" spans="1:7" x14ac:dyDescent="0.2">
      <c r="A1040">
        <v>1039</v>
      </c>
      <c r="B1040" t="s">
        <v>2780</v>
      </c>
      <c r="C1040">
        <v>29019</v>
      </c>
      <c r="D1040" s="2">
        <f t="shared" si="32"/>
        <v>1.499658782279136E-4</v>
      </c>
      <c r="E1040" s="2">
        <f t="shared" si="33"/>
        <v>0.89747133829541637</v>
      </c>
      <c r="F1040" t="s">
        <v>2781</v>
      </c>
      <c r="G1040" t="s">
        <v>2782</v>
      </c>
    </row>
    <row r="1041" spans="1:7" x14ac:dyDescent="0.2">
      <c r="A1041">
        <v>1040</v>
      </c>
      <c r="B1041" t="s">
        <v>2783</v>
      </c>
      <c r="C1041">
        <v>28957</v>
      </c>
      <c r="D1041" s="2">
        <f t="shared" si="32"/>
        <v>1.4964547144442241E-4</v>
      </c>
      <c r="E1041" s="2">
        <f t="shared" si="33"/>
        <v>0.89762098376686084</v>
      </c>
      <c r="F1041" t="s">
        <v>2784</v>
      </c>
      <c r="G1041" t="s">
        <v>2785</v>
      </c>
    </row>
    <row r="1042" spans="1:7" x14ac:dyDescent="0.2">
      <c r="A1042">
        <v>1041</v>
      </c>
      <c r="B1042" t="s">
        <v>2786</v>
      </c>
      <c r="C1042">
        <v>28926</v>
      </c>
      <c r="D1042" s="2">
        <f t="shared" si="32"/>
        <v>1.4948526805267683E-4</v>
      </c>
      <c r="E1042" s="2">
        <f t="shared" si="33"/>
        <v>0.89777046903491353</v>
      </c>
      <c r="F1042" t="s">
        <v>665</v>
      </c>
      <c r="G1042" t="s">
        <v>2787</v>
      </c>
    </row>
    <row r="1043" spans="1:7" x14ac:dyDescent="0.2">
      <c r="A1043">
        <v>1042</v>
      </c>
      <c r="B1043" t="s">
        <v>2788</v>
      </c>
      <c r="C1043">
        <v>28916</v>
      </c>
      <c r="D1043" s="2">
        <f t="shared" si="32"/>
        <v>1.494335895392105E-4</v>
      </c>
      <c r="E1043" s="2">
        <f t="shared" si="33"/>
        <v>0.89791990262445276</v>
      </c>
      <c r="F1043" t="s">
        <v>2789</v>
      </c>
      <c r="G1043" t="s">
        <v>2790</v>
      </c>
    </row>
    <row r="1044" spans="1:7" x14ac:dyDescent="0.2">
      <c r="A1044">
        <v>1043</v>
      </c>
      <c r="B1044" t="s">
        <v>2791</v>
      </c>
      <c r="C1044">
        <v>28885</v>
      </c>
      <c r="D1044" s="2">
        <f t="shared" si="32"/>
        <v>1.4927338614746489E-4</v>
      </c>
      <c r="E1044" s="2">
        <f t="shared" si="33"/>
        <v>0.89806917601060021</v>
      </c>
      <c r="F1044" t="s">
        <v>2792</v>
      </c>
      <c r="G1044" t="s">
        <v>2793</v>
      </c>
    </row>
    <row r="1045" spans="1:7" x14ac:dyDescent="0.2">
      <c r="A1045">
        <v>1044</v>
      </c>
      <c r="B1045" t="s">
        <v>2794</v>
      </c>
      <c r="C1045">
        <v>28860</v>
      </c>
      <c r="D1045" s="2">
        <f t="shared" si="32"/>
        <v>1.4914418986379911E-4</v>
      </c>
      <c r="E1045" s="2">
        <f t="shared" si="33"/>
        <v>0.89821832020046399</v>
      </c>
      <c r="F1045" t="s">
        <v>371</v>
      </c>
      <c r="G1045" t="s">
        <v>2795</v>
      </c>
    </row>
    <row r="1046" spans="1:7" x14ac:dyDescent="0.2">
      <c r="A1046">
        <v>1045</v>
      </c>
      <c r="B1046" t="s">
        <v>2796</v>
      </c>
      <c r="C1046">
        <v>28856</v>
      </c>
      <c r="D1046" s="2">
        <f t="shared" si="32"/>
        <v>1.4912351845841257E-4</v>
      </c>
      <c r="E1046" s="2">
        <f t="shared" si="33"/>
        <v>0.89836744371892241</v>
      </c>
      <c r="F1046" t="s">
        <v>1679</v>
      </c>
      <c r="G1046" t="s">
        <v>2797</v>
      </c>
    </row>
    <row r="1047" spans="1:7" x14ac:dyDescent="0.2">
      <c r="A1047">
        <v>1046</v>
      </c>
      <c r="B1047" t="s">
        <v>2798</v>
      </c>
      <c r="C1047">
        <v>28804</v>
      </c>
      <c r="D1047" s="2">
        <f t="shared" si="32"/>
        <v>1.4885479018838773E-4</v>
      </c>
      <c r="E1047" s="2">
        <f t="shared" si="33"/>
        <v>0.89851629850911074</v>
      </c>
      <c r="F1047" t="s">
        <v>2799</v>
      </c>
      <c r="G1047" t="s">
        <v>2800</v>
      </c>
    </row>
    <row r="1048" spans="1:7" x14ac:dyDescent="0.2">
      <c r="A1048">
        <v>1047</v>
      </c>
      <c r="B1048" t="s">
        <v>2801</v>
      </c>
      <c r="C1048">
        <v>28724</v>
      </c>
      <c r="D1048" s="2">
        <f t="shared" si="32"/>
        <v>1.4844136208065715E-4</v>
      </c>
      <c r="E1048" s="2">
        <f t="shared" si="33"/>
        <v>0.89866473987119144</v>
      </c>
      <c r="F1048" t="s">
        <v>1220</v>
      </c>
      <c r="G1048" t="s">
        <v>2802</v>
      </c>
    </row>
    <row r="1049" spans="1:7" x14ac:dyDescent="0.2">
      <c r="A1049">
        <v>1048</v>
      </c>
      <c r="B1049" t="s">
        <v>2803</v>
      </c>
      <c r="C1049">
        <v>28642</v>
      </c>
      <c r="D1049" s="2">
        <f t="shared" si="32"/>
        <v>1.4801759827023334E-4</v>
      </c>
      <c r="E1049" s="2">
        <f t="shared" si="33"/>
        <v>0.89881275746946165</v>
      </c>
      <c r="F1049" t="s">
        <v>2804</v>
      </c>
      <c r="G1049" t="s">
        <v>2805</v>
      </c>
    </row>
    <row r="1050" spans="1:7" x14ac:dyDescent="0.2">
      <c r="A1050">
        <v>1049</v>
      </c>
      <c r="B1050" t="s">
        <v>2806</v>
      </c>
      <c r="C1050">
        <v>28582</v>
      </c>
      <c r="D1050" s="2">
        <f t="shared" si="32"/>
        <v>1.477075271894354E-4</v>
      </c>
      <c r="E1050" s="2">
        <f t="shared" si="33"/>
        <v>0.89896046499665105</v>
      </c>
      <c r="F1050" t="s">
        <v>2807</v>
      </c>
      <c r="G1050" t="s">
        <v>2808</v>
      </c>
    </row>
    <row r="1051" spans="1:7" x14ac:dyDescent="0.2">
      <c r="A1051">
        <v>1050</v>
      </c>
      <c r="B1051" t="s">
        <v>2809</v>
      </c>
      <c r="C1051">
        <v>28526</v>
      </c>
      <c r="D1051" s="2">
        <f t="shared" si="32"/>
        <v>1.4741812751402402E-4</v>
      </c>
      <c r="E1051" s="2">
        <f t="shared" si="33"/>
        <v>0.89910788312416512</v>
      </c>
      <c r="F1051" t="s">
        <v>2810</v>
      </c>
      <c r="G1051" t="s">
        <v>2811</v>
      </c>
    </row>
    <row r="1052" spans="1:7" x14ac:dyDescent="0.2">
      <c r="A1052">
        <v>1051</v>
      </c>
      <c r="B1052" t="s">
        <v>2812</v>
      </c>
      <c r="C1052">
        <v>28331</v>
      </c>
      <c r="D1052" s="2">
        <f t="shared" si="32"/>
        <v>1.4641039650143078E-4</v>
      </c>
      <c r="E1052" s="2">
        <f t="shared" si="33"/>
        <v>0.89925429352066655</v>
      </c>
      <c r="F1052" t="s">
        <v>2308</v>
      </c>
      <c r="G1052" t="s">
        <v>2813</v>
      </c>
    </row>
    <row r="1053" spans="1:7" x14ac:dyDescent="0.2">
      <c r="A1053">
        <v>1052</v>
      </c>
      <c r="B1053" t="s">
        <v>2814</v>
      </c>
      <c r="C1053">
        <v>28310</v>
      </c>
      <c r="D1053" s="2">
        <f t="shared" si="32"/>
        <v>1.4630187162315152E-4</v>
      </c>
      <c r="E1053" s="2">
        <f t="shared" si="33"/>
        <v>0.89940059539228967</v>
      </c>
      <c r="F1053" t="s">
        <v>2815</v>
      </c>
      <c r="G1053" t="s">
        <v>2816</v>
      </c>
    </row>
    <row r="1054" spans="1:7" x14ac:dyDescent="0.2">
      <c r="A1054">
        <v>1053</v>
      </c>
      <c r="B1054" t="s">
        <v>2817</v>
      </c>
      <c r="C1054">
        <v>28205</v>
      </c>
      <c r="D1054" s="2">
        <f t="shared" si="32"/>
        <v>1.4575924723175517E-4</v>
      </c>
      <c r="E1054" s="2">
        <f t="shared" si="33"/>
        <v>0.89954635463952137</v>
      </c>
      <c r="F1054" t="s">
        <v>2818</v>
      </c>
      <c r="G1054" t="s">
        <v>2819</v>
      </c>
    </row>
    <row r="1055" spans="1:7" x14ac:dyDescent="0.2">
      <c r="A1055">
        <v>1054</v>
      </c>
      <c r="B1055" t="s">
        <v>2820</v>
      </c>
      <c r="C1055">
        <v>28184</v>
      </c>
      <c r="D1055" s="2">
        <f t="shared" si="32"/>
        <v>1.4565072235347588E-4</v>
      </c>
      <c r="E1055" s="2">
        <f t="shared" si="33"/>
        <v>0.89969200536187488</v>
      </c>
      <c r="F1055" t="s">
        <v>2821</v>
      </c>
      <c r="G1055" t="s">
        <v>2822</v>
      </c>
    </row>
    <row r="1056" spans="1:7" x14ac:dyDescent="0.2">
      <c r="A1056">
        <v>1055</v>
      </c>
      <c r="B1056" t="s">
        <v>2823</v>
      </c>
      <c r="C1056">
        <v>28031</v>
      </c>
      <c r="D1056" s="2">
        <f t="shared" si="32"/>
        <v>1.448600410974412E-4</v>
      </c>
      <c r="E1056" s="2">
        <f t="shared" si="33"/>
        <v>0.89983686540297236</v>
      </c>
      <c r="F1056" t="s">
        <v>2824</v>
      </c>
      <c r="G1056" t="s">
        <v>2825</v>
      </c>
    </row>
    <row r="1057" spans="1:7" x14ac:dyDescent="0.2">
      <c r="A1057">
        <v>1056</v>
      </c>
      <c r="B1057" t="s">
        <v>2826</v>
      </c>
      <c r="C1057">
        <v>27961</v>
      </c>
      <c r="D1057" s="2">
        <f t="shared" si="32"/>
        <v>1.4449829150317694E-4</v>
      </c>
      <c r="E1057" s="2">
        <f t="shared" si="33"/>
        <v>0.89998136369447557</v>
      </c>
      <c r="F1057" t="s">
        <v>935</v>
      </c>
      <c r="G1057" t="s">
        <v>2827</v>
      </c>
    </row>
    <row r="1058" spans="1:7" x14ac:dyDescent="0.2">
      <c r="A1058">
        <v>1057</v>
      </c>
      <c r="B1058" t="s">
        <v>2828</v>
      </c>
      <c r="C1058">
        <v>27897</v>
      </c>
      <c r="D1058" s="2">
        <f t="shared" si="32"/>
        <v>1.4416754901699252E-4</v>
      </c>
      <c r="E1058" s="2">
        <f t="shared" si="33"/>
        <v>0.90012553124349259</v>
      </c>
      <c r="F1058" t="s">
        <v>304</v>
      </c>
      <c r="G1058" t="s">
        <v>2829</v>
      </c>
    </row>
    <row r="1059" spans="1:7" x14ac:dyDescent="0.2">
      <c r="A1059">
        <v>1058</v>
      </c>
      <c r="B1059" t="s">
        <v>2830</v>
      </c>
      <c r="C1059">
        <v>27891</v>
      </c>
      <c r="D1059" s="2">
        <f t="shared" si="32"/>
        <v>1.4413654190891271E-4</v>
      </c>
      <c r="E1059" s="2">
        <f t="shared" si="33"/>
        <v>0.90026966778540152</v>
      </c>
      <c r="F1059" t="s">
        <v>531</v>
      </c>
      <c r="G1059" t="s">
        <v>2831</v>
      </c>
    </row>
    <row r="1060" spans="1:7" x14ac:dyDescent="0.2">
      <c r="A1060">
        <v>1059</v>
      </c>
      <c r="B1060" t="s">
        <v>2832</v>
      </c>
      <c r="C1060">
        <v>27833</v>
      </c>
      <c r="D1060" s="2">
        <f t="shared" si="32"/>
        <v>1.4383680653080806E-4</v>
      </c>
      <c r="E1060" s="2">
        <f t="shared" si="33"/>
        <v>0.90041350459193237</v>
      </c>
      <c r="F1060" t="s">
        <v>2833</v>
      </c>
      <c r="G1060" t="s">
        <v>2834</v>
      </c>
    </row>
    <row r="1061" spans="1:7" x14ac:dyDescent="0.2">
      <c r="A1061">
        <v>1060</v>
      </c>
      <c r="B1061" t="s">
        <v>2835</v>
      </c>
      <c r="C1061">
        <v>27812</v>
      </c>
      <c r="D1061" s="2">
        <f t="shared" si="32"/>
        <v>1.4372828165252878E-4</v>
      </c>
      <c r="E1061" s="2">
        <f t="shared" si="33"/>
        <v>0.90055723287358491</v>
      </c>
      <c r="F1061" t="s">
        <v>1336</v>
      </c>
      <c r="G1061" t="s">
        <v>2836</v>
      </c>
    </row>
    <row r="1062" spans="1:7" x14ac:dyDescent="0.2">
      <c r="A1062">
        <v>1061</v>
      </c>
      <c r="B1062" t="s">
        <v>2837</v>
      </c>
      <c r="C1062">
        <v>27808</v>
      </c>
      <c r="D1062" s="2">
        <f t="shared" si="32"/>
        <v>1.4370761024714226E-4</v>
      </c>
      <c r="E1062" s="2">
        <f t="shared" si="33"/>
        <v>0.90070094048383209</v>
      </c>
      <c r="F1062" t="s">
        <v>1568</v>
      </c>
      <c r="G1062" t="s">
        <v>2838</v>
      </c>
    </row>
    <row r="1063" spans="1:7" x14ac:dyDescent="0.2">
      <c r="A1063">
        <v>1062</v>
      </c>
      <c r="B1063" t="s">
        <v>2839</v>
      </c>
      <c r="C1063">
        <v>27561</v>
      </c>
      <c r="D1063" s="2">
        <f t="shared" si="32"/>
        <v>1.4243115096452416E-4</v>
      </c>
      <c r="E1063" s="2">
        <f t="shared" si="33"/>
        <v>0.90084337163479666</v>
      </c>
      <c r="F1063" t="s">
        <v>1789</v>
      </c>
      <c r="G1063" t="s">
        <v>2840</v>
      </c>
    </row>
    <row r="1064" spans="1:7" x14ac:dyDescent="0.2">
      <c r="A1064">
        <v>1063</v>
      </c>
      <c r="B1064" t="s">
        <v>2841</v>
      </c>
      <c r="C1064">
        <v>27480</v>
      </c>
      <c r="D1064" s="2">
        <f t="shared" si="32"/>
        <v>1.4201255500544696E-4</v>
      </c>
      <c r="E1064" s="2">
        <f t="shared" si="33"/>
        <v>0.90098538418980212</v>
      </c>
      <c r="F1064" t="s">
        <v>251</v>
      </c>
      <c r="G1064" t="s">
        <v>2842</v>
      </c>
    </row>
    <row r="1065" spans="1:7" x14ac:dyDescent="0.2">
      <c r="A1065">
        <v>1064</v>
      </c>
      <c r="B1065" t="s">
        <v>2843</v>
      </c>
      <c r="C1065">
        <v>27472</v>
      </c>
      <c r="D1065" s="2">
        <f t="shared" si="32"/>
        <v>1.419712121946739E-4</v>
      </c>
      <c r="E1065" s="2">
        <f t="shared" si="33"/>
        <v>0.90112735540199684</v>
      </c>
      <c r="F1065" t="s">
        <v>2844</v>
      </c>
      <c r="G1065" t="s">
        <v>2845</v>
      </c>
    </row>
    <row r="1066" spans="1:7" x14ac:dyDescent="0.2">
      <c r="A1066">
        <v>1065</v>
      </c>
      <c r="B1066" t="s">
        <v>2846</v>
      </c>
      <c r="C1066">
        <v>27434</v>
      </c>
      <c r="D1066" s="2">
        <f t="shared" si="32"/>
        <v>1.417748338435019E-4</v>
      </c>
      <c r="E1066" s="2">
        <f t="shared" si="33"/>
        <v>0.90126913023584032</v>
      </c>
      <c r="F1066" t="s">
        <v>188</v>
      </c>
      <c r="G1066" t="s">
        <v>2847</v>
      </c>
    </row>
    <row r="1067" spans="1:7" x14ac:dyDescent="0.2">
      <c r="A1067">
        <v>1066</v>
      </c>
      <c r="B1067" t="s">
        <v>2848</v>
      </c>
      <c r="C1067">
        <v>27401</v>
      </c>
      <c r="D1067" s="2">
        <f t="shared" si="32"/>
        <v>1.4160429474906303E-4</v>
      </c>
      <c r="E1067" s="2">
        <f t="shared" si="33"/>
        <v>0.9014107345305894</v>
      </c>
      <c r="F1067" t="s">
        <v>2849</v>
      </c>
      <c r="G1067" t="s">
        <v>2850</v>
      </c>
    </row>
    <row r="1068" spans="1:7" x14ac:dyDescent="0.2">
      <c r="A1068">
        <v>1067</v>
      </c>
      <c r="B1068" t="s">
        <v>2851</v>
      </c>
      <c r="C1068">
        <v>27292</v>
      </c>
      <c r="D1068" s="2">
        <f t="shared" si="32"/>
        <v>1.4104099895228015E-4</v>
      </c>
      <c r="E1068" s="2">
        <f t="shared" si="33"/>
        <v>0.90155177552954169</v>
      </c>
      <c r="F1068" t="s">
        <v>2852</v>
      </c>
      <c r="G1068" t="s">
        <v>2853</v>
      </c>
    </row>
    <row r="1069" spans="1:7" x14ac:dyDescent="0.2">
      <c r="A1069">
        <v>1068</v>
      </c>
      <c r="B1069" t="s">
        <v>2854</v>
      </c>
      <c r="C1069">
        <v>27283</v>
      </c>
      <c r="D1069" s="2">
        <f t="shared" si="32"/>
        <v>1.4099448829016047E-4</v>
      </c>
      <c r="E1069" s="2">
        <f t="shared" si="33"/>
        <v>0.90169277001783188</v>
      </c>
      <c r="F1069" t="s">
        <v>2855</v>
      </c>
      <c r="G1069" t="s">
        <v>2856</v>
      </c>
    </row>
    <row r="1070" spans="1:7" x14ac:dyDescent="0.2">
      <c r="A1070">
        <v>1069</v>
      </c>
      <c r="B1070" t="s">
        <v>2857</v>
      </c>
      <c r="C1070">
        <v>27228</v>
      </c>
      <c r="D1070" s="2">
        <f t="shared" si="32"/>
        <v>1.407102564660957E-4</v>
      </c>
      <c r="E1070" s="2">
        <f t="shared" si="33"/>
        <v>0.90183348027429799</v>
      </c>
      <c r="F1070" t="s">
        <v>1498</v>
      </c>
      <c r="G1070" t="s">
        <v>2858</v>
      </c>
    </row>
    <row r="1071" spans="1:7" x14ac:dyDescent="0.2">
      <c r="A1071">
        <v>1070</v>
      </c>
      <c r="B1071" t="s">
        <v>2859</v>
      </c>
      <c r="C1071">
        <v>27201</v>
      </c>
      <c r="D1071" s="2">
        <f t="shared" si="32"/>
        <v>1.4057072447973664E-4</v>
      </c>
      <c r="E1071" s="2">
        <f t="shared" si="33"/>
        <v>0.9019740509987777</v>
      </c>
      <c r="F1071" t="s">
        <v>1129</v>
      </c>
      <c r="G1071" t="s">
        <v>2860</v>
      </c>
    </row>
    <row r="1072" spans="1:7" x14ac:dyDescent="0.2">
      <c r="A1072">
        <v>1071</v>
      </c>
      <c r="B1072" t="s">
        <v>2861</v>
      </c>
      <c r="C1072">
        <v>27076</v>
      </c>
      <c r="D1072" s="2">
        <f t="shared" si="32"/>
        <v>1.3992474306140764E-4</v>
      </c>
      <c r="E1072" s="2">
        <f t="shared" si="33"/>
        <v>0.90211397574183916</v>
      </c>
      <c r="F1072" t="s">
        <v>1155</v>
      </c>
      <c r="G1072" t="s">
        <v>2862</v>
      </c>
    </row>
    <row r="1073" spans="1:7" x14ac:dyDescent="0.2">
      <c r="A1073">
        <v>1072</v>
      </c>
      <c r="B1073" t="s">
        <v>2863</v>
      </c>
      <c r="C1073">
        <v>27043</v>
      </c>
      <c r="D1073" s="2">
        <f t="shared" si="32"/>
        <v>1.3975420396696879E-4</v>
      </c>
      <c r="E1073" s="2">
        <f t="shared" si="33"/>
        <v>0.9022537299458061</v>
      </c>
      <c r="F1073" t="s">
        <v>2864</v>
      </c>
      <c r="G1073" t="s">
        <v>2865</v>
      </c>
    </row>
    <row r="1074" spans="1:7" x14ac:dyDescent="0.2">
      <c r="A1074">
        <v>1073</v>
      </c>
      <c r="B1074" t="s">
        <v>2866</v>
      </c>
      <c r="C1074">
        <v>27019</v>
      </c>
      <c r="D1074" s="2">
        <f t="shared" si="32"/>
        <v>1.3963017553464963E-4</v>
      </c>
      <c r="E1074" s="2">
        <f t="shared" si="33"/>
        <v>0.90239336012134075</v>
      </c>
      <c r="F1074" t="s">
        <v>485</v>
      </c>
      <c r="G1074" t="s">
        <v>2867</v>
      </c>
    </row>
    <row r="1075" spans="1:7" x14ac:dyDescent="0.2">
      <c r="A1075">
        <v>1074</v>
      </c>
      <c r="B1075" t="s">
        <v>2868</v>
      </c>
      <c r="C1075">
        <v>26978</v>
      </c>
      <c r="D1075" s="2">
        <f t="shared" si="32"/>
        <v>1.394182936294377E-4</v>
      </c>
      <c r="E1075" s="2">
        <f t="shared" si="33"/>
        <v>0.90253277841497015</v>
      </c>
      <c r="F1075" t="s">
        <v>2869</v>
      </c>
      <c r="G1075" t="s">
        <v>2870</v>
      </c>
    </row>
    <row r="1076" spans="1:7" x14ac:dyDescent="0.2">
      <c r="A1076">
        <v>1075</v>
      </c>
      <c r="B1076" t="s">
        <v>2871</v>
      </c>
      <c r="C1076">
        <v>26899</v>
      </c>
      <c r="D1076" s="2">
        <f t="shared" si="32"/>
        <v>1.3901003337305379E-4</v>
      </c>
      <c r="E1076" s="2">
        <f t="shared" si="33"/>
        <v>0.90267178844834317</v>
      </c>
      <c r="F1076" t="s">
        <v>2872</v>
      </c>
      <c r="G1076" t="s">
        <v>2873</v>
      </c>
    </row>
    <row r="1077" spans="1:7" x14ac:dyDescent="0.2">
      <c r="A1077">
        <v>1076</v>
      </c>
      <c r="B1077" t="s">
        <v>2874</v>
      </c>
      <c r="C1077">
        <v>26847</v>
      </c>
      <c r="D1077" s="2">
        <f t="shared" si="32"/>
        <v>1.3874130510302892E-4</v>
      </c>
      <c r="E1077" s="2">
        <f t="shared" si="33"/>
        <v>0.90281052975344622</v>
      </c>
      <c r="F1077" t="s">
        <v>2875</v>
      </c>
      <c r="G1077" t="s">
        <v>2876</v>
      </c>
    </row>
    <row r="1078" spans="1:7" x14ac:dyDescent="0.2">
      <c r="A1078">
        <v>1077</v>
      </c>
      <c r="B1078" t="s">
        <v>2877</v>
      </c>
      <c r="C1078">
        <v>26836</v>
      </c>
      <c r="D1078" s="2">
        <f t="shared" si="32"/>
        <v>1.3868445873821598E-4</v>
      </c>
      <c r="E1078" s="2">
        <f t="shared" si="33"/>
        <v>0.90294921421218444</v>
      </c>
      <c r="F1078" t="s">
        <v>2878</v>
      </c>
      <c r="G1078" t="s">
        <v>2879</v>
      </c>
    </row>
    <row r="1079" spans="1:7" x14ac:dyDescent="0.2">
      <c r="A1079">
        <v>1078</v>
      </c>
      <c r="B1079" t="s">
        <v>2880</v>
      </c>
      <c r="C1079">
        <v>26803</v>
      </c>
      <c r="D1079" s="2">
        <f t="shared" si="32"/>
        <v>1.3851391964377711E-4</v>
      </c>
      <c r="E1079" s="2">
        <f t="shared" si="33"/>
        <v>0.90308772813182825</v>
      </c>
      <c r="F1079" t="s">
        <v>1430</v>
      </c>
      <c r="G1079" t="s">
        <v>2881</v>
      </c>
    </row>
    <row r="1080" spans="1:7" x14ac:dyDescent="0.2">
      <c r="A1080">
        <v>1079</v>
      </c>
      <c r="B1080" t="s">
        <v>2882</v>
      </c>
      <c r="C1080">
        <v>26687</v>
      </c>
      <c r="D1080" s="2">
        <f t="shared" si="32"/>
        <v>1.3791444888756779E-4</v>
      </c>
      <c r="E1080" s="2">
        <f t="shared" si="33"/>
        <v>0.9032256425807158</v>
      </c>
      <c r="F1080" t="s">
        <v>2883</v>
      </c>
      <c r="G1080" t="s">
        <v>2884</v>
      </c>
    </row>
    <row r="1081" spans="1:7" x14ac:dyDescent="0.2">
      <c r="A1081">
        <v>1080</v>
      </c>
      <c r="B1081" t="s">
        <v>2885</v>
      </c>
      <c r="C1081">
        <v>26590</v>
      </c>
      <c r="D1081" s="2">
        <f t="shared" si="32"/>
        <v>1.374131673069445E-4</v>
      </c>
      <c r="E1081" s="2">
        <f t="shared" si="33"/>
        <v>0.90336305574802278</v>
      </c>
      <c r="F1081" t="s">
        <v>2886</v>
      </c>
      <c r="G1081" t="s">
        <v>2887</v>
      </c>
    </row>
    <row r="1082" spans="1:7" x14ac:dyDescent="0.2">
      <c r="A1082">
        <v>1081</v>
      </c>
      <c r="B1082" t="s">
        <v>2888</v>
      </c>
      <c r="C1082">
        <v>26564</v>
      </c>
      <c r="D1082" s="2">
        <f t="shared" si="32"/>
        <v>1.3727880317193207E-4</v>
      </c>
      <c r="E1082" s="2">
        <f t="shared" si="33"/>
        <v>0.90350033455119472</v>
      </c>
      <c r="F1082" t="s">
        <v>2889</v>
      </c>
      <c r="G1082" t="s">
        <v>2890</v>
      </c>
    </row>
    <row r="1083" spans="1:7" x14ac:dyDescent="0.2">
      <c r="A1083">
        <v>1082</v>
      </c>
      <c r="B1083" t="s">
        <v>2891</v>
      </c>
      <c r="C1083">
        <v>26539</v>
      </c>
      <c r="D1083" s="2">
        <f t="shared" si="32"/>
        <v>1.3714960688826627E-4</v>
      </c>
      <c r="E1083" s="2">
        <f t="shared" si="33"/>
        <v>0.90363748415808298</v>
      </c>
      <c r="F1083" t="s">
        <v>2022</v>
      </c>
      <c r="G1083" t="s">
        <v>2892</v>
      </c>
    </row>
    <row r="1084" spans="1:7" x14ac:dyDescent="0.2">
      <c r="A1084">
        <v>1083</v>
      </c>
      <c r="B1084" t="s">
        <v>2893</v>
      </c>
      <c r="C1084">
        <v>26514</v>
      </c>
      <c r="D1084" s="2">
        <f t="shared" si="32"/>
        <v>1.3702041060460046E-4</v>
      </c>
      <c r="E1084" s="2">
        <f t="shared" si="33"/>
        <v>0.90377450456868758</v>
      </c>
      <c r="F1084" t="s">
        <v>2894</v>
      </c>
      <c r="G1084" t="s">
        <v>2895</v>
      </c>
    </row>
    <row r="1085" spans="1:7" x14ac:dyDescent="0.2">
      <c r="A1085">
        <v>1084</v>
      </c>
      <c r="B1085" t="s">
        <v>2896</v>
      </c>
      <c r="C1085">
        <v>26509</v>
      </c>
      <c r="D1085" s="2">
        <f t="shared" si="32"/>
        <v>1.369945713478673E-4</v>
      </c>
      <c r="E1085" s="2">
        <f t="shared" si="33"/>
        <v>0.90391149914003543</v>
      </c>
      <c r="F1085" t="s">
        <v>1789</v>
      </c>
      <c r="G1085" t="s">
        <v>2897</v>
      </c>
    </row>
    <row r="1086" spans="1:7" x14ac:dyDescent="0.2">
      <c r="A1086">
        <v>1085</v>
      </c>
      <c r="B1086" t="s">
        <v>2898</v>
      </c>
      <c r="C1086">
        <v>26485</v>
      </c>
      <c r="D1086" s="2">
        <f t="shared" si="32"/>
        <v>1.3687054291554814E-4</v>
      </c>
      <c r="E1086" s="2">
        <f t="shared" si="33"/>
        <v>0.90404836968295099</v>
      </c>
      <c r="F1086" t="s">
        <v>1336</v>
      </c>
      <c r="G1086" t="s">
        <v>2899</v>
      </c>
    </row>
    <row r="1087" spans="1:7" x14ac:dyDescent="0.2">
      <c r="A1087">
        <v>1086</v>
      </c>
      <c r="B1087" t="s">
        <v>2900</v>
      </c>
      <c r="C1087">
        <v>26466</v>
      </c>
      <c r="D1087" s="2">
        <f t="shared" si="32"/>
        <v>1.3677235373996214E-4</v>
      </c>
      <c r="E1087" s="2">
        <f t="shared" si="33"/>
        <v>0.90418514203669098</v>
      </c>
      <c r="F1087" t="s">
        <v>2901</v>
      </c>
      <c r="G1087" t="s">
        <v>2902</v>
      </c>
    </row>
    <row r="1088" spans="1:7" x14ac:dyDescent="0.2">
      <c r="A1088">
        <v>1087</v>
      </c>
      <c r="B1088" t="s">
        <v>2903</v>
      </c>
      <c r="C1088">
        <v>26453</v>
      </c>
      <c r="D1088" s="2">
        <f t="shared" si="32"/>
        <v>1.3670517167245591E-4</v>
      </c>
      <c r="E1088" s="2">
        <f t="shared" si="33"/>
        <v>0.90432184720836339</v>
      </c>
      <c r="F1088" t="s">
        <v>775</v>
      </c>
      <c r="G1088" t="s">
        <v>2904</v>
      </c>
    </row>
    <row r="1089" spans="1:7" x14ac:dyDescent="0.2">
      <c r="A1089">
        <v>1088</v>
      </c>
      <c r="B1089" t="s">
        <v>2905</v>
      </c>
      <c r="C1089">
        <v>26414</v>
      </c>
      <c r="D1089" s="2">
        <f t="shared" si="32"/>
        <v>1.3650362546993727E-4</v>
      </c>
      <c r="E1089" s="2">
        <f t="shared" si="33"/>
        <v>0.9044583508338333</v>
      </c>
      <c r="F1089" t="s">
        <v>1471</v>
      </c>
      <c r="G1089" t="s">
        <v>2906</v>
      </c>
    </row>
    <row r="1090" spans="1:7" x14ac:dyDescent="0.2">
      <c r="A1090">
        <v>1089</v>
      </c>
      <c r="B1090" t="s">
        <v>2907</v>
      </c>
      <c r="C1090">
        <v>26386</v>
      </c>
      <c r="D1090" s="2">
        <f t="shared" si="32"/>
        <v>1.3635892563223159E-4</v>
      </c>
      <c r="E1090" s="2">
        <f t="shared" si="33"/>
        <v>0.90459470975946554</v>
      </c>
      <c r="F1090" t="s">
        <v>2908</v>
      </c>
      <c r="G1090" t="s">
        <v>2196</v>
      </c>
    </row>
    <row r="1091" spans="1:7" x14ac:dyDescent="0.2">
      <c r="A1091">
        <v>1090</v>
      </c>
      <c r="B1091" t="s">
        <v>2909</v>
      </c>
      <c r="C1091">
        <v>26321</v>
      </c>
      <c r="D1091" s="2">
        <f t="shared" ref="D1091:D1154" si="34">C1091/$C$9935</f>
        <v>1.3602301529470049E-4</v>
      </c>
      <c r="E1091" s="2">
        <f t="shared" si="33"/>
        <v>0.90473073277476024</v>
      </c>
      <c r="F1091" t="s">
        <v>2740</v>
      </c>
      <c r="G1091" t="s">
        <v>2910</v>
      </c>
    </row>
    <row r="1092" spans="1:7" x14ac:dyDescent="0.2">
      <c r="A1092">
        <v>1091</v>
      </c>
      <c r="B1092" t="s">
        <v>2911</v>
      </c>
      <c r="C1092">
        <v>26301</v>
      </c>
      <c r="D1092" s="2">
        <f t="shared" si="34"/>
        <v>1.3591965826776785E-4</v>
      </c>
      <c r="E1092" s="2">
        <f t="shared" ref="E1092:E1155" si="35">D1092+E1091</f>
        <v>0.904866652433028</v>
      </c>
      <c r="F1092" t="s">
        <v>2912</v>
      </c>
      <c r="G1092" t="s">
        <v>2913</v>
      </c>
    </row>
    <row r="1093" spans="1:7" x14ac:dyDescent="0.2">
      <c r="A1093">
        <v>1092</v>
      </c>
      <c r="B1093" t="s">
        <v>2914</v>
      </c>
      <c r="C1093">
        <v>26198</v>
      </c>
      <c r="D1093" s="2">
        <f t="shared" si="34"/>
        <v>1.3538736957906475E-4</v>
      </c>
      <c r="E1093" s="2">
        <f t="shared" si="35"/>
        <v>0.90500203980260707</v>
      </c>
      <c r="F1093" t="s">
        <v>2915</v>
      </c>
      <c r="G1093" t="s">
        <v>2916</v>
      </c>
    </row>
    <row r="1094" spans="1:7" x14ac:dyDescent="0.2">
      <c r="A1094">
        <v>1093</v>
      </c>
      <c r="B1094" t="s">
        <v>2917</v>
      </c>
      <c r="C1094">
        <v>26148</v>
      </c>
      <c r="D1094" s="2">
        <f t="shared" si="34"/>
        <v>1.3512897701173317E-4</v>
      </c>
      <c r="E1094" s="2">
        <f t="shared" si="35"/>
        <v>0.90513716877961881</v>
      </c>
      <c r="F1094" t="s">
        <v>716</v>
      </c>
      <c r="G1094" t="s">
        <v>2918</v>
      </c>
    </row>
    <row r="1095" spans="1:7" x14ac:dyDescent="0.2">
      <c r="A1095">
        <v>1094</v>
      </c>
      <c r="B1095" t="s">
        <v>2919</v>
      </c>
      <c r="C1095">
        <v>26041</v>
      </c>
      <c r="D1095" s="2">
        <f t="shared" si="34"/>
        <v>1.3457601691764355E-4</v>
      </c>
      <c r="E1095" s="2">
        <f t="shared" si="35"/>
        <v>0.90527174479653649</v>
      </c>
      <c r="F1095" t="s">
        <v>2920</v>
      </c>
      <c r="G1095" t="s">
        <v>2921</v>
      </c>
    </row>
    <row r="1096" spans="1:7" x14ac:dyDescent="0.2">
      <c r="A1096">
        <v>1095</v>
      </c>
      <c r="B1096" t="s">
        <v>2922</v>
      </c>
      <c r="C1096">
        <v>26005</v>
      </c>
      <c r="D1096" s="2">
        <f t="shared" si="34"/>
        <v>1.3438997426916478E-4</v>
      </c>
      <c r="E1096" s="2">
        <f t="shared" si="35"/>
        <v>0.90540613477080567</v>
      </c>
      <c r="F1096" t="s">
        <v>2923</v>
      </c>
      <c r="G1096" t="s">
        <v>2924</v>
      </c>
    </row>
    <row r="1097" spans="1:7" x14ac:dyDescent="0.2">
      <c r="A1097">
        <v>1096</v>
      </c>
      <c r="B1097" t="s">
        <v>2925</v>
      </c>
      <c r="C1097">
        <v>25958</v>
      </c>
      <c r="D1097" s="2">
        <f t="shared" si="34"/>
        <v>1.341470852558731E-4</v>
      </c>
      <c r="E1097" s="2">
        <f t="shared" si="35"/>
        <v>0.9055402818560615</v>
      </c>
      <c r="F1097" t="s">
        <v>2606</v>
      </c>
      <c r="G1097" t="s">
        <v>2926</v>
      </c>
    </row>
    <row r="1098" spans="1:7" x14ac:dyDescent="0.2">
      <c r="A1098">
        <v>1097</v>
      </c>
      <c r="B1098" t="s">
        <v>2927</v>
      </c>
      <c r="C1098">
        <v>25924</v>
      </c>
      <c r="D1098" s="2">
        <f t="shared" si="34"/>
        <v>1.3397137831008758E-4</v>
      </c>
      <c r="E1098" s="2">
        <f t="shared" si="35"/>
        <v>0.90567425323437156</v>
      </c>
      <c r="F1098" t="s">
        <v>2928</v>
      </c>
      <c r="G1098" t="s">
        <v>2929</v>
      </c>
    </row>
    <row r="1099" spans="1:7" x14ac:dyDescent="0.2">
      <c r="A1099">
        <v>1098</v>
      </c>
      <c r="B1099" t="s">
        <v>2930</v>
      </c>
      <c r="C1099">
        <v>25920</v>
      </c>
      <c r="D1099" s="2">
        <f t="shared" si="34"/>
        <v>1.3395070690470107E-4</v>
      </c>
      <c r="E1099" s="2">
        <f t="shared" si="35"/>
        <v>0.90580820394127626</v>
      </c>
      <c r="F1099" t="s">
        <v>2931</v>
      </c>
      <c r="G1099" t="s">
        <v>2932</v>
      </c>
    </row>
    <row r="1100" spans="1:7" x14ac:dyDescent="0.2">
      <c r="A1100">
        <v>1099</v>
      </c>
      <c r="B1100" t="s">
        <v>2933</v>
      </c>
      <c r="C1100">
        <v>25908</v>
      </c>
      <c r="D1100" s="2">
        <f t="shared" si="34"/>
        <v>1.3388869268854148E-4</v>
      </c>
      <c r="E1100" s="2">
        <f t="shared" si="35"/>
        <v>0.90594209263396475</v>
      </c>
      <c r="F1100" t="s">
        <v>395</v>
      </c>
      <c r="G1100" t="s">
        <v>2934</v>
      </c>
    </row>
    <row r="1101" spans="1:7" x14ac:dyDescent="0.2">
      <c r="A1101">
        <v>1100</v>
      </c>
      <c r="B1101" t="s">
        <v>2935</v>
      </c>
      <c r="C1101">
        <v>25897</v>
      </c>
      <c r="D1101" s="2">
        <f t="shared" si="34"/>
        <v>1.3383184632372855E-4</v>
      </c>
      <c r="E1101" s="2">
        <f t="shared" si="35"/>
        <v>0.90607592448028851</v>
      </c>
      <c r="F1101" t="s">
        <v>1610</v>
      </c>
      <c r="G1101" t="s">
        <v>2936</v>
      </c>
    </row>
    <row r="1102" spans="1:7" x14ac:dyDescent="0.2">
      <c r="A1102">
        <v>1101</v>
      </c>
      <c r="B1102" t="s">
        <v>2937</v>
      </c>
      <c r="C1102">
        <v>25866</v>
      </c>
      <c r="D1102" s="2">
        <f t="shared" si="34"/>
        <v>1.3367164293198294E-4</v>
      </c>
      <c r="E1102" s="2">
        <f t="shared" si="35"/>
        <v>0.9062095961232205</v>
      </c>
      <c r="F1102" t="s">
        <v>713</v>
      </c>
      <c r="G1102" t="s">
        <v>2938</v>
      </c>
    </row>
    <row r="1103" spans="1:7" x14ac:dyDescent="0.2">
      <c r="A1103">
        <v>1102</v>
      </c>
      <c r="B1103" t="s">
        <v>2939</v>
      </c>
      <c r="C1103">
        <v>25792</v>
      </c>
      <c r="D1103" s="2">
        <f t="shared" si="34"/>
        <v>1.3328922193233216E-4</v>
      </c>
      <c r="E1103" s="2">
        <f t="shared" si="35"/>
        <v>0.90634288534515284</v>
      </c>
      <c r="F1103" t="s">
        <v>2940</v>
      </c>
      <c r="G1103" t="s">
        <v>2941</v>
      </c>
    </row>
    <row r="1104" spans="1:7" x14ac:dyDescent="0.2">
      <c r="A1104">
        <v>1103</v>
      </c>
      <c r="B1104" t="s">
        <v>2942</v>
      </c>
      <c r="C1104">
        <v>25768</v>
      </c>
      <c r="D1104" s="2">
        <f t="shared" si="34"/>
        <v>1.33165193500013E-4</v>
      </c>
      <c r="E1104" s="2">
        <f t="shared" si="35"/>
        <v>0.90647605053865288</v>
      </c>
      <c r="F1104" t="s">
        <v>1016</v>
      </c>
      <c r="G1104" t="s">
        <v>2943</v>
      </c>
    </row>
    <row r="1105" spans="1:7" x14ac:dyDescent="0.2">
      <c r="A1105">
        <v>1104</v>
      </c>
      <c r="B1105" t="s">
        <v>2944</v>
      </c>
      <c r="C1105">
        <v>25746</v>
      </c>
      <c r="D1105" s="2">
        <f t="shared" si="34"/>
        <v>1.330515007703871E-4</v>
      </c>
      <c r="E1105" s="2">
        <f t="shared" si="35"/>
        <v>0.90660910203942324</v>
      </c>
      <c r="F1105" t="s">
        <v>2155</v>
      </c>
      <c r="G1105" t="s">
        <v>2945</v>
      </c>
    </row>
    <row r="1106" spans="1:7" x14ac:dyDescent="0.2">
      <c r="A1106">
        <v>1105</v>
      </c>
      <c r="B1106" t="s">
        <v>2946</v>
      </c>
      <c r="C1106">
        <v>25730</v>
      </c>
      <c r="D1106" s="2">
        <f t="shared" si="34"/>
        <v>1.32968815148841E-4</v>
      </c>
      <c r="E1106" s="2">
        <f t="shared" si="35"/>
        <v>0.90674207085457204</v>
      </c>
      <c r="F1106" t="s">
        <v>626</v>
      </c>
      <c r="G1106" t="s">
        <v>2947</v>
      </c>
    </row>
    <row r="1107" spans="1:7" x14ac:dyDescent="0.2">
      <c r="A1107">
        <v>1106</v>
      </c>
      <c r="B1107" t="s">
        <v>2948</v>
      </c>
      <c r="C1107">
        <v>25620</v>
      </c>
      <c r="D1107" s="2">
        <f t="shared" si="34"/>
        <v>1.3240035150071148E-4</v>
      </c>
      <c r="E1107" s="2">
        <f t="shared" si="35"/>
        <v>0.90687447120607279</v>
      </c>
      <c r="F1107" t="s">
        <v>2949</v>
      </c>
      <c r="G1107" t="s">
        <v>2950</v>
      </c>
    </row>
    <row r="1108" spans="1:7" x14ac:dyDescent="0.2">
      <c r="A1108">
        <v>1107</v>
      </c>
      <c r="B1108" t="s">
        <v>2951</v>
      </c>
      <c r="C1108">
        <v>25591</v>
      </c>
      <c r="D1108" s="2">
        <f t="shared" si="34"/>
        <v>1.3225048381165915E-4</v>
      </c>
      <c r="E1108" s="2">
        <f t="shared" si="35"/>
        <v>0.9070067216898845</v>
      </c>
      <c r="F1108" t="s">
        <v>2952</v>
      </c>
      <c r="G1108" t="s">
        <v>2953</v>
      </c>
    </row>
    <row r="1109" spans="1:7" x14ac:dyDescent="0.2">
      <c r="A1109">
        <v>1108</v>
      </c>
      <c r="B1109" t="s">
        <v>2954</v>
      </c>
      <c r="C1109">
        <v>25584</v>
      </c>
      <c r="D1109" s="2">
        <f t="shared" si="34"/>
        <v>1.3221430885223273E-4</v>
      </c>
      <c r="E1109" s="2">
        <f t="shared" si="35"/>
        <v>0.90713893599873674</v>
      </c>
      <c r="F1109" t="s">
        <v>2955</v>
      </c>
      <c r="G1109" t="s">
        <v>2956</v>
      </c>
    </row>
    <row r="1110" spans="1:7" x14ac:dyDescent="0.2">
      <c r="A1110">
        <v>1109</v>
      </c>
      <c r="B1110" t="s">
        <v>2957</v>
      </c>
      <c r="C1110">
        <v>25575</v>
      </c>
      <c r="D1110" s="2">
        <f t="shared" si="34"/>
        <v>1.3216779819011303E-4</v>
      </c>
      <c r="E1110" s="2">
        <f t="shared" si="35"/>
        <v>0.90727110379692688</v>
      </c>
      <c r="F1110" t="s">
        <v>2147</v>
      </c>
      <c r="G1110" t="s">
        <v>2958</v>
      </c>
    </row>
    <row r="1111" spans="1:7" x14ac:dyDescent="0.2">
      <c r="A1111">
        <v>1110</v>
      </c>
      <c r="B1111" t="s">
        <v>2959</v>
      </c>
      <c r="C1111">
        <v>25531</v>
      </c>
      <c r="D1111" s="2">
        <f t="shared" si="34"/>
        <v>1.3194041273086122E-4</v>
      </c>
      <c r="E1111" s="2">
        <f t="shared" si="35"/>
        <v>0.90740304420965778</v>
      </c>
      <c r="F1111" t="s">
        <v>477</v>
      </c>
      <c r="G1111" t="s">
        <v>2960</v>
      </c>
    </row>
    <row r="1112" spans="1:7" x14ac:dyDescent="0.2">
      <c r="A1112">
        <v>1111</v>
      </c>
      <c r="B1112" t="s">
        <v>2961</v>
      </c>
      <c r="C1112">
        <v>25455</v>
      </c>
      <c r="D1112" s="2">
        <f t="shared" si="34"/>
        <v>1.3154765602851719E-4</v>
      </c>
      <c r="E1112" s="2">
        <f t="shared" si="35"/>
        <v>0.9075345918656863</v>
      </c>
      <c r="F1112" t="s">
        <v>2962</v>
      </c>
      <c r="G1112" t="s">
        <v>2963</v>
      </c>
    </row>
    <row r="1113" spans="1:7" x14ac:dyDescent="0.2">
      <c r="A1113">
        <v>1112</v>
      </c>
      <c r="B1113" t="s">
        <v>2964</v>
      </c>
      <c r="C1113">
        <v>25452</v>
      </c>
      <c r="D1113" s="2">
        <f t="shared" si="34"/>
        <v>1.3153215247447731E-4</v>
      </c>
      <c r="E1113" s="2">
        <f t="shared" si="35"/>
        <v>0.90766612401816082</v>
      </c>
      <c r="F1113" t="s">
        <v>273</v>
      </c>
      <c r="G1113" t="s">
        <v>2965</v>
      </c>
    </row>
    <row r="1114" spans="1:7" x14ac:dyDescent="0.2">
      <c r="A1114">
        <v>1113</v>
      </c>
      <c r="B1114" t="s">
        <v>2966</v>
      </c>
      <c r="C1114">
        <v>25427</v>
      </c>
      <c r="D1114" s="2">
        <f t="shared" si="34"/>
        <v>1.3140295619081151E-4</v>
      </c>
      <c r="E1114" s="2">
        <f t="shared" si="35"/>
        <v>0.90779752697435168</v>
      </c>
      <c r="F1114" t="s">
        <v>2967</v>
      </c>
      <c r="G1114" t="s">
        <v>2968</v>
      </c>
    </row>
    <row r="1115" spans="1:7" x14ac:dyDescent="0.2">
      <c r="A1115">
        <v>1114</v>
      </c>
      <c r="B1115" t="s">
        <v>2969</v>
      </c>
      <c r="C1115">
        <v>25405</v>
      </c>
      <c r="D1115" s="2">
        <f t="shared" si="34"/>
        <v>1.312892634611856E-4</v>
      </c>
      <c r="E1115" s="2">
        <f t="shared" si="35"/>
        <v>0.90792881623781285</v>
      </c>
      <c r="F1115" t="s">
        <v>689</v>
      </c>
      <c r="G1115" t="s">
        <v>2618</v>
      </c>
    </row>
    <row r="1116" spans="1:7" x14ac:dyDescent="0.2">
      <c r="A1116">
        <v>1115</v>
      </c>
      <c r="B1116" t="s">
        <v>2970</v>
      </c>
      <c r="C1116">
        <v>25401</v>
      </c>
      <c r="D1116" s="2">
        <f t="shared" si="34"/>
        <v>1.3126859205579906E-4</v>
      </c>
      <c r="E1116" s="2">
        <f t="shared" si="35"/>
        <v>0.90806008482986866</v>
      </c>
      <c r="F1116" t="s">
        <v>2226</v>
      </c>
      <c r="G1116" t="s">
        <v>2971</v>
      </c>
    </row>
    <row r="1117" spans="1:7" x14ac:dyDescent="0.2">
      <c r="A1117">
        <v>1116</v>
      </c>
      <c r="B1117" t="s">
        <v>2972</v>
      </c>
      <c r="C1117">
        <v>25384</v>
      </c>
      <c r="D1117" s="2">
        <f t="shared" si="34"/>
        <v>1.3118073858290632E-4</v>
      </c>
      <c r="E1117" s="2">
        <f t="shared" si="35"/>
        <v>0.90819126556845153</v>
      </c>
      <c r="F1117" t="s">
        <v>590</v>
      </c>
      <c r="G1117" t="s">
        <v>2973</v>
      </c>
    </row>
    <row r="1118" spans="1:7" x14ac:dyDescent="0.2">
      <c r="A1118">
        <v>1117</v>
      </c>
      <c r="B1118" t="s">
        <v>2974</v>
      </c>
      <c r="C1118">
        <v>25353</v>
      </c>
      <c r="D1118" s="2">
        <f t="shared" si="34"/>
        <v>1.3102053519116073E-4</v>
      </c>
      <c r="E1118" s="2">
        <f t="shared" si="35"/>
        <v>0.90832228610364274</v>
      </c>
      <c r="F1118" t="s">
        <v>2975</v>
      </c>
      <c r="G1118" t="s">
        <v>2976</v>
      </c>
    </row>
    <row r="1119" spans="1:7" x14ac:dyDescent="0.2">
      <c r="A1119">
        <v>1118</v>
      </c>
      <c r="B1119" t="s">
        <v>2977</v>
      </c>
      <c r="C1119">
        <v>25256</v>
      </c>
      <c r="D1119" s="2">
        <f t="shared" si="34"/>
        <v>1.3051925361053744E-4</v>
      </c>
      <c r="E1119" s="2">
        <f t="shared" si="35"/>
        <v>0.90845280535725326</v>
      </c>
      <c r="F1119" t="s">
        <v>2978</v>
      </c>
      <c r="G1119" t="s">
        <v>2979</v>
      </c>
    </row>
    <row r="1120" spans="1:7" x14ac:dyDescent="0.2">
      <c r="A1120">
        <v>1119</v>
      </c>
      <c r="B1120" t="s">
        <v>2980</v>
      </c>
      <c r="C1120">
        <v>25228</v>
      </c>
      <c r="D1120" s="2">
        <f t="shared" si="34"/>
        <v>1.3037455377283173E-4</v>
      </c>
      <c r="E1120" s="2">
        <f t="shared" si="35"/>
        <v>0.90858317991102611</v>
      </c>
      <c r="F1120" t="s">
        <v>2981</v>
      </c>
      <c r="G1120" t="s">
        <v>2982</v>
      </c>
    </row>
    <row r="1121" spans="1:7" x14ac:dyDescent="0.2">
      <c r="A1121">
        <v>1120</v>
      </c>
      <c r="B1121" t="s">
        <v>2983</v>
      </c>
      <c r="C1121">
        <v>25195</v>
      </c>
      <c r="D1121" s="2">
        <f t="shared" si="34"/>
        <v>1.3020401467839289E-4</v>
      </c>
      <c r="E1121" s="2">
        <f t="shared" si="35"/>
        <v>0.90871338392570455</v>
      </c>
      <c r="F1121" t="s">
        <v>2737</v>
      </c>
      <c r="G1121" t="s">
        <v>2984</v>
      </c>
    </row>
    <row r="1122" spans="1:7" x14ac:dyDescent="0.2">
      <c r="A1122">
        <v>1121</v>
      </c>
      <c r="B1122" t="s">
        <v>2985</v>
      </c>
      <c r="C1122">
        <v>25101</v>
      </c>
      <c r="D1122" s="2">
        <f t="shared" si="34"/>
        <v>1.2971823665180947E-4</v>
      </c>
      <c r="E1122" s="2">
        <f t="shared" si="35"/>
        <v>0.90884310216235631</v>
      </c>
      <c r="F1122" t="s">
        <v>2986</v>
      </c>
      <c r="G1122" t="s">
        <v>2987</v>
      </c>
    </row>
    <row r="1123" spans="1:7" x14ac:dyDescent="0.2">
      <c r="A1123">
        <v>1122</v>
      </c>
      <c r="B1123" t="s">
        <v>2988</v>
      </c>
      <c r="C1123">
        <v>25069</v>
      </c>
      <c r="D1123" s="2">
        <f t="shared" si="34"/>
        <v>1.2955286540871724E-4</v>
      </c>
      <c r="E1123" s="2">
        <f t="shared" si="35"/>
        <v>0.90897265502776503</v>
      </c>
      <c r="F1123" t="s">
        <v>677</v>
      </c>
      <c r="G1123" t="s">
        <v>2989</v>
      </c>
    </row>
    <row r="1124" spans="1:7" x14ac:dyDescent="0.2">
      <c r="A1124">
        <v>1123</v>
      </c>
      <c r="B1124" t="s">
        <v>2990</v>
      </c>
      <c r="C1124">
        <v>25016</v>
      </c>
      <c r="D1124" s="2">
        <f t="shared" si="34"/>
        <v>1.2927896928734576E-4</v>
      </c>
      <c r="E1124" s="2">
        <f t="shared" si="35"/>
        <v>0.90910193399705241</v>
      </c>
      <c r="F1124" t="s">
        <v>1424</v>
      </c>
      <c r="G1124" t="s">
        <v>2991</v>
      </c>
    </row>
    <row r="1125" spans="1:7" x14ac:dyDescent="0.2">
      <c r="A1125">
        <v>1124</v>
      </c>
      <c r="B1125" t="s">
        <v>2992</v>
      </c>
      <c r="C1125">
        <v>24999</v>
      </c>
      <c r="D1125" s="2">
        <f t="shared" si="34"/>
        <v>1.2919111581445302E-4</v>
      </c>
      <c r="E1125" s="2">
        <f t="shared" si="35"/>
        <v>0.90923112511286686</v>
      </c>
      <c r="F1125" t="s">
        <v>735</v>
      </c>
      <c r="G1125" t="s">
        <v>2993</v>
      </c>
    </row>
    <row r="1126" spans="1:7" x14ac:dyDescent="0.2">
      <c r="A1126">
        <v>1125</v>
      </c>
      <c r="B1126" t="s">
        <v>2994</v>
      </c>
      <c r="C1126">
        <v>24890</v>
      </c>
      <c r="D1126" s="2">
        <f t="shared" si="34"/>
        <v>1.2862782001767011E-4</v>
      </c>
      <c r="E1126" s="2">
        <f t="shared" si="35"/>
        <v>0.90935975293288451</v>
      </c>
      <c r="F1126" t="s">
        <v>2995</v>
      </c>
      <c r="G1126" t="s">
        <v>2996</v>
      </c>
    </row>
    <row r="1127" spans="1:7" x14ac:dyDescent="0.2">
      <c r="A1127">
        <v>1126</v>
      </c>
      <c r="B1127" t="s">
        <v>2997</v>
      </c>
      <c r="C1127">
        <v>24888</v>
      </c>
      <c r="D1127" s="2">
        <f t="shared" si="34"/>
        <v>1.2861748431497685E-4</v>
      </c>
      <c r="E1127" s="2">
        <f t="shared" si="35"/>
        <v>0.90948837041719954</v>
      </c>
      <c r="F1127" t="s">
        <v>124</v>
      </c>
      <c r="G1127" t="s">
        <v>2998</v>
      </c>
    </row>
    <row r="1128" spans="1:7" x14ac:dyDescent="0.2">
      <c r="A1128">
        <v>1127</v>
      </c>
      <c r="B1128" t="s">
        <v>2999</v>
      </c>
      <c r="C1128">
        <v>24862</v>
      </c>
      <c r="D1128" s="2">
        <f t="shared" si="34"/>
        <v>1.2848312017996443E-4</v>
      </c>
      <c r="E1128" s="2">
        <f t="shared" si="35"/>
        <v>0.90961685353737953</v>
      </c>
      <c r="F1128" t="s">
        <v>3000</v>
      </c>
      <c r="G1128" t="s">
        <v>3001</v>
      </c>
    </row>
    <row r="1129" spans="1:7" x14ac:dyDescent="0.2">
      <c r="A1129">
        <v>1128</v>
      </c>
      <c r="B1129" t="s">
        <v>3002</v>
      </c>
      <c r="C1129">
        <v>24861</v>
      </c>
      <c r="D1129" s="2">
        <f t="shared" si="34"/>
        <v>1.2847795232861779E-4</v>
      </c>
      <c r="E1129" s="2">
        <f t="shared" si="35"/>
        <v>0.90974533148970815</v>
      </c>
      <c r="F1129" t="s">
        <v>377</v>
      </c>
      <c r="G1129" t="s">
        <v>3003</v>
      </c>
    </row>
    <row r="1130" spans="1:7" x14ac:dyDescent="0.2">
      <c r="A1130">
        <v>1129</v>
      </c>
      <c r="B1130" t="s">
        <v>3004</v>
      </c>
      <c r="C1130">
        <v>24796</v>
      </c>
      <c r="D1130" s="2">
        <f t="shared" si="34"/>
        <v>1.2814204199108672E-4</v>
      </c>
      <c r="E1130" s="2">
        <f t="shared" si="35"/>
        <v>0.90987347353169923</v>
      </c>
      <c r="F1130" t="s">
        <v>3005</v>
      </c>
      <c r="G1130" t="s">
        <v>3006</v>
      </c>
    </row>
    <row r="1131" spans="1:7" x14ac:dyDescent="0.2">
      <c r="A1131">
        <v>1130</v>
      </c>
      <c r="B1131" t="s">
        <v>3007</v>
      </c>
      <c r="C1131">
        <v>24780</v>
      </c>
      <c r="D1131" s="2">
        <f t="shared" si="34"/>
        <v>1.280593563695406E-4</v>
      </c>
      <c r="E1131" s="2">
        <f t="shared" si="35"/>
        <v>0.91000153288806873</v>
      </c>
      <c r="F1131" t="s">
        <v>3008</v>
      </c>
      <c r="G1131" t="s">
        <v>3009</v>
      </c>
    </row>
    <row r="1132" spans="1:7" x14ac:dyDescent="0.2">
      <c r="A1132">
        <v>1131</v>
      </c>
      <c r="B1132" t="s">
        <v>3010</v>
      </c>
      <c r="C1132">
        <v>24737</v>
      </c>
      <c r="D1132" s="2">
        <f t="shared" si="34"/>
        <v>1.2783713876163543E-4</v>
      </c>
      <c r="E1132" s="2">
        <f t="shared" si="35"/>
        <v>0.91012937002683036</v>
      </c>
      <c r="F1132" t="s">
        <v>3011</v>
      </c>
      <c r="G1132" t="s">
        <v>3012</v>
      </c>
    </row>
    <row r="1133" spans="1:7" x14ac:dyDescent="0.2">
      <c r="A1133">
        <v>1132</v>
      </c>
      <c r="B1133" t="s">
        <v>3013</v>
      </c>
      <c r="C1133">
        <v>24716</v>
      </c>
      <c r="D1133" s="2">
        <f t="shared" si="34"/>
        <v>1.2772861388335617E-4</v>
      </c>
      <c r="E1133" s="2">
        <f t="shared" si="35"/>
        <v>0.91025709864071369</v>
      </c>
      <c r="F1133" t="s">
        <v>437</v>
      </c>
      <c r="G1133" t="s">
        <v>3014</v>
      </c>
    </row>
    <row r="1134" spans="1:7" x14ac:dyDescent="0.2">
      <c r="A1134">
        <v>1133</v>
      </c>
      <c r="B1134" t="s">
        <v>3015</v>
      </c>
      <c r="C1134">
        <v>24675</v>
      </c>
      <c r="D1134" s="2">
        <f t="shared" si="34"/>
        <v>1.2751673197814424E-4</v>
      </c>
      <c r="E1134" s="2">
        <f t="shared" si="35"/>
        <v>0.91038461537269189</v>
      </c>
      <c r="F1134" t="s">
        <v>449</v>
      </c>
      <c r="G1134" t="s">
        <v>3016</v>
      </c>
    </row>
    <row r="1135" spans="1:7" x14ac:dyDescent="0.2">
      <c r="A1135">
        <v>1134</v>
      </c>
      <c r="B1135" t="s">
        <v>3017</v>
      </c>
      <c r="C1135">
        <v>24662</v>
      </c>
      <c r="D1135" s="2">
        <f t="shared" si="34"/>
        <v>1.2744954991063804E-4</v>
      </c>
      <c r="E1135" s="2">
        <f t="shared" si="35"/>
        <v>0.9105120649226025</v>
      </c>
      <c r="F1135" t="s">
        <v>3018</v>
      </c>
      <c r="G1135" t="s">
        <v>3019</v>
      </c>
    </row>
    <row r="1136" spans="1:7" x14ac:dyDescent="0.2">
      <c r="A1136">
        <v>1135</v>
      </c>
      <c r="B1136" t="s">
        <v>3020</v>
      </c>
      <c r="C1136">
        <v>24632</v>
      </c>
      <c r="D1136" s="2">
        <f t="shared" si="34"/>
        <v>1.2729451437023907E-4</v>
      </c>
      <c r="E1136" s="2">
        <f t="shared" si="35"/>
        <v>0.91063935943697272</v>
      </c>
      <c r="F1136" t="s">
        <v>307</v>
      </c>
      <c r="G1136" t="s">
        <v>3021</v>
      </c>
    </row>
    <row r="1137" spans="1:7" x14ac:dyDescent="0.2">
      <c r="A1137">
        <v>1136</v>
      </c>
      <c r="B1137" t="s">
        <v>3022</v>
      </c>
      <c r="C1137">
        <v>24620</v>
      </c>
      <c r="D1137" s="2">
        <f t="shared" si="34"/>
        <v>1.2723250015407949E-4</v>
      </c>
      <c r="E1137" s="2">
        <f t="shared" si="35"/>
        <v>0.91076659193712683</v>
      </c>
      <c r="F1137" t="s">
        <v>3023</v>
      </c>
      <c r="G1137" t="s">
        <v>3024</v>
      </c>
    </row>
    <row r="1138" spans="1:7" x14ac:dyDescent="0.2">
      <c r="A1138">
        <v>1137</v>
      </c>
      <c r="B1138" t="s">
        <v>3025</v>
      </c>
      <c r="C1138">
        <v>24605</v>
      </c>
      <c r="D1138" s="2">
        <f t="shared" si="34"/>
        <v>1.2715498238388001E-4</v>
      </c>
      <c r="E1138" s="2">
        <f t="shared" si="35"/>
        <v>0.91089374691951075</v>
      </c>
      <c r="F1138" t="s">
        <v>3026</v>
      </c>
      <c r="G1138" t="s">
        <v>3027</v>
      </c>
    </row>
    <row r="1139" spans="1:7" x14ac:dyDescent="0.2">
      <c r="A1139">
        <v>1138</v>
      </c>
      <c r="B1139" t="s">
        <v>3028</v>
      </c>
      <c r="C1139">
        <v>24553</v>
      </c>
      <c r="D1139" s="2">
        <f t="shared" si="34"/>
        <v>1.2688625411385514E-4</v>
      </c>
      <c r="E1139" s="2">
        <f t="shared" si="35"/>
        <v>0.91102063317362458</v>
      </c>
      <c r="F1139" t="s">
        <v>1468</v>
      </c>
      <c r="G1139" t="s">
        <v>3029</v>
      </c>
    </row>
    <row r="1140" spans="1:7" x14ac:dyDescent="0.2">
      <c r="A1140">
        <v>1139</v>
      </c>
      <c r="B1140" t="s">
        <v>3030</v>
      </c>
      <c r="C1140">
        <v>24527</v>
      </c>
      <c r="D1140" s="2">
        <f t="shared" si="34"/>
        <v>1.2675188997884272E-4</v>
      </c>
      <c r="E1140" s="2">
        <f t="shared" si="35"/>
        <v>0.91114738506360338</v>
      </c>
      <c r="F1140" t="s">
        <v>3031</v>
      </c>
      <c r="G1140" t="s">
        <v>3032</v>
      </c>
    </row>
    <row r="1141" spans="1:7" x14ac:dyDescent="0.2">
      <c r="A1141">
        <v>1140</v>
      </c>
      <c r="B1141" t="s">
        <v>3033</v>
      </c>
      <c r="C1141">
        <v>24469</v>
      </c>
      <c r="D1141" s="2">
        <f t="shared" si="34"/>
        <v>1.2645215460073807E-4</v>
      </c>
      <c r="E1141" s="2">
        <f t="shared" si="35"/>
        <v>0.9112738372182041</v>
      </c>
      <c r="F1141" t="s">
        <v>2155</v>
      </c>
      <c r="G1141" t="s">
        <v>3034</v>
      </c>
    </row>
    <row r="1142" spans="1:7" x14ac:dyDescent="0.2">
      <c r="A1142">
        <v>1141</v>
      </c>
      <c r="B1142" t="s">
        <v>3035</v>
      </c>
      <c r="C1142">
        <v>24444</v>
      </c>
      <c r="D1142" s="2">
        <f t="shared" si="34"/>
        <v>1.2632295831707226E-4</v>
      </c>
      <c r="E1142" s="2">
        <f t="shared" si="35"/>
        <v>0.91140016017652115</v>
      </c>
      <c r="F1142" t="s">
        <v>3036</v>
      </c>
      <c r="G1142" t="s">
        <v>3037</v>
      </c>
    </row>
    <row r="1143" spans="1:7" x14ac:dyDescent="0.2">
      <c r="A1143">
        <v>1142</v>
      </c>
      <c r="B1143" t="s">
        <v>3038</v>
      </c>
      <c r="C1143">
        <v>24387</v>
      </c>
      <c r="D1143" s="2">
        <f t="shared" si="34"/>
        <v>1.2602839079031423E-4</v>
      </c>
      <c r="E1143" s="2">
        <f t="shared" si="35"/>
        <v>0.91152618856731149</v>
      </c>
      <c r="F1143" t="s">
        <v>3039</v>
      </c>
      <c r="G1143" t="s">
        <v>3040</v>
      </c>
    </row>
    <row r="1144" spans="1:7" x14ac:dyDescent="0.2">
      <c r="A1144">
        <v>1143</v>
      </c>
      <c r="B1144" t="s">
        <v>3041</v>
      </c>
      <c r="C1144">
        <v>24374</v>
      </c>
      <c r="D1144" s="2">
        <f t="shared" si="34"/>
        <v>1.2596120872280801E-4</v>
      </c>
      <c r="E1144" s="2">
        <f t="shared" si="35"/>
        <v>0.91165214977603426</v>
      </c>
      <c r="F1144" t="s">
        <v>3042</v>
      </c>
      <c r="G1144" t="s">
        <v>3043</v>
      </c>
    </row>
    <row r="1145" spans="1:7" x14ac:dyDescent="0.2">
      <c r="A1145">
        <v>1144</v>
      </c>
      <c r="B1145" t="s">
        <v>3044</v>
      </c>
      <c r="C1145">
        <v>24360</v>
      </c>
      <c r="D1145" s="2">
        <f t="shared" si="34"/>
        <v>1.2588885880395517E-4</v>
      </c>
      <c r="E1145" s="2">
        <f t="shared" si="35"/>
        <v>0.91177803863483819</v>
      </c>
      <c r="F1145" t="s">
        <v>803</v>
      </c>
      <c r="G1145" t="s">
        <v>3045</v>
      </c>
    </row>
    <row r="1146" spans="1:7" x14ac:dyDescent="0.2">
      <c r="A1146">
        <v>1145</v>
      </c>
      <c r="B1146" t="s">
        <v>3046</v>
      </c>
      <c r="C1146">
        <v>24267</v>
      </c>
      <c r="D1146" s="2">
        <f t="shared" si="34"/>
        <v>1.2540824862871839E-4</v>
      </c>
      <c r="E1146" s="2">
        <f t="shared" si="35"/>
        <v>0.91190344688346692</v>
      </c>
      <c r="F1146" t="s">
        <v>561</v>
      </c>
      <c r="G1146" t="s">
        <v>3047</v>
      </c>
    </row>
    <row r="1147" spans="1:7" x14ac:dyDescent="0.2">
      <c r="A1147">
        <v>1146</v>
      </c>
      <c r="B1147" t="s">
        <v>3048</v>
      </c>
      <c r="C1147">
        <v>24265</v>
      </c>
      <c r="D1147" s="2">
        <f t="shared" si="34"/>
        <v>1.2539791292602513E-4</v>
      </c>
      <c r="E1147" s="2">
        <f t="shared" si="35"/>
        <v>0.9120288447963929</v>
      </c>
      <c r="F1147" t="s">
        <v>3049</v>
      </c>
      <c r="G1147" t="s">
        <v>3050</v>
      </c>
    </row>
    <row r="1148" spans="1:7" x14ac:dyDescent="0.2">
      <c r="A1148">
        <v>1147</v>
      </c>
      <c r="B1148" t="s">
        <v>3051</v>
      </c>
      <c r="C1148">
        <v>24259</v>
      </c>
      <c r="D1148" s="2">
        <f t="shared" si="34"/>
        <v>1.2536690581794533E-4</v>
      </c>
      <c r="E1148" s="2">
        <f t="shared" si="35"/>
        <v>0.91215421170221089</v>
      </c>
      <c r="F1148" t="s">
        <v>3052</v>
      </c>
      <c r="G1148" t="s">
        <v>3053</v>
      </c>
    </row>
    <row r="1149" spans="1:7" x14ac:dyDescent="0.2">
      <c r="A1149">
        <v>1148</v>
      </c>
      <c r="B1149" t="s">
        <v>3054</v>
      </c>
      <c r="C1149">
        <v>24172</v>
      </c>
      <c r="D1149" s="2">
        <f t="shared" si="34"/>
        <v>1.2491730275078836E-4</v>
      </c>
      <c r="E1149" s="2">
        <f t="shared" si="35"/>
        <v>0.91227912900496166</v>
      </c>
      <c r="F1149" t="s">
        <v>1758</v>
      </c>
      <c r="G1149" t="s">
        <v>3055</v>
      </c>
    </row>
    <row r="1150" spans="1:7" x14ac:dyDescent="0.2">
      <c r="A1150">
        <v>1149</v>
      </c>
      <c r="B1150" t="s">
        <v>3056</v>
      </c>
      <c r="C1150">
        <v>24142</v>
      </c>
      <c r="D1150" s="2">
        <f t="shared" si="34"/>
        <v>1.2476226721038939E-4</v>
      </c>
      <c r="E1150" s="2">
        <f t="shared" si="35"/>
        <v>0.91240389127217203</v>
      </c>
      <c r="F1150" t="s">
        <v>354</v>
      </c>
      <c r="G1150" t="s">
        <v>3057</v>
      </c>
    </row>
    <row r="1151" spans="1:7" x14ac:dyDescent="0.2">
      <c r="A1151">
        <v>1150</v>
      </c>
      <c r="B1151" t="s">
        <v>3058</v>
      </c>
      <c r="C1151">
        <v>24030</v>
      </c>
      <c r="D1151" s="2">
        <f t="shared" si="34"/>
        <v>1.2418346785956661E-4</v>
      </c>
      <c r="E1151" s="2">
        <f t="shared" si="35"/>
        <v>0.91252807474003161</v>
      </c>
      <c r="F1151" t="s">
        <v>3059</v>
      </c>
      <c r="G1151" t="s">
        <v>3060</v>
      </c>
    </row>
    <row r="1152" spans="1:7" x14ac:dyDescent="0.2">
      <c r="A1152">
        <v>1151</v>
      </c>
      <c r="B1152" t="s">
        <v>3061</v>
      </c>
      <c r="C1152">
        <v>24030</v>
      </c>
      <c r="D1152" s="2">
        <f t="shared" si="34"/>
        <v>1.2418346785956661E-4</v>
      </c>
      <c r="E1152" s="2">
        <f t="shared" si="35"/>
        <v>0.9126522582078912</v>
      </c>
      <c r="F1152" t="s">
        <v>3062</v>
      </c>
      <c r="G1152" t="s">
        <v>3063</v>
      </c>
    </row>
    <row r="1153" spans="1:7" x14ac:dyDescent="0.2">
      <c r="A1153">
        <v>1152</v>
      </c>
      <c r="B1153" t="s">
        <v>3064</v>
      </c>
      <c r="C1153">
        <v>24009</v>
      </c>
      <c r="D1153" s="2">
        <f t="shared" si="34"/>
        <v>1.2407494298128735E-4</v>
      </c>
      <c r="E1153" s="2">
        <f t="shared" si="35"/>
        <v>0.91277633315087248</v>
      </c>
      <c r="F1153" t="s">
        <v>3065</v>
      </c>
      <c r="G1153" t="s">
        <v>3066</v>
      </c>
    </row>
    <row r="1154" spans="1:7" x14ac:dyDescent="0.2">
      <c r="A1154">
        <v>1153</v>
      </c>
      <c r="B1154" t="s">
        <v>3067</v>
      </c>
      <c r="C1154">
        <v>23959</v>
      </c>
      <c r="D1154" s="2">
        <f t="shared" si="34"/>
        <v>1.2381655041395574E-4</v>
      </c>
      <c r="E1154" s="2">
        <f t="shared" si="35"/>
        <v>0.91290014970128641</v>
      </c>
      <c r="F1154" t="s">
        <v>3068</v>
      </c>
      <c r="G1154" t="s">
        <v>3069</v>
      </c>
    </row>
    <row r="1155" spans="1:7" x14ac:dyDescent="0.2">
      <c r="A1155">
        <v>1154</v>
      </c>
      <c r="B1155" t="s">
        <v>3070</v>
      </c>
      <c r="C1155">
        <v>23947</v>
      </c>
      <c r="D1155" s="2">
        <f t="shared" ref="D1155:D1218" si="36">C1155/$C$9935</f>
        <v>1.2375453619779616E-4</v>
      </c>
      <c r="E1155" s="2">
        <f t="shared" si="35"/>
        <v>0.91302390423748425</v>
      </c>
      <c r="F1155" t="s">
        <v>899</v>
      </c>
      <c r="G1155" t="s">
        <v>3071</v>
      </c>
    </row>
    <row r="1156" spans="1:7" x14ac:dyDescent="0.2">
      <c r="A1156">
        <v>1155</v>
      </c>
      <c r="B1156" t="s">
        <v>3072</v>
      </c>
      <c r="C1156">
        <v>23918</v>
      </c>
      <c r="D1156" s="2">
        <f t="shared" si="36"/>
        <v>1.2360466850874384E-4</v>
      </c>
      <c r="E1156" s="2">
        <f t="shared" ref="E1156:E1219" si="37">D1156+E1155</f>
        <v>0.91314750890599294</v>
      </c>
      <c r="F1156" t="s">
        <v>3073</v>
      </c>
      <c r="G1156" t="s">
        <v>3074</v>
      </c>
    </row>
    <row r="1157" spans="1:7" x14ac:dyDescent="0.2">
      <c r="A1157">
        <v>1156</v>
      </c>
      <c r="B1157" t="s">
        <v>3075</v>
      </c>
      <c r="C1157">
        <v>23891</v>
      </c>
      <c r="D1157" s="2">
        <f t="shared" si="36"/>
        <v>1.2346513652238477E-4</v>
      </c>
      <c r="E1157" s="2">
        <f t="shared" si="37"/>
        <v>0.91327097404251534</v>
      </c>
      <c r="F1157" t="s">
        <v>2499</v>
      </c>
      <c r="G1157" t="s">
        <v>3076</v>
      </c>
    </row>
    <row r="1158" spans="1:7" x14ac:dyDescent="0.2">
      <c r="A1158">
        <v>1157</v>
      </c>
      <c r="B1158" t="s">
        <v>3077</v>
      </c>
      <c r="C1158">
        <v>23862</v>
      </c>
      <c r="D1158" s="2">
        <f t="shared" si="36"/>
        <v>1.2331526883333245E-4</v>
      </c>
      <c r="E1158" s="2">
        <f t="shared" si="37"/>
        <v>0.91339428931134869</v>
      </c>
      <c r="F1158" t="s">
        <v>3078</v>
      </c>
      <c r="G1158" t="s">
        <v>3079</v>
      </c>
    </row>
    <row r="1159" spans="1:7" x14ac:dyDescent="0.2">
      <c r="A1159">
        <v>1158</v>
      </c>
      <c r="B1159" t="s">
        <v>3080</v>
      </c>
      <c r="C1159">
        <v>23853</v>
      </c>
      <c r="D1159" s="2">
        <f t="shared" si="36"/>
        <v>1.2326875817121277E-4</v>
      </c>
      <c r="E1159" s="2">
        <f t="shared" si="37"/>
        <v>0.91351755806951995</v>
      </c>
      <c r="F1159" t="s">
        <v>1152</v>
      </c>
      <c r="G1159" t="s">
        <v>3081</v>
      </c>
    </row>
    <row r="1160" spans="1:7" x14ac:dyDescent="0.2">
      <c r="A1160">
        <v>1159</v>
      </c>
      <c r="B1160" t="s">
        <v>3082</v>
      </c>
      <c r="C1160">
        <v>23824</v>
      </c>
      <c r="D1160" s="2">
        <f t="shared" si="36"/>
        <v>1.2311889048216042E-4</v>
      </c>
      <c r="E1160" s="2">
        <f t="shared" si="37"/>
        <v>0.91364067696000206</v>
      </c>
      <c r="F1160" t="s">
        <v>3083</v>
      </c>
      <c r="G1160" t="s">
        <v>3084</v>
      </c>
    </row>
    <row r="1161" spans="1:7" x14ac:dyDescent="0.2">
      <c r="A1161">
        <v>1160</v>
      </c>
      <c r="B1161" t="s">
        <v>3085</v>
      </c>
      <c r="C1161">
        <v>23773</v>
      </c>
      <c r="D1161" s="2">
        <f t="shared" si="36"/>
        <v>1.2285533006348219E-4</v>
      </c>
      <c r="E1161" s="2">
        <f t="shared" si="37"/>
        <v>0.91376353229006557</v>
      </c>
      <c r="F1161" t="s">
        <v>3086</v>
      </c>
      <c r="G1161" t="s">
        <v>3087</v>
      </c>
    </row>
    <row r="1162" spans="1:7" x14ac:dyDescent="0.2">
      <c r="A1162">
        <v>1161</v>
      </c>
      <c r="B1162" t="s">
        <v>3088</v>
      </c>
      <c r="C1162">
        <v>23732</v>
      </c>
      <c r="D1162" s="2">
        <f t="shared" si="36"/>
        <v>1.2264344815827028E-4</v>
      </c>
      <c r="E1162" s="2">
        <f t="shared" si="37"/>
        <v>0.91388617573822384</v>
      </c>
      <c r="F1162" t="s">
        <v>477</v>
      </c>
      <c r="G1162" t="s">
        <v>3089</v>
      </c>
    </row>
    <row r="1163" spans="1:7" x14ac:dyDescent="0.2">
      <c r="A1163">
        <v>1162</v>
      </c>
      <c r="B1163" t="s">
        <v>3090</v>
      </c>
      <c r="C1163">
        <v>23645</v>
      </c>
      <c r="D1163" s="2">
        <f t="shared" si="36"/>
        <v>1.2219384509111331E-4</v>
      </c>
      <c r="E1163" s="2">
        <f t="shared" si="37"/>
        <v>0.91400836958331499</v>
      </c>
      <c r="F1163" t="s">
        <v>1890</v>
      </c>
      <c r="G1163" t="s">
        <v>3091</v>
      </c>
    </row>
    <row r="1164" spans="1:7" x14ac:dyDescent="0.2">
      <c r="A1164">
        <v>1163</v>
      </c>
      <c r="B1164" t="s">
        <v>3092</v>
      </c>
      <c r="C1164">
        <v>23581</v>
      </c>
      <c r="D1164" s="2">
        <f t="shared" si="36"/>
        <v>1.2186310260492885E-4</v>
      </c>
      <c r="E1164" s="2">
        <f t="shared" si="37"/>
        <v>0.91413023268591997</v>
      </c>
      <c r="F1164" t="s">
        <v>3093</v>
      </c>
      <c r="G1164" t="s">
        <v>3094</v>
      </c>
    </row>
    <row r="1165" spans="1:7" x14ac:dyDescent="0.2">
      <c r="A1165">
        <v>1164</v>
      </c>
      <c r="B1165" t="s">
        <v>3095</v>
      </c>
      <c r="C1165">
        <v>23526</v>
      </c>
      <c r="D1165" s="2">
        <f t="shared" si="36"/>
        <v>1.2157887078086409E-4</v>
      </c>
      <c r="E1165" s="2">
        <f t="shared" si="37"/>
        <v>0.91425181155670088</v>
      </c>
      <c r="F1165" t="s">
        <v>2566</v>
      </c>
      <c r="G1165" t="s">
        <v>3096</v>
      </c>
    </row>
    <row r="1166" spans="1:7" x14ac:dyDescent="0.2">
      <c r="A1166">
        <v>1165</v>
      </c>
      <c r="B1166" t="s">
        <v>3097</v>
      </c>
      <c r="C1166">
        <v>23520</v>
      </c>
      <c r="D1166" s="2">
        <f t="shared" si="36"/>
        <v>1.215478636727843E-4</v>
      </c>
      <c r="E1166" s="2">
        <f t="shared" si="37"/>
        <v>0.91437335942037368</v>
      </c>
      <c r="F1166" t="s">
        <v>3098</v>
      </c>
      <c r="G1166" t="s">
        <v>3099</v>
      </c>
    </row>
    <row r="1167" spans="1:7" x14ac:dyDescent="0.2">
      <c r="A1167">
        <v>1166</v>
      </c>
      <c r="B1167" t="s">
        <v>3100</v>
      </c>
      <c r="C1167">
        <v>23500</v>
      </c>
      <c r="D1167" s="2">
        <f t="shared" si="36"/>
        <v>1.2144450664585167E-4</v>
      </c>
      <c r="E1167" s="2">
        <f t="shared" si="37"/>
        <v>0.91449480392701954</v>
      </c>
      <c r="F1167" t="s">
        <v>3101</v>
      </c>
      <c r="G1167" t="s">
        <v>3102</v>
      </c>
    </row>
    <row r="1168" spans="1:7" x14ac:dyDescent="0.2">
      <c r="A1168">
        <v>1167</v>
      </c>
      <c r="B1168" t="s">
        <v>3103</v>
      </c>
      <c r="C1168">
        <v>23483</v>
      </c>
      <c r="D1168" s="2">
        <f t="shared" si="36"/>
        <v>1.2135665317295892E-4</v>
      </c>
      <c r="E1168" s="2">
        <f t="shared" si="37"/>
        <v>0.91461616058019246</v>
      </c>
      <c r="F1168" t="s">
        <v>3104</v>
      </c>
      <c r="G1168" t="s">
        <v>3105</v>
      </c>
    </row>
    <row r="1169" spans="1:7" x14ac:dyDescent="0.2">
      <c r="A1169">
        <v>1168</v>
      </c>
      <c r="B1169" t="s">
        <v>3106</v>
      </c>
      <c r="C1169">
        <v>23479</v>
      </c>
      <c r="D1169" s="2">
        <f t="shared" si="36"/>
        <v>1.2133598176757239E-4</v>
      </c>
      <c r="E1169" s="2">
        <f t="shared" si="37"/>
        <v>0.91473749656196002</v>
      </c>
      <c r="F1169" t="s">
        <v>3107</v>
      </c>
      <c r="G1169" t="s">
        <v>3108</v>
      </c>
    </row>
    <row r="1170" spans="1:7" x14ac:dyDescent="0.2">
      <c r="A1170">
        <v>1169</v>
      </c>
      <c r="B1170" t="s">
        <v>3109</v>
      </c>
      <c r="C1170">
        <v>23428</v>
      </c>
      <c r="D1170" s="2">
        <f t="shared" si="36"/>
        <v>1.2107242134889417E-4</v>
      </c>
      <c r="E1170" s="2">
        <f t="shared" si="37"/>
        <v>0.91485856898330886</v>
      </c>
      <c r="F1170" t="s">
        <v>1245</v>
      </c>
      <c r="G1170" t="s">
        <v>3014</v>
      </c>
    </row>
    <row r="1171" spans="1:7" x14ac:dyDescent="0.2">
      <c r="A1171">
        <v>1170</v>
      </c>
      <c r="B1171" t="s">
        <v>3110</v>
      </c>
      <c r="C1171">
        <v>23364</v>
      </c>
      <c r="D1171" s="2">
        <f t="shared" si="36"/>
        <v>1.2074167886270971E-4</v>
      </c>
      <c r="E1171" s="2">
        <f t="shared" si="37"/>
        <v>0.91497931066217153</v>
      </c>
      <c r="F1171" t="s">
        <v>3111</v>
      </c>
      <c r="G1171" t="s">
        <v>3112</v>
      </c>
    </row>
    <row r="1172" spans="1:7" x14ac:dyDescent="0.2">
      <c r="A1172">
        <v>1171</v>
      </c>
      <c r="B1172" t="s">
        <v>3113</v>
      </c>
      <c r="C1172">
        <v>23271</v>
      </c>
      <c r="D1172" s="2">
        <f t="shared" si="36"/>
        <v>1.2026106868747294E-4</v>
      </c>
      <c r="E1172" s="2">
        <f t="shared" si="37"/>
        <v>0.91509957173085898</v>
      </c>
      <c r="F1172" t="s">
        <v>2617</v>
      </c>
      <c r="G1172" t="s">
        <v>3114</v>
      </c>
    </row>
    <row r="1173" spans="1:7" x14ac:dyDescent="0.2">
      <c r="A1173">
        <v>1172</v>
      </c>
      <c r="B1173" t="s">
        <v>3115</v>
      </c>
      <c r="C1173">
        <v>23237</v>
      </c>
      <c r="D1173" s="2">
        <f t="shared" si="36"/>
        <v>1.2008536174168745E-4</v>
      </c>
      <c r="E1173" s="2">
        <f t="shared" si="37"/>
        <v>0.91521965709260067</v>
      </c>
      <c r="F1173" t="s">
        <v>1541</v>
      </c>
      <c r="G1173" t="s">
        <v>3014</v>
      </c>
    </row>
    <row r="1174" spans="1:7" x14ac:dyDescent="0.2">
      <c r="A1174">
        <v>1173</v>
      </c>
      <c r="B1174" t="s">
        <v>3116</v>
      </c>
      <c r="C1174">
        <v>23193</v>
      </c>
      <c r="D1174" s="2">
        <f t="shared" si="36"/>
        <v>1.1985797628243565E-4</v>
      </c>
      <c r="E1174" s="2">
        <f t="shared" si="37"/>
        <v>0.91533951506888311</v>
      </c>
      <c r="F1174" t="s">
        <v>3117</v>
      </c>
      <c r="G1174" t="s">
        <v>3118</v>
      </c>
    </row>
    <row r="1175" spans="1:7" x14ac:dyDescent="0.2">
      <c r="A1175">
        <v>1174</v>
      </c>
      <c r="B1175" t="s">
        <v>3119</v>
      </c>
      <c r="C1175">
        <v>23175</v>
      </c>
      <c r="D1175" s="2">
        <f t="shared" si="36"/>
        <v>1.1976495495819627E-4</v>
      </c>
      <c r="E1175" s="2">
        <f t="shared" si="37"/>
        <v>0.91545928002384136</v>
      </c>
      <c r="F1175" t="s">
        <v>3120</v>
      </c>
      <c r="G1175" t="s">
        <v>3121</v>
      </c>
    </row>
    <row r="1176" spans="1:7" x14ac:dyDescent="0.2">
      <c r="A1176">
        <v>1175</v>
      </c>
      <c r="B1176" t="s">
        <v>3122</v>
      </c>
      <c r="C1176">
        <v>23151</v>
      </c>
      <c r="D1176" s="2">
        <f t="shared" si="36"/>
        <v>1.196409265258771E-4</v>
      </c>
      <c r="E1176" s="2">
        <f t="shared" si="37"/>
        <v>0.91557892095036719</v>
      </c>
      <c r="F1176" t="s">
        <v>1025</v>
      </c>
      <c r="G1176" t="s">
        <v>3123</v>
      </c>
    </row>
    <row r="1177" spans="1:7" x14ac:dyDescent="0.2">
      <c r="A1177">
        <v>1176</v>
      </c>
      <c r="B1177" t="s">
        <v>3124</v>
      </c>
      <c r="C1177">
        <v>22991</v>
      </c>
      <c r="D1177" s="2">
        <f t="shared" si="36"/>
        <v>1.1881407031041598E-4</v>
      </c>
      <c r="E1177" s="2">
        <f t="shared" si="37"/>
        <v>0.91569773502067764</v>
      </c>
      <c r="F1177" t="s">
        <v>227</v>
      </c>
      <c r="G1177" t="s">
        <v>3125</v>
      </c>
    </row>
    <row r="1178" spans="1:7" x14ac:dyDescent="0.2">
      <c r="A1178">
        <v>1177</v>
      </c>
      <c r="B1178" t="s">
        <v>3126</v>
      </c>
      <c r="C1178">
        <v>22982</v>
      </c>
      <c r="D1178" s="2">
        <f t="shared" si="36"/>
        <v>1.1876755964829629E-4</v>
      </c>
      <c r="E1178" s="2">
        <f t="shared" si="37"/>
        <v>0.91581650258032599</v>
      </c>
      <c r="F1178" t="s">
        <v>3127</v>
      </c>
      <c r="G1178" t="s">
        <v>3128</v>
      </c>
    </row>
    <row r="1179" spans="1:7" x14ac:dyDescent="0.2">
      <c r="A1179">
        <v>1178</v>
      </c>
      <c r="B1179" t="s">
        <v>3129</v>
      </c>
      <c r="C1179">
        <v>22937</v>
      </c>
      <c r="D1179" s="2">
        <f t="shared" si="36"/>
        <v>1.1853500633769785E-4</v>
      </c>
      <c r="E1179" s="2">
        <f t="shared" si="37"/>
        <v>0.91593503758666373</v>
      </c>
      <c r="F1179" t="s">
        <v>3130</v>
      </c>
      <c r="G1179" t="s">
        <v>3131</v>
      </c>
    </row>
    <row r="1180" spans="1:7" x14ac:dyDescent="0.2">
      <c r="A1180">
        <v>1179</v>
      </c>
      <c r="B1180" t="s">
        <v>3132</v>
      </c>
      <c r="C1180">
        <v>22909</v>
      </c>
      <c r="D1180" s="2">
        <f t="shared" si="36"/>
        <v>1.1839030649999216E-4</v>
      </c>
      <c r="E1180" s="2">
        <f t="shared" si="37"/>
        <v>0.91605342789316369</v>
      </c>
      <c r="F1180" t="s">
        <v>3133</v>
      </c>
      <c r="G1180" t="s">
        <v>3134</v>
      </c>
    </row>
    <row r="1181" spans="1:7" x14ac:dyDescent="0.2">
      <c r="A1181">
        <v>1180</v>
      </c>
      <c r="B1181" t="s">
        <v>3135</v>
      </c>
      <c r="C1181">
        <v>22835</v>
      </c>
      <c r="D1181" s="2">
        <f t="shared" si="36"/>
        <v>1.180078855003414E-4</v>
      </c>
      <c r="E1181" s="2">
        <f t="shared" si="37"/>
        <v>0.916171435778664</v>
      </c>
      <c r="F1181" t="s">
        <v>1890</v>
      </c>
      <c r="G1181" t="s">
        <v>3136</v>
      </c>
    </row>
    <row r="1182" spans="1:7" x14ac:dyDescent="0.2">
      <c r="A1182">
        <v>1181</v>
      </c>
      <c r="B1182" t="s">
        <v>3137</v>
      </c>
      <c r="C1182">
        <v>22820</v>
      </c>
      <c r="D1182" s="2">
        <f t="shared" si="36"/>
        <v>1.1793036773014191E-4</v>
      </c>
      <c r="E1182" s="2">
        <f t="shared" si="37"/>
        <v>0.91628936614639411</v>
      </c>
      <c r="F1182" t="s">
        <v>3138</v>
      </c>
      <c r="G1182" t="s">
        <v>3139</v>
      </c>
    </row>
    <row r="1183" spans="1:7" x14ac:dyDescent="0.2">
      <c r="A1183">
        <v>1182</v>
      </c>
      <c r="B1183" t="s">
        <v>3140</v>
      </c>
      <c r="C1183">
        <v>22781</v>
      </c>
      <c r="D1183" s="2">
        <f t="shared" si="36"/>
        <v>1.1772882152762327E-4</v>
      </c>
      <c r="E1183" s="2">
        <f t="shared" si="37"/>
        <v>0.91640709496792172</v>
      </c>
      <c r="F1183" t="s">
        <v>3141</v>
      </c>
      <c r="G1183" t="s">
        <v>3142</v>
      </c>
    </row>
    <row r="1184" spans="1:7" x14ac:dyDescent="0.2">
      <c r="A1184">
        <v>1183</v>
      </c>
      <c r="B1184" t="s">
        <v>3143</v>
      </c>
      <c r="C1184">
        <v>22779</v>
      </c>
      <c r="D1184" s="2">
        <f t="shared" si="36"/>
        <v>1.1771848582493001E-4</v>
      </c>
      <c r="E1184" s="2">
        <f t="shared" si="37"/>
        <v>0.9165248134537467</v>
      </c>
      <c r="F1184" t="s">
        <v>3144</v>
      </c>
      <c r="G1184" t="s">
        <v>3145</v>
      </c>
    </row>
    <row r="1185" spans="1:7" x14ac:dyDescent="0.2">
      <c r="A1185">
        <v>1184</v>
      </c>
      <c r="B1185" t="s">
        <v>3146</v>
      </c>
      <c r="C1185">
        <v>22751</v>
      </c>
      <c r="D1185" s="2">
        <f t="shared" si="36"/>
        <v>1.175737859872243E-4</v>
      </c>
      <c r="E1185" s="2">
        <f t="shared" si="37"/>
        <v>0.9166423872397339</v>
      </c>
      <c r="F1185" t="s">
        <v>1456</v>
      </c>
      <c r="G1185" t="s">
        <v>3147</v>
      </c>
    </row>
    <row r="1186" spans="1:7" x14ac:dyDescent="0.2">
      <c r="A1186">
        <v>1185</v>
      </c>
      <c r="B1186" t="s">
        <v>3148</v>
      </c>
      <c r="C1186">
        <v>22723</v>
      </c>
      <c r="D1186" s="2">
        <f t="shared" si="36"/>
        <v>1.1742908614951861E-4</v>
      </c>
      <c r="E1186" s="2">
        <f t="shared" si="37"/>
        <v>0.91675981632588344</v>
      </c>
      <c r="F1186" t="s">
        <v>3149</v>
      </c>
      <c r="G1186" t="s">
        <v>3150</v>
      </c>
    </row>
    <row r="1187" spans="1:7" x14ac:dyDescent="0.2">
      <c r="A1187">
        <v>1186</v>
      </c>
      <c r="B1187" t="s">
        <v>3151</v>
      </c>
      <c r="C1187">
        <v>22639</v>
      </c>
      <c r="D1187" s="2">
        <f t="shared" si="36"/>
        <v>1.1699498663640152E-4</v>
      </c>
      <c r="E1187" s="2">
        <f t="shared" si="37"/>
        <v>0.91687681131251986</v>
      </c>
      <c r="F1187" t="s">
        <v>3152</v>
      </c>
      <c r="G1187" t="s">
        <v>3153</v>
      </c>
    </row>
    <row r="1188" spans="1:7" x14ac:dyDescent="0.2">
      <c r="A1188">
        <v>1187</v>
      </c>
      <c r="B1188" t="s">
        <v>3154</v>
      </c>
      <c r="C1188">
        <v>22608</v>
      </c>
      <c r="D1188" s="2">
        <f t="shared" si="36"/>
        <v>1.1683478324465593E-4</v>
      </c>
      <c r="E1188" s="2">
        <f t="shared" si="37"/>
        <v>0.9169936460957645</v>
      </c>
      <c r="F1188" t="s">
        <v>3155</v>
      </c>
      <c r="G1188" t="s">
        <v>3156</v>
      </c>
    </row>
    <row r="1189" spans="1:7" x14ac:dyDescent="0.2">
      <c r="A1189">
        <v>1188</v>
      </c>
      <c r="B1189" t="s">
        <v>3157</v>
      </c>
      <c r="C1189">
        <v>22592</v>
      </c>
      <c r="D1189" s="2">
        <f t="shared" si="36"/>
        <v>1.1675209762310981E-4</v>
      </c>
      <c r="E1189" s="2">
        <f t="shared" si="37"/>
        <v>0.91711039819338758</v>
      </c>
      <c r="F1189" t="s">
        <v>716</v>
      </c>
      <c r="G1189" t="s">
        <v>3158</v>
      </c>
    </row>
    <row r="1190" spans="1:7" x14ac:dyDescent="0.2">
      <c r="A1190">
        <v>1189</v>
      </c>
      <c r="B1190" t="s">
        <v>3159</v>
      </c>
      <c r="C1190">
        <v>22439</v>
      </c>
      <c r="D1190" s="2">
        <f t="shared" si="36"/>
        <v>1.1596141636707513E-4</v>
      </c>
      <c r="E1190" s="2">
        <f t="shared" si="37"/>
        <v>0.91722635960975463</v>
      </c>
      <c r="F1190" t="s">
        <v>996</v>
      </c>
      <c r="G1190" t="s">
        <v>3160</v>
      </c>
    </row>
    <row r="1191" spans="1:7" x14ac:dyDescent="0.2">
      <c r="A1191">
        <v>1190</v>
      </c>
      <c r="B1191" t="s">
        <v>3161</v>
      </c>
      <c r="C1191">
        <v>22437</v>
      </c>
      <c r="D1191" s="2">
        <f t="shared" si="36"/>
        <v>1.1595108066438186E-4</v>
      </c>
      <c r="E1191" s="2">
        <f t="shared" si="37"/>
        <v>0.91734231069041905</v>
      </c>
      <c r="F1191" t="s">
        <v>3162</v>
      </c>
      <c r="G1191" t="s">
        <v>3163</v>
      </c>
    </row>
    <row r="1192" spans="1:7" x14ac:dyDescent="0.2">
      <c r="A1192">
        <v>1191</v>
      </c>
      <c r="B1192" t="s">
        <v>3164</v>
      </c>
      <c r="C1192">
        <v>22407</v>
      </c>
      <c r="D1192" s="2">
        <f t="shared" si="36"/>
        <v>1.1579604512398291E-4</v>
      </c>
      <c r="E1192" s="2">
        <f t="shared" si="37"/>
        <v>0.91745810673554307</v>
      </c>
      <c r="F1192" t="s">
        <v>811</v>
      </c>
      <c r="G1192" t="s">
        <v>3165</v>
      </c>
    </row>
    <row r="1193" spans="1:7" x14ac:dyDescent="0.2">
      <c r="A1193">
        <v>1192</v>
      </c>
      <c r="B1193" t="s">
        <v>3166</v>
      </c>
      <c r="C1193">
        <v>22396</v>
      </c>
      <c r="D1193" s="2">
        <f t="shared" si="36"/>
        <v>1.1573919875916995E-4</v>
      </c>
      <c r="E1193" s="2">
        <f t="shared" si="37"/>
        <v>0.91757384593430225</v>
      </c>
      <c r="F1193" t="s">
        <v>206</v>
      </c>
      <c r="G1193" t="s">
        <v>3167</v>
      </c>
    </row>
    <row r="1194" spans="1:7" x14ac:dyDescent="0.2">
      <c r="A1194">
        <v>1193</v>
      </c>
      <c r="B1194" t="s">
        <v>3168</v>
      </c>
      <c r="C1194">
        <v>22336</v>
      </c>
      <c r="D1194" s="2">
        <f t="shared" si="36"/>
        <v>1.1542912767837203E-4</v>
      </c>
      <c r="E1194" s="2">
        <f t="shared" si="37"/>
        <v>0.91768927506198061</v>
      </c>
      <c r="F1194" t="s">
        <v>3169</v>
      </c>
      <c r="G1194" t="s">
        <v>3170</v>
      </c>
    </row>
    <row r="1195" spans="1:7" x14ac:dyDescent="0.2">
      <c r="A1195">
        <v>1194</v>
      </c>
      <c r="B1195" t="s">
        <v>3171</v>
      </c>
      <c r="C1195">
        <v>22263</v>
      </c>
      <c r="D1195" s="2">
        <f t="shared" si="36"/>
        <v>1.150518745300679E-4</v>
      </c>
      <c r="E1195" s="2">
        <f t="shared" si="37"/>
        <v>0.91780432693651071</v>
      </c>
      <c r="F1195" t="s">
        <v>3172</v>
      </c>
      <c r="G1195" t="s">
        <v>3173</v>
      </c>
    </row>
    <row r="1196" spans="1:7" x14ac:dyDescent="0.2">
      <c r="A1196">
        <v>1195</v>
      </c>
      <c r="B1196" t="s">
        <v>3174</v>
      </c>
      <c r="C1196">
        <v>22229</v>
      </c>
      <c r="D1196" s="2">
        <f t="shared" si="36"/>
        <v>1.148761675842824E-4</v>
      </c>
      <c r="E1196" s="2">
        <f t="shared" si="37"/>
        <v>0.91791920310409503</v>
      </c>
      <c r="F1196" t="s">
        <v>3175</v>
      </c>
      <c r="G1196" t="s">
        <v>3176</v>
      </c>
    </row>
    <row r="1197" spans="1:7" x14ac:dyDescent="0.2">
      <c r="A1197">
        <v>1196</v>
      </c>
      <c r="B1197" t="s">
        <v>3177</v>
      </c>
      <c r="C1197">
        <v>22187</v>
      </c>
      <c r="D1197" s="2">
        <f t="shared" si="36"/>
        <v>1.1465911782772387E-4</v>
      </c>
      <c r="E1197" s="2">
        <f t="shared" si="37"/>
        <v>0.91803386222192274</v>
      </c>
      <c r="F1197" t="s">
        <v>43</v>
      </c>
      <c r="G1197" t="s">
        <v>3178</v>
      </c>
    </row>
    <row r="1198" spans="1:7" x14ac:dyDescent="0.2">
      <c r="A1198">
        <v>1197</v>
      </c>
      <c r="B1198" t="s">
        <v>3179</v>
      </c>
      <c r="C1198">
        <v>22180</v>
      </c>
      <c r="D1198" s="2">
        <f t="shared" si="36"/>
        <v>1.1462294286829744E-4</v>
      </c>
      <c r="E1198" s="2">
        <f t="shared" si="37"/>
        <v>0.91814848516479108</v>
      </c>
      <c r="F1198" t="s">
        <v>561</v>
      </c>
      <c r="G1198" t="s">
        <v>3180</v>
      </c>
    </row>
    <row r="1199" spans="1:7" x14ac:dyDescent="0.2">
      <c r="A1199">
        <v>1198</v>
      </c>
      <c r="B1199" t="s">
        <v>3181</v>
      </c>
      <c r="C1199">
        <v>22170</v>
      </c>
      <c r="D1199" s="2">
        <f t="shared" si="36"/>
        <v>1.1457126435483113E-4</v>
      </c>
      <c r="E1199" s="2">
        <f t="shared" si="37"/>
        <v>0.91826305642914596</v>
      </c>
      <c r="F1199" t="s">
        <v>304</v>
      </c>
      <c r="G1199" t="s">
        <v>3182</v>
      </c>
    </row>
    <row r="1200" spans="1:7" x14ac:dyDescent="0.2">
      <c r="A1200">
        <v>1199</v>
      </c>
      <c r="B1200" t="s">
        <v>3183</v>
      </c>
      <c r="C1200">
        <v>22148</v>
      </c>
      <c r="D1200" s="2">
        <f t="shared" si="36"/>
        <v>1.1445757162520522E-4</v>
      </c>
      <c r="E1200" s="2">
        <f t="shared" si="37"/>
        <v>0.91837751400077117</v>
      </c>
      <c r="F1200" t="s">
        <v>3184</v>
      </c>
      <c r="G1200" t="s">
        <v>3185</v>
      </c>
    </row>
    <row r="1201" spans="1:7" x14ac:dyDescent="0.2">
      <c r="A1201">
        <v>1200</v>
      </c>
      <c r="B1201" t="s">
        <v>3186</v>
      </c>
      <c r="C1201">
        <v>22098</v>
      </c>
      <c r="D1201" s="2">
        <f t="shared" si="36"/>
        <v>1.1419917905787363E-4</v>
      </c>
      <c r="E1201" s="2">
        <f t="shared" si="37"/>
        <v>0.91849171317982903</v>
      </c>
      <c r="F1201" t="s">
        <v>626</v>
      </c>
      <c r="G1201" t="s">
        <v>3187</v>
      </c>
    </row>
    <row r="1202" spans="1:7" x14ac:dyDescent="0.2">
      <c r="A1202">
        <v>1201</v>
      </c>
      <c r="B1202" t="s">
        <v>3188</v>
      </c>
      <c r="C1202">
        <v>22078</v>
      </c>
      <c r="D1202" s="2">
        <f t="shared" si="36"/>
        <v>1.1409582203094098E-4</v>
      </c>
      <c r="E1202" s="2">
        <f t="shared" si="37"/>
        <v>0.91860580900185995</v>
      </c>
      <c r="F1202" t="s">
        <v>3189</v>
      </c>
      <c r="G1202" t="s">
        <v>3190</v>
      </c>
    </row>
    <row r="1203" spans="1:7" x14ac:dyDescent="0.2">
      <c r="A1203">
        <v>1202</v>
      </c>
      <c r="B1203" t="s">
        <v>3191</v>
      </c>
      <c r="C1203">
        <v>21970</v>
      </c>
      <c r="D1203" s="2">
        <f t="shared" si="36"/>
        <v>1.1353769408550472E-4</v>
      </c>
      <c r="E1203" s="2">
        <f t="shared" si="37"/>
        <v>0.91871934669594546</v>
      </c>
      <c r="F1203" t="s">
        <v>1111</v>
      </c>
      <c r="G1203" t="s">
        <v>3192</v>
      </c>
    </row>
    <row r="1204" spans="1:7" x14ac:dyDescent="0.2">
      <c r="A1204">
        <v>1203</v>
      </c>
      <c r="B1204" t="s">
        <v>3193</v>
      </c>
      <c r="C1204">
        <v>21918</v>
      </c>
      <c r="D1204" s="2">
        <f t="shared" si="36"/>
        <v>1.1326896581547987E-4</v>
      </c>
      <c r="E1204" s="2">
        <f t="shared" si="37"/>
        <v>0.91883261566176089</v>
      </c>
      <c r="F1204" t="s">
        <v>680</v>
      </c>
      <c r="G1204" t="s">
        <v>3194</v>
      </c>
    </row>
    <row r="1205" spans="1:7" x14ac:dyDescent="0.2">
      <c r="A1205">
        <v>1204</v>
      </c>
      <c r="B1205" t="s">
        <v>3195</v>
      </c>
      <c r="C1205">
        <v>21877</v>
      </c>
      <c r="D1205" s="2">
        <f t="shared" si="36"/>
        <v>1.1305708391026795E-4</v>
      </c>
      <c r="E1205" s="2">
        <f t="shared" si="37"/>
        <v>0.91894567274567118</v>
      </c>
      <c r="F1205" t="s">
        <v>2703</v>
      </c>
      <c r="G1205" t="s">
        <v>3196</v>
      </c>
    </row>
    <row r="1206" spans="1:7" x14ac:dyDescent="0.2">
      <c r="A1206">
        <v>1205</v>
      </c>
      <c r="B1206" t="s">
        <v>3197</v>
      </c>
      <c r="C1206">
        <v>21862</v>
      </c>
      <c r="D1206" s="2">
        <f t="shared" si="36"/>
        <v>1.1297956614006848E-4</v>
      </c>
      <c r="E1206" s="2">
        <f t="shared" si="37"/>
        <v>0.91905865231181127</v>
      </c>
      <c r="F1206" t="s">
        <v>1042</v>
      </c>
      <c r="G1206" t="s">
        <v>3198</v>
      </c>
    </row>
    <row r="1207" spans="1:7" x14ac:dyDescent="0.2">
      <c r="A1207">
        <v>1206</v>
      </c>
      <c r="B1207" t="s">
        <v>3199</v>
      </c>
      <c r="C1207">
        <v>21819</v>
      </c>
      <c r="D1207" s="2">
        <f t="shared" si="36"/>
        <v>1.127573485321633E-4</v>
      </c>
      <c r="E1207" s="2">
        <f t="shared" si="37"/>
        <v>0.91917140966034339</v>
      </c>
      <c r="F1207" t="s">
        <v>2289</v>
      </c>
      <c r="G1207" t="s">
        <v>3200</v>
      </c>
    </row>
    <row r="1208" spans="1:7" x14ac:dyDescent="0.2">
      <c r="A1208">
        <v>1207</v>
      </c>
      <c r="B1208" t="s">
        <v>3201</v>
      </c>
      <c r="C1208">
        <v>21719</v>
      </c>
      <c r="D1208" s="2">
        <f t="shared" si="36"/>
        <v>1.122405633975001E-4</v>
      </c>
      <c r="E1208" s="2">
        <f t="shared" si="37"/>
        <v>0.91928365022374092</v>
      </c>
      <c r="F1208" t="s">
        <v>3202</v>
      </c>
      <c r="G1208" t="s">
        <v>3203</v>
      </c>
    </row>
    <row r="1209" spans="1:7" x14ac:dyDescent="0.2">
      <c r="A1209">
        <v>1208</v>
      </c>
      <c r="B1209" t="s">
        <v>3204</v>
      </c>
      <c r="C1209">
        <v>21705</v>
      </c>
      <c r="D1209" s="2">
        <f t="shared" si="36"/>
        <v>1.1216821347864725E-4</v>
      </c>
      <c r="E1209" s="2">
        <f t="shared" si="37"/>
        <v>0.91939581843721951</v>
      </c>
      <c r="F1209" t="s">
        <v>756</v>
      </c>
      <c r="G1209" t="s">
        <v>3205</v>
      </c>
    </row>
    <row r="1210" spans="1:7" x14ac:dyDescent="0.2">
      <c r="A1210">
        <v>1209</v>
      </c>
      <c r="B1210" t="s">
        <v>3206</v>
      </c>
      <c r="C1210">
        <v>21646</v>
      </c>
      <c r="D1210" s="2">
        <f t="shared" si="36"/>
        <v>1.1186331024919596E-4</v>
      </c>
      <c r="E1210" s="2">
        <f t="shared" si="37"/>
        <v>0.91950768174746866</v>
      </c>
      <c r="F1210" t="s">
        <v>1610</v>
      </c>
      <c r="G1210" t="s">
        <v>3207</v>
      </c>
    </row>
    <row r="1211" spans="1:7" x14ac:dyDescent="0.2">
      <c r="A1211">
        <v>1210</v>
      </c>
      <c r="B1211" t="s">
        <v>3208</v>
      </c>
      <c r="C1211">
        <v>21444</v>
      </c>
      <c r="D1211" s="2">
        <f t="shared" si="36"/>
        <v>1.1081940427717629E-4</v>
      </c>
      <c r="E1211" s="2">
        <f t="shared" si="37"/>
        <v>0.91961850115174582</v>
      </c>
      <c r="F1211" t="s">
        <v>3209</v>
      </c>
      <c r="G1211" t="s">
        <v>3210</v>
      </c>
    </row>
    <row r="1212" spans="1:7" x14ac:dyDescent="0.2">
      <c r="A1212">
        <v>1211</v>
      </c>
      <c r="B1212" t="s">
        <v>3211</v>
      </c>
      <c r="C1212">
        <v>21117</v>
      </c>
      <c r="D1212" s="2">
        <f t="shared" si="36"/>
        <v>1.0912951688682764E-4</v>
      </c>
      <c r="E1212" s="2">
        <f t="shared" si="37"/>
        <v>0.91972763066863261</v>
      </c>
      <c r="F1212" t="s">
        <v>3212</v>
      </c>
      <c r="G1212" t="s">
        <v>3213</v>
      </c>
    </row>
    <row r="1213" spans="1:7" x14ac:dyDescent="0.2">
      <c r="A1213">
        <v>1212</v>
      </c>
      <c r="B1213" t="s">
        <v>3214</v>
      </c>
      <c r="C1213">
        <v>21101</v>
      </c>
      <c r="D1213" s="2">
        <f t="shared" si="36"/>
        <v>1.0904683126528153E-4</v>
      </c>
      <c r="E1213" s="2">
        <f t="shared" si="37"/>
        <v>0.91983667749989795</v>
      </c>
      <c r="F1213" t="s">
        <v>841</v>
      </c>
      <c r="G1213" t="s">
        <v>3215</v>
      </c>
    </row>
    <row r="1214" spans="1:7" x14ac:dyDescent="0.2">
      <c r="A1214">
        <v>1213</v>
      </c>
      <c r="B1214" t="s">
        <v>3216</v>
      </c>
      <c r="C1214">
        <v>21098</v>
      </c>
      <c r="D1214" s="2">
        <f t="shared" si="36"/>
        <v>1.0903132771124164E-4</v>
      </c>
      <c r="E1214" s="2">
        <f t="shared" si="37"/>
        <v>0.91994570882760918</v>
      </c>
      <c r="F1214" t="s">
        <v>1855</v>
      </c>
      <c r="G1214" t="s">
        <v>3217</v>
      </c>
    </row>
    <row r="1215" spans="1:7" x14ac:dyDescent="0.2">
      <c r="A1215">
        <v>1214</v>
      </c>
      <c r="B1215" t="s">
        <v>3218</v>
      </c>
      <c r="C1215">
        <v>21098</v>
      </c>
      <c r="D1215" s="2">
        <f t="shared" si="36"/>
        <v>1.0903132771124164E-4</v>
      </c>
      <c r="E1215" s="2">
        <f t="shared" si="37"/>
        <v>0.92005474015532041</v>
      </c>
      <c r="F1215" t="s">
        <v>3219</v>
      </c>
      <c r="G1215" t="s">
        <v>3220</v>
      </c>
    </row>
    <row r="1216" spans="1:7" x14ac:dyDescent="0.2">
      <c r="A1216">
        <v>1215</v>
      </c>
      <c r="B1216" t="s">
        <v>3221</v>
      </c>
      <c r="C1216">
        <v>21011</v>
      </c>
      <c r="D1216" s="2">
        <f t="shared" si="36"/>
        <v>1.0858172464408466E-4</v>
      </c>
      <c r="E1216" s="2">
        <f t="shared" si="37"/>
        <v>0.92016332187996452</v>
      </c>
      <c r="F1216" t="s">
        <v>3222</v>
      </c>
      <c r="G1216" t="s">
        <v>3223</v>
      </c>
    </row>
    <row r="1217" spans="1:7" x14ac:dyDescent="0.2">
      <c r="A1217">
        <v>1216</v>
      </c>
      <c r="B1217" t="s">
        <v>3224</v>
      </c>
      <c r="C1217">
        <v>20999</v>
      </c>
      <c r="D1217" s="2">
        <f t="shared" si="36"/>
        <v>1.0851971042792506E-4</v>
      </c>
      <c r="E1217" s="2">
        <f t="shared" si="37"/>
        <v>0.92027184159039244</v>
      </c>
      <c r="F1217" t="s">
        <v>3225</v>
      </c>
      <c r="G1217" t="s">
        <v>3226</v>
      </c>
    </row>
    <row r="1218" spans="1:7" x14ac:dyDescent="0.2">
      <c r="A1218">
        <v>1217</v>
      </c>
      <c r="B1218" t="s">
        <v>3227</v>
      </c>
      <c r="C1218">
        <v>20989</v>
      </c>
      <c r="D1218" s="2">
        <f t="shared" si="36"/>
        <v>1.0846803191445875E-4</v>
      </c>
      <c r="E1218" s="2">
        <f t="shared" si="37"/>
        <v>0.92038030962230688</v>
      </c>
      <c r="F1218" t="s">
        <v>3228</v>
      </c>
      <c r="G1218" t="s">
        <v>3229</v>
      </c>
    </row>
    <row r="1219" spans="1:7" x14ac:dyDescent="0.2">
      <c r="A1219">
        <v>1218</v>
      </c>
      <c r="B1219" t="s">
        <v>3230</v>
      </c>
      <c r="C1219">
        <v>20978</v>
      </c>
      <c r="D1219" s="2">
        <f t="shared" ref="D1219:D1282" si="38">C1219/$C$9935</f>
        <v>1.084111855496458E-4</v>
      </c>
      <c r="E1219" s="2">
        <f t="shared" si="37"/>
        <v>0.92048872080785649</v>
      </c>
      <c r="F1219" t="s">
        <v>2337</v>
      </c>
      <c r="G1219" t="s">
        <v>3231</v>
      </c>
    </row>
    <row r="1220" spans="1:7" x14ac:dyDescent="0.2">
      <c r="A1220">
        <v>1219</v>
      </c>
      <c r="B1220" t="s">
        <v>3232</v>
      </c>
      <c r="C1220">
        <v>20964</v>
      </c>
      <c r="D1220" s="2">
        <f t="shared" si="38"/>
        <v>1.0833883563079295E-4</v>
      </c>
      <c r="E1220" s="2">
        <f t="shared" ref="E1220:E1283" si="39">D1220+E1219</f>
        <v>0.92059705964348726</v>
      </c>
      <c r="F1220" t="s">
        <v>3233</v>
      </c>
      <c r="G1220" t="s">
        <v>3234</v>
      </c>
    </row>
    <row r="1221" spans="1:7" x14ac:dyDescent="0.2">
      <c r="A1221">
        <v>1220</v>
      </c>
      <c r="B1221" t="s">
        <v>3235</v>
      </c>
      <c r="C1221">
        <v>20960</v>
      </c>
      <c r="D1221" s="2">
        <f t="shared" si="38"/>
        <v>1.0831816422540641E-4</v>
      </c>
      <c r="E1221" s="2">
        <f t="shared" si="39"/>
        <v>0.92070537780771267</v>
      </c>
      <c r="F1221" t="s">
        <v>3236</v>
      </c>
      <c r="G1221" t="s">
        <v>3237</v>
      </c>
    </row>
    <row r="1222" spans="1:7" x14ac:dyDescent="0.2">
      <c r="A1222">
        <v>1221</v>
      </c>
      <c r="B1222" t="s">
        <v>3238</v>
      </c>
      <c r="C1222">
        <v>20947</v>
      </c>
      <c r="D1222" s="2">
        <f t="shared" si="38"/>
        <v>1.082509821579002E-4</v>
      </c>
      <c r="E1222" s="2">
        <f t="shared" si="39"/>
        <v>0.92081362878987061</v>
      </c>
      <c r="F1222" t="s">
        <v>2519</v>
      </c>
      <c r="G1222" t="s">
        <v>3239</v>
      </c>
    </row>
    <row r="1223" spans="1:7" x14ac:dyDescent="0.2">
      <c r="A1223">
        <v>1222</v>
      </c>
      <c r="B1223" t="s">
        <v>3240</v>
      </c>
      <c r="C1223">
        <v>20917</v>
      </c>
      <c r="D1223" s="2">
        <f t="shared" si="38"/>
        <v>1.0809594661750125E-4</v>
      </c>
      <c r="E1223" s="2">
        <f t="shared" si="39"/>
        <v>0.92092172473648815</v>
      </c>
      <c r="F1223" t="s">
        <v>2915</v>
      </c>
      <c r="G1223" t="s">
        <v>3241</v>
      </c>
    </row>
    <row r="1224" spans="1:7" x14ac:dyDescent="0.2">
      <c r="A1224">
        <v>1223</v>
      </c>
      <c r="B1224" t="s">
        <v>3242</v>
      </c>
      <c r="C1224">
        <v>20902</v>
      </c>
      <c r="D1224" s="2">
        <f t="shared" si="38"/>
        <v>1.0801842884730177E-4</v>
      </c>
      <c r="E1224" s="2">
        <f t="shared" si="39"/>
        <v>0.92102974316533548</v>
      </c>
      <c r="F1224" t="s">
        <v>3243</v>
      </c>
      <c r="G1224" t="s">
        <v>3244</v>
      </c>
    </row>
    <row r="1225" spans="1:7" x14ac:dyDescent="0.2">
      <c r="A1225">
        <v>1224</v>
      </c>
      <c r="B1225" t="s">
        <v>3245</v>
      </c>
      <c r="C1225">
        <v>20897</v>
      </c>
      <c r="D1225" s="2">
        <f t="shared" si="38"/>
        <v>1.0799258959056861E-4</v>
      </c>
      <c r="E1225" s="2">
        <f t="shared" si="39"/>
        <v>0.92113773575492608</v>
      </c>
      <c r="F1225" t="s">
        <v>2238</v>
      </c>
      <c r="G1225" t="s">
        <v>3246</v>
      </c>
    </row>
    <row r="1226" spans="1:7" x14ac:dyDescent="0.2">
      <c r="A1226">
        <v>1225</v>
      </c>
      <c r="B1226" t="s">
        <v>3247</v>
      </c>
      <c r="C1226">
        <v>20883</v>
      </c>
      <c r="D1226" s="2">
        <f t="shared" si="38"/>
        <v>1.0792023967171575E-4</v>
      </c>
      <c r="E1226" s="2">
        <f t="shared" si="39"/>
        <v>0.92124565599459785</v>
      </c>
      <c r="F1226" t="s">
        <v>1242</v>
      </c>
      <c r="G1226" t="s">
        <v>3248</v>
      </c>
    </row>
    <row r="1227" spans="1:7" x14ac:dyDescent="0.2">
      <c r="A1227">
        <v>1226</v>
      </c>
      <c r="B1227" t="s">
        <v>3249</v>
      </c>
      <c r="C1227">
        <v>20880</v>
      </c>
      <c r="D1227" s="2">
        <f t="shared" si="38"/>
        <v>1.0790473611767586E-4</v>
      </c>
      <c r="E1227" s="2">
        <f t="shared" si="39"/>
        <v>0.9213535607307155</v>
      </c>
      <c r="F1227" t="s">
        <v>3250</v>
      </c>
      <c r="G1227" t="s">
        <v>3251</v>
      </c>
    </row>
    <row r="1228" spans="1:7" x14ac:dyDescent="0.2">
      <c r="A1228">
        <v>1227</v>
      </c>
      <c r="B1228" t="s">
        <v>3252</v>
      </c>
      <c r="C1228">
        <v>20830</v>
      </c>
      <c r="D1228" s="2">
        <f t="shared" si="38"/>
        <v>1.0764634355034427E-4</v>
      </c>
      <c r="E1228" s="2">
        <f t="shared" si="39"/>
        <v>0.92146120707426582</v>
      </c>
      <c r="F1228" t="s">
        <v>291</v>
      </c>
      <c r="G1228" t="s">
        <v>3253</v>
      </c>
    </row>
    <row r="1229" spans="1:7" x14ac:dyDescent="0.2">
      <c r="A1229">
        <v>1228</v>
      </c>
      <c r="B1229" t="s">
        <v>3254</v>
      </c>
      <c r="C1229">
        <v>20826</v>
      </c>
      <c r="D1229" s="2">
        <f t="shared" si="38"/>
        <v>1.0762567214495773E-4</v>
      </c>
      <c r="E1229" s="2">
        <f t="shared" si="39"/>
        <v>0.92156883274641077</v>
      </c>
      <c r="F1229" t="s">
        <v>506</v>
      </c>
      <c r="G1229" t="s">
        <v>3255</v>
      </c>
    </row>
    <row r="1230" spans="1:7" x14ac:dyDescent="0.2">
      <c r="A1230">
        <v>1229</v>
      </c>
      <c r="B1230" t="s">
        <v>3256</v>
      </c>
      <c r="C1230">
        <v>20813</v>
      </c>
      <c r="D1230" s="2">
        <f t="shared" si="38"/>
        <v>1.0755849007745152E-4</v>
      </c>
      <c r="E1230" s="2">
        <f t="shared" si="39"/>
        <v>0.92167639123648826</v>
      </c>
      <c r="F1230" t="s">
        <v>203</v>
      </c>
      <c r="G1230" t="s">
        <v>3257</v>
      </c>
    </row>
    <row r="1231" spans="1:7" x14ac:dyDescent="0.2">
      <c r="A1231">
        <v>1230</v>
      </c>
      <c r="B1231" t="s">
        <v>3258</v>
      </c>
      <c r="C1231">
        <v>20747</v>
      </c>
      <c r="D1231" s="2">
        <f t="shared" si="38"/>
        <v>1.0721741188857381E-4</v>
      </c>
      <c r="E1231" s="2">
        <f t="shared" si="39"/>
        <v>0.92178360864837683</v>
      </c>
      <c r="F1231" t="s">
        <v>395</v>
      </c>
      <c r="G1231" t="s">
        <v>3259</v>
      </c>
    </row>
    <row r="1232" spans="1:7" x14ac:dyDescent="0.2">
      <c r="A1232">
        <v>1231</v>
      </c>
      <c r="B1232" t="s">
        <v>3260</v>
      </c>
      <c r="C1232">
        <v>20731</v>
      </c>
      <c r="D1232" s="2">
        <f t="shared" si="38"/>
        <v>1.071347262670277E-4</v>
      </c>
      <c r="E1232" s="2">
        <f t="shared" si="39"/>
        <v>0.92189074337464383</v>
      </c>
      <c r="F1232" t="s">
        <v>899</v>
      </c>
      <c r="G1232" t="s">
        <v>3261</v>
      </c>
    </row>
    <row r="1233" spans="1:7" x14ac:dyDescent="0.2">
      <c r="A1233">
        <v>1232</v>
      </c>
      <c r="B1233" t="s">
        <v>3262</v>
      </c>
      <c r="C1233">
        <v>20706</v>
      </c>
      <c r="D1233" s="2">
        <f t="shared" si="38"/>
        <v>1.0700552998336189E-4</v>
      </c>
      <c r="E1233" s="2">
        <f t="shared" si="39"/>
        <v>0.92199774890462716</v>
      </c>
      <c r="F1233" t="s">
        <v>3263</v>
      </c>
      <c r="G1233" t="s">
        <v>3264</v>
      </c>
    </row>
    <row r="1234" spans="1:7" x14ac:dyDescent="0.2">
      <c r="A1234">
        <v>1233</v>
      </c>
      <c r="B1234" t="s">
        <v>3265</v>
      </c>
      <c r="C1234">
        <v>20690</v>
      </c>
      <c r="D1234" s="2">
        <f t="shared" si="38"/>
        <v>1.0692284436181578E-4</v>
      </c>
      <c r="E1234" s="2">
        <f t="shared" si="39"/>
        <v>0.92210467174898902</v>
      </c>
      <c r="F1234" t="s">
        <v>1541</v>
      </c>
      <c r="G1234" t="s">
        <v>3266</v>
      </c>
    </row>
    <row r="1235" spans="1:7" x14ac:dyDescent="0.2">
      <c r="A1235">
        <v>1234</v>
      </c>
      <c r="B1235" t="s">
        <v>3267</v>
      </c>
      <c r="C1235">
        <v>20681</v>
      </c>
      <c r="D1235" s="2">
        <f t="shared" si="38"/>
        <v>1.068763336996961E-4</v>
      </c>
      <c r="E1235" s="2">
        <f t="shared" si="39"/>
        <v>0.92221154808268868</v>
      </c>
      <c r="F1235" t="s">
        <v>3268</v>
      </c>
      <c r="G1235" t="s">
        <v>3269</v>
      </c>
    </row>
    <row r="1236" spans="1:7" x14ac:dyDescent="0.2">
      <c r="A1236">
        <v>1235</v>
      </c>
      <c r="B1236" t="s">
        <v>3270</v>
      </c>
      <c r="C1236">
        <v>20624</v>
      </c>
      <c r="D1236" s="2">
        <f t="shared" si="38"/>
        <v>1.0658176617293807E-4</v>
      </c>
      <c r="E1236" s="2">
        <f t="shared" si="39"/>
        <v>0.92231812984886163</v>
      </c>
      <c r="F1236" t="s">
        <v>142</v>
      </c>
      <c r="G1236" t="s">
        <v>3271</v>
      </c>
    </row>
    <row r="1237" spans="1:7" x14ac:dyDescent="0.2">
      <c r="A1237">
        <v>1236</v>
      </c>
      <c r="B1237" t="s">
        <v>3272</v>
      </c>
      <c r="C1237">
        <v>20599</v>
      </c>
      <c r="D1237" s="2">
        <f t="shared" si="38"/>
        <v>1.0645256988927228E-4</v>
      </c>
      <c r="E1237" s="2">
        <f t="shared" si="39"/>
        <v>0.92242458241875092</v>
      </c>
      <c r="F1237" t="s">
        <v>3273</v>
      </c>
      <c r="G1237" t="s">
        <v>3274</v>
      </c>
    </row>
    <row r="1238" spans="1:7" x14ac:dyDescent="0.2">
      <c r="A1238">
        <v>1237</v>
      </c>
      <c r="B1238" t="s">
        <v>3275</v>
      </c>
      <c r="C1238">
        <v>20503</v>
      </c>
      <c r="D1238" s="2">
        <f t="shared" si="38"/>
        <v>1.059564561599956E-4</v>
      </c>
      <c r="E1238" s="2">
        <f t="shared" si="39"/>
        <v>0.92253053887491088</v>
      </c>
      <c r="F1238" t="s">
        <v>3276</v>
      </c>
      <c r="G1238" t="s">
        <v>3277</v>
      </c>
    </row>
    <row r="1239" spans="1:7" x14ac:dyDescent="0.2">
      <c r="A1239">
        <v>1238</v>
      </c>
      <c r="B1239" t="s">
        <v>3278</v>
      </c>
      <c r="C1239">
        <v>20488</v>
      </c>
      <c r="D1239" s="2">
        <f t="shared" si="38"/>
        <v>1.0587893838979612E-4</v>
      </c>
      <c r="E1239" s="2">
        <f t="shared" si="39"/>
        <v>0.92263641781330064</v>
      </c>
      <c r="F1239" t="s">
        <v>2740</v>
      </c>
      <c r="G1239" t="s">
        <v>3279</v>
      </c>
    </row>
    <row r="1240" spans="1:7" x14ac:dyDescent="0.2">
      <c r="A1240">
        <v>1239</v>
      </c>
      <c r="B1240" t="s">
        <v>3280</v>
      </c>
      <c r="C1240">
        <v>20482</v>
      </c>
      <c r="D1240" s="2">
        <f t="shared" si="38"/>
        <v>1.0584793128171633E-4</v>
      </c>
      <c r="E1240" s="2">
        <f t="shared" si="39"/>
        <v>0.9227422657445824</v>
      </c>
      <c r="F1240" t="s">
        <v>778</v>
      </c>
      <c r="G1240" t="s">
        <v>3281</v>
      </c>
    </row>
    <row r="1241" spans="1:7" x14ac:dyDescent="0.2">
      <c r="A1241">
        <v>1240</v>
      </c>
      <c r="B1241" t="s">
        <v>3282</v>
      </c>
      <c r="C1241">
        <v>20461</v>
      </c>
      <c r="D1241" s="2">
        <f t="shared" si="38"/>
        <v>1.0573940640343707E-4</v>
      </c>
      <c r="E1241" s="2">
        <f t="shared" si="39"/>
        <v>0.92284800515098586</v>
      </c>
      <c r="F1241" t="s">
        <v>3283</v>
      </c>
      <c r="G1241" t="s">
        <v>3284</v>
      </c>
    </row>
    <row r="1242" spans="1:7" x14ac:dyDescent="0.2">
      <c r="A1242">
        <v>1241</v>
      </c>
      <c r="B1242" t="s">
        <v>3285</v>
      </c>
      <c r="C1242">
        <v>20458</v>
      </c>
      <c r="D1242" s="2">
        <f t="shared" si="38"/>
        <v>1.0572390284939716E-4</v>
      </c>
      <c r="E1242" s="2">
        <f t="shared" si="39"/>
        <v>0.92295372905383521</v>
      </c>
      <c r="F1242" t="s">
        <v>3286</v>
      </c>
      <c r="G1242" t="s">
        <v>3287</v>
      </c>
    </row>
    <row r="1243" spans="1:7" x14ac:dyDescent="0.2">
      <c r="A1243">
        <v>1242</v>
      </c>
      <c r="B1243" t="s">
        <v>3288</v>
      </c>
      <c r="C1243">
        <v>20372</v>
      </c>
      <c r="D1243" s="2">
        <f t="shared" si="38"/>
        <v>1.0527946763358681E-4</v>
      </c>
      <c r="E1243" s="2">
        <f t="shared" si="39"/>
        <v>0.92305900852146883</v>
      </c>
      <c r="F1243" t="s">
        <v>3276</v>
      </c>
      <c r="G1243" t="s">
        <v>3289</v>
      </c>
    </row>
    <row r="1244" spans="1:7" x14ac:dyDescent="0.2">
      <c r="A1244">
        <v>1243</v>
      </c>
      <c r="B1244" t="s">
        <v>3290</v>
      </c>
      <c r="C1244">
        <v>20340</v>
      </c>
      <c r="D1244" s="2">
        <f t="shared" si="38"/>
        <v>1.051140963904946E-4</v>
      </c>
      <c r="E1244" s="2">
        <f t="shared" si="39"/>
        <v>0.9231641226178593</v>
      </c>
      <c r="F1244" t="s">
        <v>677</v>
      </c>
      <c r="G1244" t="s">
        <v>3291</v>
      </c>
    </row>
    <row r="1245" spans="1:7" x14ac:dyDescent="0.2">
      <c r="A1245">
        <v>1244</v>
      </c>
      <c r="B1245" t="s">
        <v>3292</v>
      </c>
      <c r="C1245">
        <v>20291</v>
      </c>
      <c r="D1245" s="2">
        <f t="shared" si="38"/>
        <v>1.0486087167450963E-4</v>
      </c>
      <c r="E1245" s="2">
        <f t="shared" si="39"/>
        <v>0.92326898348953379</v>
      </c>
      <c r="F1245" t="s">
        <v>2340</v>
      </c>
      <c r="G1245" t="s">
        <v>3293</v>
      </c>
    </row>
    <row r="1246" spans="1:7" x14ac:dyDescent="0.2">
      <c r="A1246">
        <v>1245</v>
      </c>
      <c r="B1246" t="s">
        <v>3294</v>
      </c>
      <c r="C1246">
        <v>20254</v>
      </c>
      <c r="D1246" s="2">
        <f t="shared" si="38"/>
        <v>1.0466966117468424E-4</v>
      </c>
      <c r="E1246" s="2">
        <f t="shared" si="39"/>
        <v>0.92337365315070852</v>
      </c>
      <c r="F1246" t="s">
        <v>304</v>
      </c>
      <c r="G1246" t="s">
        <v>3295</v>
      </c>
    </row>
    <row r="1247" spans="1:7" x14ac:dyDescent="0.2">
      <c r="A1247">
        <v>1246</v>
      </c>
      <c r="B1247" t="s">
        <v>3296</v>
      </c>
      <c r="C1247">
        <v>20247</v>
      </c>
      <c r="D1247" s="2">
        <f t="shared" si="38"/>
        <v>1.0463348621525782E-4</v>
      </c>
      <c r="E1247" s="2">
        <f t="shared" si="39"/>
        <v>0.92347828663692377</v>
      </c>
      <c r="F1247" t="s">
        <v>3297</v>
      </c>
      <c r="G1247" t="s">
        <v>3298</v>
      </c>
    </row>
    <row r="1248" spans="1:7" x14ac:dyDescent="0.2">
      <c r="A1248">
        <v>1247</v>
      </c>
      <c r="B1248" t="s">
        <v>3299</v>
      </c>
      <c r="C1248">
        <v>20229</v>
      </c>
      <c r="D1248" s="2">
        <f t="shared" si="38"/>
        <v>1.0454046489101843E-4</v>
      </c>
      <c r="E1248" s="2">
        <f t="shared" si="39"/>
        <v>0.92358282710181483</v>
      </c>
      <c r="F1248" t="s">
        <v>1834</v>
      </c>
      <c r="G1248" t="s">
        <v>3300</v>
      </c>
    </row>
    <row r="1249" spans="1:7" x14ac:dyDescent="0.2">
      <c r="A1249">
        <v>1248</v>
      </c>
      <c r="B1249" t="s">
        <v>3301</v>
      </c>
      <c r="C1249">
        <v>20207</v>
      </c>
      <c r="D1249" s="2">
        <f t="shared" si="38"/>
        <v>1.0442677216139253E-4</v>
      </c>
      <c r="E1249" s="2">
        <f t="shared" si="39"/>
        <v>0.92368725387397621</v>
      </c>
      <c r="F1249" t="s">
        <v>795</v>
      </c>
      <c r="G1249" t="s">
        <v>3302</v>
      </c>
    </row>
    <row r="1250" spans="1:7" x14ac:dyDescent="0.2">
      <c r="A1250">
        <v>1249</v>
      </c>
      <c r="B1250" t="s">
        <v>3303</v>
      </c>
      <c r="C1250">
        <v>20203</v>
      </c>
      <c r="D1250" s="2">
        <f t="shared" si="38"/>
        <v>1.0440610075600601E-4</v>
      </c>
      <c r="E1250" s="2">
        <f t="shared" si="39"/>
        <v>0.92379165997473223</v>
      </c>
      <c r="F1250" t="s">
        <v>2244</v>
      </c>
      <c r="G1250" t="s">
        <v>3304</v>
      </c>
    </row>
    <row r="1251" spans="1:7" x14ac:dyDescent="0.2">
      <c r="A1251">
        <v>1250</v>
      </c>
      <c r="B1251" t="s">
        <v>3305</v>
      </c>
      <c r="C1251">
        <v>20165</v>
      </c>
      <c r="D1251" s="2">
        <f t="shared" si="38"/>
        <v>1.04209722404834E-4</v>
      </c>
      <c r="E1251" s="2">
        <f t="shared" si="39"/>
        <v>0.92389586969713711</v>
      </c>
      <c r="F1251" t="s">
        <v>3306</v>
      </c>
      <c r="G1251" t="s">
        <v>3307</v>
      </c>
    </row>
    <row r="1252" spans="1:7" x14ac:dyDescent="0.2">
      <c r="A1252">
        <v>1251</v>
      </c>
      <c r="B1252" t="s">
        <v>3308</v>
      </c>
      <c r="C1252">
        <v>20100</v>
      </c>
      <c r="D1252" s="2">
        <f t="shared" si="38"/>
        <v>1.0387381206730291E-4</v>
      </c>
      <c r="E1252" s="2">
        <f t="shared" si="39"/>
        <v>0.92399974350920444</v>
      </c>
      <c r="F1252" t="s">
        <v>1610</v>
      </c>
      <c r="G1252" t="s">
        <v>3309</v>
      </c>
    </row>
    <row r="1253" spans="1:7" x14ac:dyDescent="0.2">
      <c r="A1253">
        <v>1252</v>
      </c>
      <c r="B1253" t="s">
        <v>3310</v>
      </c>
      <c r="C1253">
        <v>20085</v>
      </c>
      <c r="D1253" s="2">
        <f t="shared" si="38"/>
        <v>1.0379629429710343E-4</v>
      </c>
      <c r="E1253" s="2">
        <f t="shared" si="39"/>
        <v>0.92410353980350157</v>
      </c>
      <c r="F1253" t="s">
        <v>3311</v>
      </c>
      <c r="G1253" t="s">
        <v>3312</v>
      </c>
    </row>
    <row r="1254" spans="1:7" x14ac:dyDescent="0.2">
      <c r="A1254">
        <v>1253</v>
      </c>
      <c r="B1254" t="s">
        <v>3313</v>
      </c>
      <c r="C1254">
        <v>20076</v>
      </c>
      <c r="D1254" s="2">
        <f t="shared" si="38"/>
        <v>1.0374978363498374E-4</v>
      </c>
      <c r="E1254" s="2">
        <f t="shared" si="39"/>
        <v>0.9242072895871366</v>
      </c>
      <c r="F1254" t="s">
        <v>2716</v>
      </c>
      <c r="G1254" t="s">
        <v>3314</v>
      </c>
    </row>
    <row r="1255" spans="1:7" x14ac:dyDescent="0.2">
      <c r="A1255">
        <v>1254</v>
      </c>
      <c r="B1255" t="s">
        <v>3315</v>
      </c>
      <c r="C1255">
        <v>20057</v>
      </c>
      <c r="D1255" s="2">
        <f t="shared" si="38"/>
        <v>1.0365159445939774E-4</v>
      </c>
      <c r="E1255" s="2">
        <f t="shared" si="39"/>
        <v>0.92431094118159596</v>
      </c>
      <c r="F1255" t="s">
        <v>1653</v>
      </c>
      <c r="G1255" t="s">
        <v>3316</v>
      </c>
    </row>
    <row r="1256" spans="1:7" x14ac:dyDescent="0.2">
      <c r="A1256">
        <v>1255</v>
      </c>
      <c r="B1256" t="s">
        <v>3317</v>
      </c>
      <c r="C1256">
        <v>20051</v>
      </c>
      <c r="D1256" s="2">
        <f t="shared" si="38"/>
        <v>1.0362058735131795E-4</v>
      </c>
      <c r="E1256" s="2">
        <f t="shared" si="39"/>
        <v>0.92441456176894732</v>
      </c>
      <c r="F1256" t="s">
        <v>546</v>
      </c>
      <c r="G1256" t="s">
        <v>3318</v>
      </c>
    </row>
    <row r="1257" spans="1:7" x14ac:dyDescent="0.2">
      <c r="A1257">
        <v>1256</v>
      </c>
      <c r="B1257" t="s">
        <v>3319</v>
      </c>
      <c r="C1257">
        <v>20021</v>
      </c>
      <c r="D1257" s="2">
        <f t="shared" si="38"/>
        <v>1.0346555181091898E-4</v>
      </c>
      <c r="E1257" s="2">
        <f t="shared" si="39"/>
        <v>0.92451802732075827</v>
      </c>
      <c r="F1257" t="s">
        <v>2569</v>
      </c>
      <c r="G1257" t="s">
        <v>3320</v>
      </c>
    </row>
    <row r="1258" spans="1:7" x14ac:dyDescent="0.2">
      <c r="A1258">
        <v>1257</v>
      </c>
      <c r="B1258" t="s">
        <v>3321</v>
      </c>
      <c r="C1258">
        <v>19905</v>
      </c>
      <c r="D1258" s="2">
        <f t="shared" si="38"/>
        <v>1.0286608105470967E-4</v>
      </c>
      <c r="E1258" s="2">
        <f t="shared" si="39"/>
        <v>0.92462089340181297</v>
      </c>
      <c r="F1258" t="s">
        <v>1042</v>
      </c>
      <c r="G1258" t="s">
        <v>3322</v>
      </c>
    </row>
    <row r="1259" spans="1:7" x14ac:dyDescent="0.2">
      <c r="A1259">
        <v>1258</v>
      </c>
      <c r="B1259" t="s">
        <v>3323</v>
      </c>
      <c r="C1259">
        <v>19878</v>
      </c>
      <c r="D1259" s="2">
        <f t="shared" si="38"/>
        <v>1.0272654906835061E-4</v>
      </c>
      <c r="E1259" s="2">
        <f t="shared" si="39"/>
        <v>0.92472361995088137</v>
      </c>
      <c r="F1259" t="s">
        <v>374</v>
      </c>
      <c r="G1259" t="s">
        <v>3324</v>
      </c>
    </row>
    <row r="1260" spans="1:7" x14ac:dyDescent="0.2">
      <c r="A1260">
        <v>1259</v>
      </c>
      <c r="B1260" t="s">
        <v>3325</v>
      </c>
      <c r="C1260">
        <v>19870</v>
      </c>
      <c r="D1260" s="2">
        <f t="shared" si="38"/>
        <v>1.0268520625757756E-4</v>
      </c>
      <c r="E1260" s="2">
        <f t="shared" si="39"/>
        <v>0.92482630515713893</v>
      </c>
      <c r="F1260" t="s">
        <v>2776</v>
      </c>
      <c r="G1260" t="s">
        <v>3326</v>
      </c>
    </row>
    <row r="1261" spans="1:7" x14ac:dyDescent="0.2">
      <c r="A1261">
        <v>1260</v>
      </c>
      <c r="B1261" t="s">
        <v>3327</v>
      </c>
      <c r="C1261">
        <v>19849</v>
      </c>
      <c r="D1261" s="2">
        <f t="shared" si="38"/>
        <v>1.0257668137929828E-4</v>
      </c>
      <c r="E1261" s="2">
        <f t="shared" si="39"/>
        <v>0.92492888183851818</v>
      </c>
      <c r="F1261" t="s">
        <v>961</v>
      </c>
      <c r="G1261" t="s">
        <v>3328</v>
      </c>
    </row>
    <row r="1262" spans="1:7" x14ac:dyDescent="0.2">
      <c r="A1262">
        <v>1261</v>
      </c>
      <c r="B1262" t="s">
        <v>3329</v>
      </c>
      <c r="C1262">
        <v>19752</v>
      </c>
      <c r="D1262" s="2">
        <f t="shared" si="38"/>
        <v>1.0207539979867497E-4</v>
      </c>
      <c r="E1262" s="2">
        <f t="shared" si="39"/>
        <v>0.92503095723831685</v>
      </c>
      <c r="F1262" t="s">
        <v>3330</v>
      </c>
      <c r="G1262" t="s">
        <v>3331</v>
      </c>
    </row>
    <row r="1263" spans="1:7" x14ac:dyDescent="0.2">
      <c r="A1263">
        <v>1262</v>
      </c>
      <c r="B1263" t="s">
        <v>3332</v>
      </c>
      <c r="C1263">
        <v>19703</v>
      </c>
      <c r="D1263" s="2">
        <f t="shared" si="38"/>
        <v>1.0182217508269002E-4</v>
      </c>
      <c r="E1263" s="2">
        <f t="shared" si="39"/>
        <v>0.92513277941339955</v>
      </c>
      <c r="F1263" t="s">
        <v>206</v>
      </c>
      <c r="G1263" t="s">
        <v>3333</v>
      </c>
    </row>
    <row r="1264" spans="1:7" x14ac:dyDescent="0.2">
      <c r="A1264">
        <v>1263</v>
      </c>
      <c r="B1264" t="s">
        <v>3334</v>
      </c>
      <c r="C1264">
        <v>19698</v>
      </c>
      <c r="D1264" s="2">
        <f t="shared" si="38"/>
        <v>1.0179633582595686E-4</v>
      </c>
      <c r="E1264" s="2">
        <f t="shared" si="39"/>
        <v>0.92523457574922552</v>
      </c>
      <c r="F1264" t="s">
        <v>3335</v>
      </c>
      <c r="G1264" t="s">
        <v>3336</v>
      </c>
    </row>
    <row r="1265" spans="1:7" x14ac:dyDescent="0.2">
      <c r="A1265">
        <v>1264</v>
      </c>
      <c r="B1265" t="s">
        <v>3337</v>
      </c>
      <c r="C1265">
        <v>19670</v>
      </c>
      <c r="D1265" s="2">
        <f t="shared" si="38"/>
        <v>1.0165163598825116E-4</v>
      </c>
      <c r="E1265" s="2">
        <f t="shared" si="39"/>
        <v>0.92533622738521382</v>
      </c>
      <c r="F1265" t="s">
        <v>3338</v>
      </c>
      <c r="G1265" t="s">
        <v>3339</v>
      </c>
    </row>
    <row r="1266" spans="1:7" x14ac:dyDescent="0.2">
      <c r="A1266">
        <v>1265</v>
      </c>
      <c r="B1266" t="s">
        <v>3340</v>
      </c>
      <c r="C1266">
        <v>19554</v>
      </c>
      <c r="D1266" s="2">
        <f t="shared" si="38"/>
        <v>1.0105216523204184E-4</v>
      </c>
      <c r="E1266" s="2">
        <f t="shared" si="39"/>
        <v>0.92543727955044586</v>
      </c>
      <c r="F1266" t="s">
        <v>3341</v>
      </c>
      <c r="G1266" t="s">
        <v>3342</v>
      </c>
    </row>
    <row r="1267" spans="1:7" x14ac:dyDescent="0.2">
      <c r="A1267">
        <v>1266</v>
      </c>
      <c r="B1267" t="s">
        <v>3343</v>
      </c>
      <c r="C1267">
        <v>19516</v>
      </c>
      <c r="D1267" s="2">
        <f t="shared" si="38"/>
        <v>1.0085578688086984E-4</v>
      </c>
      <c r="E1267" s="2">
        <f t="shared" si="39"/>
        <v>0.92553813533732676</v>
      </c>
      <c r="F1267" t="s">
        <v>3344</v>
      </c>
      <c r="G1267" t="s">
        <v>3345</v>
      </c>
    </row>
    <row r="1268" spans="1:7" x14ac:dyDescent="0.2">
      <c r="A1268">
        <v>1267</v>
      </c>
      <c r="B1268" t="s">
        <v>3346</v>
      </c>
      <c r="C1268">
        <v>19515</v>
      </c>
      <c r="D1268" s="2">
        <f t="shared" si="38"/>
        <v>1.008506190295232E-4</v>
      </c>
      <c r="E1268" s="2">
        <f t="shared" si="39"/>
        <v>0.9256389859563563</v>
      </c>
      <c r="F1268" t="s">
        <v>716</v>
      </c>
      <c r="G1268" t="s">
        <v>3347</v>
      </c>
    </row>
    <row r="1269" spans="1:7" x14ac:dyDescent="0.2">
      <c r="A1269">
        <v>1268</v>
      </c>
      <c r="B1269" t="s">
        <v>3348</v>
      </c>
      <c r="C1269">
        <v>19499</v>
      </c>
      <c r="D1269" s="2">
        <f t="shared" si="38"/>
        <v>1.0076793340797708E-4</v>
      </c>
      <c r="E1269" s="2">
        <f t="shared" si="39"/>
        <v>0.92573975388976426</v>
      </c>
      <c r="F1269" t="s">
        <v>2144</v>
      </c>
      <c r="G1269" t="s">
        <v>3349</v>
      </c>
    </row>
    <row r="1270" spans="1:7" x14ac:dyDescent="0.2">
      <c r="A1270">
        <v>1269</v>
      </c>
      <c r="B1270" t="s">
        <v>3350</v>
      </c>
      <c r="C1270">
        <v>19487</v>
      </c>
      <c r="D1270" s="2">
        <f t="shared" si="38"/>
        <v>1.007059191918175E-4</v>
      </c>
      <c r="E1270" s="2">
        <f t="shared" si="39"/>
        <v>0.92584045980895613</v>
      </c>
      <c r="F1270" t="s">
        <v>3351</v>
      </c>
      <c r="G1270" t="s">
        <v>3352</v>
      </c>
    </row>
    <row r="1271" spans="1:7" x14ac:dyDescent="0.2">
      <c r="A1271">
        <v>1270</v>
      </c>
      <c r="B1271" t="s">
        <v>3353</v>
      </c>
      <c r="C1271">
        <v>19485</v>
      </c>
      <c r="D1271" s="2">
        <f t="shared" si="38"/>
        <v>1.0069558348912424E-4</v>
      </c>
      <c r="E1271" s="2">
        <f t="shared" si="39"/>
        <v>0.92594115539244526</v>
      </c>
      <c r="F1271" t="s">
        <v>3283</v>
      </c>
      <c r="G1271" t="s">
        <v>3354</v>
      </c>
    </row>
    <row r="1272" spans="1:7" x14ac:dyDescent="0.2">
      <c r="A1272">
        <v>1271</v>
      </c>
      <c r="B1272" t="s">
        <v>3355</v>
      </c>
      <c r="C1272">
        <v>19411</v>
      </c>
      <c r="D1272" s="2">
        <f t="shared" si="38"/>
        <v>1.0031316248947347E-4</v>
      </c>
      <c r="E1272" s="2">
        <f t="shared" si="39"/>
        <v>0.92604146855493474</v>
      </c>
      <c r="F1272" t="s">
        <v>890</v>
      </c>
      <c r="G1272" t="s">
        <v>3356</v>
      </c>
    </row>
    <row r="1273" spans="1:7" x14ac:dyDescent="0.2">
      <c r="A1273">
        <v>1272</v>
      </c>
      <c r="B1273" t="s">
        <v>3357</v>
      </c>
      <c r="C1273">
        <v>19404</v>
      </c>
      <c r="D1273" s="2">
        <f t="shared" si="38"/>
        <v>1.0027698753004705E-4</v>
      </c>
      <c r="E1273" s="2">
        <f t="shared" si="39"/>
        <v>0.92614174554246476</v>
      </c>
      <c r="F1273" t="s">
        <v>1565</v>
      </c>
      <c r="G1273" t="s">
        <v>3358</v>
      </c>
    </row>
    <row r="1274" spans="1:7" x14ac:dyDescent="0.2">
      <c r="A1274">
        <v>1273</v>
      </c>
      <c r="B1274" t="s">
        <v>3359</v>
      </c>
      <c r="C1274">
        <v>19402</v>
      </c>
      <c r="D1274" s="2">
        <f t="shared" si="38"/>
        <v>1.0026665182735379E-4</v>
      </c>
      <c r="E1274" s="2">
        <f t="shared" si="39"/>
        <v>0.92624201219429214</v>
      </c>
      <c r="F1274" t="s">
        <v>574</v>
      </c>
      <c r="G1274" t="s">
        <v>3360</v>
      </c>
    </row>
    <row r="1275" spans="1:7" x14ac:dyDescent="0.2">
      <c r="A1275">
        <v>1274</v>
      </c>
      <c r="B1275" t="s">
        <v>3361</v>
      </c>
      <c r="C1275">
        <v>19330</v>
      </c>
      <c r="D1275" s="2">
        <f t="shared" si="38"/>
        <v>9.9894566530396288E-5</v>
      </c>
      <c r="E1275" s="2">
        <f t="shared" si="39"/>
        <v>0.92634190676082251</v>
      </c>
      <c r="F1275" t="s">
        <v>561</v>
      </c>
      <c r="G1275" t="s">
        <v>3362</v>
      </c>
    </row>
    <row r="1276" spans="1:7" x14ac:dyDescent="0.2">
      <c r="A1276">
        <v>1275</v>
      </c>
      <c r="B1276" t="s">
        <v>3363</v>
      </c>
      <c r="C1276">
        <v>19327</v>
      </c>
      <c r="D1276" s="2">
        <f t="shared" si="38"/>
        <v>9.9879062976356386E-5</v>
      </c>
      <c r="E1276" s="2">
        <f t="shared" si="39"/>
        <v>0.92644178582379888</v>
      </c>
      <c r="F1276" t="s">
        <v>1824</v>
      </c>
      <c r="G1276" t="s">
        <v>3364</v>
      </c>
    </row>
    <row r="1277" spans="1:7" x14ac:dyDescent="0.2">
      <c r="A1277">
        <v>1276</v>
      </c>
      <c r="B1277" t="s">
        <v>3365</v>
      </c>
      <c r="C1277">
        <v>19288</v>
      </c>
      <c r="D1277" s="2">
        <f t="shared" si="38"/>
        <v>9.967751677383774E-5</v>
      </c>
      <c r="E1277" s="2">
        <f t="shared" si="39"/>
        <v>0.92654146334057275</v>
      </c>
      <c r="F1277" t="s">
        <v>3366</v>
      </c>
      <c r="G1277" t="s">
        <v>3367</v>
      </c>
    </row>
    <row r="1278" spans="1:7" x14ac:dyDescent="0.2">
      <c r="A1278">
        <v>1277</v>
      </c>
      <c r="B1278" t="s">
        <v>3368</v>
      </c>
      <c r="C1278">
        <v>19246</v>
      </c>
      <c r="D1278" s="2">
        <f t="shared" si="38"/>
        <v>9.9460467017279192E-5</v>
      </c>
      <c r="E1278" s="2">
        <f t="shared" si="39"/>
        <v>0.92664092380759</v>
      </c>
      <c r="F1278" t="s">
        <v>534</v>
      </c>
      <c r="G1278" t="s">
        <v>3369</v>
      </c>
    </row>
    <row r="1279" spans="1:7" x14ac:dyDescent="0.2">
      <c r="A1279">
        <v>1278</v>
      </c>
      <c r="B1279" t="s">
        <v>3370</v>
      </c>
      <c r="C1279">
        <v>19219</v>
      </c>
      <c r="D1279" s="2">
        <f t="shared" si="38"/>
        <v>9.9320935030920127E-5</v>
      </c>
      <c r="E1279" s="2">
        <f t="shared" si="39"/>
        <v>0.92674024474262096</v>
      </c>
      <c r="F1279" t="s">
        <v>3098</v>
      </c>
      <c r="G1279" t="s">
        <v>3371</v>
      </c>
    </row>
    <row r="1280" spans="1:7" x14ac:dyDescent="0.2">
      <c r="A1280">
        <v>1279</v>
      </c>
      <c r="B1280" t="s">
        <v>3372</v>
      </c>
      <c r="C1280">
        <v>19211</v>
      </c>
      <c r="D1280" s="2">
        <f t="shared" si="38"/>
        <v>9.9279592220147077E-5</v>
      </c>
      <c r="E1280" s="2">
        <f t="shared" si="39"/>
        <v>0.92683952433484107</v>
      </c>
      <c r="F1280" t="s">
        <v>724</v>
      </c>
      <c r="G1280" t="s">
        <v>3373</v>
      </c>
    </row>
    <row r="1281" spans="1:7" x14ac:dyDescent="0.2">
      <c r="A1281">
        <v>1280</v>
      </c>
      <c r="B1281" t="s">
        <v>3374</v>
      </c>
      <c r="C1281">
        <v>19171</v>
      </c>
      <c r="D1281" s="2">
        <f t="shared" si="38"/>
        <v>9.9072878166281801E-5</v>
      </c>
      <c r="E1281" s="2">
        <f t="shared" si="39"/>
        <v>0.92693859721300731</v>
      </c>
      <c r="F1281" t="s">
        <v>3375</v>
      </c>
      <c r="G1281" t="s">
        <v>3376</v>
      </c>
    </row>
    <row r="1282" spans="1:7" x14ac:dyDescent="0.2">
      <c r="A1282">
        <v>1281</v>
      </c>
      <c r="B1282" t="s">
        <v>3377</v>
      </c>
      <c r="C1282">
        <v>19093</v>
      </c>
      <c r="D1282" s="2">
        <f t="shared" si="38"/>
        <v>9.8669785761244509E-5</v>
      </c>
      <c r="E1282" s="2">
        <f t="shared" si="39"/>
        <v>0.92703726699876854</v>
      </c>
      <c r="F1282" t="s">
        <v>3378</v>
      </c>
      <c r="G1282" t="s">
        <v>3379</v>
      </c>
    </row>
    <row r="1283" spans="1:7" x14ac:dyDescent="0.2">
      <c r="A1283">
        <v>1282</v>
      </c>
      <c r="B1283" t="s">
        <v>3380</v>
      </c>
      <c r="C1283">
        <v>19076</v>
      </c>
      <c r="D1283" s="2">
        <f t="shared" ref="D1283:D1346" si="40">C1283/$C$9935</f>
        <v>9.8581932288351753E-5</v>
      </c>
      <c r="E1283" s="2">
        <f t="shared" si="39"/>
        <v>0.92713584893105694</v>
      </c>
      <c r="F1283" t="s">
        <v>2952</v>
      </c>
      <c r="G1283" t="s">
        <v>3381</v>
      </c>
    </row>
    <row r="1284" spans="1:7" x14ac:dyDescent="0.2">
      <c r="A1284">
        <v>1283</v>
      </c>
      <c r="B1284" t="s">
        <v>3382</v>
      </c>
      <c r="C1284">
        <v>19064</v>
      </c>
      <c r="D1284" s="2">
        <f t="shared" si="40"/>
        <v>9.8519918072192172E-5</v>
      </c>
      <c r="E1284" s="2">
        <f t="shared" ref="E1284:E1347" si="41">D1284+E1283</f>
        <v>0.92723436884912913</v>
      </c>
      <c r="F1284" t="s">
        <v>1913</v>
      </c>
      <c r="G1284" t="s">
        <v>3383</v>
      </c>
    </row>
    <row r="1285" spans="1:7" x14ac:dyDescent="0.2">
      <c r="A1285">
        <v>1284</v>
      </c>
      <c r="B1285" t="s">
        <v>3384</v>
      </c>
      <c r="C1285">
        <v>19006</v>
      </c>
      <c r="D1285" s="2">
        <f t="shared" si="40"/>
        <v>9.8220182694087524E-5</v>
      </c>
      <c r="E1285" s="2">
        <f t="shared" si="41"/>
        <v>0.92733258903182325</v>
      </c>
      <c r="F1285" t="s">
        <v>3385</v>
      </c>
      <c r="G1285" t="s">
        <v>3386</v>
      </c>
    </row>
    <row r="1286" spans="1:7" x14ac:dyDescent="0.2">
      <c r="A1286">
        <v>1285</v>
      </c>
      <c r="B1286" t="s">
        <v>3387</v>
      </c>
      <c r="C1286">
        <v>18989</v>
      </c>
      <c r="D1286" s="2">
        <f t="shared" si="40"/>
        <v>9.8132329221194782E-5</v>
      </c>
      <c r="E1286" s="2">
        <f t="shared" si="41"/>
        <v>0.92743072136104443</v>
      </c>
      <c r="F1286" t="s">
        <v>3388</v>
      </c>
      <c r="G1286" t="s">
        <v>3389</v>
      </c>
    </row>
    <row r="1287" spans="1:7" x14ac:dyDescent="0.2">
      <c r="A1287">
        <v>1286</v>
      </c>
      <c r="B1287" t="s">
        <v>3390</v>
      </c>
      <c r="C1287">
        <v>18916</v>
      </c>
      <c r="D1287" s="2">
        <f t="shared" si="40"/>
        <v>9.7755076072890637E-5</v>
      </c>
      <c r="E1287" s="2">
        <f t="shared" si="41"/>
        <v>0.92752847643711733</v>
      </c>
      <c r="F1287" t="s">
        <v>2737</v>
      </c>
      <c r="G1287" t="s">
        <v>3391</v>
      </c>
    </row>
    <row r="1288" spans="1:7" x14ac:dyDescent="0.2">
      <c r="A1288">
        <v>1287</v>
      </c>
      <c r="B1288" t="s">
        <v>3392</v>
      </c>
      <c r="C1288">
        <v>18909</v>
      </c>
      <c r="D1288" s="2">
        <f t="shared" si="40"/>
        <v>9.7718901113464217E-5</v>
      </c>
      <c r="E1288" s="2">
        <f t="shared" si="41"/>
        <v>0.92762619533823076</v>
      </c>
      <c r="F1288" t="s">
        <v>3393</v>
      </c>
      <c r="G1288" t="s">
        <v>3394</v>
      </c>
    </row>
    <row r="1289" spans="1:7" x14ac:dyDescent="0.2">
      <c r="A1289">
        <v>1288</v>
      </c>
      <c r="B1289" t="s">
        <v>3395</v>
      </c>
      <c r="C1289">
        <v>18901</v>
      </c>
      <c r="D1289" s="2">
        <f t="shared" si="40"/>
        <v>9.7677558302691167E-5</v>
      </c>
      <c r="E1289" s="2">
        <f t="shared" si="41"/>
        <v>0.92772387289653346</v>
      </c>
      <c r="F1289" t="s">
        <v>884</v>
      </c>
      <c r="G1289" t="s">
        <v>3396</v>
      </c>
    </row>
    <row r="1290" spans="1:7" x14ac:dyDescent="0.2">
      <c r="A1290">
        <v>1289</v>
      </c>
      <c r="B1290" t="s">
        <v>3397</v>
      </c>
      <c r="C1290">
        <v>18890</v>
      </c>
      <c r="D1290" s="2">
        <f t="shared" si="40"/>
        <v>9.7620711937878216E-5</v>
      </c>
      <c r="E1290" s="2">
        <f t="shared" si="41"/>
        <v>0.92782149360847133</v>
      </c>
      <c r="F1290" t="s">
        <v>2411</v>
      </c>
      <c r="G1290" t="s">
        <v>3398</v>
      </c>
    </row>
    <row r="1291" spans="1:7" x14ac:dyDescent="0.2">
      <c r="A1291">
        <v>1290</v>
      </c>
      <c r="B1291" t="s">
        <v>3399</v>
      </c>
      <c r="C1291">
        <v>18833</v>
      </c>
      <c r="D1291" s="2">
        <f t="shared" si="40"/>
        <v>9.7326144411120184E-5</v>
      </c>
      <c r="E1291" s="2">
        <f t="shared" si="41"/>
        <v>0.92791881975288248</v>
      </c>
      <c r="F1291" t="s">
        <v>1913</v>
      </c>
      <c r="G1291" t="s">
        <v>3400</v>
      </c>
    </row>
    <row r="1292" spans="1:7" x14ac:dyDescent="0.2">
      <c r="A1292">
        <v>1291</v>
      </c>
      <c r="B1292" t="s">
        <v>3401</v>
      </c>
      <c r="C1292">
        <v>18825</v>
      </c>
      <c r="D1292" s="2">
        <f t="shared" si="40"/>
        <v>9.7284801600347134E-5</v>
      </c>
      <c r="E1292" s="2">
        <f t="shared" si="41"/>
        <v>0.9280161045544828</v>
      </c>
      <c r="F1292" t="s">
        <v>1119</v>
      </c>
      <c r="G1292" t="s">
        <v>3402</v>
      </c>
    </row>
    <row r="1293" spans="1:7" x14ac:dyDescent="0.2">
      <c r="A1293">
        <v>1292</v>
      </c>
      <c r="B1293" t="s">
        <v>3403</v>
      </c>
      <c r="C1293">
        <v>18815</v>
      </c>
      <c r="D1293" s="2">
        <f t="shared" si="40"/>
        <v>9.7233123086880812E-5</v>
      </c>
      <c r="E1293" s="2">
        <f t="shared" si="41"/>
        <v>0.92811333767756965</v>
      </c>
      <c r="F1293" t="s">
        <v>3404</v>
      </c>
      <c r="G1293" t="s">
        <v>3405</v>
      </c>
    </row>
    <row r="1294" spans="1:7" x14ac:dyDescent="0.2">
      <c r="A1294">
        <v>1293</v>
      </c>
      <c r="B1294" t="s">
        <v>3406</v>
      </c>
      <c r="C1294">
        <v>18779</v>
      </c>
      <c r="D1294" s="2">
        <f t="shared" si="40"/>
        <v>9.7047080438402054E-5</v>
      </c>
      <c r="E1294" s="2">
        <f t="shared" si="41"/>
        <v>0.9282103847580081</v>
      </c>
      <c r="F1294" t="s">
        <v>279</v>
      </c>
      <c r="G1294" t="s">
        <v>3407</v>
      </c>
    </row>
    <row r="1295" spans="1:7" x14ac:dyDescent="0.2">
      <c r="A1295">
        <v>1294</v>
      </c>
      <c r="B1295" t="s">
        <v>3408</v>
      </c>
      <c r="C1295">
        <v>18710</v>
      </c>
      <c r="D1295" s="2">
        <f t="shared" si="40"/>
        <v>9.6690498695484455E-5</v>
      </c>
      <c r="E1295" s="2">
        <f t="shared" si="41"/>
        <v>0.92830707525670364</v>
      </c>
      <c r="F1295" t="s">
        <v>304</v>
      </c>
      <c r="G1295" t="s">
        <v>3409</v>
      </c>
    </row>
    <row r="1296" spans="1:7" x14ac:dyDescent="0.2">
      <c r="A1296">
        <v>1295</v>
      </c>
      <c r="B1296" t="s">
        <v>3410</v>
      </c>
      <c r="C1296">
        <v>18702</v>
      </c>
      <c r="D1296" s="2">
        <f t="shared" si="40"/>
        <v>9.6649155884711392E-5</v>
      </c>
      <c r="E1296" s="2">
        <f t="shared" si="41"/>
        <v>0.92840372441258834</v>
      </c>
      <c r="F1296" t="s">
        <v>3411</v>
      </c>
      <c r="G1296" t="s">
        <v>3412</v>
      </c>
    </row>
    <row r="1297" spans="1:7" x14ac:dyDescent="0.2">
      <c r="A1297">
        <v>1296</v>
      </c>
      <c r="B1297" t="s">
        <v>3413</v>
      </c>
      <c r="C1297">
        <v>18699</v>
      </c>
      <c r="D1297" s="2">
        <f t="shared" si="40"/>
        <v>9.6633652330671503E-5</v>
      </c>
      <c r="E1297" s="2">
        <f t="shared" si="41"/>
        <v>0.92850035806491904</v>
      </c>
      <c r="F1297" t="s">
        <v>2716</v>
      </c>
      <c r="G1297" t="s">
        <v>3414</v>
      </c>
    </row>
    <row r="1298" spans="1:7" x14ac:dyDescent="0.2">
      <c r="A1298">
        <v>1297</v>
      </c>
      <c r="B1298" t="s">
        <v>3415</v>
      </c>
      <c r="C1298">
        <v>18684</v>
      </c>
      <c r="D1298" s="2">
        <f t="shared" si="40"/>
        <v>9.655613456047202E-5</v>
      </c>
      <c r="E1298" s="2">
        <f t="shared" si="41"/>
        <v>0.92859691419947954</v>
      </c>
      <c r="F1298" t="s">
        <v>2519</v>
      </c>
      <c r="G1298" t="s">
        <v>3416</v>
      </c>
    </row>
    <row r="1299" spans="1:7" x14ac:dyDescent="0.2">
      <c r="A1299">
        <v>1298</v>
      </c>
      <c r="B1299" t="s">
        <v>3417</v>
      </c>
      <c r="C1299">
        <v>18678</v>
      </c>
      <c r="D1299" s="2">
        <f t="shared" si="40"/>
        <v>9.6525127452392229E-5</v>
      </c>
      <c r="E1299" s="2">
        <f t="shared" si="41"/>
        <v>0.92869343932693194</v>
      </c>
      <c r="F1299" t="s">
        <v>1048</v>
      </c>
      <c r="G1299" t="s">
        <v>3418</v>
      </c>
    </row>
    <row r="1300" spans="1:7" x14ac:dyDescent="0.2">
      <c r="A1300">
        <v>1299</v>
      </c>
      <c r="B1300" t="s">
        <v>3419</v>
      </c>
      <c r="C1300">
        <v>18587</v>
      </c>
      <c r="D1300" s="2">
        <f t="shared" si="40"/>
        <v>9.6054852979848712E-5</v>
      </c>
      <c r="E1300" s="2">
        <f t="shared" si="41"/>
        <v>0.92878949417991175</v>
      </c>
      <c r="F1300" t="s">
        <v>2473</v>
      </c>
      <c r="G1300" t="s">
        <v>3420</v>
      </c>
    </row>
    <row r="1301" spans="1:7" x14ac:dyDescent="0.2">
      <c r="A1301">
        <v>1300</v>
      </c>
      <c r="B1301" t="s">
        <v>3421</v>
      </c>
      <c r="C1301">
        <v>18569</v>
      </c>
      <c r="D1301" s="2">
        <f t="shared" si="40"/>
        <v>9.596183165560934E-5</v>
      </c>
      <c r="E1301" s="2">
        <f t="shared" si="41"/>
        <v>0.92888545601156736</v>
      </c>
      <c r="F1301" t="s">
        <v>279</v>
      </c>
      <c r="G1301" t="s">
        <v>3422</v>
      </c>
    </row>
    <row r="1302" spans="1:7" x14ac:dyDescent="0.2">
      <c r="A1302">
        <v>1301</v>
      </c>
      <c r="B1302" t="s">
        <v>3423</v>
      </c>
      <c r="C1302">
        <v>18540</v>
      </c>
      <c r="D1302" s="2">
        <f t="shared" si="40"/>
        <v>9.5811963966557017E-5</v>
      </c>
      <c r="E1302" s="2">
        <f t="shared" si="41"/>
        <v>0.92898126797553393</v>
      </c>
      <c r="F1302" t="s">
        <v>1679</v>
      </c>
      <c r="G1302" t="s">
        <v>3424</v>
      </c>
    </row>
    <row r="1303" spans="1:7" x14ac:dyDescent="0.2">
      <c r="A1303">
        <v>1302</v>
      </c>
      <c r="B1303" t="s">
        <v>3425</v>
      </c>
      <c r="C1303">
        <v>18532</v>
      </c>
      <c r="D1303" s="2">
        <f t="shared" si="40"/>
        <v>9.5770621155783953E-5</v>
      </c>
      <c r="E1303" s="2">
        <f t="shared" si="41"/>
        <v>0.92907703859668966</v>
      </c>
      <c r="F1303" t="s">
        <v>3426</v>
      </c>
      <c r="G1303" t="s">
        <v>3427</v>
      </c>
    </row>
    <row r="1304" spans="1:7" x14ac:dyDescent="0.2">
      <c r="A1304">
        <v>1303</v>
      </c>
      <c r="B1304" t="s">
        <v>3428</v>
      </c>
      <c r="C1304">
        <v>18528</v>
      </c>
      <c r="D1304" s="2">
        <f t="shared" si="40"/>
        <v>9.5749949750397435E-5</v>
      </c>
      <c r="E1304" s="2">
        <f t="shared" si="41"/>
        <v>0.92917278854644003</v>
      </c>
      <c r="F1304" t="s">
        <v>2272</v>
      </c>
      <c r="G1304" t="s">
        <v>3429</v>
      </c>
    </row>
    <row r="1305" spans="1:7" x14ac:dyDescent="0.2">
      <c r="A1305">
        <v>1304</v>
      </c>
      <c r="B1305" t="s">
        <v>3430</v>
      </c>
      <c r="C1305">
        <v>18495</v>
      </c>
      <c r="D1305" s="2">
        <f t="shared" si="40"/>
        <v>9.557941065595858E-5</v>
      </c>
      <c r="E1305" s="2">
        <f t="shared" si="41"/>
        <v>0.929268367957096</v>
      </c>
      <c r="F1305" t="s">
        <v>3431</v>
      </c>
      <c r="G1305" t="s">
        <v>3432</v>
      </c>
    </row>
    <row r="1306" spans="1:7" x14ac:dyDescent="0.2">
      <c r="A1306">
        <v>1305</v>
      </c>
      <c r="B1306" t="s">
        <v>3433</v>
      </c>
      <c r="C1306">
        <v>18492</v>
      </c>
      <c r="D1306" s="2">
        <f t="shared" si="40"/>
        <v>9.5563907101918678E-5</v>
      </c>
      <c r="E1306" s="2">
        <f t="shared" si="41"/>
        <v>0.92936393186419797</v>
      </c>
      <c r="F1306" t="s">
        <v>3434</v>
      </c>
      <c r="G1306" t="s">
        <v>3435</v>
      </c>
    </row>
    <row r="1307" spans="1:7" x14ac:dyDescent="0.2">
      <c r="A1307">
        <v>1306</v>
      </c>
      <c r="B1307" t="s">
        <v>3436</v>
      </c>
      <c r="C1307">
        <v>18458</v>
      </c>
      <c r="D1307" s="2">
        <f t="shared" si="40"/>
        <v>9.5388200156133193E-5</v>
      </c>
      <c r="E1307" s="2">
        <f t="shared" si="41"/>
        <v>0.92945932006435406</v>
      </c>
      <c r="F1307" t="s">
        <v>1111</v>
      </c>
      <c r="G1307" t="s">
        <v>3437</v>
      </c>
    </row>
    <row r="1308" spans="1:7" x14ac:dyDescent="0.2">
      <c r="A1308">
        <v>1307</v>
      </c>
      <c r="B1308" t="s">
        <v>3438</v>
      </c>
      <c r="C1308">
        <v>18428</v>
      </c>
      <c r="D1308" s="2">
        <f t="shared" si="40"/>
        <v>9.5233164615734226E-5</v>
      </c>
      <c r="E1308" s="2">
        <f t="shared" si="41"/>
        <v>0.92955455322896974</v>
      </c>
      <c r="F1308" t="s">
        <v>1610</v>
      </c>
      <c r="G1308" t="s">
        <v>3439</v>
      </c>
    </row>
    <row r="1309" spans="1:7" x14ac:dyDescent="0.2">
      <c r="A1309">
        <v>1308</v>
      </c>
      <c r="B1309" t="s">
        <v>3440</v>
      </c>
      <c r="C1309">
        <v>18420</v>
      </c>
      <c r="D1309" s="2">
        <f t="shared" si="40"/>
        <v>9.5191821804961176E-5</v>
      </c>
      <c r="E1309" s="2">
        <f t="shared" si="41"/>
        <v>0.92964974505077469</v>
      </c>
      <c r="F1309" t="s">
        <v>3441</v>
      </c>
      <c r="G1309" t="s">
        <v>3442</v>
      </c>
    </row>
    <row r="1310" spans="1:7" x14ac:dyDescent="0.2">
      <c r="A1310">
        <v>1309</v>
      </c>
      <c r="B1310" t="s">
        <v>3443</v>
      </c>
      <c r="C1310">
        <v>18417</v>
      </c>
      <c r="D1310" s="2">
        <f t="shared" si="40"/>
        <v>9.5176318250921274E-5</v>
      </c>
      <c r="E1310" s="2">
        <f t="shared" si="41"/>
        <v>0.92974492136902565</v>
      </c>
      <c r="F1310" t="s">
        <v>3444</v>
      </c>
      <c r="G1310" t="s">
        <v>3445</v>
      </c>
    </row>
    <row r="1311" spans="1:7" x14ac:dyDescent="0.2">
      <c r="A1311">
        <v>1310</v>
      </c>
      <c r="B1311" t="s">
        <v>3446</v>
      </c>
      <c r="C1311">
        <v>18381</v>
      </c>
      <c r="D1311" s="2">
        <f t="shared" si="40"/>
        <v>9.499027560244253E-5</v>
      </c>
      <c r="E1311" s="2">
        <f t="shared" si="41"/>
        <v>0.92983991164462809</v>
      </c>
      <c r="F1311" t="s">
        <v>506</v>
      </c>
      <c r="G1311" t="s">
        <v>3447</v>
      </c>
    </row>
    <row r="1312" spans="1:7" x14ac:dyDescent="0.2">
      <c r="A1312">
        <v>1311</v>
      </c>
      <c r="B1312" t="s">
        <v>3448</v>
      </c>
      <c r="C1312">
        <v>18298</v>
      </c>
      <c r="D1312" s="2">
        <f t="shared" si="40"/>
        <v>9.4561343940672077E-5</v>
      </c>
      <c r="E1312" s="2">
        <f t="shared" si="41"/>
        <v>0.92993447298856879</v>
      </c>
      <c r="F1312" t="s">
        <v>2028</v>
      </c>
      <c r="G1312" t="s">
        <v>3449</v>
      </c>
    </row>
    <row r="1313" spans="1:7" x14ac:dyDescent="0.2">
      <c r="A1313">
        <v>1312</v>
      </c>
      <c r="B1313" t="s">
        <v>3450</v>
      </c>
      <c r="C1313">
        <v>18236</v>
      </c>
      <c r="D1313" s="2">
        <f t="shared" si="40"/>
        <v>9.4240937157180898E-5</v>
      </c>
      <c r="E1313" s="2">
        <f t="shared" si="41"/>
        <v>0.93002871392572595</v>
      </c>
      <c r="F1313" t="s">
        <v>2538</v>
      </c>
      <c r="G1313" t="s">
        <v>3451</v>
      </c>
    </row>
    <row r="1314" spans="1:7" x14ac:dyDescent="0.2">
      <c r="A1314">
        <v>1313</v>
      </c>
      <c r="B1314" t="s">
        <v>3452</v>
      </c>
      <c r="C1314">
        <v>18175</v>
      </c>
      <c r="D1314" s="2">
        <f t="shared" si="40"/>
        <v>9.3925698225036334E-5</v>
      </c>
      <c r="E1314" s="2">
        <f t="shared" si="41"/>
        <v>0.93012263962395103</v>
      </c>
      <c r="F1314" t="s">
        <v>3453</v>
      </c>
      <c r="G1314" t="s">
        <v>3454</v>
      </c>
    </row>
    <row r="1315" spans="1:7" x14ac:dyDescent="0.2">
      <c r="A1315">
        <v>1314</v>
      </c>
      <c r="B1315" t="s">
        <v>3455</v>
      </c>
      <c r="C1315">
        <v>18144</v>
      </c>
      <c r="D1315" s="2">
        <f t="shared" si="40"/>
        <v>9.3765494833290751E-5</v>
      </c>
      <c r="E1315" s="2">
        <f t="shared" si="41"/>
        <v>0.93021640511878434</v>
      </c>
      <c r="F1315" t="s">
        <v>590</v>
      </c>
      <c r="G1315" t="s">
        <v>3456</v>
      </c>
    </row>
    <row r="1316" spans="1:7" x14ac:dyDescent="0.2">
      <c r="A1316">
        <v>1315</v>
      </c>
      <c r="B1316" t="s">
        <v>3457</v>
      </c>
      <c r="C1316">
        <v>18138</v>
      </c>
      <c r="D1316" s="2">
        <f t="shared" si="40"/>
        <v>9.3734487725210961E-5</v>
      </c>
      <c r="E1316" s="2">
        <f t="shared" si="41"/>
        <v>0.93031013960650955</v>
      </c>
      <c r="F1316" t="s">
        <v>692</v>
      </c>
      <c r="G1316" t="s">
        <v>3458</v>
      </c>
    </row>
    <row r="1317" spans="1:7" x14ac:dyDescent="0.2">
      <c r="A1317">
        <v>1316</v>
      </c>
      <c r="B1317" t="s">
        <v>3459</v>
      </c>
      <c r="C1317">
        <v>18102</v>
      </c>
      <c r="D1317" s="2">
        <f t="shared" si="40"/>
        <v>9.3548445076732203E-5</v>
      </c>
      <c r="E1317" s="2">
        <f t="shared" si="41"/>
        <v>0.93040368805158624</v>
      </c>
      <c r="F1317" t="s">
        <v>3111</v>
      </c>
      <c r="G1317" t="s">
        <v>3460</v>
      </c>
    </row>
    <row r="1318" spans="1:7" x14ac:dyDescent="0.2">
      <c r="A1318">
        <v>1317</v>
      </c>
      <c r="B1318" t="s">
        <v>3461</v>
      </c>
      <c r="C1318">
        <v>18093</v>
      </c>
      <c r="D1318" s="2">
        <f t="shared" si="40"/>
        <v>9.3501934414612524E-5</v>
      </c>
      <c r="E1318" s="2">
        <f t="shared" si="41"/>
        <v>0.93049718998600084</v>
      </c>
      <c r="F1318" t="s">
        <v>1401</v>
      </c>
      <c r="G1318" t="s">
        <v>3462</v>
      </c>
    </row>
    <row r="1319" spans="1:7" x14ac:dyDescent="0.2">
      <c r="A1319">
        <v>1318</v>
      </c>
      <c r="B1319" t="s">
        <v>3463</v>
      </c>
      <c r="C1319">
        <v>18069</v>
      </c>
      <c r="D1319" s="2">
        <f t="shared" si="40"/>
        <v>9.3377905982293348E-5</v>
      </c>
      <c r="E1319" s="2">
        <f t="shared" si="41"/>
        <v>0.93059056789198313</v>
      </c>
      <c r="F1319" t="s">
        <v>695</v>
      </c>
      <c r="G1319" t="s">
        <v>3464</v>
      </c>
    </row>
    <row r="1320" spans="1:7" x14ac:dyDescent="0.2">
      <c r="A1320">
        <v>1319</v>
      </c>
      <c r="B1320" t="s">
        <v>3465</v>
      </c>
      <c r="C1320">
        <v>18056</v>
      </c>
      <c r="D1320" s="2">
        <f t="shared" si="40"/>
        <v>9.3310723914787137E-5</v>
      </c>
      <c r="E1320" s="2">
        <f t="shared" si="41"/>
        <v>0.93068387861589796</v>
      </c>
      <c r="F1320" t="s">
        <v>932</v>
      </c>
      <c r="G1320" t="s">
        <v>3466</v>
      </c>
    </row>
    <row r="1321" spans="1:7" x14ac:dyDescent="0.2">
      <c r="A1321">
        <v>1320</v>
      </c>
      <c r="B1321" t="s">
        <v>3467</v>
      </c>
      <c r="C1321">
        <v>18041</v>
      </c>
      <c r="D1321" s="2">
        <f t="shared" si="40"/>
        <v>9.3233206144587653E-5</v>
      </c>
      <c r="E1321" s="2">
        <f t="shared" si="41"/>
        <v>0.93077711182204259</v>
      </c>
      <c r="F1321" t="s">
        <v>221</v>
      </c>
      <c r="G1321" t="s">
        <v>3468</v>
      </c>
    </row>
    <row r="1322" spans="1:7" x14ac:dyDescent="0.2">
      <c r="A1322">
        <v>1321</v>
      </c>
      <c r="B1322" t="s">
        <v>3469</v>
      </c>
      <c r="C1322">
        <v>18036</v>
      </c>
      <c r="D1322" s="2">
        <f t="shared" si="40"/>
        <v>9.3207366887854492E-5</v>
      </c>
      <c r="E1322" s="2">
        <f t="shared" si="41"/>
        <v>0.93087031918893048</v>
      </c>
      <c r="F1322" t="s">
        <v>2044</v>
      </c>
      <c r="G1322" t="s">
        <v>3470</v>
      </c>
    </row>
    <row r="1323" spans="1:7" x14ac:dyDescent="0.2">
      <c r="A1323">
        <v>1322</v>
      </c>
      <c r="B1323" t="s">
        <v>3471</v>
      </c>
      <c r="C1323">
        <v>18021</v>
      </c>
      <c r="D1323" s="2">
        <f t="shared" si="40"/>
        <v>9.3129849117655009E-5</v>
      </c>
      <c r="E1323" s="2">
        <f t="shared" si="41"/>
        <v>0.93096344903804817</v>
      </c>
      <c r="F1323" t="s">
        <v>1549</v>
      </c>
      <c r="G1323" t="s">
        <v>3472</v>
      </c>
    </row>
    <row r="1324" spans="1:7" x14ac:dyDescent="0.2">
      <c r="A1324">
        <v>1323</v>
      </c>
      <c r="B1324" t="s">
        <v>3473</v>
      </c>
      <c r="C1324">
        <v>18017</v>
      </c>
      <c r="D1324" s="2">
        <f t="shared" si="40"/>
        <v>9.3109177712268491E-5</v>
      </c>
      <c r="E1324" s="2">
        <f t="shared" si="41"/>
        <v>0.93105655821576039</v>
      </c>
      <c r="F1324" t="s">
        <v>3474</v>
      </c>
      <c r="G1324" t="s">
        <v>3475</v>
      </c>
    </row>
    <row r="1325" spans="1:7" x14ac:dyDescent="0.2">
      <c r="A1325">
        <v>1324</v>
      </c>
      <c r="B1325" t="s">
        <v>3476</v>
      </c>
      <c r="C1325">
        <v>17971</v>
      </c>
      <c r="D1325" s="2">
        <f t="shared" si="40"/>
        <v>9.2871456550323411E-5</v>
      </c>
      <c r="E1325" s="2">
        <f t="shared" si="41"/>
        <v>0.93114942967231074</v>
      </c>
      <c r="F1325" t="s">
        <v>1016</v>
      </c>
      <c r="G1325" t="s">
        <v>3477</v>
      </c>
    </row>
    <row r="1326" spans="1:7" x14ac:dyDescent="0.2">
      <c r="A1326">
        <v>1325</v>
      </c>
      <c r="B1326" t="s">
        <v>3478</v>
      </c>
      <c r="C1326">
        <v>17968</v>
      </c>
      <c r="D1326" s="2">
        <f t="shared" si="40"/>
        <v>9.2855952996283522E-5</v>
      </c>
      <c r="E1326" s="2">
        <f t="shared" si="41"/>
        <v>0.93124228562530698</v>
      </c>
      <c r="F1326" t="s">
        <v>3133</v>
      </c>
      <c r="G1326" t="s">
        <v>3479</v>
      </c>
    </row>
    <row r="1327" spans="1:7" x14ac:dyDescent="0.2">
      <c r="A1327">
        <v>1326</v>
      </c>
      <c r="B1327" t="s">
        <v>3480</v>
      </c>
      <c r="C1327">
        <v>17943</v>
      </c>
      <c r="D1327" s="2">
        <f t="shared" si="40"/>
        <v>9.2726756712617717E-5</v>
      </c>
      <c r="E1327" s="2">
        <f t="shared" si="41"/>
        <v>0.93133501238201954</v>
      </c>
      <c r="F1327" t="s">
        <v>3481</v>
      </c>
      <c r="G1327" t="s">
        <v>3482</v>
      </c>
    </row>
    <row r="1328" spans="1:7" x14ac:dyDescent="0.2">
      <c r="A1328">
        <v>1327</v>
      </c>
      <c r="B1328" t="s">
        <v>3483</v>
      </c>
      <c r="C1328">
        <v>17928</v>
      </c>
      <c r="D1328" s="2">
        <f t="shared" si="40"/>
        <v>9.2649238942418233E-5</v>
      </c>
      <c r="E1328" s="2">
        <f t="shared" si="41"/>
        <v>0.93142766162096191</v>
      </c>
      <c r="F1328" t="s">
        <v>1932</v>
      </c>
      <c r="G1328" t="s">
        <v>3484</v>
      </c>
    </row>
    <row r="1329" spans="1:7" x14ac:dyDescent="0.2">
      <c r="A1329">
        <v>1328</v>
      </c>
      <c r="B1329" t="s">
        <v>3485</v>
      </c>
      <c r="C1329">
        <v>17924</v>
      </c>
      <c r="D1329" s="2">
        <f t="shared" si="40"/>
        <v>9.2628567537031715E-5</v>
      </c>
      <c r="E1329" s="2">
        <f t="shared" si="41"/>
        <v>0.93152029018849891</v>
      </c>
      <c r="F1329" t="s">
        <v>3486</v>
      </c>
      <c r="G1329" t="s">
        <v>3487</v>
      </c>
    </row>
    <row r="1330" spans="1:7" x14ac:dyDescent="0.2">
      <c r="A1330">
        <v>1329</v>
      </c>
      <c r="B1330" t="s">
        <v>3488</v>
      </c>
      <c r="C1330">
        <v>17919</v>
      </c>
      <c r="D1330" s="2">
        <f t="shared" si="40"/>
        <v>9.2602728280298554E-5</v>
      </c>
      <c r="E1330" s="2">
        <f t="shared" si="41"/>
        <v>0.93161289291677918</v>
      </c>
      <c r="F1330" t="s">
        <v>543</v>
      </c>
      <c r="G1330" t="s">
        <v>3489</v>
      </c>
    </row>
    <row r="1331" spans="1:7" x14ac:dyDescent="0.2">
      <c r="A1331">
        <v>1330</v>
      </c>
      <c r="B1331" t="s">
        <v>3490</v>
      </c>
      <c r="C1331">
        <v>17912</v>
      </c>
      <c r="D1331" s="2">
        <f t="shared" si="40"/>
        <v>9.2566553320872134E-5</v>
      </c>
      <c r="E1331" s="2">
        <f t="shared" si="41"/>
        <v>0.93170545947010008</v>
      </c>
      <c r="F1331" t="s">
        <v>3491</v>
      </c>
      <c r="G1331" t="s">
        <v>3492</v>
      </c>
    </row>
    <row r="1332" spans="1:7" x14ac:dyDescent="0.2">
      <c r="A1332">
        <v>1331</v>
      </c>
      <c r="B1332" t="s">
        <v>3493</v>
      </c>
      <c r="C1332">
        <v>17892</v>
      </c>
      <c r="D1332" s="2">
        <f t="shared" si="40"/>
        <v>9.2463196293939489E-5</v>
      </c>
      <c r="E1332" s="2">
        <f t="shared" si="41"/>
        <v>0.93179792266639405</v>
      </c>
      <c r="F1332" t="s">
        <v>1111</v>
      </c>
      <c r="G1332" t="s">
        <v>3494</v>
      </c>
    </row>
    <row r="1333" spans="1:7" x14ac:dyDescent="0.2">
      <c r="A1333">
        <v>1332</v>
      </c>
      <c r="B1333" t="s">
        <v>3495</v>
      </c>
      <c r="C1333">
        <v>17869</v>
      </c>
      <c r="D1333" s="2">
        <f t="shared" si="40"/>
        <v>9.2344335712966956E-5</v>
      </c>
      <c r="E1333" s="2">
        <f t="shared" si="41"/>
        <v>0.93189026700210698</v>
      </c>
      <c r="F1333" t="s">
        <v>3496</v>
      </c>
      <c r="G1333" t="s">
        <v>3497</v>
      </c>
    </row>
    <row r="1334" spans="1:7" x14ac:dyDescent="0.2">
      <c r="A1334">
        <v>1333</v>
      </c>
      <c r="B1334" t="s">
        <v>3498</v>
      </c>
      <c r="C1334">
        <v>17829</v>
      </c>
      <c r="D1334" s="2">
        <f t="shared" si="40"/>
        <v>9.2137621659101667E-5</v>
      </c>
      <c r="E1334" s="2">
        <f t="shared" si="41"/>
        <v>0.93198240462376603</v>
      </c>
      <c r="F1334" t="s">
        <v>304</v>
      </c>
      <c r="G1334" t="s">
        <v>3499</v>
      </c>
    </row>
    <row r="1335" spans="1:7" x14ac:dyDescent="0.2">
      <c r="A1335">
        <v>1334</v>
      </c>
      <c r="B1335" t="s">
        <v>3500</v>
      </c>
      <c r="C1335">
        <v>17817</v>
      </c>
      <c r="D1335" s="2">
        <f t="shared" si="40"/>
        <v>9.2075607442942086E-5</v>
      </c>
      <c r="E1335" s="2">
        <f t="shared" si="41"/>
        <v>0.93207448023120898</v>
      </c>
      <c r="F1335" t="s">
        <v>2666</v>
      </c>
      <c r="G1335" t="s">
        <v>3501</v>
      </c>
    </row>
    <row r="1336" spans="1:7" x14ac:dyDescent="0.2">
      <c r="A1336">
        <v>1335</v>
      </c>
      <c r="B1336" t="s">
        <v>3502</v>
      </c>
      <c r="C1336">
        <v>17773</v>
      </c>
      <c r="D1336" s="2">
        <f t="shared" si="40"/>
        <v>9.1848221983690278E-5</v>
      </c>
      <c r="E1336" s="2">
        <f t="shared" si="41"/>
        <v>0.93216632845319269</v>
      </c>
      <c r="F1336" t="s">
        <v>3503</v>
      </c>
      <c r="G1336" t="s">
        <v>3504</v>
      </c>
    </row>
    <row r="1337" spans="1:7" x14ac:dyDescent="0.2">
      <c r="A1337">
        <v>1336</v>
      </c>
      <c r="B1337" t="s">
        <v>3505</v>
      </c>
      <c r="C1337">
        <v>17764</v>
      </c>
      <c r="D1337" s="2">
        <f t="shared" si="40"/>
        <v>9.1801711321570599E-5</v>
      </c>
      <c r="E1337" s="2">
        <f t="shared" si="41"/>
        <v>0.93225813016451431</v>
      </c>
      <c r="F1337" t="s">
        <v>3506</v>
      </c>
      <c r="G1337" t="s">
        <v>3507</v>
      </c>
    </row>
    <row r="1338" spans="1:7" x14ac:dyDescent="0.2">
      <c r="A1338">
        <v>1337</v>
      </c>
      <c r="B1338" t="s">
        <v>3508</v>
      </c>
      <c r="C1338">
        <v>17763</v>
      </c>
      <c r="D1338" s="2">
        <f t="shared" si="40"/>
        <v>9.1796543470223956E-5</v>
      </c>
      <c r="E1338" s="2">
        <f t="shared" si="41"/>
        <v>0.93234992670798456</v>
      </c>
      <c r="F1338" t="s">
        <v>1789</v>
      </c>
      <c r="G1338" t="s">
        <v>3509</v>
      </c>
    </row>
    <row r="1339" spans="1:7" x14ac:dyDescent="0.2">
      <c r="A1339">
        <v>1338</v>
      </c>
      <c r="B1339" t="s">
        <v>3510</v>
      </c>
      <c r="C1339">
        <v>17746</v>
      </c>
      <c r="D1339" s="2">
        <f t="shared" si="40"/>
        <v>9.1708689997331214E-5</v>
      </c>
      <c r="E1339" s="2">
        <f t="shared" si="41"/>
        <v>0.93244163539798186</v>
      </c>
      <c r="F1339" t="s">
        <v>3511</v>
      </c>
      <c r="G1339" t="s">
        <v>3512</v>
      </c>
    </row>
    <row r="1340" spans="1:7" x14ac:dyDescent="0.2">
      <c r="A1340">
        <v>1339</v>
      </c>
      <c r="B1340" t="s">
        <v>3513</v>
      </c>
      <c r="C1340">
        <v>17726</v>
      </c>
      <c r="D1340" s="2">
        <f t="shared" si="40"/>
        <v>9.1605332970398583E-5</v>
      </c>
      <c r="E1340" s="2">
        <f t="shared" si="41"/>
        <v>0.93253324073095223</v>
      </c>
      <c r="F1340" t="s">
        <v>310</v>
      </c>
      <c r="G1340" t="s">
        <v>3514</v>
      </c>
    </row>
    <row r="1341" spans="1:7" x14ac:dyDescent="0.2">
      <c r="A1341">
        <v>1340</v>
      </c>
      <c r="B1341" t="s">
        <v>3515</v>
      </c>
      <c r="C1341">
        <v>17719</v>
      </c>
      <c r="D1341" s="2">
        <f t="shared" si="40"/>
        <v>9.1569158010972149E-5</v>
      </c>
      <c r="E1341" s="2">
        <f t="shared" si="41"/>
        <v>0.93262480988896324</v>
      </c>
      <c r="F1341" t="s">
        <v>3516</v>
      </c>
      <c r="G1341" t="s">
        <v>3517</v>
      </c>
    </row>
    <row r="1342" spans="1:7" x14ac:dyDescent="0.2">
      <c r="A1342">
        <v>1341</v>
      </c>
      <c r="B1342" t="s">
        <v>3518</v>
      </c>
      <c r="C1342">
        <v>17702</v>
      </c>
      <c r="D1342" s="2">
        <f t="shared" si="40"/>
        <v>9.1481304538079406E-5</v>
      </c>
      <c r="E1342" s="2">
        <f t="shared" si="41"/>
        <v>0.9327162911935013</v>
      </c>
      <c r="F1342" t="s">
        <v>1274</v>
      </c>
      <c r="G1342" t="s">
        <v>3519</v>
      </c>
    </row>
    <row r="1343" spans="1:7" x14ac:dyDescent="0.2">
      <c r="A1343">
        <v>1342</v>
      </c>
      <c r="B1343" t="s">
        <v>3520</v>
      </c>
      <c r="C1343">
        <v>17675</v>
      </c>
      <c r="D1343" s="2">
        <f t="shared" si="40"/>
        <v>9.1341772551720342E-5</v>
      </c>
      <c r="E1343" s="2">
        <f t="shared" si="41"/>
        <v>0.93280763296605307</v>
      </c>
      <c r="F1343" t="s">
        <v>2005</v>
      </c>
      <c r="G1343" t="s">
        <v>3521</v>
      </c>
    </row>
    <row r="1344" spans="1:7" x14ac:dyDescent="0.2">
      <c r="A1344">
        <v>1343</v>
      </c>
      <c r="B1344" t="s">
        <v>3522</v>
      </c>
      <c r="C1344">
        <v>17672</v>
      </c>
      <c r="D1344" s="2">
        <f t="shared" si="40"/>
        <v>9.1326268997680453E-5</v>
      </c>
      <c r="E1344" s="2">
        <f t="shared" si="41"/>
        <v>0.93289895923505073</v>
      </c>
      <c r="F1344" t="s">
        <v>3523</v>
      </c>
      <c r="G1344" t="s">
        <v>3524</v>
      </c>
    </row>
    <row r="1345" spans="1:7" x14ac:dyDescent="0.2">
      <c r="A1345">
        <v>1344</v>
      </c>
      <c r="B1345" t="s">
        <v>3525</v>
      </c>
      <c r="C1345">
        <v>17647</v>
      </c>
      <c r="D1345" s="2">
        <f t="shared" si="40"/>
        <v>9.1197072714014647E-5</v>
      </c>
      <c r="E1345" s="2">
        <f t="shared" si="41"/>
        <v>0.93299015630776472</v>
      </c>
      <c r="F1345" t="s">
        <v>3526</v>
      </c>
      <c r="G1345" t="s">
        <v>3527</v>
      </c>
    </row>
    <row r="1346" spans="1:7" x14ac:dyDescent="0.2">
      <c r="A1346">
        <v>1345</v>
      </c>
      <c r="B1346" t="s">
        <v>3528</v>
      </c>
      <c r="C1346">
        <v>17626</v>
      </c>
      <c r="D1346" s="2">
        <f t="shared" si="40"/>
        <v>9.1088547835735373E-5</v>
      </c>
      <c r="E1346" s="2">
        <f t="shared" si="41"/>
        <v>0.9330812448556004</v>
      </c>
      <c r="F1346" t="s">
        <v>795</v>
      </c>
      <c r="G1346" t="s">
        <v>3529</v>
      </c>
    </row>
    <row r="1347" spans="1:7" x14ac:dyDescent="0.2">
      <c r="A1347">
        <v>1346</v>
      </c>
      <c r="B1347" t="s">
        <v>3530</v>
      </c>
      <c r="C1347">
        <v>17613</v>
      </c>
      <c r="D1347" s="2">
        <f t="shared" ref="D1347:D1410" si="42">C1347/$C$9935</f>
        <v>9.1021365768229162E-5</v>
      </c>
      <c r="E1347" s="2">
        <f t="shared" si="41"/>
        <v>0.93317226622136862</v>
      </c>
      <c r="F1347" t="s">
        <v>3531</v>
      </c>
      <c r="G1347" t="s">
        <v>3532</v>
      </c>
    </row>
    <row r="1348" spans="1:7" x14ac:dyDescent="0.2">
      <c r="A1348">
        <v>1347</v>
      </c>
      <c r="B1348" t="s">
        <v>3533</v>
      </c>
      <c r="C1348">
        <v>17603</v>
      </c>
      <c r="D1348" s="2">
        <f t="shared" si="42"/>
        <v>9.096968725476284E-5</v>
      </c>
      <c r="E1348" s="2">
        <f t="shared" ref="E1348:E1411" si="43">D1348+E1347</f>
        <v>0.93326323590862337</v>
      </c>
      <c r="F1348" t="s">
        <v>3534</v>
      </c>
      <c r="G1348" t="s">
        <v>3535</v>
      </c>
    </row>
    <row r="1349" spans="1:7" x14ac:dyDescent="0.2">
      <c r="A1349">
        <v>1348</v>
      </c>
      <c r="B1349" t="s">
        <v>3536</v>
      </c>
      <c r="C1349">
        <v>17535</v>
      </c>
      <c r="D1349" s="2">
        <f t="shared" si="42"/>
        <v>9.061827336319187E-5</v>
      </c>
      <c r="E1349" s="2">
        <f t="shared" si="43"/>
        <v>0.93335385418198658</v>
      </c>
      <c r="F1349" t="s">
        <v>3537</v>
      </c>
      <c r="G1349" t="s">
        <v>3538</v>
      </c>
    </row>
    <row r="1350" spans="1:7" x14ac:dyDescent="0.2">
      <c r="A1350">
        <v>1349</v>
      </c>
      <c r="B1350" t="s">
        <v>3539</v>
      </c>
      <c r="C1350">
        <v>17531</v>
      </c>
      <c r="D1350" s="2">
        <f t="shared" si="42"/>
        <v>9.0597601957805339E-5</v>
      </c>
      <c r="E1350" s="2">
        <f t="shared" si="43"/>
        <v>0.93344445178394442</v>
      </c>
      <c r="F1350" t="s">
        <v>3540</v>
      </c>
      <c r="G1350" t="s">
        <v>3541</v>
      </c>
    </row>
    <row r="1351" spans="1:7" x14ac:dyDescent="0.2">
      <c r="A1351">
        <v>1350</v>
      </c>
      <c r="B1351" t="s">
        <v>3542</v>
      </c>
      <c r="C1351">
        <v>17526</v>
      </c>
      <c r="D1351" s="2">
        <f t="shared" si="42"/>
        <v>9.0571762701072177E-5</v>
      </c>
      <c r="E1351" s="2">
        <f t="shared" si="43"/>
        <v>0.93353502354664553</v>
      </c>
      <c r="F1351" t="s">
        <v>1406</v>
      </c>
      <c r="G1351" t="s">
        <v>3543</v>
      </c>
    </row>
    <row r="1352" spans="1:7" x14ac:dyDescent="0.2">
      <c r="A1352">
        <v>1351</v>
      </c>
      <c r="B1352" t="s">
        <v>3544</v>
      </c>
      <c r="C1352">
        <v>17509</v>
      </c>
      <c r="D1352" s="2">
        <f t="shared" si="42"/>
        <v>9.0483909228179435E-5</v>
      </c>
      <c r="E1352" s="2">
        <f t="shared" si="43"/>
        <v>0.93362550745587369</v>
      </c>
      <c r="F1352" t="s">
        <v>3545</v>
      </c>
      <c r="G1352" t="s">
        <v>3546</v>
      </c>
    </row>
    <row r="1353" spans="1:7" x14ac:dyDescent="0.2">
      <c r="A1353">
        <v>1352</v>
      </c>
      <c r="B1353" t="s">
        <v>3547</v>
      </c>
      <c r="C1353">
        <v>17486</v>
      </c>
      <c r="D1353" s="2">
        <f t="shared" si="42"/>
        <v>9.0365048647206902E-5</v>
      </c>
      <c r="E1353" s="2">
        <f t="shared" si="43"/>
        <v>0.93371587250452093</v>
      </c>
      <c r="F1353" t="s">
        <v>3548</v>
      </c>
      <c r="G1353" t="s">
        <v>3549</v>
      </c>
    </row>
    <row r="1354" spans="1:7" x14ac:dyDescent="0.2">
      <c r="A1354">
        <v>1353</v>
      </c>
      <c r="B1354" t="s">
        <v>3550</v>
      </c>
      <c r="C1354">
        <v>17470</v>
      </c>
      <c r="D1354" s="2">
        <f t="shared" si="42"/>
        <v>9.0282363025660789E-5</v>
      </c>
      <c r="E1354" s="2">
        <f t="shared" si="43"/>
        <v>0.93380615486754659</v>
      </c>
      <c r="F1354" t="s">
        <v>750</v>
      </c>
      <c r="G1354" t="s">
        <v>3551</v>
      </c>
    </row>
    <row r="1355" spans="1:7" x14ac:dyDescent="0.2">
      <c r="A1355">
        <v>1354</v>
      </c>
      <c r="B1355" t="s">
        <v>3552</v>
      </c>
      <c r="C1355">
        <v>17463</v>
      </c>
      <c r="D1355" s="2">
        <f t="shared" si="42"/>
        <v>9.0246188066234369E-5</v>
      </c>
      <c r="E1355" s="2">
        <f t="shared" si="43"/>
        <v>0.93389640105561278</v>
      </c>
      <c r="F1355" t="s">
        <v>3553</v>
      </c>
      <c r="G1355" t="s">
        <v>3554</v>
      </c>
    </row>
    <row r="1356" spans="1:7" x14ac:dyDescent="0.2">
      <c r="A1356">
        <v>1355</v>
      </c>
      <c r="B1356" t="s">
        <v>3555</v>
      </c>
      <c r="C1356">
        <v>17459</v>
      </c>
      <c r="D1356" s="2">
        <f t="shared" si="42"/>
        <v>9.0225516660847837E-5</v>
      </c>
      <c r="E1356" s="2">
        <f t="shared" si="43"/>
        <v>0.9339866265722736</v>
      </c>
      <c r="F1356" t="s">
        <v>650</v>
      </c>
      <c r="G1356" t="s">
        <v>3556</v>
      </c>
    </row>
    <row r="1357" spans="1:7" x14ac:dyDescent="0.2">
      <c r="A1357">
        <v>1356</v>
      </c>
      <c r="B1357" t="s">
        <v>3557</v>
      </c>
      <c r="C1357">
        <v>17392</v>
      </c>
      <c r="D1357" s="2">
        <f t="shared" si="42"/>
        <v>8.9879270620623497E-5</v>
      </c>
      <c r="E1357" s="2">
        <f t="shared" si="43"/>
        <v>0.93407650584289426</v>
      </c>
      <c r="F1357" t="s">
        <v>2908</v>
      </c>
      <c r="G1357" t="s">
        <v>3558</v>
      </c>
    </row>
    <row r="1358" spans="1:7" x14ac:dyDescent="0.2">
      <c r="A1358">
        <v>1357</v>
      </c>
      <c r="B1358" t="s">
        <v>3559</v>
      </c>
      <c r="C1358">
        <v>17316</v>
      </c>
      <c r="D1358" s="2">
        <f t="shared" si="42"/>
        <v>8.9486513918279463E-5</v>
      </c>
      <c r="E1358" s="2">
        <f t="shared" si="43"/>
        <v>0.93416599235681252</v>
      </c>
      <c r="F1358" t="s">
        <v>245</v>
      </c>
      <c r="G1358" t="s">
        <v>3560</v>
      </c>
    </row>
    <row r="1359" spans="1:7" x14ac:dyDescent="0.2">
      <c r="A1359">
        <v>1358</v>
      </c>
      <c r="B1359" t="s">
        <v>3561</v>
      </c>
      <c r="C1359">
        <v>17307</v>
      </c>
      <c r="D1359" s="2">
        <f t="shared" si="42"/>
        <v>8.9440003256159771E-5</v>
      </c>
      <c r="E1359" s="2">
        <f t="shared" si="43"/>
        <v>0.93425543236006869</v>
      </c>
      <c r="F1359" t="s">
        <v>3562</v>
      </c>
      <c r="G1359" t="s">
        <v>3563</v>
      </c>
    </row>
    <row r="1360" spans="1:7" x14ac:dyDescent="0.2">
      <c r="A1360">
        <v>1359</v>
      </c>
      <c r="B1360" t="s">
        <v>3564</v>
      </c>
      <c r="C1360">
        <v>17263</v>
      </c>
      <c r="D1360" s="2">
        <f t="shared" si="42"/>
        <v>8.9212617796907963E-5</v>
      </c>
      <c r="E1360" s="2">
        <f t="shared" si="43"/>
        <v>0.93434464497786562</v>
      </c>
      <c r="F1360" t="s">
        <v>3565</v>
      </c>
      <c r="G1360" t="s">
        <v>3566</v>
      </c>
    </row>
    <row r="1361" spans="1:7" x14ac:dyDescent="0.2">
      <c r="A1361">
        <v>1360</v>
      </c>
      <c r="B1361" t="s">
        <v>3567</v>
      </c>
      <c r="C1361">
        <v>17263</v>
      </c>
      <c r="D1361" s="2">
        <f t="shared" si="42"/>
        <v>8.9212617796907963E-5</v>
      </c>
      <c r="E1361" s="2">
        <f t="shared" si="43"/>
        <v>0.93443385759566255</v>
      </c>
      <c r="F1361" t="s">
        <v>19</v>
      </c>
      <c r="G1361" t="s">
        <v>3568</v>
      </c>
    </row>
    <row r="1362" spans="1:7" x14ac:dyDescent="0.2">
      <c r="A1362">
        <v>1361</v>
      </c>
      <c r="B1362" t="s">
        <v>3569</v>
      </c>
      <c r="C1362">
        <v>17246</v>
      </c>
      <c r="D1362" s="2">
        <f t="shared" si="42"/>
        <v>8.9124764324015221E-5</v>
      </c>
      <c r="E1362" s="2">
        <f t="shared" si="43"/>
        <v>0.93452298235998654</v>
      </c>
      <c r="F1362" t="s">
        <v>3570</v>
      </c>
      <c r="G1362" t="s">
        <v>3571</v>
      </c>
    </row>
    <row r="1363" spans="1:7" x14ac:dyDescent="0.2">
      <c r="A1363">
        <v>1362</v>
      </c>
      <c r="B1363" t="s">
        <v>3572</v>
      </c>
      <c r="C1363">
        <v>17169</v>
      </c>
      <c r="D1363" s="2">
        <f t="shared" si="42"/>
        <v>8.8726839770324558E-5</v>
      </c>
      <c r="E1363" s="2">
        <f t="shared" si="43"/>
        <v>0.93461170919975689</v>
      </c>
      <c r="F1363" t="s">
        <v>574</v>
      </c>
      <c r="G1363" t="s">
        <v>3573</v>
      </c>
    </row>
    <row r="1364" spans="1:7" x14ac:dyDescent="0.2">
      <c r="A1364">
        <v>1363</v>
      </c>
      <c r="B1364" t="s">
        <v>3574</v>
      </c>
      <c r="C1364">
        <v>17153</v>
      </c>
      <c r="D1364" s="2">
        <f t="shared" si="42"/>
        <v>8.8644154148778445E-5</v>
      </c>
      <c r="E1364" s="2">
        <f t="shared" si="43"/>
        <v>0.93470035335390567</v>
      </c>
      <c r="F1364" t="s">
        <v>2101</v>
      </c>
      <c r="G1364" t="s">
        <v>3575</v>
      </c>
    </row>
    <row r="1365" spans="1:7" x14ac:dyDescent="0.2">
      <c r="A1365">
        <v>1364</v>
      </c>
      <c r="B1365" t="s">
        <v>3576</v>
      </c>
      <c r="C1365">
        <v>17123</v>
      </c>
      <c r="D1365" s="2">
        <f t="shared" si="42"/>
        <v>8.8489118608379492E-5</v>
      </c>
      <c r="E1365" s="2">
        <f t="shared" si="43"/>
        <v>0.93478884247251404</v>
      </c>
      <c r="F1365" t="s">
        <v>2028</v>
      </c>
      <c r="G1365" t="s">
        <v>3577</v>
      </c>
    </row>
    <row r="1366" spans="1:7" x14ac:dyDescent="0.2">
      <c r="A1366">
        <v>1365</v>
      </c>
      <c r="B1366" t="s">
        <v>3578</v>
      </c>
      <c r="C1366">
        <v>17123</v>
      </c>
      <c r="D1366" s="2">
        <f t="shared" si="42"/>
        <v>8.8489118608379492E-5</v>
      </c>
      <c r="E1366" s="2">
        <f t="shared" si="43"/>
        <v>0.93487733159112241</v>
      </c>
      <c r="F1366" t="s">
        <v>3579</v>
      </c>
      <c r="G1366" t="s">
        <v>3580</v>
      </c>
    </row>
    <row r="1367" spans="1:7" x14ac:dyDescent="0.2">
      <c r="A1367">
        <v>1366</v>
      </c>
      <c r="B1367" t="s">
        <v>3581</v>
      </c>
      <c r="C1367">
        <v>17115</v>
      </c>
      <c r="D1367" s="2">
        <f t="shared" si="42"/>
        <v>8.8447775797606429E-5</v>
      </c>
      <c r="E1367" s="2">
        <f t="shared" si="43"/>
        <v>0.93496577936692005</v>
      </c>
      <c r="F1367" t="s">
        <v>3582</v>
      </c>
      <c r="G1367" t="s">
        <v>3583</v>
      </c>
    </row>
    <row r="1368" spans="1:7" x14ac:dyDescent="0.2">
      <c r="A1368">
        <v>1367</v>
      </c>
      <c r="B1368" t="s">
        <v>3584</v>
      </c>
      <c r="C1368">
        <v>17067</v>
      </c>
      <c r="D1368" s="2">
        <f t="shared" si="42"/>
        <v>8.8199718932968103E-5</v>
      </c>
      <c r="E1368" s="2">
        <f t="shared" si="43"/>
        <v>0.93505397908585297</v>
      </c>
      <c r="F1368" t="s">
        <v>3585</v>
      </c>
      <c r="G1368" t="s">
        <v>3586</v>
      </c>
    </row>
    <row r="1369" spans="1:7" x14ac:dyDescent="0.2">
      <c r="A1369">
        <v>1368</v>
      </c>
      <c r="B1369" t="s">
        <v>3587</v>
      </c>
      <c r="C1369">
        <v>16940</v>
      </c>
      <c r="D1369" s="2">
        <f t="shared" si="42"/>
        <v>8.7543401811945843E-5</v>
      </c>
      <c r="E1369" s="2">
        <f t="shared" si="43"/>
        <v>0.93514152248766491</v>
      </c>
      <c r="F1369" t="s">
        <v>2078</v>
      </c>
      <c r="G1369" t="s">
        <v>3588</v>
      </c>
    </row>
    <row r="1370" spans="1:7" x14ac:dyDescent="0.2">
      <c r="A1370">
        <v>1369</v>
      </c>
      <c r="B1370" t="s">
        <v>3589</v>
      </c>
      <c r="C1370">
        <v>16922</v>
      </c>
      <c r="D1370" s="2">
        <f t="shared" si="42"/>
        <v>8.7450380487706457E-5</v>
      </c>
      <c r="E1370" s="2">
        <f t="shared" si="43"/>
        <v>0.93522897286815265</v>
      </c>
      <c r="F1370" t="s">
        <v>3590</v>
      </c>
      <c r="G1370" t="s">
        <v>3591</v>
      </c>
    </row>
    <row r="1371" spans="1:7" x14ac:dyDescent="0.2">
      <c r="A1371">
        <v>1370</v>
      </c>
      <c r="B1371" t="s">
        <v>3592</v>
      </c>
      <c r="C1371">
        <v>16920</v>
      </c>
      <c r="D1371" s="2">
        <f t="shared" si="42"/>
        <v>8.7440044785013198E-5</v>
      </c>
      <c r="E1371" s="2">
        <f t="shared" si="43"/>
        <v>0.93531641291293766</v>
      </c>
      <c r="F1371" t="s">
        <v>3593</v>
      </c>
      <c r="G1371" t="s">
        <v>3594</v>
      </c>
    </row>
    <row r="1372" spans="1:7" x14ac:dyDescent="0.2">
      <c r="A1372">
        <v>1371</v>
      </c>
      <c r="B1372" t="s">
        <v>3595</v>
      </c>
      <c r="C1372">
        <v>16919</v>
      </c>
      <c r="D1372" s="2">
        <f t="shared" si="42"/>
        <v>8.7434876933666569E-5</v>
      </c>
      <c r="E1372" s="2">
        <f t="shared" si="43"/>
        <v>0.93540384778987129</v>
      </c>
      <c r="F1372" t="s">
        <v>3596</v>
      </c>
      <c r="G1372" t="s">
        <v>3597</v>
      </c>
    </row>
    <row r="1373" spans="1:7" x14ac:dyDescent="0.2">
      <c r="A1373">
        <v>1372</v>
      </c>
      <c r="B1373" t="s">
        <v>3598</v>
      </c>
      <c r="C1373">
        <v>16868</v>
      </c>
      <c r="D1373" s="2">
        <f t="shared" si="42"/>
        <v>8.7171316514988341E-5</v>
      </c>
      <c r="E1373" s="2">
        <f t="shared" si="43"/>
        <v>0.93549101910638632</v>
      </c>
      <c r="F1373" t="s">
        <v>3599</v>
      </c>
      <c r="G1373" t="s">
        <v>3600</v>
      </c>
    </row>
    <row r="1374" spans="1:7" x14ac:dyDescent="0.2">
      <c r="A1374">
        <v>1373</v>
      </c>
      <c r="B1374" t="s">
        <v>3601</v>
      </c>
      <c r="C1374">
        <v>16855</v>
      </c>
      <c r="D1374" s="2">
        <f t="shared" si="42"/>
        <v>8.7104134447482117E-5</v>
      </c>
      <c r="E1374" s="2">
        <f t="shared" si="43"/>
        <v>0.93557812324083378</v>
      </c>
      <c r="F1374" t="s">
        <v>3189</v>
      </c>
      <c r="G1374" t="s">
        <v>3602</v>
      </c>
    </row>
    <row r="1375" spans="1:7" x14ac:dyDescent="0.2">
      <c r="A1375">
        <v>1374</v>
      </c>
      <c r="B1375" t="s">
        <v>3603</v>
      </c>
      <c r="C1375">
        <v>16808</v>
      </c>
      <c r="D1375" s="2">
        <f t="shared" si="42"/>
        <v>8.6861245434190421E-5</v>
      </c>
      <c r="E1375" s="2">
        <f t="shared" si="43"/>
        <v>0.935664984486268</v>
      </c>
      <c r="F1375" t="s">
        <v>1022</v>
      </c>
      <c r="G1375" t="s">
        <v>3604</v>
      </c>
    </row>
    <row r="1376" spans="1:7" x14ac:dyDescent="0.2">
      <c r="A1376">
        <v>1375</v>
      </c>
      <c r="B1376" t="s">
        <v>3605</v>
      </c>
      <c r="C1376">
        <v>16767</v>
      </c>
      <c r="D1376" s="2">
        <f t="shared" si="42"/>
        <v>8.6649363528978502E-5</v>
      </c>
      <c r="E1376" s="2">
        <f t="shared" si="43"/>
        <v>0.93575163384979698</v>
      </c>
      <c r="F1376" t="s">
        <v>2283</v>
      </c>
      <c r="G1376" t="s">
        <v>3606</v>
      </c>
    </row>
    <row r="1377" spans="1:7" x14ac:dyDescent="0.2">
      <c r="A1377">
        <v>1376</v>
      </c>
      <c r="B1377" t="s">
        <v>3607</v>
      </c>
      <c r="C1377">
        <v>16754</v>
      </c>
      <c r="D1377" s="2">
        <f t="shared" si="42"/>
        <v>8.6582181461472292E-5</v>
      </c>
      <c r="E1377" s="2">
        <f t="shared" si="43"/>
        <v>0.9358382160312585</v>
      </c>
      <c r="F1377" t="s">
        <v>1363</v>
      </c>
      <c r="G1377" t="s">
        <v>3608</v>
      </c>
    </row>
    <row r="1378" spans="1:7" x14ac:dyDescent="0.2">
      <c r="A1378">
        <v>1377</v>
      </c>
      <c r="B1378" t="s">
        <v>3609</v>
      </c>
      <c r="C1378">
        <v>16751</v>
      </c>
      <c r="D1378" s="2">
        <f t="shared" si="42"/>
        <v>8.656667790743239E-5</v>
      </c>
      <c r="E1378" s="2">
        <f t="shared" si="43"/>
        <v>0.9359247827091659</v>
      </c>
      <c r="F1378" t="s">
        <v>1610</v>
      </c>
      <c r="G1378" t="s">
        <v>3610</v>
      </c>
    </row>
    <row r="1379" spans="1:7" x14ac:dyDescent="0.2">
      <c r="A1379">
        <v>1378</v>
      </c>
      <c r="B1379" t="s">
        <v>3611</v>
      </c>
      <c r="C1379">
        <v>16707</v>
      </c>
      <c r="D1379" s="2">
        <f t="shared" si="42"/>
        <v>8.6339292448180582E-5</v>
      </c>
      <c r="E1379" s="2">
        <f t="shared" si="43"/>
        <v>0.93601112200161407</v>
      </c>
      <c r="F1379" t="s">
        <v>2908</v>
      </c>
      <c r="G1379" t="s">
        <v>3612</v>
      </c>
    </row>
    <row r="1380" spans="1:7" x14ac:dyDescent="0.2">
      <c r="A1380">
        <v>1379</v>
      </c>
      <c r="B1380" t="s">
        <v>3613</v>
      </c>
      <c r="C1380">
        <v>16641</v>
      </c>
      <c r="D1380" s="2">
        <f t="shared" si="42"/>
        <v>8.5998214259302871E-5</v>
      </c>
      <c r="E1380" s="2">
        <f t="shared" si="43"/>
        <v>0.93609712021587332</v>
      </c>
      <c r="F1380" t="s">
        <v>3614</v>
      </c>
      <c r="G1380" t="s">
        <v>3615</v>
      </c>
    </row>
    <row r="1381" spans="1:7" x14ac:dyDescent="0.2">
      <c r="A1381">
        <v>1380</v>
      </c>
      <c r="B1381" t="s">
        <v>3616</v>
      </c>
      <c r="C1381">
        <v>16588</v>
      </c>
      <c r="D1381" s="2">
        <f t="shared" si="42"/>
        <v>8.5724318137931385E-5</v>
      </c>
      <c r="E1381" s="2">
        <f t="shared" si="43"/>
        <v>0.93618284453401124</v>
      </c>
      <c r="F1381" t="s">
        <v>716</v>
      </c>
      <c r="G1381" t="s">
        <v>3617</v>
      </c>
    </row>
    <row r="1382" spans="1:7" x14ac:dyDescent="0.2">
      <c r="A1382">
        <v>1381</v>
      </c>
      <c r="B1382" t="s">
        <v>3618</v>
      </c>
      <c r="C1382">
        <v>16586</v>
      </c>
      <c r="D1382" s="2">
        <f t="shared" si="42"/>
        <v>8.5713982435238112E-5</v>
      </c>
      <c r="E1382" s="2">
        <f t="shared" si="43"/>
        <v>0.93626855851644653</v>
      </c>
      <c r="F1382" t="s">
        <v>1679</v>
      </c>
      <c r="G1382" t="s">
        <v>3619</v>
      </c>
    </row>
    <row r="1383" spans="1:7" x14ac:dyDescent="0.2">
      <c r="A1383">
        <v>1382</v>
      </c>
      <c r="B1383" t="s">
        <v>3620</v>
      </c>
      <c r="C1383">
        <v>16453</v>
      </c>
      <c r="D1383" s="2">
        <f t="shared" si="42"/>
        <v>8.5026658206136061E-5</v>
      </c>
      <c r="E1383" s="2">
        <f t="shared" si="43"/>
        <v>0.93635358517465261</v>
      </c>
      <c r="F1383" t="s">
        <v>3621</v>
      </c>
      <c r="G1383" t="s">
        <v>3622</v>
      </c>
    </row>
    <row r="1384" spans="1:7" x14ac:dyDescent="0.2">
      <c r="A1384">
        <v>1383</v>
      </c>
      <c r="B1384" t="s">
        <v>3623</v>
      </c>
      <c r="C1384">
        <v>16441</v>
      </c>
      <c r="D1384" s="2">
        <f t="shared" si="42"/>
        <v>8.496464398997648E-5</v>
      </c>
      <c r="E1384" s="2">
        <f t="shared" si="43"/>
        <v>0.93643854981864261</v>
      </c>
      <c r="F1384" t="s">
        <v>3624</v>
      </c>
      <c r="G1384" t="s">
        <v>3625</v>
      </c>
    </row>
    <row r="1385" spans="1:7" x14ac:dyDescent="0.2">
      <c r="A1385">
        <v>1384</v>
      </c>
      <c r="B1385" t="s">
        <v>3626</v>
      </c>
      <c r="C1385">
        <v>16368</v>
      </c>
      <c r="D1385" s="2">
        <f t="shared" si="42"/>
        <v>8.4587390841672335E-5</v>
      </c>
      <c r="E1385" s="2">
        <f t="shared" si="43"/>
        <v>0.93652313720948432</v>
      </c>
      <c r="F1385" t="s">
        <v>564</v>
      </c>
      <c r="G1385" t="s">
        <v>3627</v>
      </c>
    </row>
    <row r="1386" spans="1:7" x14ac:dyDescent="0.2">
      <c r="A1386">
        <v>1385</v>
      </c>
      <c r="B1386" t="s">
        <v>3628</v>
      </c>
      <c r="C1386">
        <v>16360</v>
      </c>
      <c r="D1386" s="2">
        <f t="shared" si="42"/>
        <v>8.4546048030899285E-5</v>
      </c>
      <c r="E1386" s="2">
        <f t="shared" si="43"/>
        <v>0.9366076832575152</v>
      </c>
      <c r="F1386" t="s">
        <v>1186</v>
      </c>
      <c r="G1386" t="s">
        <v>3629</v>
      </c>
    </row>
    <row r="1387" spans="1:7" x14ac:dyDescent="0.2">
      <c r="A1387">
        <v>1386</v>
      </c>
      <c r="B1387" t="s">
        <v>3630</v>
      </c>
      <c r="C1387">
        <v>16315</v>
      </c>
      <c r="D1387" s="2">
        <f t="shared" si="42"/>
        <v>8.4313494720300849E-5</v>
      </c>
      <c r="E1387" s="2">
        <f t="shared" si="43"/>
        <v>0.93669199675223547</v>
      </c>
      <c r="F1387" t="s">
        <v>1102</v>
      </c>
      <c r="G1387" t="s">
        <v>3631</v>
      </c>
    </row>
    <row r="1388" spans="1:7" x14ac:dyDescent="0.2">
      <c r="A1388">
        <v>1387</v>
      </c>
      <c r="B1388" t="s">
        <v>3632</v>
      </c>
      <c r="C1388">
        <v>16305</v>
      </c>
      <c r="D1388" s="2">
        <f t="shared" si="42"/>
        <v>8.4261816206834526E-5</v>
      </c>
      <c r="E1388" s="2">
        <f t="shared" si="43"/>
        <v>0.93677625856844227</v>
      </c>
      <c r="F1388" t="s">
        <v>279</v>
      </c>
      <c r="G1388" t="s">
        <v>3633</v>
      </c>
    </row>
    <row r="1389" spans="1:7" x14ac:dyDescent="0.2">
      <c r="A1389">
        <v>1388</v>
      </c>
      <c r="B1389" t="s">
        <v>3634</v>
      </c>
      <c r="C1389">
        <v>16235</v>
      </c>
      <c r="D1389" s="2">
        <f t="shared" si="42"/>
        <v>8.3900066612570284E-5</v>
      </c>
      <c r="E1389" s="2">
        <f t="shared" si="43"/>
        <v>0.93686015863505478</v>
      </c>
      <c r="F1389" t="s">
        <v>1468</v>
      </c>
      <c r="G1389" t="s">
        <v>3635</v>
      </c>
    </row>
    <row r="1390" spans="1:7" x14ac:dyDescent="0.2">
      <c r="A1390">
        <v>1389</v>
      </c>
      <c r="B1390" t="s">
        <v>3636</v>
      </c>
      <c r="C1390">
        <v>16181</v>
      </c>
      <c r="D1390" s="2">
        <f t="shared" si="42"/>
        <v>8.3621002639852154E-5</v>
      </c>
      <c r="E1390" s="2">
        <f t="shared" si="43"/>
        <v>0.9369437796376946</v>
      </c>
      <c r="F1390" t="s">
        <v>1042</v>
      </c>
      <c r="G1390" t="s">
        <v>3637</v>
      </c>
    </row>
    <row r="1391" spans="1:7" x14ac:dyDescent="0.2">
      <c r="A1391">
        <v>1390</v>
      </c>
      <c r="B1391" t="s">
        <v>3638</v>
      </c>
      <c r="C1391">
        <v>16180</v>
      </c>
      <c r="D1391" s="2">
        <f t="shared" si="42"/>
        <v>8.3615834788505525E-5</v>
      </c>
      <c r="E1391" s="2">
        <f t="shared" si="43"/>
        <v>0.93702739547248315</v>
      </c>
      <c r="F1391" t="s">
        <v>3639</v>
      </c>
      <c r="G1391" t="s">
        <v>3640</v>
      </c>
    </row>
    <row r="1392" spans="1:7" x14ac:dyDescent="0.2">
      <c r="A1392">
        <v>1391</v>
      </c>
      <c r="B1392" t="s">
        <v>3641</v>
      </c>
      <c r="C1392">
        <v>16164</v>
      </c>
      <c r="D1392" s="2">
        <f t="shared" si="42"/>
        <v>8.3533149166959412E-5</v>
      </c>
      <c r="E1392" s="2">
        <f t="shared" si="43"/>
        <v>0.93711092862165013</v>
      </c>
      <c r="F1392" t="s">
        <v>324</v>
      </c>
      <c r="G1392" t="s">
        <v>3642</v>
      </c>
    </row>
    <row r="1393" spans="1:7" x14ac:dyDescent="0.2">
      <c r="A1393">
        <v>1392</v>
      </c>
      <c r="B1393" t="s">
        <v>3643</v>
      </c>
      <c r="C1393">
        <v>16102</v>
      </c>
      <c r="D1393" s="2">
        <f t="shared" si="42"/>
        <v>8.3212742383468233E-5</v>
      </c>
      <c r="E1393" s="2">
        <f t="shared" si="43"/>
        <v>0.93719414136403356</v>
      </c>
      <c r="F1393" t="s">
        <v>449</v>
      </c>
      <c r="G1393" t="s">
        <v>3644</v>
      </c>
    </row>
    <row r="1394" spans="1:7" x14ac:dyDescent="0.2">
      <c r="A1394">
        <v>1393</v>
      </c>
      <c r="B1394" t="s">
        <v>3645</v>
      </c>
      <c r="C1394">
        <v>16098</v>
      </c>
      <c r="D1394" s="2">
        <f t="shared" si="42"/>
        <v>8.3192070978081701E-5</v>
      </c>
      <c r="E1394" s="2">
        <f t="shared" si="43"/>
        <v>0.93727733343501163</v>
      </c>
      <c r="F1394" t="s">
        <v>3646</v>
      </c>
      <c r="G1394" t="s">
        <v>3647</v>
      </c>
    </row>
    <row r="1395" spans="1:7" x14ac:dyDescent="0.2">
      <c r="A1395">
        <v>1394</v>
      </c>
      <c r="B1395" t="s">
        <v>3648</v>
      </c>
      <c r="C1395">
        <v>16088</v>
      </c>
      <c r="D1395" s="2">
        <f t="shared" si="42"/>
        <v>8.3140392464615392E-5</v>
      </c>
      <c r="E1395" s="2">
        <f t="shared" si="43"/>
        <v>0.93736047382747623</v>
      </c>
      <c r="F1395" t="s">
        <v>3649</v>
      </c>
      <c r="G1395" t="s">
        <v>2657</v>
      </c>
    </row>
    <row r="1396" spans="1:7" x14ac:dyDescent="0.2">
      <c r="A1396">
        <v>1395</v>
      </c>
      <c r="B1396" t="s">
        <v>3650</v>
      </c>
      <c r="C1396">
        <v>16080</v>
      </c>
      <c r="D1396" s="2">
        <f t="shared" si="42"/>
        <v>8.3099049653842329E-5</v>
      </c>
      <c r="E1396" s="2">
        <f t="shared" si="43"/>
        <v>0.93744357287713009</v>
      </c>
      <c r="F1396" t="s">
        <v>2172</v>
      </c>
      <c r="G1396" t="s">
        <v>3651</v>
      </c>
    </row>
    <row r="1397" spans="1:7" x14ac:dyDescent="0.2">
      <c r="A1397">
        <v>1396</v>
      </c>
      <c r="B1397" t="s">
        <v>3652</v>
      </c>
      <c r="C1397">
        <v>16068</v>
      </c>
      <c r="D1397" s="2">
        <f t="shared" si="42"/>
        <v>8.3037035437682748E-5</v>
      </c>
      <c r="E1397" s="2">
        <f t="shared" si="43"/>
        <v>0.93752660991256775</v>
      </c>
      <c r="F1397" t="s">
        <v>3101</v>
      </c>
      <c r="G1397" t="s">
        <v>3653</v>
      </c>
    </row>
    <row r="1398" spans="1:7" x14ac:dyDescent="0.2">
      <c r="A1398">
        <v>1397</v>
      </c>
      <c r="B1398" t="s">
        <v>3654</v>
      </c>
      <c r="C1398">
        <v>16052</v>
      </c>
      <c r="D1398" s="2">
        <f t="shared" si="42"/>
        <v>8.2954349816136635E-5</v>
      </c>
      <c r="E1398" s="2">
        <f t="shared" si="43"/>
        <v>0.93760956426238384</v>
      </c>
      <c r="F1398" t="s">
        <v>3655</v>
      </c>
      <c r="G1398" t="s">
        <v>3656</v>
      </c>
    </row>
    <row r="1399" spans="1:7" x14ac:dyDescent="0.2">
      <c r="A1399">
        <v>1398</v>
      </c>
      <c r="B1399" t="s">
        <v>3657</v>
      </c>
      <c r="C1399">
        <v>16037</v>
      </c>
      <c r="D1399" s="2">
        <f t="shared" si="42"/>
        <v>8.2876832045937151E-5</v>
      </c>
      <c r="E1399" s="2">
        <f t="shared" si="43"/>
        <v>0.93769244109442973</v>
      </c>
      <c r="F1399" t="s">
        <v>251</v>
      </c>
      <c r="G1399" t="s">
        <v>3658</v>
      </c>
    </row>
    <row r="1400" spans="1:7" x14ac:dyDescent="0.2">
      <c r="A1400">
        <v>1399</v>
      </c>
      <c r="B1400" t="s">
        <v>3659</v>
      </c>
      <c r="C1400">
        <v>16010</v>
      </c>
      <c r="D1400" s="2">
        <f t="shared" si="42"/>
        <v>8.2737300059578087E-5</v>
      </c>
      <c r="E1400" s="2">
        <f t="shared" si="43"/>
        <v>0.93777517839448932</v>
      </c>
      <c r="F1400" t="s">
        <v>3222</v>
      </c>
      <c r="G1400" t="s">
        <v>3660</v>
      </c>
    </row>
    <row r="1401" spans="1:7" x14ac:dyDescent="0.2">
      <c r="A1401">
        <v>1400</v>
      </c>
      <c r="B1401" t="s">
        <v>3661</v>
      </c>
      <c r="C1401">
        <v>15979</v>
      </c>
      <c r="D1401" s="2">
        <f t="shared" si="42"/>
        <v>8.2577096667832504E-5</v>
      </c>
      <c r="E1401" s="2">
        <f t="shared" si="43"/>
        <v>0.93785775549115713</v>
      </c>
      <c r="F1401" t="s">
        <v>3662</v>
      </c>
      <c r="G1401" t="s">
        <v>3663</v>
      </c>
    </row>
    <row r="1402" spans="1:7" x14ac:dyDescent="0.2">
      <c r="A1402">
        <v>1401</v>
      </c>
      <c r="B1402" t="s">
        <v>3664</v>
      </c>
      <c r="C1402">
        <v>15931</v>
      </c>
      <c r="D1402" s="2">
        <f t="shared" si="42"/>
        <v>8.2329039803194165E-5</v>
      </c>
      <c r="E1402" s="2">
        <f t="shared" si="43"/>
        <v>0.93794008453096034</v>
      </c>
      <c r="F1402" t="s">
        <v>3665</v>
      </c>
      <c r="G1402" t="s">
        <v>3666</v>
      </c>
    </row>
    <row r="1403" spans="1:7" x14ac:dyDescent="0.2">
      <c r="A1403">
        <v>1402</v>
      </c>
      <c r="B1403" t="s">
        <v>3667</v>
      </c>
      <c r="C1403">
        <v>15917</v>
      </c>
      <c r="D1403" s="2">
        <f t="shared" si="42"/>
        <v>8.2256689884341311E-5</v>
      </c>
      <c r="E1403" s="2">
        <f t="shared" si="43"/>
        <v>0.93802234122084471</v>
      </c>
      <c r="F1403" t="s">
        <v>3668</v>
      </c>
      <c r="G1403" t="s">
        <v>3669</v>
      </c>
    </row>
    <row r="1404" spans="1:7" x14ac:dyDescent="0.2">
      <c r="A1404">
        <v>1403</v>
      </c>
      <c r="B1404" t="s">
        <v>3670</v>
      </c>
      <c r="C1404">
        <v>15801</v>
      </c>
      <c r="D1404" s="2">
        <f t="shared" si="42"/>
        <v>8.1657219128132002E-5</v>
      </c>
      <c r="E1404" s="2">
        <f t="shared" si="43"/>
        <v>0.93810399843997283</v>
      </c>
      <c r="F1404" t="s">
        <v>778</v>
      </c>
      <c r="G1404" t="s">
        <v>3671</v>
      </c>
    </row>
    <row r="1405" spans="1:7" x14ac:dyDescent="0.2">
      <c r="A1405">
        <v>1404</v>
      </c>
      <c r="B1405" t="s">
        <v>3672</v>
      </c>
      <c r="C1405">
        <v>15731</v>
      </c>
      <c r="D1405" s="2">
        <f t="shared" si="42"/>
        <v>8.1295469533867773E-5</v>
      </c>
      <c r="E1405" s="2">
        <f t="shared" si="43"/>
        <v>0.93818529390950667</v>
      </c>
      <c r="F1405" t="s">
        <v>3673</v>
      </c>
      <c r="G1405" t="s">
        <v>3674</v>
      </c>
    </row>
    <row r="1406" spans="1:7" x14ac:dyDescent="0.2">
      <c r="A1406">
        <v>1405</v>
      </c>
      <c r="B1406" t="s">
        <v>3675</v>
      </c>
      <c r="C1406">
        <v>15696</v>
      </c>
      <c r="D1406" s="2">
        <f t="shared" si="42"/>
        <v>8.1114594736735645E-5</v>
      </c>
      <c r="E1406" s="2">
        <f t="shared" si="43"/>
        <v>0.93826640850424337</v>
      </c>
      <c r="F1406" t="s">
        <v>2340</v>
      </c>
      <c r="G1406" t="s">
        <v>3676</v>
      </c>
    </row>
    <row r="1407" spans="1:7" x14ac:dyDescent="0.2">
      <c r="A1407">
        <v>1406</v>
      </c>
      <c r="B1407" t="s">
        <v>3677</v>
      </c>
      <c r="C1407">
        <v>15692</v>
      </c>
      <c r="D1407" s="2">
        <f t="shared" si="42"/>
        <v>8.1093923331349114E-5</v>
      </c>
      <c r="E1407" s="2">
        <f t="shared" si="43"/>
        <v>0.9383475024275747</v>
      </c>
      <c r="F1407" t="s">
        <v>534</v>
      </c>
      <c r="G1407" t="s">
        <v>3678</v>
      </c>
    </row>
    <row r="1408" spans="1:7" x14ac:dyDescent="0.2">
      <c r="A1408">
        <v>1407</v>
      </c>
      <c r="B1408" t="s">
        <v>3679</v>
      </c>
      <c r="C1408">
        <v>15665</v>
      </c>
      <c r="D1408" s="2">
        <f t="shared" si="42"/>
        <v>8.0954391344990062E-5</v>
      </c>
      <c r="E1408" s="2">
        <f t="shared" si="43"/>
        <v>0.93842845681891973</v>
      </c>
      <c r="F1408" t="s">
        <v>251</v>
      </c>
      <c r="G1408" t="s">
        <v>3680</v>
      </c>
    </row>
    <row r="1409" spans="1:7" x14ac:dyDescent="0.2">
      <c r="A1409">
        <v>1408</v>
      </c>
      <c r="B1409" t="s">
        <v>3681</v>
      </c>
      <c r="C1409">
        <v>15654</v>
      </c>
      <c r="D1409" s="2">
        <f t="shared" si="42"/>
        <v>8.0897544980177111E-5</v>
      </c>
      <c r="E1409" s="2">
        <f t="shared" si="43"/>
        <v>0.93850935436389993</v>
      </c>
      <c r="F1409" t="s">
        <v>3682</v>
      </c>
      <c r="G1409" t="s">
        <v>3683</v>
      </c>
    </row>
    <row r="1410" spans="1:7" x14ac:dyDescent="0.2">
      <c r="A1410">
        <v>1409</v>
      </c>
      <c r="B1410" t="s">
        <v>3684</v>
      </c>
      <c r="C1410">
        <v>15629</v>
      </c>
      <c r="D1410" s="2">
        <f t="shared" si="42"/>
        <v>8.0768348696511305E-5</v>
      </c>
      <c r="E1410" s="2">
        <f t="shared" si="43"/>
        <v>0.93859012271259645</v>
      </c>
      <c r="F1410" t="s">
        <v>3685</v>
      </c>
      <c r="G1410" t="s">
        <v>3686</v>
      </c>
    </row>
    <row r="1411" spans="1:7" x14ac:dyDescent="0.2">
      <c r="A1411">
        <v>1410</v>
      </c>
      <c r="B1411" t="s">
        <v>3687</v>
      </c>
      <c r="C1411">
        <v>15619</v>
      </c>
      <c r="D1411" s="2">
        <f t="shared" ref="D1411:D1474" si="44">C1411/$C$9935</f>
        <v>8.0716670183044983E-5</v>
      </c>
      <c r="E1411" s="2">
        <f t="shared" si="43"/>
        <v>0.93867083938277951</v>
      </c>
      <c r="F1411" t="s">
        <v>620</v>
      </c>
      <c r="G1411" t="s">
        <v>3688</v>
      </c>
    </row>
    <row r="1412" spans="1:7" x14ac:dyDescent="0.2">
      <c r="A1412">
        <v>1411</v>
      </c>
      <c r="B1412" t="s">
        <v>3689</v>
      </c>
      <c r="C1412">
        <v>15600</v>
      </c>
      <c r="D1412" s="2">
        <f t="shared" si="44"/>
        <v>8.0618481007458981E-5</v>
      </c>
      <c r="E1412" s="2">
        <f t="shared" ref="E1412:E1475" si="45">D1412+E1411</f>
        <v>0.938751457863787</v>
      </c>
      <c r="F1412" t="s">
        <v>3690</v>
      </c>
      <c r="G1412" t="s">
        <v>3691</v>
      </c>
    </row>
    <row r="1413" spans="1:7" x14ac:dyDescent="0.2">
      <c r="A1413">
        <v>1412</v>
      </c>
      <c r="B1413" t="s">
        <v>3692</v>
      </c>
      <c r="C1413">
        <v>15596</v>
      </c>
      <c r="D1413" s="2">
        <f t="shared" si="44"/>
        <v>8.0597809602072449E-5</v>
      </c>
      <c r="E1413" s="2">
        <f t="shared" si="45"/>
        <v>0.93883205567338912</v>
      </c>
      <c r="F1413" t="s">
        <v>3693</v>
      </c>
      <c r="G1413" t="s">
        <v>3694</v>
      </c>
    </row>
    <row r="1414" spans="1:7" x14ac:dyDescent="0.2">
      <c r="A1414">
        <v>1413</v>
      </c>
      <c r="B1414" t="s">
        <v>3695</v>
      </c>
      <c r="C1414">
        <v>15571</v>
      </c>
      <c r="D1414" s="2">
        <f t="shared" si="44"/>
        <v>8.0468613318406644E-5</v>
      </c>
      <c r="E1414" s="2">
        <f t="shared" si="45"/>
        <v>0.93891252428670757</v>
      </c>
      <c r="F1414" t="s">
        <v>1534</v>
      </c>
      <c r="G1414" t="s">
        <v>3696</v>
      </c>
    </row>
    <row r="1415" spans="1:7" x14ac:dyDescent="0.2">
      <c r="A1415">
        <v>1414</v>
      </c>
      <c r="B1415" t="s">
        <v>3697</v>
      </c>
      <c r="C1415">
        <v>15557</v>
      </c>
      <c r="D1415" s="2">
        <f t="shared" si="44"/>
        <v>8.0396263399553803E-5</v>
      </c>
      <c r="E1415" s="2">
        <f t="shared" si="45"/>
        <v>0.93899292055010708</v>
      </c>
      <c r="F1415" t="s">
        <v>3698</v>
      </c>
      <c r="G1415" t="s">
        <v>3699</v>
      </c>
    </row>
    <row r="1416" spans="1:7" x14ac:dyDescent="0.2">
      <c r="A1416">
        <v>1415</v>
      </c>
      <c r="B1416" t="s">
        <v>3700</v>
      </c>
      <c r="C1416">
        <v>15528</v>
      </c>
      <c r="D1416" s="2">
        <f t="shared" si="44"/>
        <v>8.0246395710501479E-5</v>
      </c>
      <c r="E1416" s="2">
        <f t="shared" si="45"/>
        <v>0.93907316694581755</v>
      </c>
      <c r="F1416" t="s">
        <v>2044</v>
      </c>
      <c r="G1416" t="s">
        <v>3701</v>
      </c>
    </row>
    <row r="1417" spans="1:7" x14ac:dyDescent="0.2">
      <c r="A1417">
        <v>1416</v>
      </c>
      <c r="B1417" t="s">
        <v>3702</v>
      </c>
      <c r="C1417">
        <v>15387</v>
      </c>
      <c r="D1417" s="2">
        <f t="shared" si="44"/>
        <v>7.9517728670626365E-5</v>
      </c>
      <c r="E1417" s="2">
        <f t="shared" si="45"/>
        <v>0.9391526846744882</v>
      </c>
      <c r="F1417" t="s">
        <v>2272</v>
      </c>
      <c r="G1417" t="s">
        <v>3703</v>
      </c>
    </row>
    <row r="1418" spans="1:7" x14ac:dyDescent="0.2">
      <c r="A1418">
        <v>1417</v>
      </c>
      <c r="B1418" t="s">
        <v>3704</v>
      </c>
      <c r="C1418">
        <v>15371</v>
      </c>
      <c r="D1418" s="2">
        <f t="shared" si="44"/>
        <v>7.9435043049080252E-5</v>
      </c>
      <c r="E1418" s="2">
        <f t="shared" si="45"/>
        <v>0.93923211971753728</v>
      </c>
      <c r="F1418" t="s">
        <v>2244</v>
      </c>
      <c r="G1418" t="s">
        <v>3705</v>
      </c>
    </row>
    <row r="1419" spans="1:7" x14ac:dyDescent="0.2">
      <c r="A1419">
        <v>1418</v>
      </c>
      <c r="B1419" t="s">
        <v>3706</v>
      </c>
      <c r="C1419">
        <v>15365</v>
      </c>
      <c r="D1419" s="2">
        <f t="shared" si="44"/>
        <v>7.9404035941000461E-5</v>
      </c>
      <c r="E1419" s="2">
        <f t="shared" si="45"/>
        <v>0.93931152375347826</v>
      </c>
      <c r="F1419" t="s">
        <v>814</v>
      </c>
      <c r="G1419" t="s">
        <v>3707</v>
      </c>
    </row>
    <row r="1420" spans="1:7" x14ac:dyDescent="0.2">
      <c r="A1420">
        <v>1419</v>
      </c>
      <c r="B1420" t="s">
        <v>3708</v>
      </c>
      <c r="C1420">
        <v>15357</v>
      </c>
      <c r="D1420" s="2">
        <f t="shared" si="44"/>
        <v>7.9362693130227398E-5</v>
      </c>
      <c r="E1420" s="2">
        <f t="shared" si="45"/>
        <v>0.93939088644660851</v>
      </c>
      <c r="F1420" t="s">
        <v>713</v>
      </c>
      <c r="G1420" t="s">
        <v>3709</v>
      </c>
    </row>
    <row r="1421" spans="1:7" x14ac:dyDescent="0.2">
      <c r="A1421">
        <v>1420</v>
      </c>
      <c r="B1421" t="s">
        <v>3710</v>
      </c>
      <c r="C1421">
        <v>15334</v>
      </c>
      <c r="D1421" s="2">
        <f t="shared" si="44"/>
        <v>7.9243832549254865E-5</v>
      </c>
      <c r="E1421" s="2">
        <f t="shared" si="45"/>
        <v>0.93947013027915771</v>
      </c>
      <c r="F1421" t="s">
        <v>2110</v>
      </c>
      <c r="G1421" t="s">
        <v>3711</v>
      </c>
    </row>
    <row r="1422" spans="1:7" x14ac:dyDescent="0.2">
      <c r="A1422">
        <v>1421</v>
      </c>
      <c r="B1422" t="s">
        <v>3712</v>
      </c>
      <c r="C1422">
        <v>15331</v>
      </c>
      <c r="D1422" s="2">
        <f t="shared" si="44"/>
        <v>7.9228328995214976E-5</v>
      </c>
      <c r="E1422" s="2">
        <f t="shared" si="45"/>
        <v>0.93954935860815292</v>
      </c>
      <c r="F1422" t="s">
        <v>3713</v>
      </c>
      <c r="G1422" t="s">
        <v>3714</v>
      </c>
    </row>
    <row r="1423" spans="1:7" x14ac:dyDescent="0.2">
      <c r="A1423">
        <v>1422</v>
      </c>
      <c r="B1423" t="s">
        <v>3715</v>
      </c>
      <c r="C1423">
        <v>15310</v>
      </c>
      <c r="D1423" s="2">
        <f t="shared" si="44"/>
        <v>7.9119804116935702E-5</v>
      </c>
      <c r="E1423" s="2">
        <f t="shared" si="45"/>
        <v>0.93962847841226982</v>
      </c>
      <c r="F1423" t="s">
        <v>811</v>
      </c>
      <c r="G1423" t="s">
        <v>3716</v>
      </c>
    </row>
    <row r="1424" spans="1:7" x14ac:dyDescent="0.2">
      <c r="A1424">
        <v>1423</v>
      </c>
      <c r="B1424" t="s">
        <v>3717</v>
      </c>
      <c r="C1424">
        <v>15279</v>
      </c>
      <c r="D1424" s="2">
        <f t="shared" si="44"/>
        <v>7.8959600725190106E-5</v>
      </c>
      <c r="E1424" s="2">
        <f t="shared" si="45"/>
        <v>0.93970743801299506</v>
      </c>
      <c r="F1424" t="s">
        <v>1016</v>
      </c>
      <c r="G1424" t="s">
        <v>3718</v>
      </c>
    </row>
    <row r="1425" spans="1:7" x14ac:dyDescent="0.2">
      <c r="A1425">
        <v>1424</v>
      </c>
      <c r="B1425" t="s">
        <v>3719</v>
      </c>
      <c r="C1425">
        <v>15268</v>
      </c>
      <c r="D1425" s="2">
        <f t="shared" si="44"/>
        <v>7.8902754360377154E-5</v>
      </c>
      <c r="E1425" s="2">
        <f t="shared" si="45"/>
        <v>0.93978634076735545</v>
      </c>
      <c r="F1425" t="s">
        <v>3720</v>
      </c>
      <c r="G1425" t="s">
        <v>3721</v>
      </c>
    </row>
    <row r="1426" spans="1:7" x14ac:dyDescent="0.2">
      <c r="A1426">
        <v>1425</v>
      </c>
      <c r="B1426" t="s">
        <v>3722</v>
      </c>
      <c r="C1426">
        <v>15258</v>
      </c>
      <c r="D1426" s="2">
        <f t="shared" si="44"/>
        <v>7.8851075846910832E-5</v>
      </c>
      <c r="E1426" s="2">
        <f t="shared" si="45"/>
        <v>0.93986519184320239</v>
      </c>
      <c r="F1426" t="s">
        <v>1988</v>
      </c>
      <c r="G1426" t="s">
        <v>3723</v>
      </c>
    </row>
    <row r="1427" spans="1:7" x14ac:dyDescent="0.2">
      <c r="A1427">
        <v>1426</v>
      </c>
      <c r="B1427" t="s">
        <v>3724</v>
      </c>
      <c r="C1427">
        <v>15255</v>
      </c>
      <c r="D1427" s="2">
        <f t="shared" si="44"/>
        <v>7.8835572292870943E-5</v>
      </c>
      <c r="E1427" s="2">
        <f t="shared" si="45"/>
        <v>0.93994402741549521</v>
      </c>
      <c r="F1427" t="s">
        <v>3725</v>
      </c>
      <c r="G1427" t="s">
        <v>3726</v>
      </c>
    </row>
    <row r="1428" spans="1:7" x14ac:dyDescent="0.2">
      <c r="A1428">
        <v>1427</v>
      </c>
      <c r="B1428" t="s">
        <v>3727</v>
      </c>
      <c r="C1428">
        <v>15249</v>
      </c>
      <c r="D1428" s="2">
        <f t="shared" si="44"/>
        <v>7.8804565184791153E-5</v>
      </c>
      <c r="E1428" s="2">
        <f t="shared" si="45"/>
        <v>0.94002283198068004</v>
      </c>
      <c r="F1428" t="s">
        <v>3728</v>
      </c>
      <c r="G1428" t="s">
        <v>3729</v>
      </c>
    </row>
    <row r="1429" spans="1:7" x14ac:dyDescent="0.2">
      <c r="A1429">
        <v>1428</v>
      </c>
      <c r="B1429" t="s">
        <v>3730</v>
      </c>
      <c r="C1429">
        <v>15234</v>
      </c>
      <c r="D1429" s="2">
        <f t="shared" si="44"/>
        <v>7.8727047414591669E-5</v>
      </c>
      <c r="E1429" s="2">
        <f t="shared" si="45"/>
        <v>0.94010155902809467</v>
      </c>
      <c r="F1429" t="s">
        <v>485</v>
      </c>
      <c r="G1429" t="s">
        <v>3731</v>
      </c>
    </row>
    <row r="1430" spans="1:7" x14ac:dyDescent="0.2">
      <c r="A1430">
        <v>1429</v>
      </c>
      <c r="B1430" t="s">
        <v>3732</v>
      </c>
      <c r="C1430">
        <v>15183</v>
      </c>
      <c r="D1430" s="2">
        <f t="shared" si="44"/>
        <v>7.8463486995913442E-5</v>
      </c>
      <c r="E1430" s="2">
        <f t="shared" si="45"/>
        <v>0.94018002251509059</v>
      </c>
      <c r="F1430" t="s">
        <v>332</v>
      </c>
      <c r="G1430" t="s">
        <v>3733</v>
      </c>
    </row>
    <row r="1431" spans="1:7" x14ac:dyDescent="0.2">
      <c r="A1431">
        <v>1430</v>
      </c>
      <c r="B1431" t="s">
        <v>3734</v>
      </c>
      <c r="C1431">
        <v>15179</v>
      </c>
      <c r="D1431" s="2">
        <f t="shared" si="44"/>
        <v>7.844281559052691E-5</v>
      </c>
      <c r="E1431" s="2">
        <f t="shared" si="45"/>
        <v>0.94025846533068114</v>
      </c>
      <c r="F1431" t="s">
        <v>686</v>
      </c>
      <c r="G1431" t="s">
        <v>3735</v>
      </c>
    </row>
    <row r="1432" spans="1:7" x14ac:dyDescent="0.2">
      <c r="A1432">
        <v>1431</v>
      </c>
      <c r="B1432" t="s">
        <v>3736</v>
      </c>
      <c r="C1432">
        <v>15158</v>
      </c>
      <c r="D1432" s="2">
        <f t="shared" si="44"/>
        <v>7.8334290712247636E-5</v>
      </c>
      <c r="E1432" s="2">
        <f t="shared" si="45"/>
        <v>0.94033679962139338</v>
      </c>
      <c r="F1432" t="s">
        <v>1885</v>
      </c>
      <c r="G1432" t="s">
        <v>3737</v>
      </c>
    </row>
    <row r="1433" spans="1:7" x14ac:dyDescent="0.2">
      <c r="A1433">
        <v>1432</v>
      </c>
      <c r="B1433" t="s">
        <v>3738</v>
      </c>
      <c r="C1433">
        <v>15151</v>
      </c>
      <c r="D1433" s="2">
        <f t="shared" si="44"/>
        <v>7.8298115752821216E-5</v>
      </c>
      <c r="E1433" s="2">
        <f t="shared" si="45"/>
        <v>0.94041509773714616</v>
      </c>
      <c r="F1433" t="s">
        <v>1718</v>
      </c>
      <c r="G1433" t="s">
        <v>3739</v>
      </c>
    </row>
    <row r="1434" spans="1:7" x14ac:dyDescent="0.2">
      <c r="A1434">
        <v>1433</v>
      </c>
      <c r="B1434" t="s">
        <v>3740</v>
      </c>
      <c r="C1434">
        <v>15150</v>
      </c>
      <c r="D1434" s="2">
        <f t="shared" si="44"/>
        <v>7.8292947901474586E-5</v>
      </c>
      <c r="E1434" s="2">
        <f t="shared" si="45"/>
        <v>0.94049339068504767</v>
      </c>
      <c r="F1434" t="s">
        <v>3741</v>
      </c>
      <c r="G1434" t="s">
        <v>3742</v>
      </c>
    </row>
    <row r="1435" spans="1:7" x14ac:dyDescent="0.2">
      <c r="A1435">
        <v>1434</v>
      </c>
      <c r="B1435" t="s">
        <v>3743</v>
      </c>
      <c r="C1435">
        <v>15141</v>
      </c>
      <c r="D1435" s="2">
        <f t="shared" si="44"/>
        <v>7.8246437239354893E-5</v>
      </c>
      <c r="E1435" s="2">
        <f t="shared" si="45"/>
        <v>0.94057163712228697</v>
      </c>
      <c r="F1435" t="s">
        <v>3744</v>
      </c>
      <c r="G1435" t="s">
        <v>3745</v>
      </c>
    </row>
    <row r="1436" spans="1:7" x14ac:dyDescent="0.2">
      <c r="A1436">
        <v>1435</v>
      </c>
      <c r="B1436" t="s">
        <v>3746</v>
      </c>
      <c r="C1436">
        <v>15140</v>
      </c>
      <c r="D1436" s="2">
        <f t="shared" si="44"/>
        <v>7.8241269388008264E-5</v>
      </c>
      <c r="E1436" s="2">
        <f t="shared" si="45"/>
        <v>0.94064987839167502</v>
      </c>
      <c r="F1436" t="s">
        <v>3747</v>
      </c>
      <c r="G1436" t="s">
        <v>3748</v>
      </c>
    </row>
    <row r="1437" spans="1:7" x14ac:dyDescent="0.2">
      <c r="A1437">
        <v>1436</v>
      </c>
      <c r="B1437" t="s">
        <v>3749</v>
      </c>
      <c r="C1437">
        <v>15135</v>
      </c>
      <c r="D1437" s="2">
        <f t="shared" si="44"/>
        <v>7.8215430131275103E-5</v>
      </c>
      <c r="E1437" s="2">
        <f t="shared" si="45"/>
        <v>0.94072809382180633</v>
      </c>
      <c r="F1437" t="s">
        <v>3750</v>
      </c>
      <c r="G1437" t="s">
        <v>3751</v>
      </c>
    </row>
    <row r="1438" spans="1:7" x14ac:dyDescent="0.2">
      <c r="A1438">
        <v>1437</v>
      </c>
      <c r="B1438" t="s">
        <v>3752</v>
      </c>
      <c r="C1438">
        <v>15121</v>
      </c>
      <c r="D1438" s="2">
        <f t="shared" si="44"/>
        <v>7.8143080212422262E-5</v>
      </c>
      <c r="E1438" s="2">
        <f t="shared" si="45"/>
        <v>0.9408062369020187</v>
      </c>
      <c r="F1438" t="s">
        <v>1119</v>
      </c>
      <c r="G1438" t="s">
        <v>3753</v>
      </c>
    </row>
    <row r="1439" spans="1:7" x14ac:dyDescent="0.2">
      <c r="A1439">
        <v>1438</v>
      </c>
      <c r="B1439" t="s">
        <v>3754</v>
      </c>
      <c r="C1439">
        <v>15118</v>
      </c>
      <c r="D1439" s="2">
        <f t="shared" si="44"/>
        <v>7.812757665838236E-5</v>
      </c>
      <c r="E1439" s="2">
        <f t="shared" si="45"/>
        <v>0.94088436447867707</v>
      </c>
      <c r="F1439" t="s">
        <v>735</v>
      </c>
      <c r="G1439" t="s">
        <v>3755</v>
      </c>
    </row>
    <row r="1440" spans="1:7" x14ac:dyDescent="0.2">
      <c r="A1440">
        <v>1439</v>
      </c>
      <c r="B1440" t="s">
        <v>3756</v>
      </c>
      <c r="C1440">
        <v>15099</v>
      </c>
      <c r="D1440" s="2">
        <f t="shared" si="44"/>
        <v>7.8029387482796345E-5</v>
      </c>
      <c r="E1440" s="2">
        <f t="shared" si="45"/>
        <v>0.94096239386615987</v>
      </c>
      <c r="F1440" t="s">
        <v>3757</v>
      </c>
      <c r="G1440" t="s">
        <v>3758</v>
      </c>
    </row>
    <row r="1441" spans="1:7" x14ac:dyDescent="0.2">
      <c r="A1441">
        <v>1440</v>
      </c>
      <c r="B1441" t="s">
        <v>3759</v>
      </c>
      <c r="C1441">
        <v>15073</v>
      </c>
      <c r="D1441" s="2">
        <f t="shared" si="44"/>
        <v>7.7895023347783924E-5</v>
      </c>
      <c r="E1441" s="2">
        <f t="shared" si="45"/>
        <v>0.94104028888950764</v>
      </c>
      <c r="F1441" t="s">
        <v>1463</v>
      </c>
      <c r="G1441" t="s">
        <v>3760</v>
      </c>
    </row>
    <row r="1442" spans="1:7" x14ac:dyDescent="0.2">
      <c r="A1442">
        <v>1441</v>
      </c>
      <c r="B1442" t="s">
        <v>3761</v>
      </c>
      <c r="C1442">
        <v>15059</v>
      </c>
      <c r="D1442" s="2">
        <f t="shared" si="44"/>
        <v>7.782267342893107E-5</v>
      </c>
      <c r="E1442" s="2">
        <f t="shared" si="45"/>
        <v>0.94111811156293657</v>
      </c>
      <c r="F1442" t="s">
        <v>1715</v>
      </c>
      <c r="G1442" t="s">
        <v>3762</v>
      </c>
    </row>
    <row r="1443" spans="1:7" x14ac:dyDescent="0.2">
      <c r="A1443">
        <v>1442</v>
      </c>
      <c r="B1443" t="s">
        <v>3763</v>
      </c>
      <c r="C1443">
        <v>15034</v>
      </c>
      <c r="D1443" s="2">
        <f t="shared" si="44"/>
        <v>7.7693477145265278E-5</v>
      </c>
      <c r="E1443" s="2">
        <f t="shared" si="45"/>
        <v>0.94119580504008182</v>
      </c>
      <c r="F1443" t="s">
        <v>466</v>
      </c>
      <c r="G1443" t="s">
        <v>3764</v>
      </c>
    </row>
    <row r="1444" spans="1:7" x14ac:dyDescent="0.2">
      <c r="A1444">
        <v>1443</v>
      </c>
      <c r="B1444" t="s">
        <v>3765</v>
      </c>
      <c r="C1444">
        <v>15027</v>
      </c>
      <c r="D1444" s="2">
        <f t="shared" si="44"/>
        <v>7.7657302185838844E-5</v>
      </c>
      <c r="E1444" s="2">
        <f t="shared" si="45"/>
        <v>0.94127346234226761</v>
      </c>
      <c r="F1444" t="s">
        <v>3766</v>
      </c>
      <c r="G1444" t="s">
        <v>3767</v>
      </c>
    </row>
    <row r="1445" spans="1:7" x14ac:dyDescent="0.2">
      <c r="A1445">
        <v>1444</v>
      </c>
      <c r="B1445" t="s">
        <v>3768</v>
      </c>
      <c r="C1445">
        <v>15021</v>
      </c>
      <c r="D1445" s="2">
        <f t="shared" si="44"/>
        <v>7.7626295077759053E-5</v>
      </c>
      <c r="E1445" s="2">
        <f t="shared" si="45"/>
        <v>0.9413510886373454</v>
      </c>
      <c r="F1445" t="s">
        <v>1042</v>
      </c>
      <c r="G1445" t="s">
        <v>3769</v>
      </c>
    </row>
    <row r="1446" spans="1:7" x14ac:dyDescent="0.2">
      <c r="A1446">
        <v>1445</v>
      </c>
      <c r="B1446" t="s">
        <v>3770</v>
      </c>
      <c r="C1446">
        <v>15003</v>
      </c>
      <c r="D1446" s="2">
        <f t="shared" si="44"/>
        <v>7.7533273753519681E-5</v>
      </c>
      <c r="E1446" s="2">
        <f t="shared" si="45"/>
        <v>0.94142862191109888</v>
      </c>
      <c r="F1446" t="s">
        <v>3771</v>
      </c>
      <c r="G1446" t="s">
        <v>3772</v>
      </c>
    </row>
    <row r="1447" spans="1:7" x14ac:dyDescent="0.2">
      <c r="A1447">
        <v>1446</v>
      </c>
      <c r="B1447" t="s">
        <v>3773</v>
      </c>
      <c r="C1447">
        <v>14996</v>
      </c>
      <c r="D1447" s="2">
        <f t="shared" si="44"/>
        <v>7.7497098794093261E-5</v>
      </c>
      <c r="E1447" s="2">
        <f t="shared" si="45"/>
        <v>0.94150611900989301</v>
      </c>
      <c r="F1447" t="s">
        <v>2580</v>
      </c>
      <c r="G1447" t="s">
        <v>3774</v>
      </c>
    </row>
    <row r="1448" spans="1:7" x14ac:dyDescent="0.2">
      <c r="A1448">
        <v>1447</v>
      </c>
      <c r="B1448" t="s">
        <v>3775</v>
      </c>
      <c r="C1448">
        <v>14990</v>
      </c>
      <c r="D1448" s="2">
        <f t="shared" si="44"/>
        <v>7.746609168601347E-5</v>
      </c>
      <c r="E1448" s="2">
        <f t="shared" si="45"/>
        <v>0.94158358510157902</v>
      </c>
      <c r="F1448" t="s">
        <v>3776</v>
      </c>
      <c r="G1448" t="s">
        <v>3777</v>
      </c>
    </row>
    <row r="1449" spans="1:7" x14ac:dyDescent="0.2">
      <c r="A1449">
        <v>1448</v>
      </c>
      <c r="B1449" t="s">
        <v>3778</v>
      </c>
      <c r="C1449">
        <v>14987</v>
      </c>
      <c r="D1449" s="2">
        <f t="shared" si="44"/>
        <v>7.7450588131973568E-5</v>
      </c>
      <c r="E1449" s="2">
        <f t="shared" si="45"/>
        <v>0.94166103568971105</v>
      </c>
      <c r="F1449" t="s">
        <v>798</v>
      </c>
      <c r="G1449" t="s">
        <v>3779</v>
      </c>
    </row>
    <row r="1450" spans="1:7" x14ac:dyDescent="0.2">
      <c r="A1450">
        <v>1449</v>
      </c>
      <c r="B1450" t="s">
        <v>3780</v>
      </c>
      <c r="C1450">
        <v>14976</v>
      </c>
      <c r="D1450" s="2">
        <f t="shared" si="44"/>
        <v>7.7393741767160616E-5</v>
      </c>
      <c r="E1450" s="2">
        <f t="shared" si="45"/>
        <v>0.94173842943147823</v>
      </c>
      <c r="F1450" t="s">
        <v>3781</v>
      </c>
      <c r="G1450" t="s">
        <v>3782</v>
      </c>
    </row>
    <row r="1451" spans="1:7" x14ac:dyDescent="0.2">
      <c r="A1451">
        <v>1450</v>
      </c>
      <c r="B1451" t="s">
        <v>3783</v>
      </c>
      <c r="C1451">
        <v>14946</v>
      </c>
      <c r="D1451" s="2">
        <f t="shared" si="44"/>
        <v>7.7238706226761663E-5</v>
      </c>
      <c r="E1451" s="2">
        <f t="shared" si="45"/>
        <v>0.94181566813770501</v>
      </c>
      <c r="F1451" t="s">
        <v>3784</v>
      </c>
      <c r="G1451" t="s">
        <v>3785</v>
      </c>
    </row>
    <row r="1452" spans="1:7" x14ac:dyDescent="0.2">
      <c r="A1452">
        <v>1451</v>
      </c>
      <c r="B1452" t="s">
        <v>3786</v>
      </c>
      <c r="C1452">
        <v>14940</v>
      </c>
      <c r="D1452" s="2">
        <f t="shared" si="44"/>
        <v>7.7207699118681872E-5</v>
      </c>
      <c r="E1452" s="2">
        <f t="shared" si="45"/>
        <v>0.94189287583682368</v>
      </c>
      <c r="F1452" t="s">
        <v>377</v>
      </c>
      <c r="G1452" t="s">
        <v>3787</v>
      </c>
    </row>
    <row r="1453" spans="1:7" x14ac:dyDescent="0.2">
      <c r="A1453">
        <v>1452</v>
      </c>
      <c r="B1453" t="s">
        <v>3788</v>
      </c>
      <c r="C1453">
        <v>14927</v>
      </c>
      <c r="D1453" s="2">
        <f t="shared" si="44"/>
        <v>7.7140517051175648E-5</v>
      </c>
      <c r="E1453" s="2">
        <f t="shared" si="45"/>
        <v>0.94197001635387489</v>
      </c>
      <c r="F1453" t="s">
        <v>3789</v>
      </c>
      <c r="G1453" t="s">
        <v>3790</v>
      </c>
    </row>
    <row r="1454" spans="1:7" x14ac:dyDescent="0.2">
      <c r="A1454">
        <v>1453</v>
      </c>
      <c r="B1454" t="s">
        <v>3791</v>
      </c>
      <c r="C1454">
        <v>14913</v>
      </c>
      <c r="D1454" s="2">
        <f t="shared" si="44"/>
        <v>7.7068167132322808E-5</v>
      </c>
      <c r="E1454" s="2">
        <f t="shared" si="45"/>
        <v>0.94204708452100727</v>
      </c>
      <c r="F1454" t="s">
        <v>2122</v>
      </c>
      <c r="G1454" t="s">
        <v>3792</v>
      </c>
    </row>
    <row r="1455" spans="1:7" x14ac:dyDescent="0.2">
      <c r="A1455">
        <v>1454</v>
      </c>
      <c r="B1455" t="s">
        <v>3793</v>
      </c>
      <c r="C1455">
        <v>14888</v>
      </c>
      <c r="D1455" s="2">
        <f t="shared" si="44"/>
        <v>7.6938970848657002E-5</v>
      </c>
      <c r="E1455" s="2">
        <f t="shared" si="45"/>
        <v>0.94212402349185598</v>
      </c>
      <c r="F1455" t="s">
        <v>3794</v>
      </c>
      <c r="G1455" t="s">
        <v>3795</v>
      </c>
    </row>
    <row r="1456" spans="1:7" x14ac:dyDescent="0.2">
      <c r="A1456">
        <v>1455</v>
      </c>
      <c r="B1456" t="s">
        <v>3796</v>
      </c>
      <c r="C1456">
        <v>14869</v>
      </c>
      <c r="D1456" s="2">
        <f t="shared" si="44"/>
        <v>7.6840781673071E-5</v>
      </c>
      <c r="E1456" s="2">
        <f t="shared" si="45"/>
        <v>0.942200864273529</v>
      </c>
      <c r="F1456" t="s">
        <v>2238</v>
      </c>
      <c r="G1456" t="s">
        <v>3797</v>
      </c>
    </row>
    <row r="1457" spans="1:7" x14ac:dyDescent="0.2">
      <c r="A1457">
        <v>1456</v>
      </c>
      <c r="B1457" t="s">
        <v>3798</v>
      </c>
      <c r="C1457">
        <v>14855</v>
      </c>
      <c r="D1457" s="2">
        <f t="shared" si="44"/>
        <v>7.6768431754218146E-5</v>
      </c>
      <c r="E1457" s="2">
        <f t="shared" si="45"/>
        <v>0.9422776327052832</v>
      </c>
      <c r="F1457" t="s">
        <v>3799</v>
      </c>
      <c r="G1457" t="s">
        <v>3800</v>
      </c>
    </row>
    <row r="1458" spans="1:7" x14ac:dyDescent="0.2">
      <c r="A1458">
        <v>1457</v>
      </c>
      <c r="B1458" t="s">
        <v>3801</v>
      </c>
      <c r="C1458">
        <v>14845</v>
      </c>
      <c r="D1458" s="2">
        <f t="shared" si="44"/>
        <v>7.6716753240751824E-5</v>
      </c>
      <c r="E1458" s="2">
        <f t="shared" si="45"/>
        <v>0.94235434945852392</v>
      </c>
      <c r="F1458" t="s">
        <v>3802</v>
      </c>
      <c r="G1458" t="s">
        <v>3803</v>
      </c>
    </row>
    <row r="1459" spans="1:7" x14ac:dyDescent="0.2">
      <c r="A1459">
        <v>1458</v>
      </c>
      <c r="B1459" t="s">
        <v>3804</v>
      </c>
      <c r="C1459">
        <v>14841</v>
      </c>
      <c r="D1459" s="2">
        <f t="shared" si="44"/>
        <v>7.6696081835365306E-5</v>
      </c>
      <c r="E1459" s="2">
        <f t="shared" si="45"/>
        <v>0.94243104554035928</v>
      </c>
      <c r="F1459" t="s">
        <v>3805</v>
      </c>
      <c r="G1459" t="s">
        <v>3806</v>
      </c>
    </row>
    <row r="1460" spans="1:7" x14ac:dyDescent="0.2">
      <c r="A1460">
        <v>1459</v>
      </c>
      <c r="B1460" t="s">
        <v>3807</v>
      </c>
      <c r="C1460">
        <v>14833</v>
      </c>
      <c r="D1460" s="2">
        <f t="shared" si="44"/>
        <v>7.6654739024592243E-5</v>
      </c>
      <c r="E1460" s="2">
        <f t="shared" si="45"/>
        <v>0.94250770027938391</v>
      </c>
      <c r="F1460" t="s">
        <v>811</v>
      </c>
      <c r="G1460" t="s">
        <v>3808</v>
      </c>
    </row>
    <row r="1461" spans="1:7" x14ac:dyDescent="0.2">
      <c r="A1461">
        <v>1460</v>
      </c>
      <c r="B1461" t="s">
        <v>3809</v>
      </c>
      <c r="C1461">
        <v>14763</v>
      </c>
      <c r="D1461" s="2">
        <f t="shared" si="44"/>
        <v>7.6292989430328E-5</v>
      </c>
      <c r="E1461" s="2">
        <f t="shared" si="45"/>
        <v>0.94258399326881426</v>
      </c>
      <c r="F1461" t="s">
        <v>3083</v>
      </c>
      <c r="G1461" t="s">
        <v>3810</v>
      </c>
    </row>
    <row r="1462" spans="1:7" x14ac:dyDescent="0.2">
      <c r="A1462">
        <v>1461</v>
      </c>
      <c r="B1462" t="s">
        <v>3811</v>
      </c>
      <c r="C1462">
        <v>14753</v>
      </c>
      <c r="D1462" s="2">
        <f t="shared" si="44"/>
        <v>7.6241310916861692E-5</v>
      </c>
      <c r="E1462" s="2">
        <f t="shared" si="45"/>
        <v>0.94266023457973114</v>
      </c>
      <c r="F1462" t="s">
        <v>2116</v>
      </c>
      <c r="G1462" t="s">
        <v>3812</v>
      </c>
    </row>
    <row r="1463" spans="1:7" x14ac:dyDescent="0.2">
      <c r="A1463">
        <v>1462</v>
      </c>
      <c r="B1463" t="s">
        <v>3813</v>
      </c>
      <c r="C1463">
        <v>14717</v>
      </c>
      <c r="D1463" s="2">
        <f t="shared" si="44"/>
        <v>7.6055268268382934E-5</v>
      </c>
      <c r="E1463" s="2">
        <f t="shared" si="45"/>
        <v>0.94273628984799951</v>
      </c>
      <c r="F1463" t="s">
        <v>1042</v>
      </c>
      <c r="G1463" t="s">
        <v>3814</v>
      </c>
    </row>
    <row r="1464" spans="1:7" x14ac:dyDescent="0.2">
      <c r="A1464">
        <v>1463</v>
      </c>
      <c r="B1464" t="s">
        <v>3815</v>
      </c>
      <c r="C1464">
        <v>14713</v>
      </c>
      <c r="D1464" s="2">
        <f t="shared" si="44"/>
        <v>7.6034596862996402E-5</v>
      </c>
      <c r="E1464" s="2">
        <f t="shared" si="45"/>
        <v>0.94281232444486252</v>
      </c>
      <c r="F1464" t="s">
        <v>265</v>
      </c>
      <c r="G1464" t="s">
        <v>3816</v>
      </c>
    </row>
    <row r="1465" spans="1:7" x14ac:dyDescent="0.2">
      <c r="A1465">
        <v>1464</v>
      </c>
      <c r="B1465" t="s">
        <v>3817</v>
      </c>
      <c r="C1465">
        <v>14674</v>
      </c>
      <c r="D1465" s="2">
        <f t="shared" si="44"/>
        <v>7.5833050660477756E-5</v>
      </c>
      <c r="E1465" s="2">
        <f t="shared" si="45"/>
        <v>0.94288815749552302</v>
      </c>
      <c r="F1465" t="s">
        <v>2695</v>
      </c>
      <c r="G1465" t="s">
        <v>3818</v>
      </c>
    </row>
    <row r="1466" spans="1:7" x14ac:dyDescent="0.2">
      <c r="A1466">
        <v>1465</v>
      </c>
      <c r="B1466" t="s">
        <v>3819</v>
      </c>
      <c r="C1466">
        <v>14641</v>
      </c>
      <c r="D1466" s="2">
        <f t="shared" si="44"/>
        <v>7.5662511566038901E-5</v>
      </c>
      <c r="E1466" s="2">
        <f t="shared" si="45"/>
        <v>0.942963820007089</v>
      </c>
      <c r="F1466" t="s">
        <v>3820</v>
      </c>
      <c r="G1466" t="s">
        <v>3821</v>
      </c>
    </row>
    <row r="1467" spans="1:7" x14ac:dyDescent="0.2">
      <c r="A1467">
        <v>1466</v>
      </c>
      <c r="B1467" t="s">
        <v>3822</v>
      </c>
      <c r="C1467">
        <v>14620</v>
      </c>
      <c r="D1467" s="2">
        <f t="shared" si="44"/>
        <v>7.5553986687759627E-5</v>
      </c>
      <c r="E1467" s="2">
        <f t="shared" si="45"/>
        <v>0.9430393739937768</v>
      </c>
      <c r="F1467" t="s">
        <v>124</v>
      </c>
      <c r="G1467" t="s">
        <v>3823</v>
      </c>
    </row>
    <row r="1468" spans="1:7" x14ac:dyDescent="0.2">
      <c r="A1468">
        <v>1467</v>
      </c>
      <c r="B1468" t="s">
        <v>3824</v>
      </c>
      <c r="C1468">
        <v>14615</v>
      </c>
      <c r="D1468" s="2">
        <f t="shared" si="44"/>
        <v>7.5528147431026466E-5</v>
      </c>
      <c r="E1468" s="2">
        <f t="shared" si="45"/>
        <v>0.94311490214120786</v>
      </c>
      <c r="F1468" t="s">
        <v>3599</v>
      </c>
      <c r="G1468" t="s">
        <v>3825</v>
      </c>
    </row>
    <row r="1469" spans="1:7" x14ac:dyDescent="0.2">
      <c r="A1469">
        <v>1468</v>
      </c>
      <c r="B1469" t="s">
        <v>3826</v>
      </c>
      <c r="C1469">
        <v>14512</v>
      </c>
      <c r="D1469" s="2">
        <f t="shared" si="44"/>
        <v>7.4995858742323381E-5</v>
      </c>
      <c r="E1469" s="2">
        <f t="shared" si="45"/>
        <v>0.94318989799995023</v>
      </c>
      <c r="F1469" t="s">
        <v>310</v>
      </c>
      <c r="G1469" t="s">
        <v>3827</v>
      </c>
    </row>
    <row r="1470" spans="1:7" x14ac:dyDescent="0.2">
      <c r="A1470">
        <v>1469</v>
      </c>
      <c r="B1470" t="s">
        <v>3828</v>
      </c>
      <c r="C1470">
        <v>14439</v>
      </c>
      <c r="D1470" s="2">
        <f t="shared" si="44"/>
        <v>7.4618605594019237E-5</v>
      </c>
      <c r="E1470" s="2">
        <f t="shared" si="45"/>
        <v>0.94326451660554422</v>
      </c>
      <c r="F1470" t="s">
        <v>2577</v>
      </c>
      <c r="G1470" t="s">
        <v>3829</v>
      </c>
    </row>
    <row r="1471" spans="1:7" x14ac:dyDescent="0.2">
      <c r="A1471">
        <v>1470</v>
      </c>
      <c r="B1471" t="s">
        <v>3830</v>
      </c>
      <c r="C1471">
        <v>14438</v>
      </c>
      <c r="D1471" s="2">
        <f t="shared" si="44"/>
        <v>7.4613437742672607E-5</v>
      </c>
      <c r="E1471" s="2">
        <f t="shared" si="45"/>
        <v>0.94333913004328684</v>
      </c>
      <c r="F1471" t="s">
        <v>3831</v>
      </c>
      <c r="G1471" t="s">
        <v>3832</v>
      </c>
    </row>
    <row r="1472" spans="1:7" x14ac:dyDescent="0.2">
      <c r="A1472">
        <v>1471</v>
      </c>
      <c r="B1472" t="s">
        <v>3833</v>
      </c>
      <c r="C1472">
        <v>14434</v>
      </c>
      <c r="D1472" s="2">
        <f t="shared" si="44"/>
        <v>7.4592766337286075E-5</v>
      </c>
      <c r="E1472" s="2">
        <f t="shared" si="45"/>
        <v>0.9434137228096241</v>
      </c>
      <c r="F1472" t="s">
        <v>706</v>
      </c>
      <c r="G1472" t="s">
        <v>3834</v>
      </c>
    </row>
    <row r="1473" spans="1:7" x14ac:dyDescent="0.2">
      <c r="A1473">
        <v>1472</v>
      </c>
      <c r="B1473" t="s">
        <v>3835</v>
      </c>
      <c r="C1473">
        <v>14425</v>
      </c>
      <c r="D1473" s="2">
        <f t="shared" si="44"/>
        <v>7.4546255675166396E-5</v>
      </c>
      <c r="E1473" s="2">
        <f t="shared" si="45"/>
        <v>0.94348826906529926</v>
      </c>
      <c r="F1473" t="s">
        <v>803</v>
      </c>
      <c r="G1473" t="s">
        <v>3836</v>
      </c>
    </row>
    <row r="1474" spans="1:7" x14ac:dyDescent="0.2">
      <c r="A1474">
        <v>1473</v>
      </c>
      <c r="B1474" t="s">
        <v>3837</v>
      </c>
      <c r="C1474">
        <v>14424</v>
      </c>
      <c r="D1474" s="2">
        <f t="shared" si="44"/>
        <v>7.4541087823819767E-5</v>
      </c>
      <c r="E1474" s="2">
        <f t="shared" si="45"/>
        <v>0.94356281015312304</v>
      </c>
      <c r="F1474" t="s">
        <v>996</v>
      </c>
      <c r="G1474" t="s">
        <v>3838</v>
      </c>
    </row>
    <row r="1475" spans="1:7" x14ac:dyDescent="0.2">
      <c r="A1475">
        <v>1474</v>
      </c>
      <c r="B1475" t="s">
        <v>3839</v>
      </c>
      <c r="C1475">
        <v>14422</v>
      </c>
      <c r="D1475" s="2">
        <f t="shared" ref="D1475:D1538" si="46">C1475/$C$9935</f>
        <v>7.4530752121126494E-5</v>
      </c>
      <c r="E1475" s="2">
        <f t="shared" si="45"/>
        <v>0.9436373409052442</v>
      </c>
      <c r="F1475" t="s">
        <v>3840</v>
      </c>
      <c r="G1475" t="s">
        <v>3841</v>
      </c>
    </row>
    <row r="1476" spans="1:7" x14ac:dyDescent="0.2">
      <c r="A1476">
        <v>1475</v>
      </c>
      <c r="B1476" t="s">
        <v>3842</v>
      </c>
      <c r="C1476">
        <v>14406</v>
      </c>
      <c r="D1476" s="2">
        <f t="shared" si="46"/>
        <v>7.4448066499580381E-5</v>
      </c>
      <c r="E1476" s="2">
        <f t="shared" ref="E1476:E1539" si="47">D1476+E1475</f>
        <v>0.94371178897174379</v>
      </c>
      <c r="F1476" t="s">
        <v>3843</v>
      </c>
      <c r="G1476" t="s">
        <v>3844</v>
      </c>
    </row>
    <row r="1477" spans="1:7" x14ac:dyDescent="0.2">
      <c r="A1477">
        <v>1476</v>
      </c>
      <c r="B1477" t="s">
        <v>3845</v>
      </c>
      <c r="C1477">
        <v>14389</v>
      </c>
      <c r="D1477" s="2">
        <f t="shared" si="46"/>
        <v>7.4360213026687639E-5</v>
      </c>
      <c r="E1477" s="2">
        <f t="shared" si="47"/>
        <v>0.94378614918477044</v>
      </c>
      <c r="F1477" t="s">
        <v>1183</v>
      </c>
      <c r="G1477" t="s">
        <v>3846</v>
      </c>
    </row>
    <row r="1478" spans="1:7" x14ac:dyDescent="0.2">
      <c r="A1478">
        <v>1477</v>
      </c>
      <c r="B1478" t="s">
        <v>3847</v>
      </c>
      <c r="C1478">
        <v>14384</v>
      </c>
      <c r="D1478" s="2">
        <f t="shared" si="46"/>
        <v>7.4334373769954478E-5</v>
      </c>
      <c r="E1478" s="2">
        <f t="shared" si="47"/>
        <v>0.94386048355854035</v>
      </c>
      <c r="F1478" t="s">
        <v>449</v>
      </c>
      <c r="G1478" t="s">
        <v>3848</v>
      </c>
    </row>
    <row r="1479" spans="1:7" x14ac:dyDescent="0.2">
      <c r="A1479">
        <v>1478</v>
      </c>
      <c r="B1479" t="s">
        <v>3849</v>
      </c>
      <c r="C1479">
        <v>14361</v>
      </c>
      <c r="D1479" s="2">
        <f t="shared" si="46"/>
        <v>7.4215513188981944E-5</v>
      </c>
      <c r="E1479" s="2">
        <f t="shared" si="47"/>
        <v>0.94393469907172933</v>
      </c>
      <c r="F1479" t="s">
        <v>3250</v>
      </c>
      <c r="G1479" t="s">
        <v>3850</v>
      </c>
    </row>
    <row r="1480" spans="1:7" x14ac:dyDescent="0.2">
      <c r="A1480">
        <v>1479</v>
      </c>
      <c r="B1480" t="s">
        <v>3851</v>
      </c>
      <c r="C1480">
        <v>14329</v>
      </c>
      <c r="D1480" s="2">
        <f t="shared" si="46"/>
        <v>7.4050141945889719E-5</v>
      </c>
      <c r="E1480" s="2">
        <f t="shared" si="47"/>
        <v>0.94400874921367517</v>
      </c>
      <c r="F1480" t="s">
        <v>590</v>
      </c>
      <c r="G1480" t="s">
        <v>3852</v>
      </c>
    </row>
    <row r="1481" spans="1:7" x14ac:dyDescent="0.2">
      <c r="A1481">
        <v>1480</v>
      </c>
      <c r="B1481" t="s">
        <v>3853</v>
      </c>
      <c r="C1481">
        <v>14303</v>
      </c>
      <c r="D1481" s="2">
        <f t="shared" si="46"/>
        <v>7.3915777810877297E-5</v>
      </c>
      <c r="E1481" s="2">
        <f t="shared" si="47"/>
        <v>0.94408266499148608</v>
      </c>
      <c r="F1481" t="s">
        <v>3854</v>
      </c>
      <c r="G1481" t="s">
        <v>3855</v>
      </c>
    </row>
    <row r="1482" spans="1:7" x14ac:dyDescent="0.2">
      <c r="A1482">
        <v>1481</v>
      </c>
      <c r="B1482" t="s">
        <v>3856</v>
      </c>
      <c r="C1482">
        <v>14293</v>
      </c>
      <c r="D1482" s="2">
        <f t="shared" si="46"/>
        <v>7.3864099297410975E-5</v>
      </c>
      <c r="E1482" s="2">
        <f t="shared" si="47"/>
        <v>0.94415652909078351</v>
      </c>
      <c r="F1482" t="s">
        <v>3857</v>
      </c>
      <c r="G1482" t="s">
        <v>3858</v>
      </c>
    </row>
    <row r="1483" spans="1:7" x14ac:dyDescent="0.2">
      <c r="A1483">
        <v>1482</v>
      </c>
      <c r="B1483" t="s">
        <v>3859</v>
      </c>
      <c r="C1483">
        <v>14262</v>
      </c>
      <c r="D1483" s="2">
        <f t="shared" si="46"/>
        <v>7.3703895905665378E-5</v>
      </c>
      <c r="E1483" s="2">
        <f t="shared" si="47"/>
        <v>0.94423023298668918</v>
      </c>
      <c r="F1483" t="s">
        <v>3393</v>
      </c>
      <c r="G1483" t="s">
        <v>3860</v>
      </c>
    </row>
    <row r="1484" spans="1:7" x14ac:dyDescent="0.2">
      <c r="A1484">
        <v>1483</v>
      </c>
      <c r="B1484" t="s">
        <v>3861</v>
      </c>
      <c r="C1484">
        <v>14252</v>
      </c>
      <c r="D1484" s="2">
        <f t="shared" si="46"/>
        <v>7.3652217392199056E-5</v>
      </c>
      <c r="E1484" s="2">
        <f t="shared" si="47"/>
        <v>0.94430388520408137</v>
      </c>
      <c r="F1484" t="s">
        <v>3862</v>
      </c>
      <c r="G1484" t="s">
        <v>3863</v>
      </c>
    </row>
    <row r="1485" spans="1:7" x14ac:dyDescent="0.2">
      <c r="A1485">
        <v>1484</v>
      </c>
      <c r="B1485" t="s">
        <v>3864</v>
      </c>
      <c r="C1485">
        <v>14251</v>
      </c>
      <c r="D1485" s="2">
        <f t="shared" si="46"/>
        <v>7.3647049540852426E-5</v>
      </c>
      <c r="E1485" s="2">
        <f t="shared" si="47"/>
        <v>0.9443775322536222</v>
      </c>
      <c r="F1485" t="s">
        <v>206</v>
      </c>
      <c r="G1485" t="s">
        <v>3865</v>
      </c>
    </row>
    <row r="1486" spans="1:7" x14ac:dyDescent="0.2">
      <c r="A1486">
        <v>1485</v>
      </c>
      <c r="B1486" t="s">
        <v>3866</v>
      </c>
      <c r="C1486">
        <v>14172</v>
      </c>
      <c r="D1486" s="2">
        <f t="shared" si="46"/>
        <v>7.3238789284468505E-5</v>
      </c>
      <c r="E1486" s="2">
        <f t="shared" si="47"/>
        <v>0.94445077104290664</v>
      </c>
      <c r="F1486" t="s">
        <v>3867</v>
      </c>
      <c r="G1486" t="s">
        <v>3868</v>
      </c>
    </row>
    <row r="1487" spans="1:7" x14ac:dyDescent="0.2">
      <c r="A1487">
        <v>1486</v>
      </c>
      <c r="B1487" t="s">
        <v>3869</v>
      </c>
      <c r="C1487">
        <v>14160</v>
      </c>
      <c r="D1487" s="2">
        <f t="shared" si="46"/>
        <v>7.3176775068308923E-5</v>
      </c>
      <c r="E1487" s="2">
        <f t="shared" si="47"/>
        <v>0.944523947817975</v>
      </c>
      <c r="F1487" t="s">
        <v>3870</v>
      </c>
      <c r="G1487" t="s">
        <v>3871</v>
      </c>
    </row>
    <row r="1488" spans="1:7" x14ac:dyDescent="0.2">
      <c r="A1488">
        <v>1487</v>
      </c>
      <c r="B1488" t="s">
        <v>3872</v>
      </c>
      <c r="C1488">
        <v>14141</v>
      </c>
      <c r="D1488" s="2">
        <f t="shared" si="46"/>
        <v>7.3078585892722908E-5</v>
      </c>
      <c r="E1488" s="2">
        <f t="shared" si="47"/>
        <v>0.94459702640386767</v>
      </c>
      <c r="F1488" t="s">
        <v>2577</v>
      </c>
      <c r="G1488" t="s">
        <v>3873</v>
      </c>
    </row>
    <row r="1489" spans="1:7" x14ac:dyDescent="0.2">
      <c r="A1489">
        <v>1488</v>
      </c>
      <c r="B1489" t="s">
        <v>3874</v>
      </c>
      <c r="C1489">
        <v>14107</v>
      </c>
      <c r="D1489" s="2">
        <f t="shared" si="46"/>
        <v>7.2902878946937423E-5</v>
      </c>
      <c r="E1489" s="2">
        <f t="shared" si="47"/>
        <v>0.94466992928281457</v>
      </c>
      <c r="F1489" t="s">
        <v>3404</v>
      </c>
      <c r="G1489" t="s">
        <v>3875</v>
      </c>
    </row>
    <row r="1490" spans="1:7" x14ac:dyDescent="0.2">
      <c r="A1490">
        <v>1489</v>
      </c>
      <c r="B1490" t="s">
        <v>3876</v>
      </c>
      <c r="C1490">
        <v>14067</v>
      </c>
      <c r="D1490" s="2">
        <f t="shared" si="46"/>
        <v>7.2696164893072148E-5</v>
      </c>
      <c r="E1490" s="2">
        <f t="shared" si="47"/>
        <v>0.9447426254477076</v>
      </c>
      <c r="F1490" t="s">
        <v>491</v>
      </c>
      <c r="G1490" t="s">
        <v>3877</v>
      </c>
    </row>
    <row r="1491" spans="1:7" x14ac:dyDescent="0.2">
      <c r="A1491">
        <v>1490</v>
      </c>
      <c r="B1491" t="s">
        <v>3878</v>
      </c>
      <c r="C1491">
        <v>14011</v>
      </c>
      <c r="D1491" s="2">
        <f t="shared" si="46"/>
        <v>7.2406765217660746E-5</v>
      </c>
      <c r="E1491" s="2">
        <f t="shared" si="47"/>
        <v>0.94481503221292529</v>
      </c>
      <c r="F1491" t="s">
        <v>1945</v>
      </c>
      <c r="G1491" t="s">
        <v>3879</v>
      </c>
    </row>
    <row r="1492" spans="1:7" x14ac:dyDescent="0.2">
      <c r="A1492">
        <v>1491</v>
      </c>
      <c r="B1492" t="s">
        <v>3880</v>
      </c>
      <c r="C1492">
        <v>13982</v>
      </c>
      <c r="D1492" s="2">
        <f t="shared" si="46"/>
        <v>7.2256897528608422E-5</v>
      </c>
      <c r="E1492" s="2">
        <f t="shared" si="47"/>
        <v>0.94488728911045394</v>
      </c>
      <c r="F1492" t="s">
        <v>130</v>
      </c>
      <c r="G1492" t="s">
        <v>3881</v>
      </c>
    </row>
    <row r="1493" spans="1:7" x14ac:dyDescent="0.2">
      <c r="A1493">
        <v>1492</v>
      </c>
      <c r="B1493" t="s">
        <v>3882</v>
      </c>
      <c r="C1493">
        <v>13973</v>
      </c>
      <c r="D1493" s="2">
        <f t="shared" si="46"/>
        <v>7.2210386866488743E-5</v>
      </c>
      <c r="E1493" s="2">
        <f t="shared" si="47"/>
        <v>0.94495949949732039</v>
      </c>
      <c r="F1493" t="s">
        <v>2183</v>
      </c>
      <c r="G1493" t="s">
        <v>3883</v>
      </c>
    </row>
    <row r="1494" spans="1:7" x14ac:dyDescent="0.2">
      <c r="A1494">
        <v>1493</v>
      </c>
      <c r="B1494" t="s">
        <v>3884</v>
      </c>
      <c r="C1494">
        <v>13959</v>
      </c>
      <c r="D1494" s="2">
        <f t="shared" si="46"/>
        <v>7.2138036947635889E-5</v>
      </c>
      <c r="E1494" s="2">
        <f t="shared" si="47"/>
        <v>0.945031637534268</v>
      </c>
      <c r="F1494" t="s">
        <v>2566</v>
      </c>
      <c r="G1494" t="s">
        <v>3885</v>
      </c>
    </row>
    <row r="1495" spans="1:7" x14ac:dyDescent="0.2">
      <c r="A1495">
        <v>1494</v>
      </c>
      <c r="B1495" t="s">
        <v>3886</v>
      </c>
      <c r="C1495">
        <v>13948</v>
      </c>
      <c r="D1495" s="2">
        <f t="shared" si="46"/>
        <v>7.2081190582822937E-5</v>
      </c>
      <c r="E1495" s="2">
        <f t="shared" si="47"/>
        <v>0.94510371872485077</v>
      </c>
      <c r="F1495" t="s">
        <v>2008</v>
      </c>
      <c r="G1495" t="s">
        <v>3887</v>
      </c>
    </row>
    <row r="1496" spans="1:7" x14ac:dyDescent="0.2">
      <c r="A1496">
        <v>1495</v>
      </c>
      <c r="B1496" t="s">
        <v>3888</v>
      </c>
      <c r="C1496">
        <v>13938</v>
      </c>
      <c r="D1496" s="2">
        <f t="shared" si="46"/>
        <v>7.2029512069356614E-5</v>
      </c>
      <c r="E1496" s="2">
        <f t="shared" si="47"/>
        <v>0.94517574823692008</v>
      </c>
      <c r="F1496" t="s">
        <v>3889</v>
      </c>
      <c r="G1496" t="s">
        <v>3890</v>
      </c>
    </row>
    <row r="1497" spans="1:7" x14ac:dyDescent="0.2">
      <c r="A1497">
        <v>1496</v>
      </c>
      <c r="B1497" t="s">
        <v>3891</v>
      </c>
      <c r="C1497">
        <v>13922</v>
      </c>
      <c r="D1497" s="2">
        <f t="shared" si="46"/>
        <v>7.1946826447810502E-5</v>
      </c>
      <c r="E1497" s="2">
        <f t="shared" si="47"/>
        <v>0.94524769506336792</v>
      </c>
      <c r="F1497" t="s">
        <v>706</v>
      </c>
      <c r="G1497" t="s">
        <v>3892</v>
      </c>
    </row>
    <row r="1498" spans="1:7" x14ac:dyDescent="0.2">
      <c r="A1498">
        <v>1497</v>
      </c>
      <c r="B1498" t="s">
        <v>3893</v>
      </c>
      <c r="C1498">
        <v>13892</v>
      </c>
      <c r="D1498" s="2">
        <f t="shared" si="46"/>
        <v>7.1791790907411548E-5</v>
      </c>
      <c r="E1498" s="2">
        <f t="shared" si="47"/>
        <v>0.94531948685427536</v>
      </c>
      <c r="F1498" t="s">
        <v>3894</v>
      </c>
      <c r="G1498" t="s">
        <v>3895</v>
      </c>
    </row>
    <row r="1499" spans="1:7" x14ac:dyDescent="0.2">
      <c r="A1499">
        <v>1498</v>
      </c>
      <c r="B1499" t="s">
        <v>3896</v>
      </c>
      <c r="C1499">
        <v>13874</v>
      </c>
      <c r="D1499" s="2">
        <f t="shared" si="46"/>
        <v>7.1698769583172176E-5</v>
      </c>
      <c r="E1499" s="2">
        <f t="shared" si="47"/>
        <v>0.94539118562385849</v>
      </c>
      <c r="F1499" t="s">
        <v>3897</v>
      </c>
      <c r="G1499" t="s">
        <v>3898</v>
      </c>
    </row>
    <row r="1500" spans="1:7" x14ac:dyDescent="0.2">
      <c r="A1500">
        <v>1499</v>
      </c>
      <c r="B1500" t="s">
        <v>3899</v>
      </c>
      <c r="C1500">
        <v>13874</v>
      </c>
      <c r="D1500" s="2">
        <f t="shared" si="46"/>
        <v>7.1698769583172176E-5</v>
      </c>
      <c r="E1500" s="2">
        <f t="shared" si="47"/>
        <v>0.94546288439344162</v>
      </c>
      <c r="F1500" t="s">
        <v>3900</v>
      </c>
      <c r="G1500" t="s">
        <v>3901</v>
      </c>
    </row>
    <row r="1501" spans="1:7" x14ac:dyDescent="0.2">
      <c r="A1501">
        <v>1500</v>
      </c>
      <c r="B1501" t="s">
        <v>3902</v>
      </c>
      <c r="C1501">
        <v>13868</v>
      </c>
      <c r="D1501" s="2">
        <f t="shared" si="46"/>
        <v>7.1667762475092372E-5</v>
      </c>
      <c r="E1501" s="2">
        <f t="shared" si="47"/>
        <v>0.94553455215591675</v>
      </c>
      <c r="F1501" t="s">
        <v>7</v>
      </c>
      <c r="G1501" t="s">
        <v>3903</v>
      </c>
    </row>
    <row r="1502" spans="1:7" x14ac:dyDescent="0.2">
      <c r="A1502">
        <v>1501</v>
      </c>
      <c r="B1502" t="s">
        <v>3904</v>
      </c>
      <c r="C1502">
        <v>13866</v>
      </c>
      <c r="D1502" s="2">
        <f t="shared" si="46"/>
        <v>7.1657426772399113E-5</v>
      </c>
      <c r="E1502" s="2">
        <f t="shared" si="47"/>
        <v>0.94560620958268915</v>
      </c>
      <c r="F1502" t="s">
        <v>2390</v>
      </c>
      <c r="G1502" t="s">
        <v>3014</v>
      </c>
    </row>
    <row r="1503" spans="1:7" x14ac:dyDescent="0.2">
      <c r="A1503">
        <v>1502</v>
      </c>
      <c r="B1503" t="s">
        <v>3905</v>
      </c>
      <c r="C1503">
        <v>13865</v>
      </c>
      <c r="D1503" s="2">
        <f t="shared" si="46"/>
        <v>7.1652258921052483E-5</v>
      </c>
      <c r="E1503" s="2">
        <f t="shared" si="47"/>
        <v>0.94567786184161018</v>
      </c>
      <c r="F1503" t="s">
        <v>3906</v>
      </c>
      <c r="G1503" t="s">
        <v>3907</v>
      </c>
    </row>
    <row r="1504" spans="1:7" x14ac:dyDescent="0.2">
      <c r="A1504">
        <v>1503</v>
      </c>
      <c r="B1504" t="s">
        <v>3908</v>
      </c>
      <c r="C1504">
        <v>13854</v>
      </c>
      <c r="D1504" s="2">
        <f t="shared" si="46"/>
        <v>7.1595412556239532E-5</v>
      </c>
      <c r="E1504" s="2">
        <f t="shared" si="47"/>
        <v>0.94574945725416637</v>
      </c>
      <c r="F1504" t="s">
        <v>3909</v>
      </c>
      <c r="G1504" t="s">
        <v>3910</v>
      </c>
    </row>
    <row r="1505" spans="1:7" x14ac:dyDescent="0.2">
      <c r="A1505">
        <v>1504</v>
      </c>
      <c r="B1505" t="s">
        <v>3911</v>
      </c>
      <c r="C1505">
        <v>13817</v>
      </c>
      <c r="D1505" s="2">
        <f t="shared" si="46"/>
        <v>7.1404202056414145E-5</v>
      </c>
      <c r="E1505" s="2">
        <f t="shared" si="47"/>
        <v>0.94582086145622279</v>
      </c>
      <c r="F1505" t="s">
        <v>3621</v>
      </c>
      <c r="G1505" t="s">
        <v>3912</v>
      </c>
    </row>
    <row r="1506" spans="1:7" x14ac:dyDescent="0.2">
      <c r="A1506">
        <v>1505</v>
      </c>
      <c r="B1506" t="s">
        <v>3913</v>
      </c>
      <c r="C1506">
        <v>13810</v>
      </c>
      <c r="D1506" s="2">
        <f t="shared" si="46"/>
        <v>7.1368027096987724E-5</v>
      </c>
      <c r="E1506" s="2">
        <f t="shared" si="47"/>
        <v>0.94589222948331975</v>
      </c>
      <c r="F1506" t="s">
        <v>3155</v>
      </c>
      <c r="G1506" t="s">
        <v>3914</v>
      </c>
    </row>
    <row r="1507" spans="1:7" x14ac:dyDescent="0.2">
      <c r="A1507">
        <v>1506</v>
      </c>
      <c r="B1507" t="s">
        <v>3915</v>
      </c>
      <c r="C1507">
        <v>13802</v>
      </c>
      <c r="D1507" s="2">
        <f t="shared" si="46"/>
        <v>7.1326684286214661E-5</v>
      </c>
      <c r="E1507" s="2">
        <f t="shared" si="47"/>
        <v>0.94596355616760597</v>
      </c>
      <c r="F1507" t="s">
        <v>3083</v>
      </c>
      <c r="G1507" t="s">
        <v>3916</v>
      </c>
    </row>
    <row r="1508" spans="1:7" x14ac:dyDescent="0.2">
      <c r="A1508">
        <v>1507</v>
      </c>
      <c r="B1508" t="s">
        <v>3917</v>
      </c>
      <c r="C1508">
        <v>13784</v>
      </c>
      <c r="D1508" s="2">
        <f t="shared" si="46"/>
        <v>7.1233662961975289E-5</v>
      </c>
      <c r="E1508" s="2">
        <f t="shared" si="47"/>
        <v>0.94603478983056799</v>
      </c>
      <c r="F1508" t="s">
        <v>2017</v>
      </c>
      <c r="G1508" t="s">
        <v>3918</v>
      </c>
    </row>
    <row r="1509" spans="1:7" x14ac:dyDescent="0.2">
      <c r="A1509">
        <v>1508</v>
      </c>
      <c r="B1509" t="s">
        <v>3919</v>
      </c>
      <c r="C1509">
        <v>13749</v>
      </c>
      <c r="D1509" s="2">
        <f t="shared" si="46"/>
        <v>7.1052788164843175E-5</v>
      </c>
      <c r="E1509" s="2">
        <f t="shared" si="47"/>
        <v>0.94610584261873287</v>
      </c>
      <c r="F1509" t="s">
        <v>2144</v>
      </c>
      <c r="G1509" t="s">
        <v>3920</v>
      </c>
    </row>
    <row r="1510" spans="1:7" x14ac:dyDescent="0.2">
      <c r="A1510">
        <v>1509</v>
      </c>
      <c r="B1510" t="s">
        <v>3921</v>
      </c>
      <c r="C1510">
        <v>13748</v>
      </c>
      <c r="D1510" s="2">
        <f t="shared" si="46"/>
        <v>7.1047620313496545E-5</v>
      </c>
      <c r="E1510" s="2">
        <f t="shared" si="47"/>
        <v>0.94617689023904639</v>
      </c>
      <c r="F1510" t="s">
        <v>3922</v>
      </c>
      <c r="G1510" t="s">
        <v>3923</v>
      </c>
    </row>
    <row r="1511" spans="1:7" x14ac:dyDescent="0.2">
      <c r="A1511">
        <v>1510</v>
      </c>
      <c r="B1511" t="s">
        <v>3924</v>
      </c>
      <c r="C1511">
        <v>13733</v>
      </c>
      <c r="D1511" s="2">
        <f t="shared" si="46"/>
        <v>7.0970102543297062E-5</v>
      </c>
      <c r="E1511" s="2">
        <f t="shared" si="47"/>
        <v>0.9462478603415897</v>
      </c>
      <c r="F1511" t="s">
        <v>2005</v>
      </c>
      <c r="G1511" t="s">
        <v>3925</v>
      </c>
    </row>
    <row r="1512" spans="1:7" x14ac:dyDescent="0.2">
      <c r="A1512">
        <v>1511</v>
      </c>
      <c r="B1512" t="s">
        <v>3926</v>
      </c>
      <c r="C1512">
        <v>13692</v>
      </c>
      <c r="D1512" s="2">
        <f t="shared" si="46"/>
        <v>7.0758220638085143E-5</v>
      </c>
      <c r="E1512" s="2">
        <f t="shared" si="47"/>
        <v>0.94631861856222776</v>
      </c>
      <c r="F1512" t="s">
        <v>3870</v>
      </c>
      <c r="G1512" t="s">
        <v>3927</v>
      </c>
    </row>
    <row r="1513" spans="1:7" x14ac:dyDescent="0.2">
      <c r="A1513">
        <v>1512</v>
      </c>
      <c r="B1513" t="s">
        <v>3928</v>
      </c>
      <c r="C1513">
        <v>13687</v>
      </c>
      <c r="D1513" s="2">
        <f t="shared" si="46"/>
        <v>7.0732381381351982E-5</v>
      </c>
      <c r="E1513" s="2">
        <f t="shared" si="47"/>
        <v>0.9463893509436091</v>
      </c>
      <c r="F1513" t="s">
        <v>485</v>
      </c>
      <c r="G1513" t="s">
        <v>3929</v>
      </c>
    </row>
    <row r="1514" spans="1:7" x14ac:dyDescent="0.2">
      <c r="A1514">
        <v>1513</v>
      </c>
      <c r="B1514" t="s">
        <v>3930</v>
      </c>
      <c r="C1514">
        <v>13680</v>
      </c>
      <c r="D1514" s="2">
        <f t="shared" si="46"/>
        <v>7.0696206421925562E-5</v>
      </c>
      <c r="E1514" s="2">
        <f t="shared" si="47"/>
        <v>0.94646004715003107</v>
      </c>
      <c r="F1514" t="s">
        <v>2382</v>
      </c>
      <c r="G1514" t="s">
        <v>3931</v>
      </c>
    </row>
    <row r="1515" spans="1:7" x14ac:dyDescent="0.2">
      <c r="A1515">
        <v>1514</v>
      </c>
      <c r="B1515" t="s">
        <v>3932</v>
      </c>
      <c r="C1515">
        <v>13680</v>
      </c>
      <c r="D1515" s="2">
        <f t="shared" si="46"/>
        <v>7.0696206421925562E-5</v>
      </c>
      <c r="E1515" s="2">
        <f t="shared" si="47"/>
        <v>0.94653074335645304</v>
      </c>
      <c r="F1515" t="s">
        <v>808</v>
      </c>
      <c r="G1515" t="s">
        <v>3933</v>
      </c>
    </row>
    <row r="1516" spans="1:7" x14ac:dyDescent="0.2">
      <c r="A1516">
        <v>1515</v>
      </c>
      <c r="B1516" t="s">
        <v>3934</v>
      </c>
      <c r="C1516">
        <v>13656</v>
      </c>
      <c r="D1516" s="2">
        <f t="shared" si="46"/>
        <v>7.0572177989606399E-5</v>
      </c>
      <c r="E1516" s="2">
        <f t="shared" si="47"/>
        <v>0.9466013155344426</v>
      </c>
      <c r="F1516" t="s">
        <v>2044</v>
      </c>
      <c r="G1516" t="s">
        <v>3935</v>
      </c>
    </row>
    <row r="1517" spans="1:7" x14ac:dyDescent="0.2">
      <c r="A1517">
        <v>1516</v>
      </c>
      <c r="B1517" t="s">
        <v>3936</v>
      </c>
      <c r="C1517">
        <v>13645</v>
      </c>
      <c r="D1517" s="2">
        <f t="shared" si="46"/>
        <v>7.0515331624793447E-5</v>
      </c>
      <c r="E1517" s="2">
        <f t="shared" si="47"/>
        <v>0.94667183086606743</v>
      </c>
      <c r="F1517" t="s">
        <v>491</v>
      </c>
      <c r="G1517" t="s">
        <v>3937</v>
      </c>
    </row>
    <row r="1518" spans="1:7" x14ac:dyDescent="0.2">
      <c r="A1518">
        <v>1517</v>
      </c>
      <c r="B1518" t="s">
        <v>3938</v>
      </c>
      <c r="C1518">
        <v>13609</v>
      </c>
      <c r="D1518" s="2">
        <f t="shared" si="46"/>
        <v>7.032928897631469E-5</v>
      </c>
      <c r="E1518" s="2">
        <f t="shared" si="47"/>
        <v>0.94674216015504375</v>
      </c>
      <c r="F1518" t="s">
        <v>955</v>
      </c>
      <c r="G1518" t="s">
        <v>3939</v>
      </c>
    </row>
    <row r="1519" spans="1:7" x14ac:dyDescent="0.2">
      <c r="A1519">
        <v>1518</v>
      </c>
      <c r="B1519" t="s">
        <v>3940</v>
      </c>
      <c r="C1519">
        <v>13581</v>
      </c>
      <c r="D1519" s="2">
        <f t="shared" si="46"/>
        <v>7.0184589138608995E-5</v>
      </c>
      <c r="E1519" s="2">
        <f t="shared" si="47"/>
        <v>0.94681234474418241</v>
      </c>
      <c r="F1519" t="s">
        <v>1644</v>
      </c>
      <c r="G1519" t="s">
        <v>3941</v>
      </c>
    </row>
    <row r="1520" spans="1:7" x14ac:dyDescent="0.2">
      <c r="A1520">
        <v>1519</v>
      </c>
      <c r="B1520" t="s">
        <v>3942</v>
      </c>
      <c r="C1520">
        <v>13566</v>
      </c>
      <c r="D1520" s="2">
        <f t="shared" si="46"/>
        <v>7.0107071368409512E-5</v>
      </c>
      <c r="E1520" s="2">
        <f t="shared" si="47"/>
        <v>0.94688245181555086</v>
      </c>
      <c r="F1520" t="s">
        <v>1738</v>
      </c>
      <c r="G1520" t="s">
        <v>3943</v>
      </c>
    </row>
    <row r="1521" spans="1:7" x14ac:dyDescent="0.2">
      <c r="A1521">
        <v>1520</v>
      </c>
      <c r="B1521" t="s">
        <v>3944</v>
      </c>
      <c r="C1521">
        <v>13537</v>
      </c>
      <c r="D1521" s="2">
        <f t="shared" si="46"/>
        <v>6.9957203679357188E-5</v>
      </c>
      <c r="E1521" s="2">
        <f t="shared" si="47"/>
        <v>0.94695240901923017</v>
      </c>
      <c r="F1521" t="s">
        <v>345</v>
      </c>
      <c r="G1521" t="s">
        <v>3945</v>
      </c>
    </row>
    <row r="1522" spans="1:7" x14ac:dyDescent="0.2">
      <c r="A1522">
        <v>1521</v>
      </c>
      <c r="B1522" t="s">
        <v>3946</v>
      </c>
      <c r="C1522">
        <v>13533</v>
      </c>
      <c r="D1522" s="2">
        <f t="shared" si="46"/>
        <v>6.9936532273970657E-5</v>
      </c>
      <c r="E1522" s="2">
        <f t="shared" si="47"/>
        <v>0.94702234555150411</v>
      </c>
      <c r="F1522" t="s">
        <v>3947</v>
      </c>
      <c r="G1522" t="s">
        <v>3948</v>
      </c>
    </row>
    <row r="1523" spans="1:7" x14ac:dyDescent="0.2">
      <c r="A1523">
        <v>1522</v>
      </c>
      <c r="B1523" t="s">
        <v>3949</v>
      </c>
      <c r="C1523">
        <v>13521</v>
      </c>
      <c r="D1523" s="2">
        <f t="shared" si="46"/>
        <v>6.9874518057811075E-5</v>
      </c>
      <c r="E1523" s="2">
        <f t="shared" si="47"/>
        <v>0.94709222006956195</v>
      </c>
      <c r="F1523" t="s">
        <v>829</v>
      </c>
      <c r="G1523" t="s">
        <v>3950</v>
      </c>
    </row>
    <row r="1524" spans="1:7" x14ac:dyDescent="0.2">
      <c r="A1524">
        <v>1523</v>
      </c>
      <c r="B1524" t="s">
        <v>3951</v>
      </c>
      <c r="C1524">
        <v>13500</v>
      </c>
      <c r="D1524" s="2">
        <f t="shared" si="46"/>
        <v>6.9765993179531801E-5</v>
      </c>
      <c r="E1524" s="2">
        <f t="shared" si="47"/>
        <v>0.94716198606274149</v>
      </c>
      <c r="F1524" t="s">
        <v>265</v>
      </c>
      <c r="G1524" t="s">
        <v>3952</v>
      </c>
    </row>
    <row r="1525" spans="1:7" x14ac:dyDescent="0.2">
      <c r="A1525">
        <v>1524</v>
      </c>
      <c r="B1525" t="s">
        <v>3953</v>
      </c>
      <c r="C1525">
        <v>13492</v>
      </c>
      <c r="D1525" s="2">
        <f t="shared" si="46"/>
        <v>6.9724650368758751E-5</v>
      </c>
      <c r="E1525" s="2">
        <f t="shared" si="47"/>
        <v>0.9472317107131103</v>
      </c>
      <c r="F1525" t="s">
        <v>3155</v>
      </c>
      <c r="G1525" t="s">
        <v>3954</v>
      </c>
    </row>
    <row r="1526" spans="1:7" x14ac:dyDescent="0.2">
      <c r="A1526">
        <v>1525</v>
      </c>
      <c r="B1526" t="s">
        <v>3955</v>
      </c>
      <c r="C1526">
        <v>13462</v>
      </c>
      <c r="D1526" s="2">
        <f t="shared" si="46"/>
        <v>6.9569614828359798E-5</v>
      </c>
      <c r="E1526" s="2">
        <f t="shared" si="47"/>
        <v>0.9473012803279387</v>
      </c>
      <c r="F1526" t="s">
        <v>1954</v>
      </c>
      <c r="G1526" t="s">
        <v>3956</v>
      </c>
    </row>
    <row r="1527" spans="1:7" x14ac:dyDescent="0.2">
      <c r="A1527">
        <v>1526</v>
      </c>
      <c r="B1527" t="s">
        <v>3957</v>
      </c>
      <c r="C1527">
        <v>13408</v>
      </c>
      <c r="D1527" s="2">
        <f t="shared" si="46"/>
        <v>6.9290550855641669E-5</v>
      </c>
      <c r="E1527" s="2">
        <f t="shared" si="47"/>
        <v>0.94737057087879439</v>
      </c>
      <c r="F1527" t="s">
        <v>2329</v>
      </c>
      <c r="G1527" t="s">
        <v>3958</v>
      </c>
    </row>
    <row r="1528" spans="1:7" x14ac:dyDescent="0.2">
      <c r="A1528">
        <v>1527</v>
      </c>
      <c r="B1528" t="s">
        <v>3959</v>
      </c>
      <c r="C1528">
        <v>13357</v>
      </c>
      <c r="D1528" s="2">
        <f t="shared" si="46"/>
        <v>6.9026990436963428E-5</v>
      </c>
      <c r="E1528" s="2">
        <f t="shared" si="47"/>
        <v>0.94743959786923138</v>
      </c>
      <c r="F1528" t="s">
        <v>3960</v>
      </c>
      <c r="G1528" t="s">
        <v>3814</v>
      </c>
    </row>
    <row r="1529" spans="1:7" x14ac:dyDescent="0.2">
      <c r="A1529">
        <v>1528</v>
      </c>
      <c r="B1529" t="s">
        <v>3961</v>
      </c>
      <c r="C1529">
        <v>13328</v>
      </c>
      <c r="D1529" s="2">
        <f t="shared" si="46"/>
        <v>6.8877122747911104E-5</v>
      </c>
      <c r="E1529" s="2">
        <f t="shared" si="47"/>
        <v>0.94750847499197932</v>
      </c>
      <c r="F1529" t="s">
        <v>3962</v>
      </c>
      <c r="G1529" t="s">
        <v>3963</v>
      </c>
    </row>
    <row r="1530" spans="1:7" x14ac:dyDescent="0.2">
      <c r="A1530">
        <v>1529</v>
      </c>
      <c r="B1530" t="s">
        <v>3964</v>
      </c>
      <c r="C1530">
        <v>13316</v>
      </c>
      <c r="D1530" s="2">
        <f t="shared" si="46"/>
        <v>6.8815108531751522E-5</v>
      </c>
      <c r="E1530" s="2">
        <f t="shared" si="47"/>
        <v>0.94757729010051106</v>
      </c>
      <c r="F1530" t="s">
        <v>3965</v>
      </c>
      <c r="G1530" t="s">
        <v>3966</v>
      </c>
    </row>
    <row r="1531" spans="1:7" x14ac:dyDescent="0.2">
      <c r="A1531">
        <v>1530</v>
      </c>
      <c r="B1531" t="s">
        <v>3967</v>
      </c>
      <c r="C1531">
        <v>13314</v>
      </c>
      <c r="D1531" s="2">
        <f t="shared" si="46"/>
        <v>6.8804772829058263E-5</v>
      </c>
      <c r="E1531" s="2">
        <f t="shared" si="47"/>
        <v>0.94764609487334017</v>
      </c>
      <c r="F1531" t="s">
        <v>3968</v>
      </c>
      <c r="G1531" t="s">
        <v>3969</v>
      </c>
    </row>
    <row r="1532" spans="1:7" x14ac:dyDescent="0.2">
      <c r="A1532">
        <v>1531</v>
      </c>
      <c r="B1532" t="s">
        <v>3970</v>
      </c>
      <c r="C1532">
        <v>13261</v>
      </c>
      <c r="D1532" s="2">
        <f t="shared" si="46"/>
        <v>6.8530876707686763E-5</v>
      </c>
      <c r="E1532" s="2">
        <f t="shared" si="47"/>
        <v>0.94771462575004783</v>
      </c>
      <c r="F1532" t="s">
        <v>3005</v>
      </c>
      <c r="G1532" t="s">
        <v>3971</v>
      </c>
    </row>
    <row r="1533" spans="1:7" x14ac:dyDescent="0.2">
      <c r="A1533">
        <v>1532</v>
      </c>
      <c r="B1533" t="s">
        <v>3972</v>
      </c>
      <c r="C1533">
        <v>13193</v>
      </c>
      <c r="D1533" s="2">
        <f t="shared" si="46"/>
        <v>6.8179462816115793E-5</v>
      </c>
      <c r="E1533" s="2">
        <f t="shared" si="47"/>
        <v>0.94778280521286395</v>
      </c>
      <c r="F1533" t="s">
        <v>1988</v>
      </c>
      <c r="G1533" t="s">
        <v>3973</v>
      </c>
    </row>
    <row r="1534" spans="1:7" x14ac:dyDescent="0.2">
      <c r="A1534">
        <v>1533</v>
      </c>
      <c r="B1534" t="s">
        <v>3974</v>
      </c>
      <c r="C1534">
        <v>13183</v>
      </c>
      <c r="D1534" s="2">
        <f t="shared" si="46"/>
        <v>6.8127784302649471E-5</v>
      </c>
      <c r="E1534" s="2">
        <f t="shared" si="47"/>
        <v>0.94785093299716661</v>
      </c>
      <c r="F1534" t="s">
        <v>2235</v>
      </c>
      <c r="G1534" t="s">
        <v>3975</v>
      </c>
    </row>
    <row r="1535" spans="1:7" x14ac:dyDescent="0.2">
      <c r="A1535">
        <v>1534</v>
      </c>
      <c r="B1535" t="s">
        <v>3976</v>
      </c>
      <c r="C1535">
        <v>13149</v>
      </c>
      <c r="D1535" s="2">
        <f t="shared" si="46"/>
        <v>6.7952077356863986E-5</v>
      </c>
      <c r="E1535" s="2">
        <f t="shared" si="47"/>
        <v>0.94791888507452349</v>
      </c>
      <c r="F1535" t="s">
        <v>3977</v>
      </c>
      <c r="G1535" t="s">
        <v>3978</v>
      </c>
    </row>
    <row r="1536" spans="1:7" x14ac:dyDescent="0.2">
      <c r="A1536">
        <v>1535</v>
      </c>
      <c r="B1536" t="s">
        <v>3979</v>
      </c>
      <c r="C1536">
        <v>13127</v>
      </c>
      <c r="D1536" s="2">
        <f t="shared" si="46"/>
        <v>6.7838384627238083E-5</v>
      </c>
      <c r="E1536" s="2">
        <f t="shared" si="47"/>
        <v>0.94798672345915069</v>
      </c>
      <c r="F1536" t="s">
        <v>3565</v>
      </c>
      <c r="G1536" t="s">
        <v>3980</v>
      </c>
    </row>
    <row r="1537" spans="1:7" x14ac:dyDescent="0.2">
      <c r="A1537">
        <v>1536</v>
      </c>
      <c r="B1537" t="s">
        <v>3981</v>
      </c>
      <c r="C1537">
        <v>13118</v>
      </c>
      <c r="D1537" s="2">
        <f t="shared" si="46"/>
        <v>6.779187396511839E-5</v>
      </c>
      <c r="E1537" s="2">
        <f t="shared" si="47"/>
        <v>0.9480545153331158</v>
      </c>
      <c r="F1537" t="s">
        <v>3982</v>
      </c>
      <c r="G1537" t="s">
        <v>3983</v>
      </c>
    </row>
    <row r="1538" spans="1:7" x14ac:dyDescent="0.2">
      <c r="A1538">
        <v>1537</v>
      </c>
      <c r="B1538" t="s">
        <v>3984</v>
      </c>
      <c r="C1538">
        <v>13082</v>
      </c>
      <c r="D1538" s="2">
        <f t="shared" si="46"/>
        <v>6.7605831316639632E-5</v>
      </c>
      <c r="E1538" s="2">
        <f t="shared" si="47"/>
        <v>0.9481221211644324</v>
      </c>
      <c r="F1538" t="s">
        <v>3985</v>
      </c>
      <c r="G1538" t="s">
        <v>3986</v>
      </c>
    </row>
    <row r="1539" spans="1:7" x14ac:dyDescent="0.2">
      <c r="A1539">
        <v>1538</v>
      </c>
      <c r="B1539" t="s">
        <v>3987</v>
      </c>
      <c r="C1539">
        <v>13012</v>
      </c>
      <c r="D1539" s="2">
        <f t="shared" ref="D1539:D1602" si="48">C1539/$C$9935</f>
        <v>6.7244081722375403E-5</v>
      </c>
      <c r="E1539" s="2">
        <f t="shared" si="47"/>
        <v>0.94818936524615482</v>
      </c>
      <c r="F1539" t="s">
        <v>332</v>
      </c>
      <c r="G1539" t="s">
        <v>3988</v>
      </c>
    </row>
    <row r="1540" spans="1:7" x14ac:dyDescent="0.2">
      <c r="A1540">
        <v>1539</v>
      </c>
      <c r="B1540" t="s">
        <v>3989</v>
      </c>
      <c r="C1540">
        <v>12952</v>
      </c>
      <c r="D1540" s="2">
        <f t="shared" si="48"/>
        <v>6.6934010641577483E-5</v>
      </c>
      <c r="E1540" s="2">
        <f t="shared" ref="E1540:E1603" si="49">D1540+E1539</f>
        <v>0.94825629925679644</v>
      </c>
      <c r="F1540" t="s">
        <v>2008</v>
      </c>
      <c r="G1540" t="s">
        <v>3990</v>
      </c>
    </row>
    <row r="1541" spans="1:7" x14ac:dyDescent="0.2">
      <c r="A1541">
        <v>1540</v>
      </c>
      <c r="B1541" t="s">
        <v>3991</v>
      </c>
      <c r="C1541">
        <v>12894</v>
      </c>
      <c r="D1541" s="2">
        <f t="shared" si="48"/>
        <v>6.6634275263472822E-5</v>
      </c>
      <c r="E1541" s="2">
        <f t="shared" si="49"/>
        <v>0.94832293353205988</v>
      </c>
      <c r="F1541" t="s">
        <v>1718</v>
      </c>
      <c r="G1541" t="s">
        <v>3992</v>
      </c>
    </row>
    <row r="1542" spans="1:7" x14ac:dyDescent="0.2">
      <c r="A1542">
        <v>1541</v>
      </c>
      <c r="B1542" t="s">
        <v>3993</v>
      </c>
      <c r="C1542">
        <v>12885</v>
      </c>
      <c r="D1542" s="2">
        <f t="shared" si="48"/>
        <v>6.6587764601353129E-5</v>
      </c>
      <c r="E1542" s="2">
        <f t="shared" si="49"/>
        <v>0.94838952129666121</v>
      </c>
      <c r="F1542" t="s">
        <v>94</v>
      </c>
      <c r="G1542" t="s">
        <v>3994</v>
      </c>
    </row>
    <row r="1543" spans="1:7" x14ac:dyDescent="0.2">
      <c r="A1543">
        <v>1542</v>
      </c>
      <c r="B1543" t="s">
        <v>3995</v>
      </c>
      <c r="C1543">
        <v>12863</v>
      </c>
      <c r="D1543" s="2">
        <f t="shared" si="48"/>
        <v>6.6474071871727226E-5</v>
      </c>
      <c r="E1543" s="2">
        <f t="shared" si="49"/>
        <v>0.94845599536853298</v>
      </c>
      <c r="F1543" t="s">
        <v>3996</v>
      </c>
      <c r="G1543" t="s">
        <v>3997</v>
      </c>
    </row>
    <row r="1544" spans="1:7" x14ac:dyDescent="0.2">
      <c r="A1544">
        <v>1543</v>
      </c>
      <c r="B1544" t="s">
        <v>3998</v>
      </c>
      <c r="C1544">
        <v>12859</v>
      </c>
      <c r="D1544" s="2">
        <f t="shared" si="48"/>
        <v>6.6453400466340708E-5</v>
      </c>
      <c r="E1544" s="2">
        <f t="shared" si="49"/>
        <v>0.94852244876899927</v>
      </c>
      <c r="F1544" t="s">
        <v>3999</v>
      </c>
      <c r="G1544" t="s">
        <v>4000</v>
      </c>
    </row>
    <row r="1545" spans="1:7" x14ac:dyDescent="0.2">
      <c r="A1545">
        <v>1544</v>
      </c>
      <c r="B1545" t="s">
        <v>4001</v>
      </c>
      <c r="C1545">
        <v>12852</v>
      </c>
      <c r="D1545" s="2">
        <f t="shared" si="48"/>
        <v>6.6417225506914274E-5</v>
      </c>
      <c r="E1545" s="2">
        <f t="shared" si="49"/>
        <v>0.9485888659945062</v>
      </c>
      <c r="F1545" t="s">
        <v>2586</v>
      </c>
      <c r="G1545" t="s">
        <v>4002</v>
      </c>
    </row>
    <row r="1546" spans="1:7" x14ac:dyDescent="0.2">
      <c r="A1546">
        <v>1545</v>
      </c>
      <c r="B1546" t="s">
        <v>4003</v>
      </c>
      <c r="C1546">
        <v>12837</v>
      </c>
      <c r="D1546" s="2">
        <f t="shared" si="48"/>
        <v>6.6339707736714804E-5</v>
      </c>
      <c r="E1546" s="2">
        <f t="shared" si="49"/>
        <v>0.94865520570224293</v>
      </c>
      <c r="F1546" t="s">
        <v>1016</v>
      </c>
      <c r="G1546" t="s">
        <v>4004</v>
      </c>
    </row>
    <row r="1547" spans="1:7" x14ac:dyDescent="0.2">
      <c r="A1547">
        <v>1546</v>
      </c>
      <c r="B1547" t="s">
        <v>4005</v>
      </c>
      <c r="C1547">
        <v>12821</v>
      </c>
      <c r="D1547" s="2">
        <f t="shared" si="48"/>
        <v>6.6257022115168691E-5</v>
      </c>
      <c r="E1547" s="2">
        <f t="shared" si="49"/>
        <v>0.94872146272435809</v>
      </c>
      <c r="F1547" t="s">
        <v>724</v>
      </c>
      <c r="G1547" t="s">
        <v>4006</v>
      </c>
    </row>
    <row r="1548" spans="1:7" x14ac:dyDescent="0.2">
      <c r="A1548">
        <v>1547</v>
      </c>
      <c r="B1548" t="s">
        <v>4007</v>
      </c>
      <c r="C1548">
        <v>12789</v>
      </c>
      <c r="D1548" s="2">
        <f t="shared" si="48"/>
        <v>6.6091650872076465E-5</v>
      </c>
      <c r="E1548" s="2">
        <f t="shared" si="49"/>
        <v>0.94878755437523021</v>
      </c>
      <c r="F1548" t="s">
        <v>2931</v>
      </c>
      <c r="G1548" t="s">
        <v>4008</v>
      </c>
    </row>
    <row r="1549" spans="1:7" x14ac:dyDescent="0.2">
      <c r="A1549">
        <v>1548</v>
      </c>
      <c r="B1549" t="s">
        <v>4009</v>
      </c>
      <c r="C1549">
        <v>12785</v>
      </c>
      <c r="D1549" s="2">
        <f t="shared" si="48"/>
        <v>6.6070979466689933E-5</v>
      </c>
      <c r="E1549" s="2">
        <f t="shared" si="49"/>
        <v>0.94885362535469686</v>
      </c>
      <c r="F1549" t="s">
        <v>947</v>
      </c>
      <c r="G1549" t="s">
        <v>4010</v>
      </c>
    </row>
    <row r="1550" spans="1:7" x14ac:dyDescent="0.2">
      <c r="A1550">
        <v>1549</v>
      </c>
      <c r="B1550" t="s">
        <v>4011</v>
      </c>
      <c r="C1550">
        <v>12771</v>
      </c>
      <c r="D1550" s="2">
        <f t="shared" si="48"/>
        <v>6.5998629547837093E-5</v>
      </c>
      <c r="E1550" s="2">
        <f t="shared" si="49"/>
        <v>0.94891962398424468</v>
      </c>
      <c r="F1550" t="s">
        <v>996</v>
      </c>
      <c r="G1550" t="s">
        <v>4012</v>
      </c>
    </row>
    <row r="1551" spans="1:7" x14ac:dyDescent="0.2">
      <c r="A1551">
        <v>1550</v>
      </c>
      <c r="B1551" t="s">
        <v>4013</v>
      </c>
      <c r="C1551">
        <v>12758</v>
      </c>
      <c r="D1551" s="2">
        <f t="shared" si="48"/>
        <v>6.5931447480330869E-5</v>
      </c>
      <c r="E1551" s="2">
        <f t="shared" si="49"/>
        <v>0.94898555543172503</v>
      </c>
      <c r="F1551" t="s">
        <v>4014</v>
      </c>
      <c r="G1551" t="s">
        <v>4015</v>
      </c>
    </row>
    <row r="1552" spans="1:7" x14ac:dyDescent="0.2">
      <c r="A1552">
        <v>1551</v>
      </c>
      <c r="B1552" t="s">
        <v>4016</v>
      </c>
      <c r="C1552">
        <v>12745</v>
      </c>
      <c r="D1552" s="2">
        <f t="shared" si="48"/>
        <v>6.5864265412824658E-5</v>
      </c>
      <c r="E1552" s="2">
        <f t="shared" si="49"/>
        <v>0.9490514196971378</v>
      </c>
      <c r="F1552" t="s">
        <v>3404</v>
      </c>
      <c r="G1552" t="s">
        <v>4017</v>
      </c>
    </row>
    <row r="1553" spans="1:7" x14ac:dyDescent="0.2">
      <c r="A1553">
        <v>1552</v>
      </c>
      <c r="B1553" t="s">
        <v>4018</v>
      </c>
      <c r="C1553">
        <v>12718</v>
      </c>
      <c r="D1553" s="2">
        <f t="shared" si="48"/>
        <v>6.5724733426465593E-5</v>
      </c>
      <c r="E1553" s="2">
        <f t="shared" si="49"/>
        <v>0.94911714443056427</v>
      </c>
      <c r="F1553" t="s">
        <v>3005</v>
      </c>
      <c r="G1553" t="s">
        <v>4019</v>
      </c>
    </row>
    <row r="1554" spans="1:7" x14ac:dyDescent="0.2">
      <c r="A1554">
        <v>1553</v>
      </c>
      <c r="B1554" t="s">
        <v>4020</v>
      </c>
      <c r="C1554">
        <v>12708</v>
      </c>
      <c r="D1554" s="2">
        <f t="shared" si="48"/>
        <v>6.5673054912999271E-5</v>
      </c>
      <c r="E1554" s="2">
        <f t="shared" si="49"/>
        <v>0.94918281748547728</v>
      </c>
      <c r="F1554" t="s">
        <v>162</v>
      </c>
      <c r="G1554" t="s">
        <v>4021</v>
      </c>
    </row>
    <row r="1555" spans="1:7" x14ac:dyDescent="0.2">
      <c r="A1555">
        <v>1554</v>
      </c>
      <c r="B1555" t="s">
        <v>4022</v>
      </c>
      <c r="C1555">
        <v>12684</v>
      </c>
      <c r="D1555" s="2">
        <f t="shared" si="48"/>
        <v>6.5549026480680108E-5</v>
      </c>
      <c r="E1555" s="2">
        <f t="shared" si="49"/>
        <v>0.94924836651195799</v>
      </c>
      <c r="F1555" t="s">
        <v>917</v>
      </c>
      <c r="G1555" t="s">
        <v>4023</v>
      </c>
    </row>
    <row r="1556" spans="1:7" x14ac:dyDescent="0.2">
      <c r="A1556">
        <v>1555</v>
      </c>
      <c r="B1556" t="s">
        <v>4024</v>
      </c>
      <c r="C1556">
        <v>12667</v>
      </c>
      <c r="D1556" s="2">
        <f t="shared" si="48"/>
        <v>6.5461173007787366E-5</v>
      </c>
      <c r="E1556" s="2">
        <f t="shared" si="49"/>
        <v>0.94931382768496575</v>
      </c>
      <c r="F1556" t="s">
        <v>665</v>
      </c>
      <c r="G1556" t="s">
        <v>4025</v>
      </c>
    </row>
    <row r="1557" spans="1:7" x14ac:dyDescent="0.2">
      <c r="A1557">
        <v>1556</v>
      </c>
      <c r="B1557" t="s">
        <v>4026</v>
      </c>
      <c r="C1557">
        <v>12654</v>
      </c>
      <c r="D1557" s="2">
        <f t="shared" si="48"/>
        <v>6.5393990940281141E-5</v>
      </c>
      <c r="E1557" s="2">
        <f t="shared" si="49"/>
        <v>0.94937922167590605</v>
      </c>
      <c r="F1557" t="s">
        <v>2952</v>
      </c>
      <c r="G1557" t="s">
        <v>4027</v>
      </c>
    </row>
    <row r="1558" spans="1:7" x14ac:dyDescent="0.2">
      <c r="A1558">
        <v>1557</v>
      </c>
      <c r="B1558" t="s">
        <v>4028</v>
      </c>
      <c r="C1558">
        <v>12642</v>
      </c>
      <c r="D1558" s="2">
        <f t="shared" si="48"/>
        <v>6.533197672412156E-5</v>
      </c>
      <c r="E1558" s="2">
        <f t="shared" si="49"/>
        <v>0.94944455365263014</v>
      </c>
      <c r="F1558" t="s">
        <v>4029</v>
      </c>
      <c r="G1558" t="s">
        <v>4030</v>
      </c>
    </row>
    <row r="1559" spans="1:7" x14ac:dyDescent="0.2">
      <c r="A1559">
        <v>1558</v>
      </c>
      <c r="B1559" t="s">
        <v>4031</v>
      </c>
      <c r="C1559">
        <v>12638</v>
      </c>
      <c r="D1559" s="2">
        <f t="shared" si="48"/>
        <v>6.5311305318735042E-5</v>
      </c>
      <c r="E1559" s="2">
        <f t="shared" si="49"/>
        <v>0.94950986495794887</v>
      </c>
      <c r="F1559" t="s">
        <v>159</v>
      </c>
      <c r="G1559" t="s">
        <v>4032</v>
      </c>
    </row>
    <row r="1560" spans="1:7" x14ac:dyDescent="0.2">
      <c r="A1560">
        <v>1559</v>
      </c>
      <c r="B1560" t="s">
        <v>4033</v>
      </c>
      <c r="C1560">
        <v>12623</v>
      </c>
      <c r="D1560" s="2">
        <f t="shared" si="48"/>
        <v>6.5233787548535558E-5</v>
      </c>
      <c r="E1560" s="2">
        <f t="shared" si="49"/>
        <v>0.94957509874549739</v>
      </c>
      <c r="F1560" t="s">
        <v>4034</v>
      </c>
      <c r="G1560" t="s">
        <v>4035</v>
      </c>
    </row>
    <row r="1561" spans="1:7" x14ac:dyDescent="0.2">
      <c r="A1561">
        <v>1560</v>
      </c>
      <c r="B1561" t="s">
        <v>4036</v>
      </c>
      <c r="C1561">
        <v>12605</v>
      </c>
      <c r="D1561" s="2">
        <f t="shared" si="48"/>
        <v>6.5140766224296186E-5</v>
      </c>
      <c r="E1561" s="2">
        <f t="shared" si="49"/>
        <v>0.94964023951172172</v>
      </c>
      <c r="F1561" t="s">
        <v>4014</v>
      </c>
      <c r="G1561" t="s">
        <v>4037</v>
      </c>
    </row>
    <row r="1562" spans="1:7" x14ac:dyDescent="0.2">
      <c r="A1562">
        <v>1561</v>
      </c>
      <c r="B1562" t="s">
        <v>4038</v>
      </c>
      <c r="C1562">
        <v>12600</v>
      </c>
      <c r="D1562" s="2">
        <f t="shared" si="48"/>
        <v>6.5114926967563025E-5</v>
      </c>
      <c r="E1562" s="2">
        <f t="shared" si="49"/>
        <v>0.94970535443868931</v>
      </c>
      <c r="F1562" t="s">
        <v>2533</v>
      </c>
      <c r="G1562" t="s">
        <v>4039</v>
      </c>
    </row>
    <row r="1563" spans="1:7" x14ac:dyDescent="0.2">
      <c r="A1563">
        <v>1562</v>
      </c>
      <c r="B1563" t="s">
        <v>4040</v>
      </c>
      <c r="C1563">
        <v>12587</v>
      </c>
      <c r="D1563" s="2">
        <f t="shared" si="48"/>
        <v>6.5047744900056801E-5</v>
      </c>
      <c r="E1563" s="2">
        <f t="shared" si="49"/>
        <v>0.94977040218358932</v>
      </c>
      <c r="F1563" t="s">
        <v>3857</v>
      </c>
      <c r="G1563" t="s">
        <v>4041</v>
      </c>
    </row>
    <row r="1564" spans="1:7" x14ac:dyDescent="0.2">
      <c r="A1564">
        <v>1563</v>
      </c>
      <c r="B1564" t="s">
        <v>4042</v>
      </c>
      <c r="C1564">
        <v>12567</v>
      </c>
      <c r="D1564" s="2">
        <f t="shared" si="48"/>
        <v>6.494438787312417E-5</v>
      </c>
      <c r="E1564" s="2">
        <f t="shared" si="49"/>
        <v>0.9498353465714624</v>
      </c>
      <c r="F1564" t="s">
        <v>899</v>
      </c>
      <c r="G1564" t="s">
        <v>4043</v>
      </c>
    </row>
    <row r="1565" spans="1:7" x14ac:dyDescent="0.2">
      <c r="A1565">
        <v>1564</v>
      </c>
      <c r="B1565" t="s">
        <v>4044</v>
      </c>
      <c r="C1565">
        <v>12537</v>
      </c>
      <c r="D1565" s="2">
        <f t="shared" si="48"/>
        <v>6.4789352332725203E-5</v>
      </c>
      <c r="E1565" s="2">
        <f t="shared" si="49"/>
        <v>0.94990013592379507</v>
      </c>
      <c r="F1565" t="s">
        <v>4045</v>
      </c>
      <c r="G1565" t="s">
        <v>4046</v>
      </c>
    </row>
    <row r="1566" spans="1:7" x14ac:dyDescent="0.2">
      <c r="A1566">
        <v>1565</v>
      </c>
      <c r="B1566" t="s">
        <v>4047</v>
      </c>
      <c r="C1566">
        <v>12536</v>
      </c>
      <c r="D1566" s="2">
        <f t="shared" si="48"/>
        <v>6.4784184481378573E-5</v>
      </c>
      <c r="E1566" s="2">
        <f t="shared" si="49"/>
        <v>0.94996492010827649</v>
      </c>
      <c r="F1566" t="s">
        <v>3649</v>
      </c>
      <c r="G1566" t="s">
        <v>4048</v>
      </c>
    </row>
    <row r="1567" spans="1:7" x14ac:dyDescent="0.2">
      <c r="A1567">
        <v>1566</v>
      </c>
      <c r="B1567" t="s">
        <v>4049</v>
      </c>
      <c r="C1567">
        <v>12510</v>
      </c>
      <c r="D1567" s="2">
        <f t="shared" si="48"/>
        <v>6.4649820346366138E-5</v>
      </c>
      <c r="E1567" s="2">
        <f t="shared" si="49"/>
        <v>0.95002956992862286</v>
      </c>
      <c r="F1567" t="s">
        <v>829</v>
      </c>
      <c r="G1567" t="s">
        <v>4050</v>
      </c>
    </row>
    <row r="1568" spans="1:7" x14ac:dyDescent="0.2">
      <c r="A1568">
        <v>1567</v>
      </c>
      <c r="B1568" t="s">
        <v>4051</v>
      </c>
      <c r="C1568">
        <v>12492</v>
      </c>
      <c r="D1568" s="2">
        <f t="shared" si="48"/>
        <v>6.4556799022126766E-5</v>
      </c>
      <c r="E1568" s="2">
        <f t="shared" si="49"/>
        <v>0.95009412672764504</v>
      </c>
      <c r="F1568" t="s">
        <v>2298</v>
      </c>
      <c r="G1568" t="s">
        <v>4052</v>
      </c>
    </row>
    <row r="1569" spans="1:7" x14ac:dyDescent="0.2">
      <c r="A1569">
        <v>1568</v>
      </c>
      <c r="B1569" t="s">
        <v>4053</v>
      </c>
      <c r="C1569">
        <v>12488</v>
      </c>
      <c r="D1569" s="2">
        <f t="shared" si="48"/>
        <v>6.4536127616740235E-5</v>
      </c>
      <c r="E1569" s="2">
        <f t="shared" si="49"/>
        <v>0.95015866285526174</v>
      </c>
      <c r="F1569" t="s">
        <v>4054</v>
      </c>
      <c r="G1569" t="s">
        <v>4055</v>
      </c>
    </row>
    <row r="1570" spans="1:7" x14ac:dyDescent="0.2">
      <c r="A1570">
        <v>1569</v>
      </c>
      <c r="B1570" t="s">
        <v>4056</v>
      </c>
      <c r="C1570">
        <v>12453</v>
      </c>
      <c r="D1570" s="2">
        <f t="shared" si="48"/>
        <v>6.435525281960812E-5</v>
      </c>
      <c r="E1570" s="2">
        <f t="shared" si="49"/>
        <v>0.9502230181080813</v>
      </c>
      <c r="F1570" t="s">
        <v>1345</v>
      </c>
      <c r="G1570" t="s">
        <v>4057</v>
      </c>
    </row>
    <row r="1571" spans="1:7" x14ac:dyDescent="0.2">
      <c r="A1571">
        <v>1570</v>
      </c>
      <c r="B1571" t="s">
        <v>4058</v>
      </c>
      <c r="C1571">
        <v>12443</v>
      </c>
      <c r="D1571" s="2">
        <f t="shared" si="48"/>
        <v>6.4303574306141798E-5</v>
      </c>
      <c r="E1571" s="2">
        <f t="shared" si="49"/>
        <v>0.95028732168238739</v>
      </c>
      <c r="F1571" t="s">
        <v>4059</v>
      </c>
      <c r="G1571" t="s">
        <v>4060</v>
      </c>
    </row>
    <row r="1572" spans="1:7" x14ac:dyDescent="0.2">
      <c r="A1572">
        <v>1571</v>
      </c>
      <c r="B1572" t="s">
        <v>4061</v>
      </c>
      <c r="C1572">
        <v>12435</v>
      </c>
      <c r="D1572" s="2">
        <f t="shared" si="48"/>
        <v>6.4262231495368748E-5</v>
      </c>
      <c r="E1572" s="2">
        <f t="shared" si="49"/>
        <v>0.95035158391388275</v>
      </c>
      <c r="F1572" t="s">
        <v>4062</v>
      </c>
      <c r="G1572" t="s">
        <v>4063</v>
      </c>
    </row>
    <row r="1573" spans="1:7" x14ac:dyDescent="0.2">
      <c r="A1573">
        <v>1572</v>
      </c>
      <c r="B1573" t="s">
        <v>4064</v>
      </c>
      <c r="C1573">
        <v>12428</v>
      </c>
      <c r="D1573" s="2">
        <f t="shared" si="48"/>
        <v>6.4226056535942314E-5</v>
      </c>
      <c r="E1573" s="2">
        <f t="shared" si="49"/>
        <v>0.95041580997041863</v>
      </c>
      <c r="F1573" t="s">
        <v>4065</v>
      </c>
      <c r="G1573" t="s">
        <v>4066</v>
      </c>
    </row>
    <row r="1574" spans="1:7" x14ac:dyDescent="0.2">
      <c r="A1574">
        <v>1573</v>
      </c>
      <c r="B1574" t="s">
        <v>4067</v>
      </c>
      <c r="C1574">
        <v>12389</v>
      </c>
      <c r="D1574" s="2">
        <f t="shared" si="48"/>
        <v>6.4024510333423668E-5</v>
      </c>
      <c r="E1574" s="2">
        <f t="shared" si="49"/>
        <v>0.95047983448075202</v>
      </c>
      <c r="F1574" t="s">
        <v>4068</v>
      </c>
      <c r="G1574" t="s">
        <v>4069</v>
      </c>
    </row>
    <row r="1575" spans="1:7" x14ac:dyDescent="0.2">
      <c r="A1575">
        <v>1574</v>
      </c>
      <c r="B1575" t="s">
        <v>4070</v>
      </c>
      <c r="C1575">
        <v>12340</v>
      </c>
      <c r="D1575" s="2">
        <f t="shared" si="48"/>
        <v>6.37712856174387E-5</v>
      </c>
      <c r="E1575" s="2">
        <f t="shared" si="49"/>
        <v>0.95054360576636943</v>
      </c>
      <c r="F1575" t="s">
        <v>4071</v>
      </c>
      <c r="G1575" t="s">
        <v>4072</v>
      </c>
    </row>
    <row r="1576" spans="1:7" x14ac:dyDescent="0.2">
      <c r="A1576">
        <v>1575</v>
      </c>
      <c r="B1576" t="s">
        <v>4073</v>
      </c>
      <c r="C1576">
        <v>12274</v>
      </c>
      <c r="D1576" s="2">
        <f t="shared" si="48"/>
        <v>6.3430207428560989E-5</v>
      </c>
      <c r="E1576" s="2">
        <f t="shared" si="49"/>
        <v>0.95060703597379803</v>
      </c>
      <c r="F1576" t="s">
        <v>2346</v>
      </c>
      <c r="G1576" t="s">
        <v>4074</v>
      </c>
    </row>
    <row r="1577" spans="1:7" x14ac:dyDescent="0.2">
      <c r="A1577">
        <v>1576</v>
      </c>
      <c r="B1577" t="s">
        <v>4075</v>
      </c>
      <c r="C1577">
        <v>12264</v>
      </c>
      <c r="D1577" s="2">
        <f t="shared" si="48"/>
        <v>6.3378528915094667E-5</v>
      </c>
      <c r="E1577" s="2">
        <f t="shared" si="49"/>
        <v>0.95067041450271317</v>
      </c>
      <c r="F1577" t="s">
        <v>1180</v>
      </c>
      <c r="G1577" t="s">
        <v>4076</v>
      </c>
    </row>
    <row r="1578" spans="1:7" x14ac:dyDescent="0.2">
      <c r="A1578">
        <v>1577</v>
      </c>
      <c r="B1578" t="s">
        <v>4077</v>
      </c>
      <c r="C1578">
        <v>12257</v>
      </c>
      <c r="D1578" s="2">
        <f t="shared" si="48"/>
        <v>6.3342353955668246E-5</v>
      </c>
      <c r="E1578" s="2">
        <f t="shared" si="49"/>
        <v>0.95073375685666883</v>
      </c>
      <c r="F1578" t="s">
        <v>365</v>
      </c>
      <c r="G1578" t="s">
        <v>4078</v>
      </c>
    </row>
    <row r="1579" spans="1:7" x14ac:dyDescent="0.2">
      <c r="A1579">
        <v>1578</v>
      </c>
      <c r="B1579" t="s">
        <v>4079</v>
      </c>
      <c r="C1579">
        <v>12242</v>
      </c>
      <c r="D1579" s="2">
        <f t="shared" si="48"/>
        <v>6.3264836185468763E-5</v>
      </c>
      <c r="E1579" s="2">
        <f t="shared" si="49"/>
        <v>0.95079702169285429</v>
      </c>
      <c r="F1579" t="s">
        <v>706</v>
      </c>
      <c r="G1579" t="s">
        <v>4080</v>
      </c>
    </row>
    <row r="1580" spans="1:7" x14ac:dyDescent="0.2">
      <c r="A1580">
        <v>1579</v>
      </c>
      <c r="B1580" t="s">
        <v>4081</v>
      </c>
      <c r="C1580">
        <v>12205</v>
      </c>
      <c r="D1580" s="2">
        <f t="shared" si="48"/>
        <v>6.307362568564339E-5</v>
      </c>
      <c r="E1580" s="2">
        <f t="shared" si="49"/>
        <v>0.95086009531853999</v>
      </c>
      <c r="F1580" t="s">
        <v>574</v>
      </c>
      <c r="G1580" t="s">
        <v>4082</v>
      </c>
    </row>
    <row r="1581" spans="1:7" x14ac:dyDescent="0.2">
      <c r="A1581">
        <v>1580</v>
      </c>
      <c r="B1581" t="s">
        <v>4083</v>
      </c>
      <c r="C1581">
        <v>12193</v>
      </c>
      <c r="D1581" s="2">
        <f t="shared" si="48"/>
        <v>6.3011611469483808E-5</v>
      </c>
      <c r="E1581" s="2">
        <f t="shared" si="49"/>
        <v>0.95092310693000948</v>
      </c>
      <c r="F1581" t="s">
        <v>692</v>
      </c>
      <c r="G1581" t="s">
        <v>4084</v>
      </c>
    </row>
    <row r="1582" spans="1:7" x14ac:dyDescent="0.2">
      <c r="A1582">
        <v>1581</v>
      </c>
      <c r="B1582" t="s">
        <v>4085</v>
      </c>
      <c r="C1582">
        <v>12156</v>
      </c>
      <c r="D1582" s="2">
        <f t="shared" si="48"/>
        <v>6.2820400969658421E-5</v>
      </c>
      <c r="E1582" s="2">
        <f t="shared" si="49"/>
        <v>0.95098592733097909</v>
      </c>
      <c r="F1582" t="s">
        <v>2272</v>
      </c>
      <c r="G1582" t="s">
        <v>4086</v>
      </c>
    </row>
    <row r="1583" spans="1:7" x14ac:dyDescent="0.2">
      <c r="A1583">
        <v>1582</v>
      </c>
      <c r="B1583" t="s">
        <v>4087</v>
      </c>
      <c r="C1583">
        <v>12107</v>
      </c>
      <c r="D1583" s="2">
        <f t="shared" si="48"/>
        <v>6.2567176253673453E-5</v>
      </c>
      <c r="E1583" s="2">
        <f t="shared" si="49"/>
        <v>0.95104849450723272</v>
      </c>
      <c r="F1583" t="s">
        <v>100</v>
      </c>
      <c r="G1583" t="s">
        <v>4088</v>
      </c>
    </row>
    <row r="1584" spans="1:7" x14ac:dyDescent="0.2">
      <c r="A1584">
        <v>1583</v>
      </c>
      <c r="B1584" t="s">
        <v>4089</v>
      </c>
      <c r="C1584">
        <v>12061</v>
      </c>
      <c r="D1584" s="2">
        <f t="shared" si="48"/>
        <v>6.2329455091728373E-5</v>
      </c>
      <c r="E1584" s="2">
        <f t="shared" si="49"/>
        <v>0.95111082396232449</v>
      </c>
      <c r="F1584" t="s">
        <v>165</v>
      </c>
      <c r="G1584" t="s">
        <v>4090</v>
      </c>
    </row>
    <row r="1585" spans="1:7" x14ac:dyDescent="0.2">
      <c r="A1585">
        <v>1584</v>
      </c>
      <c r="B1585" t="s">
        <v>4091</v>
      </c>
      <c r="C1585">
        <v>12060</v>
      </c>
      <c r="D1585" s="2">
        <f t="shared" si="48"/>
        <v>6.2324287240381743E-5</v>
      </c>
      <c r="E1585" s="2">
        <f t="shared" si="49"/>
        <v>0.95117314824956489</v>
      </c>
      <c r="F1585" t="s">
        <v>4092</v>
      </c>
      <c r="G1585" t="s">
        <v>4093</v>
      </c>
    </row>
    <row r="1586" spans="1:7" x14ac:dyDescent="0.2">
      <c r="A1586">
        <v>1585</v>
      </c>
      <c r="B1586" t="s">
        <v>4094</v>
      </c>
      <c r="C1586">
        <v>12016</v>
      </c>
      <c r="D1586" s="2">
        <f t="shared" si="48"/>
        <v>6.2096901781129936E-5</v>
      </c>
      <c r="E1586" s="2">
        <f t="shared" si="49"/>
        <v>0.95123524515134605</v>
      </c>
      <c r="F1586" t="s">
        <v>1304</v>
      </c>
      <c r="G1586" t="s">
        <v>4095</v>
      </c>
    </row>
    <row r="1587" spans="1:7" x14ac:dyDescent="0.2">
      <c r="A1587">
        <v>1586</v>
      </c>
      <c r="B1587" t="s">
        <v>4096</v>
      </c>
      <c r="C1587">
        <v>12015</v>
      </c>
      <c r="D1587" s="2">
        <f t="shared" si="48"/>
        <v>6.2091733929783307E-5</v>
      </c>
      <c r="E1587" s="2">
        <f t="shared" si="49"/>
        <v>0.95129733688527585</v>
      </c>
      <c r="F1587" t="s">
        <v>176</v>
      </c>
      <c r="G1587" t="s">
        <v>4097</v>
      </c>
    </row>
    <row r="1588" spans="1:7" x14ac:dyDescent="0.2">
      <c r="A1588">
        <v>1587</v>
      </c>
      <c r="B1588" t="s">
        <v>4098</v>
      </c>
      <c r="C1588">
        <v>12012</v>
      </c>
      <c r="D1588" s="2">
        <f t="shared" si="48"/>
        <v>6.2076230375743418E-5</v>
      </c>
      <c r="E1588" s="2">
        <f t="shared" si="49"/>
        <v>0.95135941311565164</v>
      </c>
      <c r="F1588" t="s">
        <v>3049</v>
      </c>
      <c r="G1588" t="s">
        <v>4099</v>
      </c>
    </row>
    <row r="1589" spans="1:7" x14ac:dyDescent="0.2">
      <c r="A1589">
        <v>1588</v>
      </c>
      <c r="B1589" t="s">
        <v>4100</v>
      </c>
      <c r="C1589">
        <v>12000</v>
      </c>
      <c r="D1589" s="2">
        <f t="shared" si="48"/>
        <v>6.2014216159583823E-5</v>
      </c>
      <c r="E1589" s="2">
        <f t="shared" si="49"/>
        <v>0.95142142733181123</v>
      </c>
      <c r="F1589" t="s">
        <v>2563</v>
      </c>
      <c r="G1589" t="s">
        <v>4101</v>
      </c>
    </row>
    <row r="1590" spans="1:7" x14ac:dyDescent="0.2">
      <c r="A1590">
        <v>1589</v>
      </c>
      <c r="B1590" t="s">
        <v>4102</v>
      </c>
      <c r="C1590">
        <v>11974</v>
      </c>
      <c r="D1590" s="2">
        <f t="shared" si="48"/>
        <v>6.1879852024571402E-5</v>
      </c>
      <c r="E1590" s="2">
        <f t="shared" si="49"/>
        <v>0.95148330718383578</v>
      </c>
      <c r="F1590" t="s">
        <v>1204</v>
      </c>
      <c r="G1590" t="s">
        <v>4103</v>
      </c>
    </row>
    <row r="1591" spans="1:7" x14ac:dyDescent="0.2">
      <c r="A1591">
        <v>1590</v>
      </c>
      <c r="B1591" t="s">
        <v>4104</v>
      </c>
      <c r="C1591">
        <v>11967</v>
      </c>
      <c r="D1591" s="2">
        <f t="shared" si="48"/>
        <v>6.1843677065144968E-5</v>
      </c>
      <c r="E1591" s="2">
        <f t="shared" si="49"/>
        <v>0.95154515086090097</v>
      </c>
      <c r="F1591" t="s">
        <v>4105</v>
      </c>
      <c r="G1591" t="s">
        <v>4106</v>
      </c>
    </row>
    <row r="1592" spans="1:7" x14ac:dyDescent="0.2">
      <c r="A1592">
        <v>1591</v>
      </c>
      <c r="B1592" t="s">
        <v>4107</v>
      </c>
      <c r="C1592">
        <v>11959</v>
      </c>
      <c r="D1592" s="2">
        <f t="shared" si="48"/>
        <v>6.1802334254371918E-5</v>
      </c>
      <c r="E1592" s="2">
        <f t="shared" si="49"/>
        <v>0.95160695319515531</v>
      </c>
      <c r="F1592" t="s">
        <v>4108</v>
      </c>
      <c r="G1592" t="s">
        <v>4109</v>
      </c>
    </row>
    <row r="1593" spans="1:7" x14ac:dyDescent="0.2">
      <c r="A1593">
        <v>1592</v>
      </c>
      <c r="B1593" t="s">
        <v>4110</v>
      </c>
      <c r="C1593">
        <v>11949</v>
      </c>
      <c r="D1593" s="2">
        <f t="shared" si="48"/>
        <v>6.1750655740905596E-5</v>
      </c>
      <c r="E1593" s="2">
        <f t="shared" si="49"/>
        <v>0.95166870385089619</v>
      </c>
      <c r="F1593" t="s">
        <v>4111</v>
      </c>
      <c r="G1593" t="s">
        <v>4112</v>
      </c>
    </row>
    <row r="1594" spans="1:7" x14ac:dyDescent="0.2">
      <c r="A1594">
        <v>1593</v>
      </c>
      <c r="B1594" t="s">
        <v>4113</v>
      </c>
      <c r="C1594">
        <v>11935</v>
      </c>
      <c r="D1594" s="2">
        <f t="shared" si="48"/>
        <v>6.1678305822052755E-5</v>
      </c>
      <c r="E1594" s="2">
        <f t="shared" si="49"/>
        <v>0.95173038215671824</v>
      </c>
      <c r="F1594" t="s">
        <v>3018</v>
      </c>
      <c r="G1594" t="s">
        <v>4114</v>
      </c>
    </row>
    <row r="1595" spans="1:7" x14ac:dyDescent="0.2">
      <c r="A1595">
        <v>1594</v>
      </c>
      <c r="B1595" t="s">
        <v>4115</v>
      </c>
      <c r="C1595">
        <v>11932</v>
      </c>
      <c r="D1595" s="2">
        <f t="shared" si="48"/>
        <v>6.1662802268012853E-5</v>
      </c>
      <c r="E1595" s="2">
        <f t="shared" si="49"/>
        <v>0.95179204495898628</v>
      </c>
      <c r="F1595" t="s">
        <v>2617</v>
      </c>
      <c r="G1595" t="s">
        <v>4116</v>
      </c>
    </row>
    <row r="1596" spans="1:7" x14ac:dyDescent="0.2">
      <c r="A1596">
        <v>1595</v>
      </c>
      <c r="B1596" t="s">
        <v>4117</v>
      </c>
      <c r="C1596">
        <v>11921</v>
      </c>
      <c r="D1596" s="2">
        <f t="shared" si="48"/>
        <v>6.1605955903199901E-5</v>
      </c>
      <c r="E1596" s="2">
        <f t="shared" si="49"/>
        <v>0.95185365091488949</v>
      </c>
      <c r="F1596" t="s">
        <v>2915</v>
      </c>
      <c r="G1596" t="s">
        <v>4118</v>
      </c>
    </row>
    <row r="1597" spans="1:7" x14ac:dyDescent="0.2">
      <c r="A1597">
        <v>1596</v>
      </c>
      <c r="B1597" t="s">
        <v>4119</v>
      </c>
      <c r="C1597">
        <v>11902</v>
      </c>
      <c r="D1597" s="2">
        <f t="shared" si="48"/>
        <v>6.15077667276139E-5</v>
      </c>
      <c r="E1597" s="2">
        <f t="shared" si="49"/>
        <v>0.95191515868161714</v>
      </c>
      <c r="F1597" t="s">
        <v>4120</v>
      </c>
      <c r="G1597" t="s">
        <v>4121</v>
      </c>
    </row>
    <row r="1598" spans="1:7" x14ac:dyDescent="0.2">
      <c r="A1598">
        <v>1597</v>
      </c>
      <c r="B1598" t="s">
        <v>4122</v>
      </c>
      <c r="C1598">
        <v>11886</v>
      </c>
      <c r="D1598" s="2">
        <f t="shared" si="48"/>
        <v>6.1425081106067787E-5</v>
      </c>
      <c r="E1598" s="2">
        <f t="shared" si="49"/>
        <v>0.95197658376272321</v>
      </c>
      <c r="F1598" t="s">
        <v>1679</v>
      </c>
      <c r="G1598" t="s">
        <v>4123</v>
      </c>
    </row>
    <row r="1599" spans="1:7" x14ac:dyDescent="0.2">
      <c r="A1599">
        <v>1598</v>
      </c>
      <c r="B1599" t="s">
        <v>4124</v>
      </c>
      <c r="C1599">
        <v>11875</v>
      </c>
      <c r="D1599" s="2">
        <f t="shared" si="48"/>
        <v>6.1368234741254835E-5</v>
      </c>
      <c r="E1599" s="2">
        <f t="shared" si="49"/>
        <v>0.95203795199746444</v>
      </c>
      <c r="F1599" t="s">
        <v>4125</v>
      </c>
      <c r="G1599" t="s">
        <v>4126</v>
      </c>
    </row>
    <row r="1600" spans="1:7" x14ac:dyDescent="0.2">
      <c r="A1600">
        <v>1599</v>
      </c>
      <c r="B1600" t="s">
        <v>4127</v>
      </c>
      <c r="C1600">
        <v>11848</v>
      </c>
      <c r="D1600" s="2">
        <f t="shared" si="48"/>
        <v>6.122870275489577E-5</v>
      </c>
      <c r="E1600" s="2">
        <f t="shared" si="49"/>
        <v>0.95209918070021937</v>
      </c>
      <c r="F1600" t="s">
        <v>1019</v>
      </c>
      <c r="G1600" t="s">
        <v>4128</v>
      </c>
    </row>
    <row r="1601" spans="1:7" x14ac:dyDescent="0.2">
      <c r="A1601">
        <v>1600</v>
      </c>
      <c r="B1601" t="s">
        <v>4129</v>
      </c>
      <c r="C1601">
        <v>11829</v>
      </c>
      <c r="D1601" s="2">
        <f t="shared" si="48"/>
        <v>6.1130513579309755E-5</v>
      </c>
      <c r="E1601" s="2">
        <f t="shared" si="49"/>
        <v>0.95216031121379863</v>
      </c>
      <c r="F1601" t="s">
        <v>466</v>
      </c>
      <c r="G1601" t="s">
        <v>4130</v>
      </c>
    </row>
    <row r="1602" spans="1:7" x14ac:dyDescent="0.2">
      <c r="A1602">
        <v>1601</v>
      </c>
      <c r="B1602" t="s">
        <v>4131</v>
      </c>
      <c r="C1602">
        <v>11821</v>
      </c>
      <c r="D1602" s="2">
        <f t="shared" si="48"/>
        <v>6.1089170768536706E-5</v>
      </c>
      <c r="E1602" s="2">
        <f t="shared" si="49"/>
        <v>0.95222140038456715</v>
      </c>
      <c r="F1602" t="s">
        <v>2672</v>
      </c>
      <c r="G1602" t="s">
        <v>4132</v>
      </c>
    </row>
    <row r="1603" spans="1:7" x14ac:dyDescent="0.2">
      <c r="A1603">
        <v>1602</v>
      </c>
      <c r="B1603" t="s">
        <v>4133</v>
      </c>
      <c r="C1603">
        <v>11820</v>
      </c>
      <c r="D1603" s="2">
        <f t="shared" ref="D1603:D1666" si="50">C1603/$C$9935</f>
        <v>6.1084002917190076E-5</v>
      </c>
      <c r="E1603" s="2">
        <f t="shared" si="49"/>
        <v>0.95228248438748431</v>
      </c>
      <c r="F1603" t="s">
        <v>689</v>
      </c>
      <c r="G1603" t="s">
        <v>4134</v>
      </c>
    </row>
    <row r="1604" spans="1:7" x14ac:dyDescent="0.2">
      <c r="A1604">
        <v>1603</v>
      </c>
      <c r="B1604" t="s">
        <v>4135</v>
      </c>
      <c r="C1604">
        <v>11798</v>
      </c>
      <c r="D1604" s="2">
        <f t="shared" si="50"/>
        <v>6.0970310187564166E-5</v>
      </c>
      <c r="E1604" s="2">
        <f t="shared" ref="E1604:E1667" si="51">D1604+E1603</f>
        <v>0.9523434546976719</v>
      </c>
      <c r="F1604" t="s">
        <v>3276</v>
      </c>
      <c r="G1604" t="s">
        <v>4136</v>
      </c>
    </row>
    <row r="1605" spans="1:7" x14ac:dyDescent="0.2">
      <c r="A1605">
        <v>1604</v>
      </c>
      <c r="B1605" t="s">
        <v>4137</v>
      </c>
      <c r="C1605">
        <v>11794</v>
      </c>
      <c r="D1605" s="2">
        <f t="shared" si="50"/>
        <v>6.0949638782177641E-5</v>
      </c>
      <c r="E1605" s="2">
        <f t="shared" si="51"/>
        <v>0.95240440433645412</v>
      </c>
      <c r="F1605" t="s">
        <v>7</v>
      </c>
      <c r="G1605" t="s">
        <v>4138</v>
      </c>
    </row>
    <row r="1606" spans="1:7" x14ac:dyDescent="0.2">
      <c r="A1606">
        <v>1605</v>
      </c>
      <c r="B1606" t="s">
        <v>4139</v>
      </c>
      <c r="C1606">
        <v>11793</v>
      </c>
      <c r="D1606" s="2">
        <f t="shared" si="50"/>
        <v>6.0944470930831005E-5</v>
      </c>
      <c r="E1606" s="2">
        <f t="shared" si="51"/>
        <v>0.95246534880738498</v>
      </c>
      <c r="F1606" t="s">
        <v>506</v>
      </c>
      <c r="G1606" t="s">
        <v>4140</v>
      </c>
    </row>
    <row r="1607" spans="1:7" x14ac:dyDescent="0.2">
      <c r="A1607">
        <v>1606</v>
      </c>
      <c r="B1607" t="s">
        <v>4141</v>
      </c>
      <c r="C1607">
        <v>11787</v>
      </c>
      <c r="D1607" s="2">
        <f t="shared" si="50"/>
        <v>6.0913463822751214E-5</v>
      </c>
      <c r="E1607" s="2">
        <f t="shared" si="51"/>
        <v>0.95252626227120774</v>
      </c>
      <c r="F1607" t="s">
        <v>4142</v>
      </c>
      <c r="G1607" t="s">
        <v>4143</v>
      </c>
    </row>
    <row r="1608" spans="1:7" x14ac:dyDescent="0.2">
      <c r="A1608">
        <v>1607</v>
      </c>
      <c r="B1608" t="s">
        <v>4144</v>
      </c>
      <c r="C1608">
        <v>11786</v>
      </c>
      <c r="D1608" s="2">
        <f t="shared" si="50"/>
        <v>6.0908295971404584E-5</v>
      </c>
      <c r="E1608" s="2">
        <f t="shared" si="51"/>
        <v>0.95258717056717912</v>
      </c>
      <c r="F1608" t="s">
        <v>1534</v>
      </c>
      <c r="G1608" t="s">
        <v>4145</v>
      </c>
    </row>
    <row r="1609" spans="1:7" x14ac:dyDescent="0.2">
      <c r="A1609">
        <v>1608</v>
      </c>
      <c r="B1609" t="s">
        <v>4146</v>
      </c>
      <c r="C1609">
        <v>11745</v>
      </c>
      <c r="D1609" s="2">
        <f t="shared" si="50"/>
        <v>6.0696414066192673E-5</v>
      </c>
      <c r="E1609" s="2">
        <f t="shared" si="51"/>
        <v>0.95264786698124526</v>
      </c>
      <c r="F1609" t="s">
        <v>4147</v>
      </c>
      <c r="G1609" t="s">
        <v>4148</v>
      </c>
    </row>
    <row r="1610" spans="1:7" x14ac:dyDescent="0.2">
      <c r="A1610">
        <v>1609</v>
      </c>
      <c r="B1610" t="s">
        <v>4149</v>
      </c>
      <c r="C1610">
        <v>11738</v>
      </c>
      <c r="D1610" s="2">
        <f t="shared" si="50"/>
        <v>6.0660239106766246E-5</v>
      </c>
      <c r="E1610" s="2">
        <f t="shared" si="51"/>
        <v>0.95270852722035204</v>
      </c>
      <c r="F1610" t="s">
        <v>1709</v>
      </c>
      <c r="G1610" t="s">
        <v>4150</v>
      </c>
    </row>
    <row r="1611" spans="1:7" x14ac:dyDescent="0.2">
      <c r="A1611">
        <v>1610</v>
      </c>
      <c r="B1611" t="s">
        <v>4151</v>
      </c>
      <c r="C1611">
        <v>11735</v>
      </c>
      <c r="D1611" s="2">
        <f t="shared" si="50"/>
        <v>6.064473555272635E-5</v>
      </c>
      <c r="E1611" s="2">
        <f t="shared" si="51"/>
        <v>0.95276917195590471</v>
      </c>
      <c r="F1611" t="s">
        <v>4152</v>
      </c>
      <c r="G1611" t="s">
        <v>4153</v>
      </c>
    </row>
    <row r="1612" spans="1:7" x14ac:dyDescent="0.2">
      <c r="A1612">
        <v>1611</v>
      </c>
      <c r="B1612" t="s">
        <v>4154</v>
      </c>
      <c r="C1612">
        <v>11729</v>
      </c>
      <c r="D1612" s="2">
        <f t="shared" si="50"/>
        <v>6.061372844464656E-5</v>
      </c>
      <c r="E1612" s="2">
        <f t="shared" si="51"/>
        <v>0.9528297856843494</v>
      </c>
      <c r="F1612" t="s">
        <v>724</v>
      </c>
      <c r="G1612" t="s">
        <v>4155</v>
      </c>
    </row>
    <row r="1613" spans="1:7" x14ac:dyDescent="0.2">
      <c r="A1613">
        <v>1612</v>
      </c>
      <c r="B1613" t="s">
        <v>4156</v>
      </c>
      <c r="C1613">
        <v>11659</v>
      </c>
      <c r="D1613" s="2">
        <f t="shared" si="50"/>
        <v>6.0251978850382324E-5</v>
      </c>
      <c r="E1613" s="2">
        <f t="shared" si="51"/>
        <v>0.9528900376631998</v>
      </c>
      <c r="F1613" t="s">
        <v>1042</v>
      </c>
      <c r="G1613" t="s">
        <v>4157</v>
      </c>
    </row>
    <row r="1614" spans="1:7" x14ac:dyDescent="0.2">
      <c r="A1614">
        <v>1613</v>
      </c>
      <c r="B1614" t="s">
        <v>4158</v>
      </c>
      <c r="C1614">
        <v>11654</v>
      </c>
      <c r="D1614" s="2">
        <f t="shared" si="50"/>
        <v>6.0226139593649163E-5</v>
      </c>
      <c r="E1614" s="2">
        <f t="shared" si="51"/>
        <v>0.95295026380279346</v>
      </c>
      <c r="F1614" t="s">
        <v>4159</v>
      </c>
      <c r="G1614" t="s">
        <v>4160</v>
      </c>
    </row>
    <row r="1615" spans="1:7" x14ac:dyDescent="0.2">
      <c r="A1615">
        <v>1614</v>
      </c>
      <c r="B1615" t="s">
        <v>4161</v>
      </c>
      <c r="C1615">
        <v>11651</v>
      </c>
      <c r="D1615" s="2">
        <f t="shared" si="50"/>
        <v>6.0210636039609267E-5</v>
      </c>
      <c r="E1615" s="2">
        <f t="shared" si="51"/>
        <v>0.95301047443883302</v>
      </c>
      <c r="F1615" t="s">
        <v>4162</v>
      </c>
      <c r="G1615" t="s">
        <v>4163</v>
      </c>
    </row>
    <row r="1616" spans="1:7" x14ac:dyDescent="0.2">
      <c r="A1616">
        <v>1615</v>
      </c>
      <c r="B1616" t="s">
        <v>4164</v>
      </c>
      <c r="C1616">
        <v>11646</v>
      </c>
      <c r="D1616" s="2">
        <f t="shared" si="50"/>
        <v>6.0184796782876106E-5</v>
      </c>
      <c r="E1616" s="2">
        <f t="shared" si="51"/>
        <v>0.95307065923561585</v>
      </c>
      <c r="F1616" t="s">
        <v>689</v>
      </c>
      <c r="G1616" t="s">
        <v>4165</v>
      </c>
    </row>
    <row r="1617" spans="1:7" x14ac:dyDescent="0.2">
      <c r="A1617">
        <v>1616</v>
      </c>
      <c r="B1617" t="s">
        <v>4166</v>
      </c>
      <c r="C1617">
        <v>11644</v>
      </c>
      <c r="D1617" s="2">
        <f t="shared" si="50"/>
        <v>6.017446108018284E-5</v>
      </c>
      <c r="E1617" s="2">
        <f t="shared" si="51"/>
        <v>0.95313083369669604</v>
      </c>
      <c r="F1617" t="s">
        <v>1111</v>
      </c>
      <c r="G1617" t="s">
        <v>4167</v>
      </c>
    </row>
    <row r="1618" spans="1:7" x14ac:dyDescent="0.2">
      <c r="A1618">
        <v>1617</v>
      </c>
      <c r="B1618" t="s">
        <v>4168</v>
      </c>
      <c r="C1618">
        <v>11643</v>
      </c>
      <c r="D1618" s="2">
        <f t="shared" si="50"/>
        <v>6.0169293228836211E-5</v>
      </c>
      <c r="E1618" s="2">
        <f t="shared" si="51"/>
        <v>0.95319100298992487</v>
      </c>
      <c r="F1618" t="s">
        <v>2586</v>
      </c>
      <c r="G1618" t="s">
        <v>4169</v>
      </c>
    </row>
    <row r="1619" spans="1:7" x14ac:dyDescent="0.2">
      <c r="A1619">
        <v>1618</v>
      </c>
      <c r="B1619" t="s">
        <v>4170</v>
      </c>
      <c r="C1619">
        <v>11620</v>
      </c>
      <c r="D1619" s="2">
        <f t="shared" si="50"/>
        <v>6.0050432647863671E-5</v>
      </c>
      <c r="E1619" s="2">
        <f t="shared" si="51"/>
        <v>0.95325105342257277</v>
      </c>
      <c r="F1619" t="s">
        <v>4171</v>
      </c>
      <c r="G1619" t="s">
        <v>4172</v>
      </c>
    </row>
    <row r="1620" spans="1:7" x14ac:dyDescent="0.2">
      <c r="A1620">
        <v>1619</v>
      </c>
      <c r="B1620" t="s">
        <v>4173</v>
      </c>
      <c r="C1620">
        <v>11595</v>
      </c>
      <c r="D1620" s="2">
        <f t="shared" si="50"/>
        <v>5.9921236364197872E-5</v>
      </c>
      <c r="E1620" s="2">
        <f t="shared" si="51"/>
        <v>0.95331097465893699</v>
      </c>
      <c r="F1620" t="s">
        <v>64</v>
      </c>
      <c r="G1620" t="s">
        <v>4174</v>
      </c>
    </row>
    <row r="1621" spans="1:7" x14ac:dyDescent="0.2">
      <c r="A1621">
        <v>1620</v>
      </c>
      <c r="B1621" t="s">
        <v>4175</v>
      </c>
      <c r="C1621">
        <v>11594</v>
      </c>
      <c r="D1621" s="2">
        <f t="shared" si="50"/>
        <v>5.9916068512851242E-5</v>
      </c>
      <c r="E1621" s="2">
        <f t="shared" si="51"/>
        <v>0.95337089072744985</v>
      </c>
      <c r="F1621" t="s">
        <v>4176</v>
      </c>
      <c r="G1621" t="s">
        <v>4177</v>
      </c>
    </row>
    <row r="1622" spans="1:7" x14ac:dyDescent="0.2">
      <c r="A1622">
        <v>1621</v>
      </c>
      <c r="B1622" t="s">
        <v>4178</v>
      </c>
      <c r="C1622">
        <v>11557</v>
      </c>
      <c r="D1622" s="2">
        <f t="shared" si="50"/>
        <v>5.9724858013025855E-5</v>
      </c>
      <c r="E1622" s="2">
        <f t="shared" si="51"/>
        <v>0.95343061558546283</v>
      </c>
      <c r="F1622" t="s">
        <v>543</v>
      </c>
      <c r="G1622" t="s">
        <v>4179</v>
      </c>
    </row>
    <row r="1623" spans="1:7" x14ac:dyDescent="0.2">
      <c r="A1623">
        <v>1622</v>
      </c>
      <c r="B1623" t="s">
        <v>4180</v>
      </c>
      <c r="C1623">
        <v>11540</v>
      </c>
      <c r="D1623" s="2">
        <f t="shared" si="50"/>
        <v>5.9637004540133113E-5</v>
      </c>
      <c r="E1623" s="2">
        <f t="shared" si="51"/>
        <v>0.95349025259000297</v>
      </c>
      <c r="F1623" t="s">
        <v>4181</v>
      </c>
      <c r="G1623" t="s">
        <v>4182</v>
      </c>
    </row>
    <row r="1624" spans="1:7" x14ac:dyDescent="0.2">
      <c r="A1624">
        <v>1623</v>
      </c>
      <c r="B1624" t="s">
        <v>4183</v>
      </c>
      <c r="C1624">
        <v>11518</v>
      </c>
      <c r="D1624" s="2">
        <f t="shared" si="50"/>
        <v>5.9523311810507209E-5</v>
      </c>
      <c r="E1624" s="2">
        <f t="shared" si="51"/>
        <v>0.95354977590181345</v>
      </c>
      <c r="F1624" t="s">
        <v>2028</v>
      </c>
      <c r="G1624" t="s">
        <v>4184</v>
      </c>
    </row>
    <row r="1625" spans="1:7" x14ac:dyDescent="0.2">
      <c r="A1625">
        <v>1624</v>
      </c>
      <c r="B1625" t="s">
        <v>4185</v>
      </c>
      <c r="C1625">
        <v>11509</v>
      </c>
      <c r="D1625" s="2">
        <f t="shared" si="50"/>
        <v>5.9476801148387523E-5</v>
      </c>
      <c r="E1625" s="2">
        <f t="shared" si="51"/>
        <v>0.95360925270296182</v>
      </c>
      <c r="F1625" t="s">
        <v>3685</v>
      </c>
      <c r="G1625" t="s">
        <v>4186</v>
      </c>
    </row>
    <row r="1626" spans="1:7" x14ac:dyDescent="0.2">
      <c r="A1626">
        <v>1625</v>
      </c>
      <c r="B1626" t="s">
        <v>4187</v>
      </c>
      <c r="C1626">
        <v>11505</v>
      </c>
      <c r="D1626" s="2">
        <f t="shared" si="50"/>
        <v>5.9456129743000998E-5</v>
      </c>
      <c r="E1626" s="2">
        <f t="shared" si="51"/>
        <v>0.95366870883270483</v>
      </c>
      <c r="F1626" t="s">
        <v>4188</v>
      </c>
      <c r="G1626" t="s">
        <v>4189</v>
      </c>
    </row>
    <row r="1627" spans="1:7" x14ac:dyDescent="0.2">
      <c r="A1627">
        <v>1626</v>
      </c>
      <c r="B1627" t="s">
        <v>4190</v>
      </c>
      <c r="C1627">
        <v>11499</v>
      </c>
      <c r="D1627" s="2">
        <f t="shared" si="50"/>
        <v>5.9425122634921201E-5</v>
      </c>
      <c r="E1627" s="2">
        <f t="shared" si="51"/>
        <v>0.95372813395533973</v>
      </c>
      <c r="F1627" t="s">
        <v>1901</v>
      </c>
      <c r="G1627" t="s">
        <v>4191</v>
      </c>
    </row>
    <row r="1628" spans="1:7" x14ac:dyDescent="0.2">
      <c r="A1628">
        <v>1627</v>
      </c>
      <c r="B1628" t="s">
        <v>4192</v>
      </c>
      <c r="C1628">
        <v>11475</v>
      </c>
      <c r="D1628" s="2">
        <f t="shared" si="50"/>
        <v>5.9301094202602038E-5</v>
      </c>
      <c r="E1628" s="2">
        <f t="shared" si="51"/>
        <v>0.95378743504954233</v>
      </c>
      <c r="F1628" t="s">
        <v>2611</v>
      </c>
      <c r="G1628" t="s">
        <v>4193</v>
      </c>
    </row>
    <row r="1629" spans="1:7" x14ac:dyDescent="0.2">
      <c r="A1629">
        <v>1628</v>
      </c>
      <c r="B1629" t="s">
        <v>4194</v>
      </c>
      <c r="C1629">
        <v>11474</v>
      </c>
      <c r="D1629" s="2">
        <f t="shared" si="50"/>
        <v>5.9295926351255402E-5</v>
      </c>
      <c r="E1629" s="2">
        <f t="shared" si="51"/>
        <v>0.95384673097589356</v>
      </c>
      <c r="F1629" t="s">
        <v>4195</v>
      </c>
      <c r="G1629" t="s">
        <v>4196</v>
      </c>
    </row>
    <row r="1630" spans="1:7" x14ac:dyDescent="0.2">
      <c r="A1630">
        <v>1629</v>
      </c>
      <c r="B1630" t="s">
        <v>4197</v>
      </c>
      <c r="C1630">
        <v>11450</v>
      </c>
      <c r="D1630" s="2">
        <f t="shared" si="50"/>
        <v>5.9171897918936239E-5</v>
      </c>
      <c r="E1630" s="2">
        <f t="shared" si="51"/>
        <v>0.95390590287381249</v>
      </c>
      <c r="F1630" t="s">
        <v>3212</v>
      </c>
      <c r="G1630" t="s">
        <v>4198</v>
      </c>
    </row>
    <row r="1631" spans="1:7" x14ac:dyDescent="0.2">
      <c r="A1631">
        <v>1630</v>
      </c>
      <c r="B1631" t="s">
        <v>4199</v>
      </c>
      <c r="C1631">
        <v>11433</v>
      </c>
      <c r="D1631" s="2">
        <f t="shared" si="50"/>
        <v>5.908404444604349E-5</v>
      </c>
      <c r="E1631" s="2">
        <f t="shared" si="51"/>
        <v>0.95396498691825848</v>
      </c>
      <c r="F1631" t="s">
        <v>1653</v>
      </c>
      <c r="G1631" t="s">
        <v>4200</v>
      </c>
    </row>
    <row r="1632" spans="1:7" x14ac:dyDescent="0.2">
      <c r="A1632">
        <v>1631</v>
      </c>
      <c r="B1632" t="s">
        <v>4201</v>
      </c>
      <c r="C1632">
        <v>11409</v>
      </c>
      <c r="D1632" s="2">
        <f t="shared" si="50"/>
        <v>5.8960016013724328E-5</v>
      </c>
      <c r="E1632" s="2">
        <f t="shared" si="51"/>
        <v>0.95402394693427217</v>
      </c>
      <c r="F1632" t="s">
        <v>2732</v>
      </c>
      <c r="G1632" t="s">
        <v>4202</v>
      </c>
    </row>
    <row r="1633" spans="1:7" x14ac:dyDescent="0.2">
      <c r="A1633">
        <v>1632</v>
      </c>
      <c r="B1633" t="s">
        <v>4203</v>
      </c>
      <c r="C1633">
        <v>11379</v>
      </c>
      <c r="D1633" s="2">
        <f t="shared" si="50"/>
        <v>5.8804980473325367E-5</v>
      </c>
      <c r="E1633" s="2">
        <f t="shared" si="51"/>
        <v>0.95408275191474545</v>
      </c>
      <c r="F1633" t="s">
        <v>528</v>
      </c>
      <c r="G1633" t="s">
        <v>4204</v>
      </c>
    </row>
    <row r="1634" spans="1:7" x14ac:dyDescent="0.2">
      <c r="A1634">
        <v>1633</v>
      </c>
      <c r="B1634" t="s">
        <v>4205</v>
      </c>
      <c r="C1634">
        <v>11376</v>
      </c>
      <c r="D1634" s="2">
        <f t="shared" si="50"/>
        <v>5.8789476919285472E-5</v>
      </c>
      <c r="E1634" s="2">
        <f t="shared" si="51"/>
        <v>0.95414154139166474</v>
      </c>
      <c r="F1634" t="s">
        <v>1493</v>
      </c>
      <c r="G1634" t="s">
        <v>4206</v>
      </c>
    </row>
    <row r="1635" spans="1:7" x14ac:dyDescent="0.2">
      <c r="A1635">
        <v>1634</v>
      </c>
      <c r="B1635" t="s">
        <v>4207</v>
      </c>
      <c r="C1635">
        <v>11350</v>
      </c>
      <c r="D1635" s="2">
        <f t="shared" si="50"/>
        <v>5.8655112784273037E-5</v>
      </c>
      <c r="E1635" s="2">
        <f t="shared" si="51"/>
        <v>0.95420019650444898</v>
      </c>
      <c r="F1635" t="s">
        <v>4208</v>
      </c>
      <c r="G1635" t="s">
        <v>4209</v>
      </c>
    </row>
    <row r="1636" spans="1:7" x14ac:dyDescent="0.2">
      <c r="A1636">
        <v>1635</v>
      </c>
      <c r="B1636" t="s">
        <v>4210</v>
      </c>
      <c r="C1636">
        <v>11343</v>
      </c>
      <c r="D1636" s="2">
        <f t="shared" si="50"/>
        <v>5.8618937824846617E-5</v>
      </c>
      <c r="E1636" s="2">
        <f t="shared" si="51"/>
        <v>0.95425881544227387</v>
      </c>
      <c r="F1636" t="s">
        <v>4211</v>
      </c>
      <c r="G1636" t="s">
        <v>4212</v>
      </c>
    </row>
    <row r="1637" spans="1:7" x14ac:dyDescent="0.2">
      <c r="A1637">
        <v>1636</v>
      </c>
      <c r="B1637" t="s">
        <v>4213</v>
      </c>
      <c r="C1637">
        <v>11319</v>
      </c>
      <c r="D1637" s="2">
        <f t="shared" si="50"/>
        <v>5.8494909392527447E-5</v>
      </c>
      <c r="E1637" s="2">
        <f t="shared" si="51"/>
        <v>0.95431731035166645</v>
      </c>
      <c r="F1637" t="s">
        <v>2116</v>
      </c>
      <c r="G1637" t="s">
        <v>4214</v>
      </c>
    </row>
    <row r="1638" spans="1:7" x14ac:dyDescent="0.2">
      <c r="A1638">
        <v>1637</v>
      </c>
      <c r="B1638" t="s">
        <v>4215</v>
      </c>
      <c r="C1638">
        <v>11305</v>
      </c>
      <c r="D1638" s="2">
        <f t="shared" si="50"/>
        <v>5.84225594736746E-5</v>
      </c>
      <c r="E1638" s="2">
        <f t="shared" si="51"/>
        <v>0.95437573291114008</v>
      </c>
      <c r="F1638" t="s">
        <v>969</v>
      </c>
      <c r="G1638" t="s">
        <v>4216</v>
      </c>
    </row>
    <row r="1639" spans="1:7" x14ac:dyDescent="0.2">
      <c r="A1639">
        <v>1638</v>
      </c>
      <c r="B1639" t="s">
        <v>4217</v>
      </c>
      <c r="C1639">
        <v>11288</v>
      </c>
      <c r="D1639" s="2">
        <f t="shared" si="50"/>
        <v>5.8334706000781858E-5</v>
      </c>
      <c r="E1639" s="2">
        <f t="shared" si="51"/>
        <v>0.95443406761714089</v>
      </c>
      <c r="F1639" t="s">
        <v>2008</v>
      </c>
      <c r="G1639" t="s">
        <v>4218</v>
      </c>
    </row>
    <row r="1640" spans="1:7" x14ac:dyDescent="0.2">
      <c r="A1640">
        <v>1639</v>
      </c>
      <c r="B1640" t="s">
        <v>4219</v>
      </c>
      <c r="C1640">
        <v>11285</v>
      </c>
      <c r="D1640" s="2">
        <f t="shared" si="50"/>
        <v>5.8319202446741955E-5</v>
      </c>
      <c r="E1640" s="2">
        <f t="shared" si="51"/>
        <v>0.95449238681958759</v>
      </c>
      <c r="F1640" t="s">
        <v>4220</v>
      </c>
      <c r="G1640" t="s">
        <v>4221</v>
      </c>
    </row>
    <row r="1641" spans="1:7" x14ac:dyDescent="0.2">
      <c r="A1641">
        <v>1640</v>
      </c>
      <c r="B1641" t="s">
        <v>4222</v>
      </c>
      <c r="C1641">
        <v>11246</v>
      </c>
      <c r="D1641" s="2">
        <f t="shared" si="50"/>
        <v>5.8117656244223309E-5</v>
      </c>
      <c r="E1641" s="2">
        <f t="shared" si="51"/>
        <v>0.95455050447583178</v>
      </c>
      <c r="F1641" t="s">
        <v>4223</v>
      </c>
      <c r="G1641" t="s">
        <v>4224</v>
      </c>
    </row>
    <row r="1642" spans="1:7" x14ac:dyDescent="0.2">
      <c r="A1642">
        <v>1641</v>
      </c>
      <c r="B1642" t="s">
        <v>4225</v>
      </c>
      <c r="C1642">
        <v>11237</v>
      </c>
      <c r="D1642" s="2">
        <f t="shared" si="50"/>
        <v>5.8071145582103623E-5</v>
      </c>
      <c r="E1642" s="2">
        <f t="shared" si="51"/>
        <v>0.95460857562141388</v>
      </c>
      <c r="F1642" t="s">
        <v>359</v>
      </c>
      <c r="G1642" t="s">
        <v>4226</v>
      </c>
    </row>
    <row r="1643" spans="1:7" x14ac:dyDescent="0.2">
      <c r="A1643">
        <v>1642</v>
      </c>
      <c r="B1643" t="s">
        <v>4227</v>
      </c>
      <c r="C1643">
        <v>11228</v>
      </c>
      <c r="D1643" s="2">
        <f t="shared" si="50"/>
        <v>5.8024634919983937E-5</v>
      </c>
      <c r="E1643" s="2">
        <f t="shared" si="51"/>
        <v>0.95466660025633387</v>
      </c>
      <c r="F1643" t="s">
        <v>2289</v>
      </c>
      <c r="G1643" t="s">
        <v>4228</v>
      </c>
    </row>
    <row r="1644" spans="1:7" x14ac:dyDescent="0.2">
      <c r="A1644">
        <v>1643</v>
      </c>
      <c r="B1644" t="s">
        <v>4229</v>
      </c>
      <c r="C1644">
        <v>11213</v>
      </c>
      <c r="D1644" s="2">
        <f t="shared" si="50"/>
        <v>5.7947117149784454E-5</v>
      </c>
      <c r="E1644" s="2">
        <f t="shared" si="51"/>
        <v>0.95472454737348367</v>
      </c>
      <c r="F1644" t="s">
        <v>3225</v>
      </c>
      <c r="G1644" t="s">
        <v>4230</v>
      </c>
    </row>
    <row r="1645" spans="1:7" x14ac:dyDescent="0.2">
      <c r="A1645">
        <v>1644</v>
      </c>
      <c r="B1645" t="s">
        <v>4231</v>
      </c>
      <c r="C1645">
        <v>11201</v>
      </c>
      <c r="D1645" s="2">
        <f t="shared" si="50"/>
        <v>5.7885102933624873E-5</v>
      </c>
      <c r="E1645" s="2">
        <f t="shared" si="51"/>
        <v>0.95478243247641725</v>
      </c>
      <c r="F1645" t="s">
        <v>4062</v>
      </c>
      <c r="G1645" t="s">
        <v>4232</v>
      </c>
    </row>
    <row r="1646" spans="1:7" x14ac:dyDescent="0.2">
      <c r="A1646">
        <v>1645</v>
      </c>
      <c r="B1646" t="s">
        <v>4233</v>
      </c>
      <c r="C1646">
        <v>11192</v>
      </c>
      <c r="D1646" s="2">
        <f t="shared" si="50"/>
        <v>5.7838592271505187E-5</v>
      </c>
      <c r="E1646" s="2">
        <f t="shared" si="51"/>
        <v>0.95484027106868874</v>
      </c>
      <c r="F1646" t="s">
        <v>239</v>
      </c>
      <c r="G1646" t="s">
        <v>4234</v>
      </c>
    </row>
    <row r="1647" spans="1:7" x14ac:dyDescent="0.2">
      <c r="A1647">
        <v>1646</v>
      </c>
      <c r="B1647" t="s">
        <v>4235</v>
      </c>
      <c r="C1647">
        <v>11172</v>
      </c>
      <c r="D1647" s="2">
        <f t="shared" si="50"/>
        <v>5.7735235244572542E-5</v>
      </c>
      <c r="E1647" s="2">
        <f t="shared" si="51"/>
        <v>0.95489800630393329</v>
      </c>
      <c r="F1647" t="s">
        <v>4236</v>
      </c>
      <c r="G1647" t="s">
        <v>4237</v>
      </c>
    </row>
    <row r="1648" spans="1:7" x14ac:dyDescent="0.2">
      <c r="A1648">
        <v>1647</v>
      </c>
      <c r="B1648" t="s">
        <v>4238</v>
      </c>
      <c r="C1648">
        <v>11164</v>
      </c>
      <c r="D1648" s="2">
        <f t="shared" si="50"/>
        <v>5.7693892433799486E-5</v>
      </c>
      <c r="E1648" s="2">
        <f t="shared" si="51"/>
        <v>0.95495570019636711</v>
      </c>
      <c r="F1648" t="s">
        <v>2044</v>
      </c>
      <c r="G1648" t="s">
        <v>4239</v>
      </c>
    </row>
    <row r="1649" spans="1:7" x14ac:dyDescent="0.2">
      <c r="A1649">
        <v>1648</v>
      </c>
      <c r="B1649" t="s">
        <v>4240</v>
      </c>
      <c r="C1649">
        <v>11161</v>
      </c>
      <c r="D1649" s="2">
        <f t="shared" si="50"/>
        <v>5.767838887975959E-5</v>
      </c>
      <c r="E1649" s="2">
        <f t="shared" si="51"/>
        <v>0.95501337858524682</v>
      </c>
      <c r="F1649" t="s">
        <v>528</v>
      </c>
      <c r="G1649" t="s">
        <v>2657</v>
      </c>
    </row>
    <row r="1650" spans="1:7" x14ac:dyDescent="0.2">
      <c r="A1650">
        <v>1649</v>
      </c>
      <c r="B1650" t="s">
        <v>4241</v>
      </c>
      <c r="C1650">
        <v>11154</v>
      </c>
      <c r="D1650" s="2">
        <f t="shared" si="50"/>
        <v>5.764221392033317E-5</v>
      </c>
      <c r="E1650" s="2">
        <f t="shared" si="51"/>
        <v>0.95507102079916717</v>
      </c>
      <c r="F1650" t="s">
        <v>307</v>
      </c>
      <c r="G1650" t="s">
        <v>4242</v>
      </c>
    </row>
    <row r="1651" spans="1:7" x14ac:dyDescent="0.2">
      <c r="A1651">
        <v>1650</v>
      </c>
      <c r="B1651" t="s">
        <v>4243</v>
      </c>
      <c r="C1651">
        <v>11149</v>
      </c>
      <c r="D1651" s="2">
        <f t="shared" si="50"/>
        <v>5.7616374663600009E-5</v>
      </c>
      <c r="E1651" s="2">
        <f t="shared" si="51"/>
        <v>0.95512863717383079</v>
      </c>
      <c r="F1651" t="s">
        <v>3486</v>
      </c>
      <c r="G1651" t="s">
        <v>4244</v>
      </c>
    </row>
    <row r="1652" spans="1:7" x14ac:dyDescent="0.2">
      <c r="A1652">
        <v>1651</v>
      </c>
      <c r="B1652" t="s">
        <v>4245</v>
      </c>
      <c r="C1652">
        <v>11144</v>
      </c>
      <c r="D1652" s="2">
        <f t="shared" si="50"/>
        <v>5.7590535406866848E-5</v>
      </c>
      <c r="E1652" s="2">
        <f t="shared" si="51"/>
        <v>0.95518622770923767</v>
      </c>
      <c r="F1652" t="s">
        <v>884</v>
      </c>
      <c r="G1652" t="s">
        <v>4246</v>
      </c>
    </row>
    <row r="1653" spans="1:7" x14ac:dyDescent="0.2">
      <c r="A1653">
        <v>1652</v>
      </c>
      <c r="B1653" t="s">
        <v>4247</v>
      </c>
      <c r="C1653">
        <v>11137</v>
      </c>
      <c r="D1653" s="2">
        <f t="shared" si="50"/>
        <v>5.7554360447440428E-5</v>
      </c>
      <c r="E1653" s="2">
        <f t="shared" si="51"/>
        <v>0.95524378206968508</v>
      </c>
      <c r="F1653" t="s">
        <v>395</v>
      </c>
      <c r="G1653" t="s">
        <v>4248</v>
      </c>
    </row>
    <row r="1654" spans="1:7" x14ac:dyDescent="0.2">
      <c r="A1654">
        <v>1653</v>
      </c>
      <c r="B1654" t="s">
        <v>4249</v>
      </c>
      <c r="C1654">
        <v>11132</v>
      </c>
      <c r="D1654" s="2">
        <f t="shared" si="50"/>
        <v>5.7528521190707266E-5</v>
      </c>
      <c r="E1654" s="2">
        <f t="shared" si="51"/>
        <v>0.95530131059087575</v>
      </c>
      <c r="F1654" t="s">
        <v>4250</v>
      </c>
      <c r="G1654" t="s">
        <v>4251</v>
      </c>
    </row>
    <row r="1655" spans="1:7" x14ac:dyDescent="0.2">
      <c r="A1655">
        <v>1654</v>
      </c>
      <c r="B1655" t="s">
        <v>4252</v>
      </c>
      <c r="C1655">
        <v>11116</v>
      </c>
      <c r="D1655" s="2">
        <f t="shared" si="50"/>
        <v>5.7445835569161153E-5</v>
      </c>
      <c r="E1655" s="2">
        <f t="shared" si="51"/>
        <v>0.95535875642644497</v>
      </c>
      <c r="F1655" t="s">
        <v>401</v>
      </c>
      <c r="G1655" t="s">
        <v>4253</v>
      </c>
    </row>
    <row r="1656" spans="1:7" x14ac:dyDescent="0.2">
      <c r="A1656">
        <v>1655</v>
      </c>
      <c r="B1656" t="s">
        <v>4254</v>
      </c>
      <c r="C1656">
        <v>11090</v>
      </c>
      <c r="D1656" s="2">
        <f t="shared" si="50"/>
        <v>5.7311471434148718E-5</v>
      </c>
      <c r="E1656" s="2">
        <f t="shared" si="51"/>
        <v>0.95541606789787914</v>
      </c>
      <c r="F1656" t="s">
        <v>706</v>
      </c>
      <c r="G1656" t="s">
        <v>4255</v>
      </c>
    </row>
    <row r="1657" spans="1:7" x14ac:dyDescent="0.2">
      <c r="A1657">
        <v>1656</v>
      </c>
      <c r="B1657" t="s">
        <v>4256</v>
      </c>
      <c r="C1657">
        <v>11075</v>
      </c>
      <c r="D1657" s="2">
        <f t="shared" si="50"/>
        <v>5.7233953663949242E-5</v>
      </c>
      <c r="E1657" s="2">
        <f t="shared" si="51"/>
        <v>0.95547330185154311</v>
      </c>
      <c r="F1657" t="s">
        <v>4257</v>
      </c>
      <c r="G1657" t="s">
        <v>4258</v>
      </c>
    </row>
    <row r="1658" spans="1:7" x14ac:dyDescent="0.2">
      <c r="A1658">
        <v>1657</v>
      </c>
      <c r="B1658" t="s">
        <v>4259</v>
      </c>
      <c r="C1658">
        <v>11060</v>
      </c>
      <c r="D1658" s="2">
        <f t="shared" si="50"/>
        <v>5.7156435893749765E-5</v>
      </c>
      <c r="E1658" s="2">
        <f t="shared" si="51"/>
        <v>0.95553045828743688</v>
      </c>
      <c r="F1658" t="s">
        <v>2425</v>
      </c>
      <c r="G1658" t="s">
        <v>4260</v>
      </c>
    </row>
    <row r="1659" spans="1:7" x14ac:dyDescent="0.2">
      <c r="A1659">
        <v>1658</v>
      </c>
      <c r="B1659" t="s">
        <v>4261</v>
      </c>
      <c r="C1659">
        <v>11029</v>
      </c>
      <c r="D1659" s="2">
        <f t="shared" si="50"/>
        <v>5.6996232502004169E-5</v>
      </c>
      <c r="E1659" s="2">
        <f t="shared" si="51"/>
        <v>0.95558745451993887</v>
      </c>
      <c r="F1659" t="s">
        <v>4262</v>
      </c>
      <c r="G1659" t="s">
        <v>4263</v>
      </c>
    </row>
    <row r="1660" spans="1:7" x14ac:dyDescent="0.2">
      <c r="A1660">
        <v>1659</v>
      </c>
      <c r="B1660" t="s">
        <v>4264</v>
      </c>
      <c r="C1660">
        <v>10996</v>
      </c>
      <c r="D1660" s="2">
        <f t="shared" si="50"/>
        <v>5.6825693407565313E-5</v>
      </c>
      <c r="E1660" s="2">
        <f t="shared" si="51"/>
        <v>0.95564428021334646</v>
      </c>
      <c r="F1660" t="s">
        <v>1039</v>
      </c>
      <c r="G1660" t="s">
        <v>4265</v>
      </c>
    </row>
    <row r="1661" spans="1:7" x14ac:dyDescent="0.2">
      <c r="A1661">
        <v>1660</v>
      </c>
      <c r="B1661" t="s">
        <v>4266</v>
      </c>
      <c r="C1661">
        <v>10981</v>
      </c>
      <c r="D1661" s="2">
        <f t="shared" si="50"/>
        <v>5.6748175637365836E-5</v>
      </c>
      <c r="E1661" s="2">
        <f t="shared" si="51"/>
        <v>0.95570102838898385</v>
      </c>
      <c r="F1661" t="s">
        <v>4267</v>
      </c>
      <c r="G1661" t="s">
        <v>4268</v>
      </c>
    </row>
    <row r="1662" spans="1:7" x14ac:dyDescent="0.2">
      <c r="A1662">
        <v>1661</v>
      </c>
      <c r="B1662" t="s">
        <v>4269</v>
      </c>
      <c r="C1662">
        <v>10920</v>
      </c>
      <c r="D1662" s="2">
        <f t="shared" si="50"/>
        <v>5.6432936705221287E-5</v>
      </c>
      <c r="E1662" s="2">
        <f t="shared" si="51"/>
        <v>0.95575746132568906</v>
      </c>
      <c r="F1662" t="s">
        <v>471</v>
      </c>
      <c r="G1662" t="s">
        <v>4270</v>
      </c>
    </row>
    <row r="1663" spans="1:7" x14ac:dyDescent="0.2">
      <c r="A1663">
        <v>1662</v>
      </c>
      <c r="B1663" t="s">
        <v>4271</v>
      </c>
      <c r="C1663">
        <v>10917</v>
      </c>
      <c r="D1663" s="2">
        <f t="shared" si="50"/>
        <v>5.6417433151181385E-5</v>
      </c>
      <c r="E1663" s="2">
        <f t="shared" si="51"/>
        <v>0.95581387875884027</v>
      </c>
      <c r="F1663" t="s">
        <v>2320</v>
      </c>
      <c r="G1663" t="s">
        <v>4272</v>
      </c>
    </row>
    <row r="1664" spans="1:7" x14ac:dyDescent="0.2">
      <c r="A1664">
        <v>1663</v>
      </c>
      <c r="B1664" t="s">
        <v>4273</v>
      </c>
      <c r="C1664">
        <v>10917</v>
      </c>
      <c r="D1664" s="2">
        <f t="shared" si="50"/>
        <v>5.6417433151181385E-5</v>
      </c>
      <c r="E1664" s="2">
        <f t="shared" si="51"/>
        <v>0.95587029619199149</v>
      </c>
      <c r="F1664" t="s">
        <v>67</v>
      </c>
      <c r="G1664" t="s">
        <v>4274</v>
      </c>
    </row>
    <row r="1665" spans="1:7" x14ac:dyDescent="0.2">
      <c r="A1665">
        <v>1664</v>
      </c>
      <c r="B1665" t="s">
        <v>4275</v>
      </c>
      <c r="C1665">
        <v>10908</v>
      </c>
      <c r="D1665" s="2">
        <f t="shared" si="50"/>
        <v>5.6370922489061699E-5</v>
      </c>
      <c r="E1665" s="2">
        <f t="shared" si="51"/>
        <v>0.9559266671144806</v>
      </c>
      <c r="F1665" t="s">
        <v>3065</v>
      </c>
      <c r="G1665" t="s">
        <v>4276</v>
      </c>
    </row>
    <row r="1666" spans="1:7" x14ac:dyDescent="0.2">
      <c r="A1666">
        <v>1665</v>
      </c>
      <c r="B1666" t="s">
        <v>4277</v>
      </c>
      <c r="C1666">
        <v>10894</v>
      </c>
      <c r="D1666" s="2">
        <f t="shared" si="50"/>
        <v>5.6298572570208851E-5</v>
      </c>
      <c r="E1666" s="2">
        <f t="shared" si="51"/>
        <v>0.95598296568705077</v>
      </c>
      <c r="F1666" t="s">
        <v>2195</v>
      </c>
      <c r="G1666" t="s">
        <v>4278</v>
      </c>
    </row>
    <row r="1667" spans="1:7" x14ac:dyDescent="0.2">
      <c r="A1667">
        <v>1666</v>
      </c>
      <c r="B1667" t="s">
        <v>4279</v>
      </c>
      <c r="C1667">
        <v>10892</v>
      </c>
      <c r="D1667" s="2">
        <f t="shared" ref="D1667:D1730" si="52">C1667/$C$9935</f>
        <v>5.6288236867515586E-5</v>
      </c>
      <c r="E1667" s="2">
        <f t="shared" si="51"/>
        <v>0.95603925392391831</v>
      </c>
      <c r="F1667" t="s">
        <v>713</v>
      </c>
      <c r="G1667" t="s">
        <v>4280</v>
      </c>
    </row>
    <row r="1668" spans="1:7" x14ac:dyDescent="0.2">
      <c r="A1668">
        <v>1667</v>
      </c>
      <c r="B1668" t="s">
        <v>4281</v>
      </c>
      <c r="C1668">
        <v>10882</v>
      </c>
      <c r="D1668" s="2">
        <f t="shared" si="52"/>
        <v>5.623655835404927E-5</v>
      </c>
      <c r="E1668" s="2">
        <f t="shared" ref="E1668:E1731" si="53">D1668+E1667</f>
        <v>0.95609549048227238</v>
      </c>
      <c r="F1668" t="s">
        <v>1456</v>
      </c>
      <c r="G1668" t="s">
        <v>4282</v>
      </c>
    </row>
    <row r="1669" spans="1:7" x14ac:dyDescent="0.2">
      <c r="A1669">
        <v>1668</v>
      </c>
      <c r="B1669" t="s">
        <v>4283</v>
      </c>
      <c r="C1669">
        <v>10876</v>
      </c>
      <c r="D1669" s="2">
        <f t="shared" si="52"/>
        <v>5.6205551245969479E-5</v>
      </c>
      <c r="E1669" s="2">
        <f t="shared" si="53"/>
        <v>0.95615169603351835</v>
      </c>
      <c r="F1669" t="s">
        <v>413</v>
      </c>
      <c r="G1669" t="s">
        <v>4284</v>
      </c>
    </row>
    <row r="1670" spans="1:7" x14ac:dyDescent="0.2">
      <c r="A1670">
        <v>1669</v>
      </c>
      <c r="B1670" t="s">
        <v>4285</v>
      </c>
      <c r="C1670">
        <v>10863</v>
      </c>
      <c r="D1670" s="2">
        <f t="shared" si="52"/>
        <v>5.6138369178463262E-5</v>
      </c>
      <c r="E1670" s="2">
        <f t="shared" si="53"/>
        <v>0.95620783440269685</v>
      </c>
      <c r="F1670" t="s">
        <v>4181</v>
      </c>
      <c r="G1670" t="s">
        <v>4286</v>
      </c>
    </row>
    <row r="1671" spans="1:7" x14ac:dyDescent="0.2">
      <c r="A1671">
        <v>1670</v>
      </c>
      <c r="B1671" t="s">
        <v>4287</v>
      </c>
      <c r="C1671">
        <v>10856</v>
      </c>
      <c r="D1671" s="2">
        <f t="shared" si="52"/>
        <v>5.6102194219036835E-5</v>
      </c>
      <c r="E1671" s="2">
        <f t="shared" si="53"/>
        <v>0.95626393659691589</v>
      </c>
      <c r="F1671" t="s">
        <v>413</v>
      </c>
      <c r="G1671" t="s">
        <v>4288</v>
      </c>
    </row>
    <row r="1672" spans="1:7" x14ac:dyDescent="0.2">
      <c r="A1672">
        <v>1671</v>
      </c>
      <c r="B1672" t="s">
        <v>4289</v>
      </c>
      <c r="C1672">
        <v>10783</v>
      </c>
      <c r="D1672" s="2">
        <f t="shared" si="52"/>
        <v>5.5724941070732704E-5</v>
      </c>
      <c r="E1672" s="2">
        <f t="shared" si="53"/>
        <v>0.95631966153798664</v>
      </c>
      <c r="F1672" t="s">
        <v>996</v>
      </c>
      <c r="G1672" t="s">
        <v>4290</v>
      </c>
    </row>
    <row r="1673" spans="1:7" x14ac:dyDescent="0.2">
      <c r="A1673">
        <v>1672</v>
      </c>
      <c r="B1673" t="s">
        <v>4291</v>
      </c>
      <c r="C1673">
        <v>10738</v>
      </c>
      <c r="D1673" s="2">
        <f t="shared" si="52"/>
        <v>5.549238776013426E-5</v>
      </c>
      <c r="E1673" s="2">
        <f t="shared" si="53"/>
        <v>0.95637515392574679</v>
      </c>
      <c r="F1673" t="s">
        <v>4292</v>
      </c>
      <c r="G1673" t="s">
        <v>4293</v>
      </c>
    </row>
    <row r="1674" spans="1:7" x14ac:dyDescent="0.2">
      <c r="A1674">
        <v>1673</v>
      </c>
      <c r="B1674" t="s">
        <v>4294</v>
      </c>
      <c r="C1674">
        <v>10724</v>
      </c>
      <c r="D1674" s="2">
        <f t="shared" si="52"/>
        <v>5.5420037841281413E-5</v>
      </c>
      <c r="E1674" s="2">
        <f t="shared" si="53"/>
        <v>0.9564305739635881</v>
      </c>
      <c r="F1674" t="s">
        <v>4295</v>
      </c>
      <c r="G1674" t="s">
        <v>4296</v>
      </c>
    </row>
    <row r="1675" spans="1:7" x14ac:dyDescent="0.2">
      <c r="A1675">
        <v>1674</v>
      </c>
      <c r="B1675" t="s">
        <v>4297</v>
      </c>
      <c r="C1675">
        <v>10724</v>
      </c>
      <c r="D1675" s="2">
        <f t="shared" si="52"/>
        <v>5.5420037841281413E-5</v>
      </c>
      <c r="E1675" s="2">
        <f t="shared" si="53"/>
        <v>0.95648599400142942</v>
      </c>
      <c r="F1675" t="s">
        <v>3757</v>
      </c>
      <c r="G1675" t="s">
        <v>4298</v>
      </c>
    </row>
    <row r="1676" spans="1:7" x14ac:dyDescent="0.2">
      <c r="A1676">
        <v>1675</v>
      </c>
      <c r="B1676" t="s">
        <v>4299</v>
      </c>
      <c r="C1676">
        <v>10722</v>
      </c>
      <c r="D1676" s="2">
        <f t="shared" si="52"/>
        <v>5.5409702138588147E-5</v>
      </c>
      <c r="E1676" s="2">
        <f t="shared" si="53"/>
        <v>0.95654140370356799</v>
      </c>
      <c r="F1676" t="s">
        <v>2308</v>
      </c>
      <c r="G1676" t="s">
        <v>4300</v>
      </c>
    </row>
    <row r="1677" spans="1:7" x14ac:dyDescent="0.2">
      <c r="A1677">
        <v>1676</v>
      </c>
      <c r="B1677" t="s">
        <v>4301</v>
      </c>
      <c r="C1677">
        <v>10683</v>
      </c>
      <c r="D1677" s="2">
        <f t="shared" si="52"/>
        <v>5.5208155936069501E-5</v>
      </c>
      <c r="E1677" s="2">
        <f t="shared" si="53"/>
        <v>0.95659661185950406</v>
      </c>
      <c r="F1677" t="s">
        <v>1679</v>
      </c>
      <c r="G1677" t="s">
        <v>4302</v>
      </c>
    </row>
    <row r="1678" spans="1:7" x14ac:dyDescent="0.2">
      <c r="A1678">
        <v>1677</v>
      </c>
      <c r="B1678" t="s">
        <v>4303</v>
      </c>
      <c r="C1678">
        <v>10671</v>
      </c>
      <c r="D1678" s="2">
        <f t="shared" si="52"/>
        <v>5.514614171990992E-5</v>
      </c>
      <c r="E1678" s="2">
        <f t="shared" si="53"/>
        <v>0.95665175800122393</v>
      </c>
      <c r="F1678" t="s">
        <v>4304</v>
      </c>
      <c r="G1678" t="s">
        <v>4305</v>
      </c>
    </row>
    <row r="1679" spans="1:7" x14ac:dyDescent="0.2">
      <c r="A1679">
        <v>1678</v>
      </c>
      <c r="B1679" t="s">
        <v>4306</v>
      </c>
      <c r="C1679">
        <v>10665</v>
      </c>
      <c r="D1679" s="2">
        <f t="shared" si="52"/>
        <v>5.5115134611830129E-5</v>
      </c>
      <c r="E1679" s="2">
        <f t="shared" si="53"/>
        <v>0.9567068731358358</v>
      </c>
      <c r="F1679" t="s">
        <v>4307</v>
      </c>
      <c r="G1679" t="s">
        <v>4308</v>
      </c>
    </row>
    <row r="1680" spans="1:7" x14ac:dyDescent="0.2">
      <c r="A1680">
        <v>1679</v>
      </c>
      <c r="B1680" t="s">
        <v>4309</v>
      </c>
      <c r="C1680">
        <v>10641</v>
      </c>
      <c r="D1680" s="2">
        <f t="shared" si="52"/>
        <v>5.499110617951096E-5</v>
      </c>
      <c r="E1680" s="2">
        <f t="shared" si="53"/>
        <v>0.95676186424201526</v>
      </c>
      <c r="F1680" t="s">
        <v>1653</v>
      </c>
      <c r="G1680" t="s">
        <v>4310</v>
      </c>
    </row>
    <row r="1681" spans="1:7" x14ac:dyDescent="0.2">
      <c r="A1681">
        <v>1680</v>
      </c>
      <c r="B1681" t="s">
        <v>4311</v>
      </c>
      <c r="C1681">
        <v>10636</v>
      </c>
      <c r="D1681" s="2">
        <f t="shared" si="52"/>
        <v>5.4965266922777799E-5</v>
      </c>
      <c r="E1681" s="2">
        <f t="shared" si="53"/>
        <v>0.95681682950893798</v>
      </c>
      <c r="F1681" t="s">
        <v>351</v>
      </c>
      <c r="G1681" t="s">
        <v>4312</v>
      </c>
    </row>
    <row r="1682" spans="1:7" x14ac:dyDescent="0.2">
      <c r="A1682">
        <v>1681</v>
      </c>
      <c r="B1682" t="s">
        <v>4313</v>
      </c>
      <c r="C1682">
        <v>10628</v>
      </c>
      <c r="D1682" s="2">
        <f t="shared" si="52"/>
        <v>5.4923924112004742E-5</v>
      </c>
      <c r="E1682" s="2">
        <f t="shared" si="53"/>
        <v>0.95687175343304998</v>
      </c>
      <c r="F1682" t="s">
        <v>4314</v>
      </c>
      <c r="G1682" t="s">
        <v>4315</v>
      </c>
    </row>
    <row r="1683" spans="1:7" x14ac:dyDescent="0.2">
      <c r="A1683">
        <v>1682</v>
      </c>
      <c r="B1683" t="s">
        <v>4316</v>
      </c>
      <c r="C1683">
        <v>10595</v>
      </c>
      <c r="D1683" s="2">
        <f t="shared" si="52"/>
        <v>5.4753385017565887E-5</v>
      </c>
      <c r="E1683" s="2">
        <f t="shared" si="53"/>
        <v>0.95692650681806757</v>
      </c>
      <c r="F1683" t="s">
        <v>932</v>
      </c>
      <c r="G1683" t="s">
        <v>4317</v>
      </c>
    </row>
    <row r="1684" spans="1:7" x14ac:dyDescent="0.2">
      <c r="A1684">
        <v>1683</v>
      </c>
      <c r="B1684" t="s">
        <v>4318</v>
      </c>
      <c r="C1684">
        <v>10592</v>
      </c>
      <c r="D1684" s="2">
        <f t="shared" si="52"/>
        <v>5.4737881463525991E-5</v>
      </c>
      <c r="E1684" s="2">
        <f t="shared" si="53"/>
        <v>0.95698124469953105</v>
      </c>
      <c r="F1684" t="s">
        <v>692</v>
      </c>
      <c r="G1684" t="s">
        <v>4319</v>
      </c>
    </row>
    <row r="1685" spans="1:7" x14ac:dyDescent="0.2">
      <c r="A1685">
        <v>1684</v>
      </c>
      <c r="B1685" t="s">
        <v>4320</v>
      </c>
      <c r="C1685">
        <v>10591</v>
      </c>
      <c r="D1685" s="2">
        <f t="shared" si="52"/>
        <v>5.4732713612179362E-5</v>
      </c>
      <c r="E1685" s="2">
        <f t="shared" si="53"/>
        <v>0.95703597741314328</v>
      </c>
      <c r="F1685" t="s">
        <v>3870</v>
      </c>
      <c r="G1685" t="s">
        <v>4321</v>
      </c>
    </row>
    <row r="1686" spans="1:7" x14ac:dyDescent="0.2">
      <c r="A1686">
        <v>1685</v>
      </c>
      <c r="B1686" t="s">
        <v>4322</v>
      </c>
      <c r="C1686">
        <v>10590</v>
      </c>
      <c r="D1686" s="2">
        <f t="shared" si="52"/>
        <v>5.4727545760832726E-5</v>
      </c>
      <c r="E1686" s="2">
        <f t="shared" si="53"/>
        <v>0.95709070495890414</v>
      </c>
      <c r="F1686" t="s">
        <v>753</v>
      </c>
      <c r="G1686" t="s">
        <v>4323</v>
      </c>
    </row>
    <row r="1687" spans="1:7" x14ac:dyDescent="0.2">
      <c r="A1687">
        <v>1686</v>
      </c>
      <c r="B1687" t="s">
        <v>4324</v>
      </c>
      <c r="C1687">
        <v>10564</v>
      </c>
      <c r="D1687" s="2">
        <f t="shared" si="52"/>
        <v>5.4593181625820297E-5</v>
      </c>
      <c r="E1687" s="2">
        <f t="shared" si="53"/>
        <v>0.95714529814052995</v>
      </c>
      <c r="F1687" t="s">
        <v>3023</v>
      </c>
      <c r="G1687" t="s">
        <v>4325</v>
      </c>
    </row>
    <row r="1688" spans="1:7" x14ac:dyDescent="0.2">
      <c r="A1688">
        <v>1687</v>
      </c>
      <c r="B1688" t="s">
        <v>4326</v>
      </c>
      <c r="C1688">
        <v>10561</v>
      </c>
      <c r="D1688" s="2">
        <f t="shared" si="52"/>
        <v>5.4577678071780402E-5</v>
      </c>
      <c r="E1688" s="2">
        <f t="shared" si="53"/>
        <v>0.95719987581860178</v>
      </c>
      <c r="F1688" t="s">
        <v>1401</v>
      </c>
      <c r="G1688" t="s">
        <v>4327</v>
      </c>
    </row>
    <row r="1689" spans="1:7" x14ac:dyDescent="0.2">
      <c r="A1689">
        <v>1688</v>
      </c>
      <c r="B1689" t="s">
        <v>4328</v>
      </c>
      <c r="C1689">
        <v>10542</v>
      </c>
      <c r="D1689" s="2">
        <f t="shared" si="52"/>
        <v>5.4479488896194394E-5</v>
      </c>
      <c r="E1689" s="2">
        <f t="shared" si="53"/>
        <v>0.95725435530749792</v>
      </c>
      <c r="F1689" t="s">
        <v>716</v>
      </c>
      <c r="G1689" t="s">
        <v>4329</v>
      </c>
    </row>
    <row r="1690" spans="1:7" x14ac:dyDescent="0.2">
      <c r="A1690">
        <v>1689</v>
      </c>
      <c r="B1690" t="s">
        <v>4330</v>
      </c>
      <c r="C1690">
        <v>10538</v>
      </c>
      <c r="D1690" s="2">
        <f t="shared" si="52"/>
        <v>5.4458817490807869E-5</v>
      </c>
      <c r="E1690" s="2">
        <f t="shared" si="53"/>
        <v>0.95730881412498869</v>
      </c>
      <c r="F1690" t="s">
        <v>4331</v>
      </c>
      <c r="G1690" t="s">
        <v>4332</v>
      </c>
    </row>
    <row r="1691" spans="1:7" x14ac:dyDescent="0.2">
      <c r="A1691">
        <v>1690</v>
      </c>
      <c r="B1691" t="s">
        <v>4333</v>
      </c>
      <c r="C1691">
        <v>10507</v>
      </c>
      <c r="D1691" s="2">
        <f t="shared" si="52"/>
        <v>5.4298614099062272E-5</v>
      </c>
      <c r="E1691" s="2">
        <f t="shared" si="53"/>
        <v>0.95736311273908781</v>
      </c>
      <c r="F1691" t="s">
        <v>3531</v>
      </c>
      <c r="G1691" t="s">
        <v>4334</v>
      </c>
    </row>
    <row r="1692" spans="1:7" x14ac:dyDescent="0.2">
      <c r="A1692">
        <v>1691</v>
      </c>
      <c r="B1692" t="s">
        <v>4335</v>
      </c>
      <c r="C1692">
        <v>10504</v>
      </c>
      <c r="D1692" s="2">
        <f t="shared" si="52"/>
        <v>5.4283110545022377E-5</v>
      </c>
      <c r="E1692" s="2">
        <f t="shared" si="53"/>
        <v>0.95741739584963281</v>
      </c>
      <c r="F1692" t="s">
        <v>884</v>
      </c>
      <c r="G1692" t="s">
        <v>4336</v>
      </c>
    </row>
    <row r="1693" spans="1:7" x14ac:dyDescent="0.2">
      <c r="A1693">
        <v>1692</v>
      </c>
      <c r="B1693" t="s">
        <v>4337</v>
      </c>
      <c r="C1693">
        <v>10477</v>
      </c>
      <c r="D1693" s="2">
        <f t="shared" si="52"/>
        <v>5.4143578558663312E-5</v>
      </c>
      <c r="E1693" s="2">
        <f t="shared" si="53"/>
        <v>0.95747153942819152</v>
      </c>
      <c r="F1693" t="s">
        <v>4338</v>
      </c>
      <c r="G1693" t="s">
        <v>4339</v>
      </c>
    </row>
    <row r="1694" spans="1:7" x14ac:dyDescent="0.2">
      <c r="A1694">
        <v>1693</v>
      </c>
      <c r="B1694" t="s">
        <v>4340</v>
      </c>
      <c r="C1694">
        <v>10476</v>
      </c>
      <c r="D1694" s="2">
        <f t="shared" si="52"/>
        <v>5.4138410707316683E-5</v>
      </c>
      <c r="E1694" s="2">
        <f t="shared" si="53"/>
        <v>0.95752567783889886</v>
      </c>
      <c r="F1694" t="s">
        <v>3614</v>
      </c>
      <c r="G1694" t="s">
        <v>4341</v>
      </c>
    </row>
    <row r="1695" spans="1:7" x14ac:dyDescent="0.2">
      <c r="A1695">
        <v>1694</v>
      </c>
      <c r="B1695" t="s">
        <v>4342</v>
      </c>
      <c r="C1695">
        <v>10473</v>
      </c>
      <c r="D1695" s="2">
        <f t="shared" si="52"/>
        <v>5.4122907153276787E-5</v>
      </c>
      <c r="E1695" s="2">
        <f t="shared" si="53"/>
        <v>0.95757980074605209</v>
      </c>
      <c r="F1695" t="s">
        <v>4343</v>
      </c>
      <c r="G1695" t="s">
        <v>4344</v>
      </c>
    </row>
    <row r="1696" spans="1:7" x14ac:dyDescent="0.2">
      <c r="A1696">
        <v>1695</v>
      </c>
      <c r="B1696" t="s">
        <v>4345</v>
      </c>
      <c r="C1696">
        <v>10456</v>
      </c>
      <c r="D1696" s="2">
        <f t="shared" si="52"/>
        <v>5.4035053680384045E-5</v>
      </c>
      <c r="E1696" s="2">
        <f t="shared" si="53"/>
        <v>0.95763383579973249</v>
      </c>
      <c r="F1696" t="s">
        <v>2195</v>
      </c>
      <c r="G1696" t="s">
        <v>4346</v>
      </c>
    </row>
    <row r="1697" spans="1:7" x14ac:dyDescent="0.2">
      <c r="A1697">
        <v>1696</v>
      </c>
      <c r="B1697" t="s">
        <v>4347</v>
      </c>
      <c r="C1697">
        <v>10454</v>
      </c>
      <c r="D1697" s="2">
        <f t="shared" si="52"/>
        <v>5.4024717977690779E-5</v>
      </c>
      <c r="E1697" s="2">
        <f t="shared" si="53"/>
        <v>0.95768786051771015</v>
      </c>
      <c r="F1697" t="s">
        <v>1863</v>
      </c>
      <c r="G1697" t="s">
        <v>4348</v>
      </c>
    </row>
    <row r="1698" spans="1:7" x14ac:dyDescent="0.2">
      <c r="A1698">
        <v>1697</v>
      </c>
      <c r="B1698" t="s">
        <v>4349</v>
      </c>
      <c r="C1698">
        <v>10444</v>
      </c>
      <c r="D1698" s="2">
        <f t="shared" si="52"/>
        <v>5.3973039464224457E-5</v>
      </c>
      <c r="E1698" s="2">
        <f t="shared" si="53"/>
        <v>0.95774183355717435</v>
      </c>
      <c r="F1698" t="s">
        <v>2740</v>
      </c>
      <c r="G1698" t="s">
        <v>4350</v>
      </c>
    </row>
    <row r="1699" spans="1:7" x14ac:dyDescent="0.2">
      <c r="A1699">
        <v>1698</v>
      </c>
      <c r="B1699" t="s">
        <v>4351</v>
      </c>
      <c r="C1699">
        <v>10432</v>
      </c>
      <c r="D1699" s="2">
        <f t="shared" si="52"/>
        <v>5.3911025248064875E-5</v>
      </c>
      <c r="E1699" s="2">
        <f t="shared" si="53"/>
        <v>0.95779574458242245</v>
      </c>
      <c r="F1699" t="s">
        <v>2617</v>
      </c>
      <c r="G1699" t="s">
        <v>4352</v>
      </c>
    </row>
    <row r="1700" spans="1:7" x14ac:dyDescent="0.2">
      <c r="A1700">
        <v>1699</v>
      </c>
      <c r="B1700" t="s">
        <v>4353</v>
      </c>
      <c r="C1700">
        <v>10418</v>
      </c>
      <c r="D1700" s="2">
        <f t="shared" si="52"/>
        <v>5.3838675329212028E-5</v>
      </c>
      <c r="E1700" s="2">
        <f t="shared" si="53"/>
        <v>0.95784958325775171</v>
      </c>
      <c r="F1700" t="s">
        <v>730</v>
      </c>
      <c r="G1700" t="s">
        <v>4354</v>
      </c>
    </row>
    <row r="1701" spans="1:7" x14ac:dyDescent="0.2">
      <c r="A1701">
        <v>1700</v>
      </c>
      <c r="B1701" t="s">
        <v>4355</v>
      </c>
      <c r="C1701">
        <v>10403</v>
      </c>
      <c r="D1701" s="2">
        <f t="shared" si="52"/>
        <v>5.3761157559012545E-5</v>
      </c>
      <c r="E1701" s="2">
        <f t="shared" si="53"/>
        <v>0.95790334441531078</v>
      </c>
      <c r="F1701" t="s">
        <v>4356</v>
      </c>
      <c r="G1701" t="s">
        <v>4357</v>
      </c>
    </row>
    <row r="1702" spans="1:7" x14ac:dyDescent="0.2">
      <c r="A1702">
        <v>1701</v>
      </c>
      <c r="B1702" t="s">
        <v>4358</v>
      </c>
      <c r="C1702">
        <v>10383</v>
      </c>
      <c r="D1702" s="2">
        <f t="shared" si="52"/>
        <v>5.3657800532079907E-5</v>
      </c>
      <c r="E1702" s="2">
        <f t="shared" si="53"/>
        <v>0.9579570022158429</v>
      </c>
      <c r="F1702" t="s">
        <v>3649</v>
      </c>
      <c r="G1702" t="s">
        <v>4344</v>
      </c>
    </row>
    <row r="1703" spans="1:7" x14ac:dyDescent="0.2">
      <c r="A1703">
        <v>1702</v>
      </c>
      <c r="B1703" t="s">
        <v>4359</v>
      </c>
      <c r="C1703">
        <v>10367</v>
      </c>
      <c r="D1703" s="2">
        <f t="shared" si="52"/>
        <v>5.3575114910533794E-5</v>
      </c>
      <c r="E1703" s="2">
        <f t="shared" si="53"/>
        <v>0.95801057733075345</v>
      </c>
      <c r="F1703" t="s">
        <v>4360</v>
      </c>
      <c r="G1703" t="s">
        <v>4361</v>
      </c>
    </row>
    <row r="1704" spans="1:7" x14ac:dyDescent="0.2">
      <c r="A1704">
        <v>1703</v>
      </c>
      <c r="B1704" t="s">
        <v>4362</v>
      </c>
      <c r="C1704">
        <v>10361</v>
      </c>
      <c r="D1704" s="2">
        <f t="shared" si="52"/>
        <v>5.3544107802454003E-5</v>
      </c>
      <c r="E1704" s="2">
        <f t="shared" si="53"/>
        <v>0.9580641214385559</v>
      </c>
      <c r="F1704" t="s">
        <v>620</v>
      </c>
      <c r="G1704" t="s">
        <v>4363</v>
      </c>
    </row>
    <row r="1705" spans="1:7" x14ac:dyDescent="0.2">
      <c r="A1705">
        <v>1704</v>
      </c>
      <c r="B1705" t="s">
        <v>4364</v>
      </c>
      <c r="C1705">
        <v>10356</v>
      </c>
      <c r="D1705" s="2">
        <f t="shared" si="52"/>
        <v>5.3518268545720842E-5</v>
      </c>
      <c r="E1705" s="2">
        <f t="shared" si="53"/>
        <v>0.95811763970710162</v>
      </c>
      <c r="F1705" t="s">
        <v>1779</v>
      </c>
      <c r="G1705" t="s">
        <v>4365</v>
      </c>
    </row>
    <row r="1706" spans="1:7" x14ac:dyDescent="0.2">
      <c r="A1706">
        <v>1705</v>
      </c>
      <c r="B1706" t="s">
        <v>4366</v>
      </c>
      <c r="C1706">
        <v>10325</v>
      </c>
      <c r="D1706" s="2">
        <f t="shared" si="52"/>
        <v>5.3358065153975253E-5</v>
      </c>
      <c r="E1706" s="2">
        <f t="shared" si="53"/>
        <v>0.95817099777225556</v>
      </c>
      <c r="F1706" t="s">
        <v>4367</v>
      </c>
      <c r="G1706" t="s">
        <v>4368</v>
      </c>
    </row>
    <row r="1707" spans="1:7" x14ac:dyDescent="0.2">
      <c r="A1707">
        <v>1706</v>
      </c>
      <c r="B1707" t="s">
        <v>4369</v>
      </c>
      <c r="C1707">
        <v>10316</v>
      </c>
      <c r="D1707" s="2">
        <f t="shared" si="52"/>
        <v>5.3311554491855567E-5</v>
      </c>
      <c r="E1707" s="2">
        <f t="shared" si="53"/>
        <v>0.9582243093267474</v>
      </c>
      <c r="F1707" t="s">
        <v>1427</v>
      </c>
      <c r="G1707" t="s">
        <v>4370</v>
      </c>
    </row>
    <row r="1708" spans="1:7" x14ac:dyDescent="0.2">
      <c r="A1708">
        <v>1707</v>
      </c>
      <c r="B1708" t="s">
        <v>4371</v>
      </c>
      <c r="C1708">
        <v>10307</v>
      </c>
      <c r="D1708" s="2">
        <f t="shared" si="52"/>
        <v>5.3265043829735874E-5</v>
      </c>
      <c r="E1708" s="2">
        <f t="shared" si="53"/>
        <v>0.95827757437057715</v>
      </c>
      <c r="F1708" t="s">
        <v>365</v>
      </c>
      <c r="G1708" t="s">
        <v>4372</v>
      </c>
    </row>
    <row r="1709" spans="1:7" x14ac:dyDescent="0.2">
      <c r="A1709">
        <v>1708</v>
      </c>
      <c r="B1709" t="s">
        <v>4373</v>
      </c>
      <c r="C1709">
        <v>10295</v>
      </c>
      <c r="D1709" s="2">
        <f t="shared" si="52"/>
        <v>5.3203029613576293E-5</v>
      </c>
      <c r="E1709" s="2">
        <f t="shared" si="53"/>
        <v>0.95833077740019068</v>
      </c>
      <c r="F1709" t="s">
        <v>3802</v>
      </c>
      <c r="G1709" t="s">
        <v>4374</v>
      </c>
    </row>
    <row r="1710" spans="1:7" x14ac:dyDescent="0.2">
      <c r="A1710">
        <v>1709</v>
      </c>
      <c r="B1710" t="s">
        <v>4375</v>
      </c>
      <c r="C1710">
        <v>10289</v>
      </c>
      <c r="D1710" s="2">
        <f t="shared" si="52"/>
        <v>5.3172022505496502E-5</v>
      </c>
      <c r="E1710" s="2">
        <f t="shared" si="53"/>
        <v>0.95838394942269622</v>
      </c>
      <c r="F1710" t="s">
        <v>1022</v>
      </c>
      <c r="G1710" t="s">
        <v>4376</v>
      </c>
    </row>
    <row r="1711" spans="1:7" x14ac:dyDescent="0.2">
      <c r="A1711">
        <v>1710</v>
      </c>
      <c r="B1711" t="s">
        <v>4377</v>
      </c>
      <c r="C1711">
        <v>10279</v>
      </c>
      <c r="D1711" s="2">
        <f t="shared" si="52"/>
        <v>5.312034399203018E-5</v>
      </c>
      <c r="E1711" s="2">
        <f t="shared" si="53"/>
        <v>0.9584370697666883</v>
      </c>
      <c r="F1711" t="s">
        <v>4211</v>
      </c>
      <c r="G1711" t="s">
        <v>4378</v>
      </c>
    </row>
    <row r="1712" spans="1:7" x14ac:dyDescent="0.2">
      <c r="A1712">
        <v>1711</v>
      </c>
      <c r="B1712" t="s">
        <v>4379</v>
      </c>
      <c r="C1712">
        <v>10266</v>
      </c>
      <c r="D1712" s="2">
        <f t="shared" si="52"/>
        <v>5.3053161924523962E-5</v>
      </c>
      <c r="E1712" s="2">
        <f t="shared" si="53"/>
        <v>0.9584901229286128</v>
      </c>
      <c r="F1712" t="s">
        <v>4380</v>
      </c>
      <c r="G1712" t="s">
        <v>3014</v>
      </c>
    </row>
    <row r="1713" spans="1:7" x14ac:dyDescent="0.2">
      <c r="A1713">
        <v>1712</v>
      </c>
      <c r="B1713" t="s">
        <v>4381</v>
      </c>
      <c r="C1713">
        <v>10263</v>
      </c>
      <c r="D1713" s="2">
        <f t="shared" si="52"/>
        <v>5.3037658370484067E-5</v>
      </c>
      <c r="E1713" s="2">
        <f t="shared" si="53"/>
        <v>0.9585431605869833</v>
      </c>
      <c r="F1713" t="s">
        <v>3276</v>
      </c>
      <c r="G1713" t="s">
        <v>4382</v>
      </c>
    </row>
    <row r="1714" spans="1:7" x14ac:dyDescent="0.2">
      <c r="A1714">
        <v>1713</v>
      </c>
      <c r="B1714" t="s">
        <v>4383</v>
      </c>
      <c r="C1714">
        <v>10217</v>
      </c>
      <c r="D1714" s="2">
        <f t="shared" si="52"/>
        <v>5.2799937208539E-5</v>
      </c>
      <c r="E1714" s="2">
        <f t="shared" si="53"/>
        <v>0.95859596052419183</v>
      </c>
      <c r="F1714" t="s">
        <v>958</v>
      </c>
      <c r="G1714" t="s">
        <v>4384</v>
      </c>
    </row>
    <row r="1715" spans="1:7" x14ac:dyDescent="0.2">
      <c r="A1715">
        <v>1714</v>
      </c>
      <c r="B1715" t="s">
        <v>4385</v>
      </c>
      <c r="C1715">
        <v>10200</v>
      </c>
      <c r="D1715" s="2">
        <f t="shared" si="52"/>
        <v>5.2712083735646251E-5</v>
      </c>
      <c r="E1715" s="2">
        <f t="shared" si="53"/>
        <v>0.95864867260792752</v>
      </c>
      <c r="F1715" t="s">
        <v>310</v>
      </c>
      <c r="G1715" t="s">
        <v>4386</v>
      </c>
    </row>
    <row r="1716" spans="1:7" x14ac:dyDescent="0.2">
      <c r="A1716">
        <v>1715</v>
      </c>
      <c r="B1716" t="s">
        <v>4387</v>
      </c>
      <c r="C1716">
        <v>10179</v>
      </c>
      <c r="D1716" s="2">
        <f t="shared" si="52"/>
        <v>5.2603558857366984E-5</v>
      </c>
      <c r="E1716" s="2">
        <f t="shared" si="53"/>
        <v>0.95870127616678491</v>
      </c>
      <c r="F1716" t="s">
        <v>2527</v>
      </c>
      <c r="G1716" t="s">
        <v>4388</v>
      </c>
    </row>
    <row r="1717" spans="1:7" x14ac:dyDescent="0.2">
      <c r="A1717">
        <v>1716</v>
      </c>
      <c r="B1717" t="s">
        <v>4389</v>
      </c>
      <c r="C1717">
        <v>10156</v>
      </c>
      <c r="D1717" s="2">
        <f t="shared" si="52"/>
        <v>5.2484698276394444E-5</v>
      </c>
      <c r="E1717" s="2">
        <f t="shared" si="53"/>
        <v>0.95875376086506126</v>
      </c>
      <c r="F1717" t="s">
        <v>2553</v>
      </c>
      <c r="G1717" t="s">
        <v>3014</v>
      </c>
    </row>
    <row r="1718" spans="1:7" x14ac:dyDescent="0.2">
      <c r="A1718">
        <v>1717</v>
      </c>
      <c r="B1718" t="s">
        <v>4390</v>
      </c>
      <c r="C1718">
        <v>10151</v>
      </c>
      <c r="D1718" s="2">
        <f t="shared" si="52"/>
        <v>5.2458859019661289E-5</v>
      </c>
      <c r="E1718" s="2">
        <f t="shared" si="53"/>
        <v>0.95880621972408087</v>
      </c>
      <c r="F1718" t="s">
        <v>4391</v>
      </c>
      <c r="G1718" t="s">
        <v>4392</v>
      </c>
    </row>
    <row r="1719" spans="1:7" x14ac:dyDescent="0.2">
      <c r="A1719">
        <v>1718</v>
      </c>
      <c r="B1719" t="s">
        <v>4393</v>
      </c>
      <c r="C1719">
        <v>10137</v>
      </c>
      <c r="D1719" s="2">
        <f t="shared" si="52"/>
        <v>5.2386509100808442E-5</v>
      </c>
      <c r="E1719" s="2">
        <f t="shared" si="53"/>
        <v>0.95885860623318164</v>
      </c>
      <c r="F1719" t="s">
        <v>1468</v>
      </c>
      <c r="G1719" t="s">
        <v>4394</v>
      </c>
    </row>
    <row r="1720" spans="1:7" x14ac:dyDescent="0.2">
      <c r="A1720">
        <v>1719</v>
      </c>
      <c r="B1720" t="s">
        <v>4395</v>
      </c>
      <c r="C1720">
        <v>10128</v>
      </c>
      <c r="D1720" s="2">
        <f t="shared" si="52"/>
        <v>5.233999843868875E-5</v>
      </c>
      <c r="E1720" s="2">
        <f t="shared" si="53"/>
        <v>0.95891094623162032</v>
      </c>
      <c r="F1720" t="s">
        <v>4396</v>
      </c>
    </row>
    <row r="1721" spans="1:7" x14ac:dyDescent="0.2">
      <c r="A1721">
        <v>1720</v>
      </c>
      <c r="B1721" t="s">
        <v>4397</v>
      </c>
      <c r="C1721">
        <v>10100</v>
      </c>
      <c r="D1721" s="2">
        <f t="shared" si="52"/>
        <v>5.2195298600983055E-5</v>
      </c>
      <c r="E1721" s="2">
        <f t="shared" si="53"/>
        <v>0.95896314153022133</v>
      </c>
      <c r="F1721" t="s">
        <v>1180</v>
      </c>
      <c r="G1721" t="s">
        <v>4398</v>
      </c>
    </row>
    <row r="1722" spans="1:7" x14ac:dyDescent="0.2">
      <c r="A1722">
        <v>1721</v>
      </c>
      <c r="B1722" t="s">
        <v>4399</v>
      </c>
      <c r="C1722">
        <v>10088</v>
      </c>
      <c r="D1722" s="2">
        <f t="shared" si="52"/>
        <v>5.2133284384823474E-5</v>
      </c>
      <c r="E1722" s="2">
        <f t="shared" si="53"/>
        <v>0.95901527481460613</v>
      </c>
      <c r="F1722" t="s">
        <v>4400</v>
      </c>
      <c r="G1722" t="s">
        <v>4401</v>
      </c>
    </row>
    <row r="1723" spans="1:7" x14ac:dyDescent="0.2">
      <c r="A1723">
        <v>1722</v>
      </c>
      <c r="B1723" t="s">
        <v>4402</v>
      </c>
      <c r="C1723">
        <v>10084</v>
      </c>
      <c r="D1723" s="2">
        <f t="shared" si="52"/>
        <v>5.2112612979436942E-5</v>
      </c>
      <c r="E1723" s="2">
        <f t="shared" si="53"/>
        <v>0.95906738742758557</v>
      </c>
      <c r="F1723" t="s">
        <v>4403</v>
      </c>
      <c r="G1723" t="s">
        <v>4404</v>
      </c>
    </row>
    <row r="1724" spans="1:7" x14ac:dyDescent="0.2">
      <c r="A1724">
        <v>1723</v>
      </c>
      <c r="B1724" t="s">
        <v>4405</v>
      </c>
      <c r="C1724">
        <v>10064</v>
      </c>
      <c r="D1724" s="2">
        <f t="shared" si="52"/>
        <v>5.2009255952504304E-5</v>
      </c>
      <c r="E1724" s="2">
        <f t="shared" si="53"/>
        <v>0.95911939668353807</v>
      </c>
      <c r="F1724" t="s">
        <v>1211</v>
      </c>
      <c r="G1724" t="s">
        <v>4406</v>
      </c>
    </row>
    <row r="1725" spans="1:7" x14ac:dyDescent="0.2">
      <c r="A1725">
        <v>1724</v>
      </c>
      <c r="B1725" t="s">
        <v>4407</v>
      </c>
      <c r="C1725">
        <v>10064</v>
      </c>
      <c r="D1725" s="2">
        <f t="shared" si="52"/>
        <v>5.2009255952504304E-5</v>
      </c>
      <c r="E1725" s="2">
        <f t="shared" si="53"/>
        <v>0.95917140593949057</v>
      </c>
      <c r="F1725" t="s">
        <v>4408</v>
      </c>
      <c r="G1725" t="s">
        <v>4409</v>
      </c>
    </row>
    <row r="1726" spans="1:7" x14ac:dyDescent="0.2">
      <c r="A1726">
        <v>1725</v>
      </c>
      <c r="B1726" t="s">
        <v>4410</v>
      </c>
      <c r="C1726">
        <v>10038</v>
      </c>
      <c r="D1726" s="2">
        <f t="shared" si="52"/>
        <v>5.1874891817491869E-5</v>
      </c>
      <c r="E1726" s="2">
        <f t="shared" si="53"/>
        <v>0.95922328083130803</v>
      </c>
      <c r="F1726" t="s">
        <v>182</v>
      </c>
      <c r="G1726" t="s">
        <v>4411</v>
      </c>
    </row>
    <row r="1727" spans="1:7" x14ac:dyDescent="0.2">
      <c r="A1727">
        <v>1726</v>
      </c>
      <c r="B1727" t="s">
        <v>4412</v>
      </c>
      <c r="C1727">
        <v>10036</v>
      </c>
      <c r="D1727" s="2">
        <f t="shared" si="52"/>
        <v>5.186455611479861E-5</v>
      </c>
      <c r="E1727" s="2">
        <f t="shared" si="53"/>
        <v>0.95927514538742287</v>
      </c>
      <c r="F1727" t="s">
        <v>221</v>
      </c>
      <c r="G1727" t="s">
        <v>4413</v>
      </c>
    </row>
    <row r="1728" spans="1:7" x14ac:dyDescent="0.2">
      <c r="A1728">
        <v>1727</v>
      </c>
      <c r="B1728" t="s">
        <v>4414</v>
      </c>
      <c r="C1728">
        <v>10028</v>
      </c>
      <c r="D1728" s="2">
        <f t="shared" si="52"/>
        <v>5.1823213304025554E-5</v>
      </c>
      <c r="E1728" s="2">
        <f t="shared" si="53"/>
        <v>0.95932696860072686</v>
      </c>
      <c r="F1728" t="s">
        <v>3225</v>
      </c>
      <c r="G1728" t="s">
        <v>4415</v>
      </c>
    </row>
    <row r="1729" spans="1:7" x14ac:dyDescent="0.2">
      <c r="A1729">
        <v>1728</v>
      </c>
      <c r="B1729" t="s">
        <v>4416</v>
      </c>
      <c r="C1729">
        <v>10027</v>
      </c>
      <c r="D1729" s="2">
        <f t="shared" si="52"/>
        <v>5.1818045452678917E-5</v>
      </c>
      <c r="E1729" s="2">
        <f t="shared" si="53"/>
        <v>0.95937878664617959</v>
      </c>
      <c r="F1729" t="s">
        <v>4417</v>
      </c>
      <c r="G1729" t="s">
        <v>4418</v>
      </c>
    </row>
    <row r="1730" spans="1:7" x14ac:dyDescent="0.2">
      <c r="A1730">
        <v>1729</v>
      </c>
      <c r="B1730" t="s">
        <v>4419</v>
      </c>
      <c r="C1730">
        <v>10027</v>
      </c>
      <c r="D1730" s="2">
        <f t="shared" si="52"/>
        <v>5.1818045452678917E-5</v>
      </c>
      <c r="E1730" s="2">
        <f t="shared" si="53"/>
        <v>0.95943060469163233</v>
      </c>
      <c r="F1730" t="s">
        <v>4420</v>
      </c>
      <c r="G1730" t="s">
        <v>4421</v>
      </c>
    </row>
    <row r="1731" spans="1:7" x14ac:dyDescent="0.2">
      <c r="A1731">
        <v>1730</v>
      </c>
      <c r="B1731" t="s">
        <v>4422</v>
      </c>
      <c r="C1731">
        <v>9999</v>
      </c>
      <c r="D1731" s="2">
        <f t="shared" ref="D1731:D1794" si="54">C1731/$C$9935</f>
        <v>5.1673345614973223E-5</v>
      </c>
      <c r="E1731" s="2">
        <f t="shared" si="53"/>
        <v>0.95948227803724728</v>
      </c>
      <c r="F1731" t="s">
        <v>4423</v>
      </c>
      <c r="G1731" t="s">
        <v>4424</v>
      </c>
    </row>
    <row r="1732" spans="1:7" x14ac:dyDescent="0.2">
      <c r="A1732">
        <v>1731</v>
      </c>
      <c r="B1732" t="s">
        <v>4425</v>
      </c>
      <c r="C1732">
        <v>9999</v>
      </c>
      <c r="D1732" s="2">
        <f t="shared" si="54"/>
        <v>5.1673345614973223E-5</v>
      </c>
      <c r="E1732" s="2">
        <f t="shared" ref="E1732:E1795" si="55">D1732+E1731</f>
        <v>0.95953395138286224</v>
      </c>
      <c r="F1732" t="s">
        <v>2005</v>
      </c>
      <c r="G1732" t="s">
        <v>4426</v>
      </c>
    </row>
    <row r="1733" spans="1:7" x14ac:dyDescent="0.2">
      <c r="A1733">
        <v>1732</v>
      </c>
      <c r="B1733" t="s">
        <v>4427</v>
      </c>
      <c r="C1733">
        <v>9978</v>
      </c>
      <c r="D1733" s="2">
        <f t="shared" si="54"/>
        <v>5.1564820736693956E-5</v>
      </c>
      <c r="E1733" s="2">
        <f t="shared" si="55"/>
        <v>0.95958551620359889</v>
      </c>
      <c r="F1733" t="s">
        <v>4428</v>
      </c>
      <c r="G1733" t="s">
        <v>4429</v>
      </c>
    </row>
    <row r="1734" spans="1:7" x14ac:dyDescent="0.2">
      <c r="A1734">
        <v>1733</v>
      </c>
      <c r="B1734" t="s">
        <v>4430</v>
      </c>
      <c r="C1734">
        <v>9971</v>
      </c>
      <c r="D1734" s="2">
        <f t="shared" si="54"/>
        <v>5.1528645777267529E-5</v>
      </c>
      <c r="E1734" s="2">
        <f t="shared" si="55"/>
        <v>0.95963704484937618</v>
      </c>
      <c r="F1734" t="s">
        <v>4431</v>
      </c>
      <c r="G1734" t="s">
        <v>4432</v>
      </c>
    </row>
    <row r="1735" spans="1:7" x14ac:dyDescent="0.2">
      <c r="A1735">
        <v>1734</v>
      </c>
      <c r="B1735" t="s">
        <v>4433</v>
      </c>
      <c r="C1735">
        <v>9960</v>
      </c>
      <c r="D1735" s="2">
        <f t="shared" si="54"/>
        <v>5.1471799412454577E-5</v>
      </c>
      <c r="E1735" s="2">
        <f t="shared" si="55"/>
        <v>0.95968851664878863</v>
      </c>
      <c r="F1735" t="s">
        <v>3065</v>
      </c>
      <c r="G1735" t="s">
        <v>4434</v>
      </c>
    </row>
    <row r="1736" spans="1:7" x14ac:dyDescent="0.2">
      <c r="A1736">
        <v>1735</v>
      </c>
      <c r="B1736" t="s">
        <v>4435</v>
      </c>
      <c r="C1736">
        <v>9949</v>
      </c>
      <c r="D1736" s="2">
        <f t="shared" si="54"/>
        <v>5.1414953047641625E-5</v>
      </c>
      <c r="E1736" s="2">
        <f t="shared" si="55"/>
        <v>0.95973993160183624</v>
      </c>
      <c r="F1736" t="s">
        <v>1336</v>
      </c>
      <c r="G1736" t="s">
        <v>4436</v>
      </c>
    </row>
    <row r="1737" spans="1:7" x14ac:dyDescent="0.2">
      <c r="A1737">
        <v>1736</v>
      </c>
      <c r="B1737" t="s">
        <v>4437</v>
      </c>
      <c r="C1737">
        <v>9943</v>
      </c>
      <c r="D1737" s="2">
        <f t="shared" si="54"/>
        <v>5.1383945939561835E-5</v>
      </c>
      <c r="E1737" s="2">
        <f t="shared" si="55"/>
        <v>0.95979131554777575</v>
      </c>
      <c r="F1737" t="s">
        <v>4438</v>
      </c>
      <c r="G1737" t="s">
        <v>4439</v>
      </c>
    </row>
    <row r="1738" spans="1:7" x14ac:dyDescent="0.2">
      <c r="A1738">
        <v>1737</v>
      </c>
      <c r="B1738" t="s">
        <v>4440</v>
      </c>
      <c r="C1738">
        <v>9917</v>
      </c>
      <c r="D1738" s="2">
        <f t="shared" si="54"/>
        <v>5.1249581804549399E-5</v>
      </c>
      <c r="E1738" s="2">
        <f t="shared" si="55"/>
        <v>0.95984256512958033</v>
      </c>
      <c r="F1738" t="s">
        <v>4441</v>
      </c>
      <c r="G1738" t="s">
        <v>4442</v>
      </c>
    </row>
    <row r="1739" spans="1:7" x14ac:dyDescent="0.2">
      <c r="A1739">
        <v>1738</v>
      </c>
      <c r="B1739" t="s">
        <v>4443</v>
      </c>
      <c r="C1739">
        <v>9884</v>
      </c>
      <c r="D1739" s="2">
        <f t="shared" si="54"/>
        <v>5.1079042710110544E-5</v>
      </c>
      <c r="E1739" s="2">
        <f t="shared" si="55"/>
        <v>0.95989364417229039</v>
      </c>
      <c r="F1739" t="s">
        <v>4444</v>
      </c>
      <c r="G1739" t="s">
        <v>4445</v>
      </c>
    </row>
    <row r="1740" spans="1:7" x14ac:dyDescent="0.2">
      <c r="A1740">
        <v>1739</v>
      </c>
      <c r="B1740" t="s">
        <v>4446</v>
      </c>
      <c r="C1740">
        <v>9875</v>
      </c>
      <c r="D1740" s="2">
        <f t="shared" si="54"/>
        <v>5.1032532047990858E-5</v>
      </c>
      <c r="E1740" s="2">
        <f t="shared" si="55"/>
        <v>0.95994467670433836</v>
      </c>
      <c r="F1740" t="s">
        <v>724</v>
      </c>
      <c r="G1740" t="s">
        <v>4447</v>
      </c>
    </row>
    <row r="1741" spans="1:7" x14ac:dyDescent="0.2">
      <c r="A1741">
        <v>1740</v>
      </c>
      <c r="B1741" t="s">
        <v>4448</v>
      </c>
      <c r="C1741">
        <v>9832</v>
      </c>
      <c r="D1741" s="2">
        <f t="shared" si="54"/>
        <v>5.081031444008568E-5</v>
      </c>
      <c r="E1741" s="2">
        <f t="shared" si="55"/>
        <v>0.95999548701877846</v>
      </c>
      <c r="F1741" t="s">
        <v>3083</v>
      </c>
      <c r="G1741" t="s">
        <v>4449</v>
      </c>
    </row>
    <row r="1742" spans="1:7" x14ac:dyDescent="0.2">
      <c r="A1742">
        <v>1741</v>
      </c>
      <c r="B1742" t="s">
        <v>4450</v>
      </c>
      <c r="C1742">
        <v>9788</v>
      </c>
      <c r="D1742" s="2">
        <f t="shared" si="54"/>
        <v>5.0582928980833873E-5</v>
      </c>
      <c r="E1742" s="2">
        <f t="shared" si="55"/>
        <v>0.96004606994775932</v>
      </c>
      <c r="F1742" t="s">
        <v>2821</v>
      </c>
      <c r="G1742" t="s">
        <v>4451</v>
      </c>
    </row>
    <row r="1743" spans="1:7" x14ac:dyDescent="0.2">
      <c r="A1743">
        <v>1742</v>
      </c>
      <c r="B1743" t="s">
        <v>4452</v>
      </c>
      <c r="C1743">
        <v>9787</v>
      </c>
      <c r="D1743" s="2">
        <f t="shared" si="54"/>
        <v>5.0577761129487243E-5</v>
      </c>
      <c r="E1743" s="2">
        <f t="shared" si="55"/>
        <v>0.96009664770888881</v>
      </c>
      <c r="F1743" t="s">
        <v>335</v>
      </c>
      <c r="G1743" t="s">
        <v>4453</v>
      </c>
    </row>
    <row r="1744" spans="1:7" x14ac:dyDescent="0.2">
      <c r="A1744">
        <v>1743</v>
      </c>
      <c r="B1744" t="s">
        <v>4454</v>
      </c>
      <c r="C1744">
        <v>9783</v>
      </c>
      <c r="D1744" s="2">
        <f t="shared" si="54"/>
        <v>5.0557089724100719E-5</v>
      </c>
      <c r="E1744" s="2">
        <f t="shared" si="55"/>
        <v>0.96014720479861293</v>
      </c>
      <c r="F1744" t="s">
        <v>955</v>
      </c>
      <c r="G1744" t="s">
        <v>4455</v>
      </c>
    </row>
    <row r="1745" spans="1:7" x14ac:dyDescent="0.2">
      <c r="A1745">
        <v>1744</v>
      </c>
      <c r="B1745" t="s">
        <v>4456</v>
      </c>
      <c r="C1745">
        <v>9768</v>
      </c>
      <c r="D1745" s="2">
        <f t="shared" si="54"/>
        <v>5.0479571953901235E-5</v>
      </c>
      <c r="E1745" s="2">
        <f t="shared" si="55"/>
        <v>0.96019768437056685</v>
      </c>
      <c r="F1745" t="s">
        <v>2586</v>
      </c>
      <c r="G1745" t="s">
        <v>4457</v>
      </c>
    </row>
    <row r="1746" spans="1:7" x14ac:dyDescent="0.2">
      <c r="A1746">
        <v>1745</v>
      </c>
      <c r="B1746" t="s">
        <v>4458</v>
      </c>
      <c r="C1746">
        <v>9762</v>
      </c>
      <c r="D1746" s="2">
        <f t="shared" si="54"/>
        <v>5.0448564845821444E-5</v>
      </c>
      <c r="E1746" s="2">
        <f t="shared" si="55"/>
        <v>0.96024813293541267</v>
      </c>
      <c r="F1746" t="s">
        <v>4459</v>
      </c>
      <c r="G1746" t="s">
        <v>4460</v>
      </c>
    </row>
    <row r="1747" spans="1:7" x14ac:dyDescent="0.2">
      <c r="A1747">
        <v>1746</v>
      </c>
      <c r="B1747" t="s">
        <v>4461</v>
      </c>
      <c r="C1747">
        <v>9757</v>
      </c>
      <c r="D1747" s="2">
        <f t="shared" si="54"/>
        <v>5.0422725589088283E-5</v>
      </c>
      <c r="E1747" s="2">
        <f t="shared" si="55"/>
        <v>0.96029855566100175</v>
      </c>
      <c r="F1747" t="s">
        <v>2614</v>
      </c>
      <c r="G1747" t="s">
        <v>4462</v>
      </c>
    </row>
    <row r="1748" spans="1:7" x14ac:dyDescent="0.2">
      <c r="A1748">
        <v>1747</v>
      </c>
      <c r="B1748" t="s">
        <v>4463</v>
      </c>
      <c r="C1748">
        <v>9723</v>
      </c>
      <c r="D1748" s="2">
        <f t="shared" si="54"/>
        <v>5.0247018643302798E-5</v>
      </c>
      <c r="E1748" s="2">
        <f t="shared" si="55"/>
        <v>0.96034880267964506</v>
      </c>
      <c r="F1748" t="s">
        <v>1204</v>
      </c>
      <c r="G1748" t="s">
        <v>4464</v>
      </c>
    </row>
    <row r="1749" spans="1:7" x14ac:dyDescent="0.2">
      <c r="A1749">
        <v>1748</v>
      </c>
      <c r="B1749" t="s">
        <v>4465</v>
      </c>
      <c r="C1749">
        <v>9719</v>
      </c>
      <c r="D1749" s="2">
        <f t="shared" si="54"/>
        <v>5.0226347237916267E-5</v>
      </c>
      <c r="E1749" s="2">
        <f t="shared" si="55"/>
        <v>0.96039902902688301</v>
      </c>
      <c r="F1749" t="s">
        <v>304</v>
      </c>
      <c r="G1749" t="s">
        <v>4466</v>
      </c>
    </row>
    <row r="1750" spans="1:7" x14ac:dyDescent="0.2">
      <c r="A1750">
        <v>1749</v>
      </c>
      <c r="B1750" t="s">
        <v>4467</v>
      </c>
      <c r="C1750">
        <v>9713</v>
      </c>
      <c r="D1750" s="2">
        <f t="shared" si="54"/>
        <v>5.0195340129836476E-5</v>
      </c>
      <c r="E1750" s="2">
        <f t="shared" si="55"/>
        <v>0.96044922436701285</v>
      </c>
      <c r="F1750" t="s">
        <v>474</v>
      </c>
      <c r="G1750" t="s">
        <v>4468</v>
      </c>
    </row>
    <row r="1751" spans="1:7" x14ac:dyDescent="0.2">
      <c r="A1751">
        <v>1750</v>
      </c>
      <c r="B1751" t="s">
        <v>4469</v>
      </c>
      <c r="C1751">
        <v>9697</v>
      </c>
      <c r="D1751" s="2">
        <f t="shared" si="54"/>
        <v>5.0112654508290363E-5</v>
      </c>
      <c r="E1751" s="2">
        <f t="shared" si="55"/>
        <v>0.96049933702152113</v>
      </c>
      <c r="F1751" t="s">
        <v>2915</v>
      </c>
      <c r="G1751" t="s">
        <v>4470</v>
      </c>
    </row>
    <row r="1752" spans="1:7" x14ac:dyDescent="0.2">
      <c r="A1752">
        <v>1751</v>
      </c>
      <c r="B1752" t="s">
        <v>4471</v>
      </c>
      <c r="C1752">
        <v>9693</v>
      </c>
      <c r="D1752" s="2">
        <f t="shared" si="54"/>
        <v>5.0091983102903838E-5</v>
      </c>
      <c r="E1752" s="2">
        <f t="shared" si="55"/>
        <v>0.96054942900462403</v>
      </c>
      <c r="F1752" t="s">
        <v>2986</v>
      </c>
      <c r="G1752" t="s">
        <v>4472</v>
      </c>
    </row>
    <row r="1753" spans="1:7" x14ac:dyDescent="0.2">
      <c r="A1753">
        <v>1752</v>
      </c>
      <c r="B1753" t="s">
        <v>4473</v>
      </c>
      <c r="C1753">
        <v>9693</v>
      </c>
      <c r="D1753" s="2">
        <f t="shared" si="54"/>
        <v>5.0091983102903838E-5</v>
      </c>
      <c r="E1753" s="2">
        <f t="shared" si="55"/>
        <v>0.96059952098772694</v>
      </c>
      <c r="F1753" t="s">
        <v>4474</v>
      </c>
      <c r="G1753" t="s">
        <v>4475</v>
      </c>
    </row>
    <row r="1754" spans="1:7" x14ac:dyDescent="0.2">
      <c r="A1754">
        <v>1753</v>
      </c>
      <c r="B1754" t="s">
        <v>4476</v>
      </c>
      <c r="C1754">
        <v>9656</v>
      </c>
      <c r="D1754" s="2">
        <f t="shared" si="54"/>
        <v>4.9900772603078451E-5</v>
      </c>
      <c r="E1754" s="2">
        <f t="shared" si="55"/>
        <v>0.96064942176032997</v>
      </c>
      <c r="F1754" t="s">
        <v>4477</v>
      </c>
      <c r="G1754" t="s">
        <v>4478</v>
      </c>
    </row>
    <row r="1755" spans="1:7" x14ac:dyDescent="0.2">
      <c r="A1755">
        <v>1754</v>
      </c>
      <c r="B1755" t="s">
        <v>4479</v>
      </c>
      <c r="C1755">
        <v>9635</v>
      </c>
      <c r="D1755" s="2">
        <f t="shared" si="54"/>
        <v>4.9792247724799184E-5</v>
      </c>
      <c r="E1755" s="2">
        <f t="shared" si="55"/>
        <v>0.9606992140080548</v>
      </c>
      <c r="F1755" t="s">
        <v>4480</v>
      </c>
      <c r="G1755" t="s">
        <v>4481</v>
      </c>
    </row>
    <row r="1756" spans="1:7" x14ac:dyDescent="0.2">
      <c r="A1756">
        <v>1755</v>
      </c>
      <c r="B1756" t="s">
        <v>4482</v>
      </c>
      <c r="C1756">
        <v>9609</v>
      </c>
      <c r="D1756" s="2">
        <f t="shared" si="54"/>
        <v>4.9657883589786749E-5</v>
      </c>
      <c r="E1756" s="2">
        <f t="shared" si="55"/>
        <v>0.9607488718916446</v>
      </c>
      <c r="F1756" t="s">
        <v>561</v>
      </c>
      <c r="G1756" t="s">
        <v>3014</v>
      </c>
    </row>
    <row r="1757" spans="1:7" x14ac:dyDescent="0.2">
      <c r="A1757">
        <v>1756</v>
      </c>
      <c r="B1757" t="s">
        <v>4483</v>
      </c>
      <c r="C1757">
        <v>9585</v>
      </c>
      <c r="D1757" s="2">
        <f t="shared" si="54"/>
        <v>4.9533855157467586E-5</v>
      </c>
      <c r="E1757" s="2">
        <f t="shared" si="55"/>
        <v>0.96079840574680209</v>
      </c>
      <c r="F1757" t="s">
        <v>4484</v>
      </c>
      <c r="G1757" t="s">
        <v>4485</v>
      </c>
    </row>
    <row r="1758" spans="1:7" x14ac:dyDescent="0.2">
      <c r="A1758">
        <v>1757</v>
      </c>
      <c r="B1758" t="s">
        <v>4486</v>
      </c>
      <c r="C1758">
        <v>9584</v>
      </c>
      <c r="D1758" s="2">
        <f t="shared" si="54"/>
        <v>4.952868730612095E-5</v>
      </c>
      <c r="E1758" s="2">
        <f t="shared" si="55"/>
        <v>0.96084793443410821</v>
      </c>
      <c r="F1758" t="s">
        <v>4487</v>
      </c>
      <c r="G1758" t="s">
        <v>4488</v>
      </c>
    </row>
    <row r="1759" spans="1:7" x14ac:dyDescent="0.2">
      <c r="A1759">
        <v>1758</v>
      </c>
      <c r="B1759" t="s">
        <v>4489</v>
      </c>
      <c r="C1759">
        <v>9574</v>
      </c>
      <c r="D1759" s="2">
        <f t="shared" si="54"/>
        <v>4.9477008792654634E-5</v>
      </c>
      <c r="E1759" s="2">
        <f t="shared" si="55"/>
        <v>0.96089741144290086</v>
      </c>
      <c r="F1759" t="s">
        <v>4490</v>
      </c>
      <c r="G1759" t="s">
        <v>4491</v>
      </c>
    </row>
    <row r="1760" spans="1:7" x14ac:dyDescent="0.2">
      <c r="A1760">
        <v>1759</v>
      </c>
      <c r="B1760" t="s">
        <v>4492</v>
      </c>
      <c r="C1760">
        <v>9557</v>
      </c>
      <c r="D1760" s="2">
        <f t="shared" si="54"/>
        <v>4.9389155319761885E-5</v>
      </c>
      <c r="E1760" s="2">
        <f t="shared" si="55"/>
        <v>0.96094680059822057</v>
      </c>
      <c r="F1760" t="s">
        <v>4493</v>
      </c>
      <c r="G1760" t="s">
        <v>4494</v>
      </c>
    </row>
    <row r="1761" spans="1:7" x14ac:dyDescent="0.2">
      <c r="A1761">
        <v>1760</v>
      </c>
      <c r="B1761" t="s">
        <v>4495</v>
      </c>
      <c r="C1761">
        <v>9551</v>
      </c>
      <c r="D1761" s="2">
        <f t="shared" si="54"/>
        <v>4.9358148211682094E-5</v>
      </c>
      <c r="E1761" s="2">
        <f t="shared" si="55"/>
        <v>0.96099615874643229</v>
      </c>
      <c r="F1761" t="s">
        <v>3682</v>
      </c>
      <c r="G1761" t="s">
        <v>4496</v>
      </c>
    </row>
    <row r="1762" spans="1:7" x14ac:dyDescent="0.2">
      <c r="A1762">
        <v>1761</v>
      </c>
      <c r="B1762" t="s">
        <v>4497</v>
      </c>
      <c r="C1762">
        <v>9542</v>
      </c>
      <c r="D1762" s="2">
        <f t="shared" si="54"/>
        <v>4.9311637549562408E-5</v>
      </c>
      <c r="E1762" s="2">
        <f t="shared" si="55"/>
        <v>0.9610454703839818</v>
      </c>
      <c r="F1762" t="s">
        <v>4498</v>
      </c>
      <c r="G1762" t="s">
        <v>4499</v>
      </c>
    </row>
    <row r="1763" spans="1:7" x14ac:dyDescent="0.2">
      <c r="A1763">
        <v>1762</v>
      </c>
      <c r="B1763" t="s">
        <v>4500</v>
      </c>
      <c r="C1763">
        <v>9535</v>
      </c>
      <c r="D1763" s="2">
        <f t="shared" si="54"/>
        <v>4.9275462590135981E-5</v>
      </c>
      <c r="E1763" s="2">
        <f t="shared" si="55"/>
        <v>0.96109474584657195</v>
      </c>
      <c r="F1763" t="s">
        <v>2737</v>
      </c>
      <c r="G1763" t="s">
        <v>4501</v>
      </c>
    </row>
    <row r="1764" spans="1:7" x14ac:dyDescent="0.2">
      <c r="A1764">
        <v>1763</v>
      </c>
      <c r="B1764" t="s">
        <v>4502</v>
      </c>
      <c r="C1764">
        <v>9528</v>
      </c>
      <c r="D1764" s="2">
        <f t="shared" si="54"/>
        <v>4.9239287630709561E-5</v>
      </c>
      <c r="E1764" s="2">
        <f t="shared" si="55"/>
        <v>0.96114398513420263</v>
      </c>
      <c r="F1764" t="s">
        <v>2695</v>
      </c>
      <c r="G1764" t="s">
        <v>4503</v>
      </c>
    </row>
    <row r="1765" spans="1:7" x14ac:dyDescent="0.2">
      <c r="A1765">
        <v>1764</v>
      </c>
      <c r="B1765" t="s">
        <v>4504</v>
      </c>
      <c r="C1765">
        <v>9483</v>
      </c>
      <c r="D1765" s="2">
        <f t="shared" si="54"/>
        <v>4.9006734320111118E-5</v>
      </c>
      <c r="E1765" s="2">
        <f t="shared" si="55"/>
        <v>0.96119299186852269</v>
      </c>
      <c r="F1765" t="s">
        <v>3516</v>
      </c>
      <c r="G1765" t="s">
        <v>4505</v>
      </c>
    </row>
    <row r="1766" spans="1:7" x14ac:dyDescent="0.2">
      <c r="A1766">
        <v>1765</v>
      </c>
      <c r="B1766" t="s">
        <v>4506</v>
      </c>
      <c r="C1766">
        <v>9479</v>
      </c>
      <c r="D1766" s="2">
        <f t="shared" si="54"/>
        <v>4.8986062914724593E-5</v>
      </c>
      <c r="E1766" s="2">
        <f t="shared" si="55"/>
        <v>0.9612419779314374</v>
      </c>
      <c r="F1766" t="s">
        <v>1724</v>
      </c>
      <c r="G1766" t="s">
        <v>4507</v>
      </c>
    </row>
    <row r="1767" spans="1:7" x14ac:dyDescent="0.2">
      <c r="A1767">
        <v>1766</v>
      </c>
      <c r="B1767" t="s">
        <v>4508</v>
      </c>
      <c r="C1767">
        <v>9478</v>
      </c>
      <c r="D1767" s="2">
        <f t="shared" si="54"/>
        <v>4.8980895063377963E-5</v>
      </c>
      <c r="E1767" s="2">
        <f t="shared" si="55"/>
        <v>0.96129095882650073</v>
      </c>
      <c r="F1767" t="s">
        <v>1732</v>
      </c>
      <c r="G1767" t="s">
        <v>4509</v>
      </c>
    </row>
    <row r="1768" spans="1:7" x14ac:dyDescent="0.2">
      <c r="A1768">
        <v>1767</v>
      </c>
      <c r="B1768" t="s">
        <v>4510</v>
      </c>
      <c r="C1768">
        <v>9466</v>
      </c>
      <c r="D1768" s="2">
        <f t="shared" si="54"/>
        <v>4.8918880847218375E-5</v>
      </c>
      <c r="E1768" s="2">
        <f t="shared" si="55"/>
        <v>0.96133987770734797</v>
      </c>
      <c r="F1768" t="s">
        <v>4511</v>
      </c>
      <c r="G1768" t="s">
        <v>4512</v>
      </c>
    </row>
    <row r="1769" spans="1:7" x14ac:dyDescent="0.2">
      <c r="A1769">
        <v>1768</v>
      </c>
      <c r="B1769" t="s">
        <v>4513</v>
      </c>
      <c r="C1769">
        <v>9463</v>
      </c>
      <c r="D1769" s="2">
        <f t="shared" si="54"/>
        <v>4.890337729317848E-5</v>
      </c>
      <c r="E1769" s="2">
        <f t="shared" si="55"/>
        <v>0.9613887810846411</v>
      </c>
      <c r="F1769" t="s">
        <v>431</v>
      </c>
      <c r="G1769" t="s">
        <v>4514</v>
      </c>
    </row>
    <row r="1770" spans="1:7" x14ac:dyDescent="0.2">
      <c r="A1770">
        <v>1769</v>
      </c>
      <c r="B1770" t="s">
        <v>4515</v>
      </c>
      <c r="C1770">
        <v>9447</v>
      </c>
      <c r="D1770" s="2">
        <f t="shared" si="54"/>
        <v>4.8820691671632367E-5</v>
      </c>
      <c r="E1770" s="2">
        <f t="shared" si="55"/>
        <v>0.96143760177631277</v>
      </c>
      <c r="F1770" t="s">
        <v>1824</v>
      </c>
      <c r="G1770" t="s">
        <v>4516</v>
      </c>
    </row>
    <row r="1771" spans="1:7" x14ac:dyDescent="0.2">
      <c r="A1771">
        <v>1770</v>
      </c>
      <c r="B1771" t="s">
        <v>4517</v>
      </c>
      <c r="C1771">
        <v>9441</v>
      </c>
      <c r="D1771" s="2">
        <f t="shared" si="54"/>
        <v>4.8789684563552576E-5</v>
      </c>
      <c r="E1771" s="2">
        <f t="shared" si="55"/>
        <v>0.96148639146087633</v>
      </c>
      <c r="F1771" t="s">
        <v>118</v>
      </c>
      <c r="G1771" t="s">
        <v>4518</v>
      </c>
    </row>
    <row r="1772" spans="1:7" x14ac:dyDescent="0.2">
      <c r="A1772">
        <v>1771</v>
      </c>
      <c r="B1772" t="s">
        <v>4519</v>
      </c>
      <c r="C1772">
        <v>9433</v>
      </c>
      <c r="D1772" s="2">
        <f t="shared" si="54"/>
        <v>4.874834175277952E-5</v>
      </c>
      <c r="E1772" s="2">
        <f t="shared" si="55"/>
        <v>0.96153513980262906</v>
      </c>
      <c r="F1772" t="s">
        <v>2577</v>
      </c>
      <c r="G1772" t="s">
        <v>4520</v>
      </c>
    </row>
    <row r="1773" spans="1:7" x14ac:dyDescent="0.2">
      <c r="A1773">
        <v>1772</v>
      </c>
      <c r="B1773" t="s">
        <v>4521</v>
      </c>
      <c r="C1773">
        <v>9416</v>
      </c>
      <c r="D1773" s="2">
        <f t="shared" si="54"/>
        <v>4.8660488279886777E-5</v>
      </c>
      <c r="E1773" s="2">
        <f t="shared" si="55"/>
        <v>0.96158380029090895</v>
      </c>
      <c r="F1773" t="s">
        <v>203</v>
      </c>
      <c r="G1773" t="s">
        <v>4522</v>
      </c>
    </row>
    <row r="1774" spans="1:7" x14ac:dyDescent="0.2">
      <c r="A1774">
        <v>1773</v>
      </c>
      <c r="B1774" t="s">
        <v>4523</v>
      </c>
      <c r="C1774">
        <v>9415</v>
      </c>
      <c r="D1774" s="2">
        <f t="shared" si="54"/>
        <v>4.8655320428540148E-5</v>
      </c>
      <c r="E1774" s="2">
        <f t="shared" si="55"/>
        <v>0.96163245561133748</v>
      </c>
      <c r="F1774" t="s">
        <v>3840</v>
      </c>
      <c r="G1774" t="s">
        <v>4524</v>
      </c>
    </row>
    <row r="1775" spans="1:7" x14ac:dyDescent="0.2">
      <c r="A1775">
        <v>1774</v>
      </c>
      <c r="B1775" t="s">
        <v>4525</v>
      </c>
      <c r="C1775">
        <v>9404</v>
      </c>
      <c r="D1775" s="2">
        <f t="shared" si="54"/>
        <v>4.8598474063727196E-5</v>
      </c>
      <c r="E1775" s="2">
        <f t="shared" si="55"/>
        <v>0.96168105408540117</v>
      </c>
      <c r="F1775" t="s">
        <v>4526</v>
      </c>
      <c r="G1775" t="s">
        <v>4527</v>
      </c>
    </row>
    <row r="1776" spans="1:7" x14ac:dyDescent="0.2">
      <c r="A1776">
        <v>1775</v>
      </c>
      <c r="B1776" t="s">
        <v>4528</v>
      </c>
      <c r="C1776">
        <v>9401</v>
      </c>
      <c r="D1776" s="2">
        <f t="shared" si="54"/>
        <v>4.8582970509687301E-5</v>
      </c>
      <c r="E1776" s="2">
        <f t="shared" si="55"/>
        <v>0.96172963705591086</v>
      </c>
      <c r="F1776" t="s">
        <v>4529</v>
      </c>
      <c r="G1776" t="s">
        <v>4530</v>
      </c>
    </row>
    <row r="1777" spans="1:7" x14ac:dyDescent="0.2">
      <c r="A1777">
        <v>1776</v>
      </c>
      <c r="B1777" t="s">
        <v>4531</v>
      </c>
      <c r="C1777">
        <v>9400</v>
      </c>
      <c r="D1777" s="2">
        <f t="shared" si="54"/>
        <v>4.8577802658340664E-5</v>
      </c>
      <c r="E1777" s="2">
        <f t="shared" si="55"/>
        <v>0.96177821485856918</v>
      </c>
      <c r="F1777" t="s">
        <v>248</v>
      </c>
      <c r="G1777" t="s">
        <v>4532</v>
      </c>
    </row>
    <row r="1778" spans="1:7" x14ac:dyDescent="0.2">
      <c r="A1778">
        <v>1777</v>
      </c>
      <c r="B1778" t="s">
        <v>4533</v>
      </c>
      <c r="C1778">
        <v>9366</v>
      </c>
      <c r="D1778" s="2">
        <f t="shared" si="54"/>
        <v>4.8402095712555179E-5</v>
      </c>
      <c r="E1778" s="2">
        <f t="shared" si="55"/>
        <v>0.96182661695428173</v>
      </c>
      <c r="F1778" t="s">
        <v>2566</v>
      </c>
      <c r="G1778" t="s">
        <v>4534</v>
      </c>
    </row>
    <row r="1779" spans="1:7" x14ac:dyDescent="0.2">
      <c r="A1779">
        <v>1778</v>
      </c>
      <c r="B1779" t="s">
        <v>4535</v>
      </c>
      <c r="C1779">
        <v>9364</v>
      </c>
      <c r="D1779" s="2">
        <f t="shared" si="54"/>
        <v>4.8391760009861913E-5</v>
      </c>
      <c r="E1779" s="2">
        <f t="shared" si="55"/>
        <v>0.96187500871429155</v>
      </c>
      <c r="F1779" t="s">
        <v>2025</v>
      </c>
      <c r="G1779" t="s">
        <v>4536</v>
      </c>
    </row>
    <row r="1780" spans="1:7" x14ac:dyDescent="0.2">
      <c r="A1780">
        <v>1779</v>
      </c>
      <c r="B1780" t="s">
        <v>4537</v>
      </c>
      <c r="C1780">
        <v>9361</v>
      </c>
      <c r="D1780" s="2">
        <f t="shared" si="54"/>
        <v>4.8376256455822018E-5</v>
      </c>
      <c r="E1780" s="2">
        <f t="shared" si="55"/>
        <v>0.96192338497074736</v>
      </c>
      <c r="F1780" t="s">
        <v>1967</v>
      </c>
      <c r="G1780" t="s">
        <v>4538</v>
      </c>
    </row>
    <row r="1781" spans="1:7" x14ac:dyDescent="0.2">
      <c r="A1781">
        <v>1780</v>
      </c>
      <c r="B1781" t="s">
        <v>4539</v>
      </c>
      <c r="C1781">
        <v>9335</v>
      </c>
      <c r="D1781" s="2">
        <f t="shared" si="54"/>
        <v>4.824189232080959E-5</v>
      </c>
      <c r="E1781" s="2">
        <f t="shared" si="55"/>
        <v>0.96197162686306814</v>
      </c>
      <c r="F1781" t="s">
        <v>4540</v>
      </c>
      <c r="G1781" t="s">
        <v>4541</v>
      </c>
    </row>
    <row r="1782" spans="1:7" x14ac:dyDescent="0.2">
      <c r="A1782">
        <v>1781</v>
      </c>
      <c r="B1782" t="s">
        <v>4542</v>
      </c>
      <c r="C1782">
        <v>9319</v>
      </c>
      <c r="D1782" s="2">
        <f t="shared" si="54"/>
        <v>4.8159206699263477E-5</v>
      </c>
      <c r="E1782" s="2">
        <f t="shared" si="55"/>
        <v>0.96201978606976746</v>
      </c>
      <c r="F1782" t="s">
        <v>741</v>
      </c>
      <c r="G1782" t="s">
        <v>4543</v>
      </c>
    </row>
    <row r="1783" spans="1:7" x14ac:dyDescent="0.2">
      <c r="A1783">
        <v>1782</v>
      </c>
      <c r="B1783" t="s">
        <v>4544</v>
      </c>
      <c r="C1783">
        <v>9316</v>
      </c>
      <c r="D1783" s="2">
        <f t="shared" si="54"/>
        <v>4.8143703145223581E-5</v>
      </c>
      <c r="E1783" s="2">
        <f t="shared" si="55"/>
        <v>0.96206792977291267</v>
      </c>
      <c r="F1783" t="s">
        <v>4545</v>
      </c>
      <c r="G1783" t="s">
        <v>4546</v>
      </c>
    </row>
    <row r="1784" spans="1:7" x14ac:dyDescent="0.2">
      <c r="A1784">
        <v>1783</v>
      </c>
      <c r="B1784" t="s">
        <v>4547</v>
      </c>
      <c r="C1784">
        <v>9292</v>
      </c>
      <c r="D1784" s="2">
        <f t="shared" si="54"/>
        <v>4.8019674712904412E-5</v>
      </c>
      <c r="E1784" s="2">
        <f t="shared" si="55"/>
        <v>0.96211594944762557</v>
      </c>
      <c r="F1784" t="s">
        <v>404</v>
      </c>
      <c r="G1784" t="s">
        <v>4548</v>
      </c>
    </row>
    <row r="1785" spans="1:7" x14ac:dyDescent="0.2">
      <c r="A1785">
        <v>1784</v>
      </c>
      <c r="B1785" t="s">
        <v>4549</v>
      </c>
      <c r="C1785">
        <v>9290</v>
      </c>
      <c r="D1785" s="2">
        <f t="shared" si="54"/>
        <v>4.8009339010211146E-5</v>
      </c>
      <c r="E1785" s="2">
        <f t="shared" si="55"/>
        <v>0.96216395878663574</v>
      </c>
      <c r="F1785" t="s">
        <v>359</v>
      </c>
      <c r="G1785" t="s">
        <v>4550</v>
      </c>
    </row>
    <row r="1786" spans="1:7" x14ac:dyDescent="0.2">
      <c r="A1786">
        <v>1785</v>
      </c>
      <c r="B1786" t="s">
        <v>4551</v>
      </c>
      <c r="C1786">
        <v>9276</v>
      </c>
      <c r="D1786" s="2">
        <f t="shared" si="54"/>
        <v>4.7936989091358299E-5</v>
      </c>
      <c r="E1786" s="2">
        <f t="shared" si="55"/>
        <v>0.96221189577572708</v>
      </c>
      <c r="F1786" t="s">
        <v>3068</v>
      </c>
      <c r="G1786" t="s">
        <v>4552</v>
      </c>
    </row>
    <row r="1787" spans="1:7" x14ac:dyDescent="0.2">
      <c r="A1787">
        <v>1786</v>
      </c>
      <c r="B1787" t="s">
        <v>4553</v>
      </c>
      <c r="C1787">
        <v>9264</v>
      </c>
      <c r="D1787" s="2">
        <f t="shared" si="54"/>
        <v>4.7874974875198718E-5</v>
      </c>
      <c r="E1787" s="2">
        <f t="shared" si="55"/>
        <v>0.96225977075060232</v>
      </c>
      <c r="F1787" t="s">
        <v>2008</v>
      </c>
      <c r="G1787" t="s">
        <v>4554</v>
      </c>
    </row>
    <row r="1788" spans="1:7" x14ac:dyDescent="0.2">
      <c r="A1788">
        <v>1787</v>
      </c>
      <c r="B1788" t="s">
        <v>4555</v>
      </c>
      <c r="C1788">
        <v>9248</v>
      </c>
      <c r="D1788" s="2">
        <f t="shared" si="54"/>
        <v>4.7792289253652605E-5</v>
      </c>
      <c r="E1788" s="2">
        <f t="shared" si="55"/>
        <v>0.96230756303985598</v>
      </c>
      <c r="F1788" t="s">
        <v>3720</v>
      </c>
      <c r="G1788" t="s">
        <v>4556</v>
      </c>
    </row>
    <row r="1789" spans="1:7" x14ac:dyDescent="0.2">
      <c r="A1789">
        <v>1788</v>
      </c>
      <c r="B1789" t="s">
        <v>4557</v>
      </c>
      <c r="C1789">
        <v>9234</v>
      </c>
      <c r="D1789" s="2">
        <f t="shared" si="54"/>
        <v>4.7719939334799758E-5</v>
      </c>
      <c r="E1789" s="2">
        <f t="shared" si="55"/>
        <v>0.96235528297919082</v>
      </c>
      <c r="F1789" t="s">
        <v>485</v>
      </c>
      <c r="G1789" t="s">
        <v>4558</v>
      </c>
    </row>
    <row r="1790" spans="1:7" x14ac:dyDescent="0.2">
      <c r="A1790">
        <v>1789</v>
      </c>
      <c r="B1790" t="s">
        <v>4559</v>
      </c>
      <c r="C1790">
        <v>9225</v>
      </c>
      <c r="D1790" s="2">
        <f t="shared" si="54"/>
        <v>4.7673428672680065E-5</v>
      </c>
      <c r="E1790" s="2">
        <f t="shared" si="55"/>
        <v>0.96240295640786355</v>
      </c>
      <c r="F1790" t="s">
        <v>3005</v>
      </c>
      <c r="G1790" t="s">
        <v>4560</v>
      </c>
    </row>
    <row r="1791" spans="1:7" x14ac:dyDescent="0.2">
      <c r="A1791">
        <v>1790</v>
      </c>
      <c r="B1791" t="s">
        <v>4561</v>
      </c>
      <c r="C1791">
        <v>9214</v>
      </c>
      <c r="D1791" s="2">
        <f t="shared" si="54"/>
        <v>4.7616582307867113E-5</v>
      </c>
      <c r="E1791" s="2">
        <f t="shared" si="55"/>
        <v>0.96245057299017145</v>
      </c>
      <c r="F1791" t="s">
        <v>1072</v>
      </c>
      <c r="G1791" t="s">
        <v>4562</v>
      </c>
    </row>
    <row r="1792" spans="1:7" x14ac:dyDescent="0.2">
      <c r="A1792">
        <v>1791</v>
      </c>
      <c r="B1792" t="s">
        <v>4563</v>
      </c>
      <c r="C1792">
        <v>9202</v>
      </c>
      <c r="D1792" s="2">
        <f t="shared" si="54"/>
        <v>4.7554568091707532E-5</v>
      </c>
      <c r="E1792" s="2">
        <f t="shared" si="55"/>
        <v>0.96249812755826314</v>
      </c>
      <c r="F1792" t="s">
        <v>304</v>
      </c>
      <c r="G1792" t="s">
        <v>4564</v>
      </c>
    </row>
    <row r="1793" spans="1:7" x14ac:dyDescent="0.2">
      <c r="A1793">
        <v>1792</v>
      </c>
      <c r="B1793" t="s">
        <v>4565</v>
      </c>
      <c r="C1793">
        <v>9202</v>
      </c>
      <c r="D1793" s="2">
        <f t="shared" si="54"/>
        <v>4.7554568091707532E-5</v>
      </c>
      <c r="E1793" s="2">
        <f t="shared" si="55"/>
        <v>0.96254568212635483</v>
      </c>
      <c r="F1793" t="s">
        <v>4566</v>
      </c>
      <c r="G1793" t="s">
        <v>4567</v>
      </c>
    </row>
    <row r="1794" spans="1:7" x14ac:dyDescent="0.2">
      <c r="A1794">
        <v>1793</v>
      </c>
      <c r="B1794" t="s">
        <v>4568</v>
      </c>
      <c r="C1794">
        <v>9179</v>
      </c>
      <c r="D1794" s="2">
        <f t="shared" si="54"/>
        <v>4.7435707510734998E-5</v>
      </c>
      <c r="E1794" s="2">
        <f t="shared" si="55"/>
        <v>0.96259311783386559</v>
      </c>
      <c r="F1794" t="s">
        <v>4569</v>
      </c>
      <c r="G1794" t="s">
        <v>4570</v>
      </c>
    </row>
    <row r="1795" spans="1:7" x14ac:dyDescent="0.2">
      <c r="A1795">
        <v>1794</v>
      </c>
      <c r="B1795" t="s">
        <v>4571</v>
      </c>
      <c r="C1795">
        <v>9169</v>
      </c>
      <c r="D1795" s="2">
        <f t="shared" ref="D1795:D1858" si="56">C1795/$C$9935</f>
        <v>4.7384028997268676E-5</v>
      </c>
      <c r="E1795" s="2">
        <f t="shared" si="55"/>
        <v>0.96264050186286287</v>
      </c>
      <c r="F1795" t="s">
        <v>4572</v>
      </c>
      <c r="G1795" t="s">
        <v>4573</v>
      </c>
    </row>
    <row r="1796" spans="1:7" x14ac:dyDescent="0.2">
      <c r="A1796">
        <v>1795</v>
      </c>
      <c r="B1796" t="s">
        <v>4574</v>
      </c>
      <c r="C1796">
        <v>9163</v>
      </c>
      <c r="D1796" s="2">
        <f t="shared" si="56"/>
        <v>4.7353021889188886E-5</v>
      </c>
      <c r="E1796" s="2">
        <f t="shared" ref="E1796:E1859" si="57">D1796+E1795</f>
        <v>0.96268785488475206</v>
      </c>
      <c r="F1796" t="s">
        <v>2496</v>
      </c>
      <c r="G1796" t="s">
        <v>4575</v>
      </c>
    </row>
    <row r="1797" spans="1:7" x14ac:dyDescent="0.2">
      <c r="A1797">
        <v>1796</v>
      </c>
      <c r="B1797" t="s">
        <v>4576</v>
      </c>
      <c r="C1797">
        <v>9157</v>
      </c>
      <c r="D1797" s="2">
        <f t="shared" si="56"/>
        <v>4.7322014781109095E-5</v>
      </c>
      <c r="E1797" s="2">
        <f t="shared" si="57"/>
        <v>0.96273517689953314</v>
      </c>
      <c r="F1797" t="s">
        <v>4577</v>
      </c>
      <c r="G1797" t="s">
        <v>4578</v>
      </c>
    </row>
    <row r="1798" spans="1:7" x14ac:dyDescent="0.2">
      <c r="A1798">
        <v>1797</v>
      </c>
      <c r="B1798" t="s">
        <v>4579</v>
      </c>
      <c r="C1798">
        <v>9142</v>
      </c>
      <c r="D1798" s="2">
        <f t="shared" si="56"/>
        <v>4.7244497010909611E-5</v>
      </c>
      <c r="E1798" s="2">
        <f t="shared" si="57"/>
        <v>0.96278242139654402</v>
      </c>
      <c r="F1798" t="s">
        <v>4580</v>
      </c>
      <c r="G1798" t="s">
        <v>4581</v>
      </c>
    </row>
    <row r="1799" spans="1:7" x14ac:dyDescent="0.2">
      <c r="A1799">
        <v>1798</v>
      </c>
      <c r="B1799" t="s">
        <v>4582</v>
      </c>
      <c r="C1799">
        <v>9134</v>
      </c>
      <c r="D1799" s="2">
        <f t="shared" si="56"/>
        <v>4.7203154200136555E-5</v>
      </c>
      <c r="E1799" s="2">
        <f t="shared" si="57"/>
        <v>0.96282962455074417</v>
      </c>
      <c r="F1799" t="s">
        <v>1406</v>
      </c>
      <c r="G1799" t="s">
        <v>4583</v>
      </c>
    </row>
    <row r="1800" spans="1:7" x14ac:dyDescent="0.2">
      <c r="A1800">
        <v>1799</v>
      </c>
      <c r="B1800" t="s">
        <v>4584</v>
      </c>
      <c r="C1800">
        <v>9114</v>
      </c>
      <c r="D1800" s="2">
        <f t="shared" si="56"/>
        <v>4.7099797173203917E-5</v>
      </c>
      <c r="E1800" s="2">
        <f t="shared" si="57"/>
        <v>0.96287672434791738</v>
      </c>
      <c r="F1800" t="s">
        <v>4585</v>
      </c>
      <c r="G1800" t="s">
        <v>4586</v>
      </c>
    </row>
    <row r="1801" spans="1:7" x14ac:dyDescent="0.2">
      <c r="A1801">
        <v>1800</v>
      </c>
      <c r="B1801" t="s">
        <v>4587</v>
      </c>
      <c r="C1801">
        <v>9102</v>
      </c>
      <c r="D1801" s="2">
        <f t="shared" si="56"/>
        <v>4.7037782957044336E-5</v>
      </c>
      <c r="E1801" s="2">
        <f t="shared" si="57"/>
        <v>0.96292376213087438</v>
      </c>
      <c r="F1801" t="s">
        <v>4588</v>
      </c>
      <c r="G1801" t="s">
        <v>4589</v>
      </c>
    </row>
    <row r="1802" spans="1:7" x14ac:dyDescent="0.2">
      <c r="A1802">
        <v>1801</v>
      </c>
      <c r="B1802" t="s">
        <v>4590</v>
      </c>
      <c r="C1802">
        <v>9100</v>
      </c>
      <c r="D1802" s="2">
        <f t="shared" si="56"/>
        <v>4.702744725435107E-5</v>
      </c>
      <c r="E1802" s="2">
        <f t="shared" si="57"/>
        <v>0.96297078957812876</v>
      </c>
      <c r="F1802" t="s">
        <v>310</v>
      </c>
      <c r="G1802" t="s">
        <v>4591</v>
      </c>
    </row>
    <row r="1803" spans="1:7" x14ac:dyDescent="0.2">
      <c r="A1803">
        <v>1802</v>
      </c>
      <c r="B1803" t="s">
        <v>4592</v>
      </c>
      <c r="C1803">
        <v>9091</v>
      </c>
      <c r="D1803" s="2">
        <f t="shared" si="56"/>
        <v>4.6980936592231384E-5</v>
      </c>
      <c r="E1803" s="2">
        <f t="shared" si="57"/>
        <v>0.96301777051472104</v>
      </c>
      <c r="F1803" t="s">
        <v>2553</v>
      </c>
      <c r="G1803" t="s">
        <v>4593</v>
      </c>
    </row>
    <row r="1804" spans="1:7" x14ac:dyDescent="0.2">
      <c r="A1804">
        <v>1803</v>
      </c>
      <c r="B1804" t="s">
        <v>4594</v>
      </c>
      <c r="C1804">
        <v>9089</v>
      </c>
      <c r="D1804" s="2">
        <f t="shared" si="56"/>
        <v>4.6970600889538118E-5</v>
      </c>
      <c r="E1804" s="2">
        <f t="shared" si="57"/>
        <v>0.96306474111561058</v>
      </c>
      <c r="F1804" t="s">
        <v>4595</v>
      </c>
      <c r="G1804" t="s">
        <v>4596</v>
      </c>
    </row>
    <row r="1805" spans="1:7" x14ac:dyDescent="0.2">
      <c r="A1805">
        <v>1804</v>
      </c>
      <c r="B1805" t="s">
        <v>4597</v>
      </c>
      <c r="C1805">
        <v>9060</v>
      </c>
      <c r="D1805" s="2">
        <f t="shared" si="56"/>
        <v>4.6820733200485788E-5</v>
      </c>
      <c r="E1805" s="2">
        <f t="shared" si="57"/>
        <v>0.96311156184881108</v>
      </c>
      <c r="F1805" t="s">
        <v>1819</v>
      </c>
      <c r="G1805" t="s">
        <v>4598</v>
      </c>
    </row>
    <row r="1806" spans="1:7" x14ac:dyDescent="0.2">
      <c r="A1806">
        <v>1805</v>
      </c>
      <c r="B1806" t="s">
        <v>4599</v>
      </c>
      <c r="C1806">
        <v>9054</v>
      </c>
      <c r="D1806" s="2">
        <f t="shared" si="56"/>
        <v>4.6789726092405997E-5</v>
      </c>
      <c r="E1806" s="2">
        <f t="shared" si="57"/>
        <v>0.96315835157490348</v>
      </c>
      <c r="F1806" t="s">
        <v>4511</v>
      </c>
      <c r="G1806" t="s">
        <v>4600</v>
      </c>
    </row>
    <row r="1807" spans="1:7" x14ac:dyDescent="0.2">
      <c r="A1807">
        <v>1806</v>
      </c>
      <c r="B1807" t="s">
        <v>4601</v>
      </c>
      <c r="C1807">
        <v>9049</v>
      </c>
      <c r="D1807" s="2">
        <f t="shared" si="56"/>
        <v>4.6763886835672836E-5</v>
      </c>
      <c r="E1807" s="2">
        <f t="shared" si="57"/>
        <v>0.96320511546173915</v>
      </c>
      <c r="F1807" t="s">
        <v>1330</v>
      </c>
      <c r="G1807" t="s">
        <v>4602</v>
      </c>
    </row>
    <row r="1808" spans="1:7" x14ac:dyDescent="0.2">
      <c r="A1808">
        <v>1807</v>
      </c>
      <c r="B1808" t="s">
        <v>4603</v>
      </c>
      <c r="C1808">
        <v>9047</v>
      </c>
      <c r="D1808" s="2">
        <f t="shared" si="56"/>
        <v>4.6753551132979577E-5</v>
      </c>
      <c r="E1808" s="2">
        <f t="shared" si="57"/>
        <v>0.96325186901287208</v>
      </c>
      <c r="F1808" t="s">
        <v>1824</v>
      </c>
      <c r="G1808" t="s">
        <v>4604</v>
      </c>
    </row>
    <row r="1809" spans="1:7" x14ac:dyDescent="0.2">
      <c r="A1809">
        <v>1808</v>
      </c>
      <c r="B1809" t="s">
        <v>4605</v>
      </c>
      <c r="C1809">
        <v>9047</v>
      </c>
      <c r="D1809" s="2">
        <f t="shared" si="56"/>
        <v>4.6753551132979577E-5</v>
      </c>
      <c r="E1809" s="2">
        <f t="shared" si="57"/>
        <v>0.963298622564005</v>
      </c>
      <c r="F1809" t="s">
        <v>2764</v>
      </c>
      <c r="G1809" t="s">
        <v>4606</v>
      </c>
    </row>
    <row r="1810" spans="1:7" x14ac:dyDescent="0.2">
      <c r="A1810">
        <v>1809</v>
      </c>
      <c r="B1810" t="s">
        <v>4607</v>
      </c>
      <c r="C1810">
        <v>9039</v>
      </c>
      <c r="D1810" s="2">
        <f t="shared" si="56"/>
        <v>4.671220832220652E-5</v>
      </c>
      <c r="E1810" s="2">
        <f t="shared" si="57"/>
        <v>0.9633453347723272</v>
      </c>
      <c r="F1810" t="s">
        <v>3155</v>
      </c>
      <c r="G1810" t="s">
        <v>4608</v>
      </c>
    </row>
    <row r="1811" spans="1:7" x14ac:dyDescent="0.2">
      <c r="A1811">
        <v>1810</v>
      </c>
      <c r="B1811" t="s">
        <v>4609</v>
      </c>
      <c r="C1811">
        <v>9028</v>
      </c>
      <c r="D1811" s="2">
        <f t="shared" si="56"/>
        <v>4.6655361957393568E-5</v>
      </c>
      <c r="E1811" s="2">
        <f t="shared" si="57"/>
        <v>0.96339199013428456</v>
      </c>
      <c r="F1811" t="s">
        <v>3222</v>
      </c>
      <c r="G1811" t="s">
        <v>4610</v>
      </c>
    </row>
    <row r="1812" spans="1:7" x14ac:dyDescent="0.2">
      <c r="A1812">
        <v>1811</v>
      </c>
      <c r="B1812" t="s">
        <v>4611</v>
      </c>
      <c r="C1812">
        <v>9026</v>
      </c>
      <c r="D1812" s="2">
        <f t="shared" si="56"/>
        <v>4.6645026254700303E-5</v>
      </c>
      <c r="E1812" s="2">
        <f t="shared" si="57"/>
        <v>0.96343863516053929</v>
      </c>
      <c r="F1812" t="s">
        <v>3286</v>
      </c>
      <c r="G1812" t="s">
        <v>4612</v>
      </c>
    </row>
    <row r="1813" spans="1:7" x14ac:dyDescent="0.2">
      <c r="A1813">
        <v>1812</v>
      </c>
      <c r="B1813" t="s">
        <v>4613</v>
      </c>
      <c r="C1813">
        <v>8976</v>
      </c>
      <c r="D1813" s="2">
        <f t="shared" si="56"/>
        <v>4.6386633687368705E-5</v>
      </c>
      <c r="E1813" s="2">
        <f t="shared" si="57"/>
        <v>0.96348502179422668</v>
      </c>
      <c r="F1813" t="s">
        <v>4614</v>
      </c>
      <c r="G1813" t="s">
        <v>4615</v>
      </c>
    </row>
    <row r="1814" spans="1:7" x14ac:dyDescent="0.2">
      <c r="A1814">
        <v>1813</v>
      </c>
      <c r="B1814" t="s">
        <v>4616</v>
      </c>
      <c r="C1814">
        <v>8931</v>
      </c>
      <c r="D1814" s="2">
        <f t="shared" si="56"/>
        <v>4.6154080376770261E-5</v>
      </c>
      <c r="E1814" s="2">
        <f t="shared" si="57"/>
        <v>0.96353117587460346</v>
      </c>
      <c r="F1814" t="s">
        <v>4617</v>
      </c>
      <c r="G1814" t="s">
        <v>4618</v>
      </c>
    </row>
    <row r="1815" spans="1:7" x14ac:dyDescent="0.2">
      <c r="A1815">
        <v>1814</v>
      </c>
      <c r="B1815" t="s">
        <v>4619</v>
      </c>
      <c r="C1815">
        <v>8926</v>
      </c>
      <c r="D1815" s="2">
        <f t="shared" si="56"/>
        <v>4.6128241120037107E-5</v>
      </c>
      <c r="E1815" s="2">
        <f t="shared" si="57"/>
        <v>0.96357730411572351</v>
      </c>
      <c r="F1815" t="s">
        <v>485</v>
      </c>
      <c r="G1815" t="s">
        <v>4620</v>
      </c>
    </row>
    <row r="1816" spans="1:7" x14ac:dyDescent="0.2">
      <c r="A1816">
        <v>1815</v>
      </c>
      <c r="B1816" t="s">
        <v>4621</v>
      </c>
      <c r="C1816">
        <v>8910</v>
      </c>
      <c r="D1816" s="2">
        <f t="shared" si="56"/>
        <v>4.6045555498490994E-5</v>
      </c>
      <c r="E1816" s="2">
        <f t="shared" si="57"/>
        <v>0.96362334967122198</v>
      </c>
      <c r="F1816" t="s">
        <v>2044</v>
      </c>
      <c r="G1816" t="s">
        <v>4622</v>
      </c>
    </row>
    <row r="1817" spans="1:7" x14ac:dyDescent="0.2">
      <c r="A1817">
        <v>1816</v>
      </c>
      <c r="B1817" t="s">
        <v>4623</v>
      </c>
      <c r="C1817">
        <v>8890</v>
      </c>
      <c r="D1817" s="2">
        <f t="shared" si="56"/>
        <v>4.5942198471558356E-5</v>
      </c>
      <c r="E1817" s="2">
        <f t="shared" si="57"/>
        <v>0.96366929186969352</v>
      </c>
      <c r="F1817" t="s">
        <v>692</v>
      </c>
      <c r="G1817" t="s">
        <v>4624</v>
      </c>
    </row>
    <row r="1818" spans="1:7" x14ac:dyDescent="0.2">
      <c r="A1818">
        <v>1817</v>
      </c>
      <c r="B1818" t="s">
        <v>4625</v>
      </c>
      <c r="C1818">
        <v>8857</v>
      </c>
      <c r="D1818" s="2">
        <f t="shared" si="56"/>
        <v>4.5771659377119501E-5</v>
      </c>
      <c r="E1818" s="2">
        <f t="shared" si="57"/>
        <v>0.96371506352907066</v>
      </c>
      <c r="F1818" t="s">
        <v>1585</v>
      </c>
      <c r="G1818" t="s">
        <v>4626</v>
      </c>
    </row>
    <row r="1819" spans="1:7" x14ac:dyDescent="0.2">
      <c r="A1819">
        <v>1818</v>
      </c>
      <c r="B1819" t="s">
        <v>4627</v>
      </c>
      <c r="C1819">
        <v>8854</v>
      </c>
      <c r="D1819" s="2">
        <f t="shared" si="56"/>
        <v>4.5756155823079599E-5</v>
      </c>
      <c r="E1819" s="2">
        <f t="shared" si="57"/>
        <v>0.96376081968489369</v>
      </c>
      <c r="F1819" t="s">
        <v>1019</v>
      </c>
      <c r="G1819" t="s">
        <v>4628</v>
      </c>
    </row>
    <row r="1820" spans="1:7" x14ac:dyDescent="0.2">
      <c r="A1820">
        <v>1819</v>
      </c>
      <c r="B1820" t="s">
        <v>4629</v>
      </c>
      <c r="C1820">
        <v>8845</v>
      </c>
      <c r="D1820" s="2">
        <f t="shared" si="56"/>
        <v>4.5709645160959913E-5</v>
      </c>
      <c r="E1820" s="2">
        <f t="shared" si="57"/>
        <v>0.96380652933005462</v>
      </c>
      <c r="F1820" t="s">
        <v>626</v>
      </c>
      <c r="G1820" t="s">
        <v>4630</v>
      </c>
    </row>
    <row r="1821" spans="1:7" x14ac:dyDescent="0.2">
      <c r="A1821">
        <v>1820</v>
      </c>
      <c r="B1821" t="s">
        <v>4631</v>
      </c>
      <c r="C1821">
        <v>8842</v>
      </c>
      <c r="D1821" s="2">
        <f t="shared" si="56"/>
        <v>4.5694141606920017E-5</v>
      </c>
      <c r="E1821" s="2">
        <f t="shared" si="57"/>
        <v>0.96385222347166155</v>
      </c>
      <c r="F1821" t="s">
        <v>4632</v>
      </c>
      <c r="G1821" t="s">
        <v>4633</v>
      </c>
    </row>
    <row r="1822" spans="1:7" x14ac:dyDescent="0.2">
      <c r="A1822">
        <v>1821</v>
      </c>
      <c r="B1822" t="s">
        <v>4634</v>
      </c>
      <c r="C1822">
        <v>8839</v>
      </c>
      <c r="D1822" s="2">
        <f t="shared" si="56"/>
        <v>4.5678638052880122E-5</v>
      </c>
      <c r="E1822" s="2">
        <f t="shared" si="57"/>
        <v>0.96389790210971438</v>
      </c>
      <c r="F1822" t="s">
        <v>899</v>
      </c>
      <c r="G1822" t="s">
        <v>4635</v>
      </c>
    </row>
    <row r="1823" spans="1:7" x14ac:dyDescent="0.2">
      <c r="A1823">
        <v>1822</v>
      </c>
      <c r="B1823" t="s">
        <v>4636</v>
      </c>
      <c r="C1823">
        <v>8838</v>
      </c>
      <c r="D1823" s="2">
        <f t="shared" si="56"/>
        <v>4.5673470201533492E-5</v>
      </c>
      <c r="E1823" s="2">
        <f t="shared" si="57"/>
        <v>0.96394357557991595</v>
      </c>
      <c r="F1823" t="s">
        <v>3169</v>
      </c>
      <c r="G1823" t="s">
        <v>4637</v>
      </c>
    </row>
    <row r="1824" spans="1:7" x14ac:dyDescent="0.2">
      <c r="A1824">
        <v>1823</v>
      </c>
      <c r="B1824" t="s">
        <v>4638</v>
      </c>
      <c r="C1824">
        <v>8795</v>
      </c>
      <c r="D1824" s="2">
        <f t="shared" si="56"/>
        <v>4.5451252593628315E-5</v>
      </c>
      <c r="E1824" s="2">
        <f t="shared" si="57"/>
        <v>0.96398902683250953</v>
      </c>
      <c r="F1824" t="s">
        <v>1204</v>
      </c>
      <c r="G1824" t="s">
        <v>4639</v>
      </c>
    </row>
    <row r="1825" spans="1:7" x14ac:dyDescent="0.2">
      <c r="A1825">
        <v>1824</v>
      </c>
      <c r="B1825" t="s">
        <v>4640</v>
      </c>
      <c r="C1825">
        <v>8773</v>
      </c>
      <c r="D1825" s="2">
        <f t="shared" si="56"/>
        <v>4.5337559864002411E-5</v>
      </c>
      <c r="E1825" s="2">
        <f t="shared" si="57"/>
        <v>0.96403436439237356</v>
      </c>
      <c r="F1825" t="s">
        <v>4641</v>
      </c>
      <c r="G1825" t="s">
        <v>4642</v>
      </c>
    </row>
    <row r="1826" spans="1:7" x14ac:dyDescent="0.2">
      <c r="A1826">
        <v>1825</v>
      </c>
      <c r="B1826" t="s">
        <v>4643</v>
      </c>
      <c r="C1826">
        <v>8752</v>
      </c>
      <c r="D1826" s="2">
        <f t="shared" si="56"/>
        <v>4.5229034985723137E-5</v>
      </c>
      <c r="E1826" s="2">
        <f t="shared" si="57"/>
        <v>0.96407959342735927</v>
      </c>
      <c r="F1826" t="s">
        <v>3005</v>
      </c>
      <c r="G1826" t="s">
        <v>4644</v>
      </c>
    </row>
    <row r="1827" spans="1:7" x14ac:dyDescent="0.2">
      <c r="A1827">
        <v>1826</v>
      </c>
      <c r="B1827" t="s">
        <v>4645</v>
      </c>
      <c r="C1827">
        <v>8748</v>
      </c>
      <c r="D1827" s="2">
        <f t="shared" si="56"/>
        <v>4.5208363580336612E-5</v>
      </c>
      <c r="E1827" s="2">
        <f t="shared" si="57"/>
        <v>0.96412480179093962</v>
      </c>
      <c r="F1827" t="s">
        <v>3965</v>
      </c>
      <c r="G1827" t="s">
        <v>4646</v>
      </c>
    </row>
    <row r="1828" spans="1:7" x14ac:dyDescent="0.2">
      <c r="A1828">
        <v>1827</v>
      </c>
      <c r="B1828" t="s">
        <v>4647</v>
      </c>
      <c r="C1828">
        <v>8740</v>
      </c>
      <c r="D1828" s="2">
        <f t="shared" si="56"/>
        <v>4.5167020769563556E-5</v>
      </c>
      <c r="E1828" s="2">
        <f t="shared" si="57"/>
        <v>0.96416996881170913</v>
      </c>
      <c r="F1828" t="s">
        <v>4648</v>
      </c>
      <c r="G1828" t="s">
        <v>4649</v>
      </c>
    </row>
    <row r="1829" spans="1:7" x14ac:dyDescent="0.2">
      <c r="A1829">
        <v>1828</v>
      </c>
      <c r="B1829" t="s">
        <v>4650</v>
      </c>
      <c r="C1829">
        <v>8733</v>
      </c>
      <c r="D1829" s="2">
        <f t="shared" si="56"/>
        <v>4.5130845810137129E-5</v>
      </c>
      <c r="E1829" s="2">
        <f t="shared" si="57"/>
        <v>0.96421509965751928</v>
      </c>
      <c r="F1829" t="s">
        <v>254</v>
      </c>
      <c r="G1829" t="s">
        <v>2892</v>
      </c>
    </row>
    <row r="1830" spans="1:7" x14ac:dyDescent="0.2">
      <c r="A1830">
        <v>1829</v>
      </c>
      <c r="B1830" t="s">
        <v>4651</v>
      </c>
      <c r="C1830">
        <v>8713</v>
      </c>
      <c r="D1830" s="2">
        <f t="shared" si="56"/>
        <v>4.5027488783204491E-5</v>
      </c>
      <c r="E1830" s="2">
        <f t="shared" si="57"/>
        <v>0.96426012714630249</v>
      </c>
      <c r="F1830" t="s">
        <v>4652</v>
      </c>
      <c r="G1830" t="s">
        <v>4653</v>
      </c>
    </row>
    <row r="1831" spans="1:7" x14ac:dyDescent="0.2">
      <c r="A1831">
        <v>1830</v>
      </c>
      <c r="B1831" t="s">
        <v>4654</v>
      </c>
      <c r="C1831">
        <v>8708</v>
      </c>
      <c r="D1831" s="2">
        <f t="shared" si="56"/>
        <v>4.500164952647133E-5</v>
      </c>
      <c r="E1831" s="2">
        <f t="shared" si="57"/>
        <v>0.96430512879582897</v>
      </c>
      <c r="F1831" t="s">
        <v>4655</v>
      </c>
      <c r="G1831" t="s">
        <v>4656</v>
      </c>
    </row>
    <row r="1832" spans="1:7" x14ac:dyDescent="0.2">
      <c r="A1832">
        <v>1831</v>
      </c>
      <c r="B1832" t="s">
        <v>4657</v>
      </c>
      <c r="C1832">
        <v>8701</v>
      </c>
      <c r="D1832" s="2">
        <f t="shared" si="56"/>
        <v>4.4965474567044909E-5</v>
      </c>
      <c r="E1832" s="2">
        <f t="shared" si="57"/>
        <v>0.96435009427039597</v>
      </c>
      <c r="F1832" t="s">
        <v>4658</v>
      </c>
      <c r="G1832" t="s">
        <v>4659</v>
      </c>
    </row>
    <row r="1833" spans="1:7" x14ac:dyDescent="0.2">
      <c r="A1833">
        <v>1832</v>
      </c>
      <c r="B1833" t="s">
        <v>4660</v>
      </c>
      <c r="C1833">
        <v>8695</v>
      </c>
      <c r="D1833" s="2">
        <f t="shared" si="56"/>
        <v>4.4934467458965119E-5</v>
      </c>
      <c r="E1833" s="2">
        <f t="shared" si="57"/>
        <v>0.96439502873785499</v>
      </c>
      <c r="F1833" t="s">
        <v>4661</v>
      </c>
      <c r="G1833" t="s">
        <v>4662</v>
      </c>
    </row>
    <row r="1834" spans="1:7" x14ac:dyDescent="0.2">
      <c r="A1834">
        <v>1833</v>
      </c>
      <c r="B1834" t="s">
        <v>4663</v>
      </c>
      <c r="C1834">
        <v>8662</v>
      </c>
      <c r="D1834" s="2">
        <f t="shared" si="56"/>
        <v>4.4763928364526263E-5</v>
      </c>
      <c r="E1834" s="2">
        <f t="shared" si="57"/>
        <v>0.96443979266621949</v>
      </c>
      <c r="F1834" t="s">
        <v>4664</v>
      </c>
      <c r="G1834" t="s">
        <v>4665</v>
      </c>
    </row>
    <row r="1835" spans="1:7" x14ac:dyDescent="0.2">
      <c r="A1835">
        <v>1834</v>
      </c>
      <c r="B1835" t="s">
        <v>4666</v>
      </c>
      <c r="C1835">
        <v>8659</v>
      </c>
      <c r="D1835" s="2">
        <f t="shared" si="56"/>
        <v>4.4748424810486361E-5</v>
      </c>
      <c r="E1835" s="2">
        <f t="shared" si="57"/>
        <v>0.96448454109102999</v>
      </c>
      <c r="F1835" t="s">
        <v>4667</v>
      </c>
      <c r="G1835" t="s">
        <v>4668</v>
      </c>
    </row>
    <row r="1836" spans="1:7" x14ac:dyDescent="0.2">
      <c r="A1836">
        <v>1835</v>
      </c>
      <c r="B1836" t="s">
        <v>4669</v>
      </c>
      <c r="C1836">
        <v>8657</v>
      </c>
      <c r="D1836" s="2">
        <f t="shared" si="56"/>
        <v>4.4738089107793102E-5</v>
      </c>
      <c r="E1836" s="2">
        <f t="shared" si="57"/>
        <v>0.96452927918013776</v>
      </c>
      <c r="F1836" t="s">
        <v>2244</v>
      </c>
      <c r="G1836" t="s">
        <v>4670</v>
      </c>
    </row>
    <row r="1837" spans="1:7" x14ac:dyDescent="0.2">
      <c r="A1837">
        <v>1836</v>
      </c>
      <c r="B1837" t="s">
        <v>4671</v>
      </c>
      <c r="C1837">
        <v>8657</v>
      </c>
      <c r="D1837" s="2">
        <f t="shared" si="56"/>
        <v>4.4738089107793102E-5</v>
      </c>
      <c r="E1837" s="2">
        <f t="shared" si="57"/>
        <v>0.96457401726924552</v>
      </c>
      <c r="F1837" t="s">
        <v>1498</v>
      </c>
      <c r="G1837" t="s">
        <v>4672</v>
      </c>
    </row>
    <row r="1838" spans="1:7" x14ac:dyDescent="0.2">
      <c r="A1838">
        <v>1837</v>
      </c>
      <c r="B1838" t="s">
        <v>4673</v>
      </c>
      <c r="C1838">
        <v>8650</v>
      </c>
      <c r="D1838" s="2">
        <f t="shared" si="56"/>
        <v>4.4701914148366675E-5</v>
      </c>
      <c r="E1838" s="2">
        <f t="shared" si="57"/>
        <v>0.96461871918339392</v>
      </c>
      <c r="F1838" t="s">
        <v>1019</v>
      </c>
      <c r="G1838" t="s">
        <v>4674</v>
      </c>
    </row>
    <row r="1839" spans="1:7" x14ac:dyDescent="0.2">
      <c r="A1839">
        <v>1838</v>
      </c>
      <c r="B1839" t="s">
        <v>4675</v>
      </c>
      <c r="C1839">
        <v>8639</v>
      </c>
      <c r="D1839" s="2">
        <f t="shared" si="56"/>
        <v>4.4645067783553723E-5</v>
      </c>
      <c r="E1839" s="2">
        <f t="shared" si="57"/>
        <v>0.96466336425117749</v>
      </c>
      <c r="F1839" t="s">
        <v>2810</v>
      </c>
      <c r="G1839" t="s">
        <v>4676</v>
      </c>
    </row>
    <row r="1840" spans="1:7" x14ac:dyDescent="0.2">
      <c r="A1840">
        <v>1839</v>
      </c>
      <c r="B1840" t="s">
        <v>4677</v>
      </c>
      <c r="C1840">
        <v>8639</v>
      </c>
      <c r="D1840" s="2">
        <f t="shared" si="56"/>
        <v>4.4645067783553723E-5</v>
      </c>
      <c r="E1840" s="2">
        <f t="shared" si="57"/>
        <v>0.96470800931896106</v>
      </c>
      <c r="F1840" t="s">
        <v>2672</v>
      </c>
      <c r="G1840" t="s">
        <v>4678</v>
      </c>
    </row>
    <row r="1841" spans="1:7" x14ac:dyDescent="0.2">
      <c r="A1841">
        <v>1840</v>
      </c>
      <c r="B1841" t="s">
        <v>4679</v>
      </c>
      <c r="C1841">
        <v>8634</v>
      </c>
      <c r="D1841" s="2">
        <f t="shared" si="56"/>
        <v>4.4619228526820562E-5</v>
      </c>
      <c r="E1841" s="2">
        <f t="shared" si="57"/>
        <v>0.96475262854748789</v>
      </c>
      <c r="F1841" t="s">
        <v>4680</v>
      </c>
      <c r="G1841" t="s">
        <v>4681</v>
      </c>
    </row>
    <row r="1842" spans="1:7" x14ac:dyDescent="0.2">
      <c r="A1842">
        <v>1841</v>
      </c>
      <c r="B1842" t="s">
        <v>4682</v>
      </c>
      <c r="C1842">
        <v>8632</v>
      </c>
      <c r="D1842" s="2">
        <f t="shared" si="56"/>
        <v>4.4608892824127303E-5</v>
      </c>
      <c r="E1842" s="2">
        <f t="shared" si="57"/>
        <v>0.96479723744031198</v>
      </c>
      <c r="F1842" t="s">
        <v>689</v>
      </c>
      <c r="G1842" t="s">
        <v>4683</v>
      </c>
    </row>
    <row r="1843" spans="1:7" x14ac:dyDescent="0.2">
      <c r="A1843">
        <v>1842</v>
      </c>
      <c r="B1843" t="s">
        <v>4684</v>
      </c>
      <c r="C1843">
        <v>8626</v>
      </c>
      <c r="D1843" s="2">
        <f t="shared" si="56"/>
        <v>4.4577885716047506E-5</v>
      </c>
      <c r="E1843" s="2">
        <f t="shared" si="57"/>
        <v>0.96484181532602808</v>
      </c>
      <c r="F1843" t="s">
        <v>4685</v>
      </c>
      <c r="G1843" t="s">
        <v>4686</v>
      </c>
    </row>
    <row r="1844" spans="1:7" x14ac:dyDescent="0.2">
      <c r="A1844">
        <v>1843</v>
      </c>
      <c r="B1844" t="s">
        <v>4687</v>
      </c>
      <c r="C1844">
        <v>8594</v>
      </c>
      <c r="D1844" s="2">
        <f t="shared" si="56"/>
        <v>4.4412514472955287E-5</v>
      </c>
      <c r="E1844" s="2">
        <f t="shared" si="57"/>
        <v>0.96488622784050104</v>
      </c>
      <c r="F1844" t="s">
        <v>1204</v>
      </c>
      <c r="G1844" t="s">
        <v>4688</v>
      </c>
    </row>
    <row r="1845" spans="1:7" x14ac:dyDescent="0.2">
      <c r="A1845">
        <v>1844</v>
      </c>
      <c r="B1845" t="s">
        <v>4689</v>
      </c>
      <c r="C1845">
        <v>8577</v>
      </c>
      <c r="D1845" s="2">
        <f t="shared" si="56"/>
        <v>4.4324661000062544E-5</v>
      </c>
      <c r="E1845" s="2">
        <f t="shared" si="57"/>
        <v>0.96493055250150106</v>
      </c>
      <c r="F1845" t="s">
        <v>491</v>
      </c>
      <c r="G1845" t="s">
        <v>4690</v>
      </c>
    </row>
    <row r="1846" spans="1:7" x14ac:dyDescent="0.2">
      <c r="A1846">
        <v>1845</v>
      </c>
      <c r="B1846" t="s">
        <v>4691</v>
      </c>
      <c r="C1846">
        <v>8576</v>
      </c>
      <c r="D1846" s="2">
        <f t="shared" si="56"/>
        <v>4.4319493148715908E-5</v>
      </c>
      <c r="E1846" s="2">
        <f t="shared" si="57"/>
        <v>0.96497487199464982</v>
      </c>
      <c r="F1846" t="s">
        <v>165</v>
      </c>
      <c r="G1846" t="s">
        <v>4090</v>
      </c>
    </row>
    <row r="1847" spans="1:7" x14ac:dyDescent="0.2">
      <c r="A1847">
        <v>1846</v>
      </c>
      <c r="B1847" t="s">
        <v>4692</v>
      </c>
      <c r="C1847">
        <v>8575</v>
      </c>
      <c r="D1847" s="2">
        <f t="shared" si="56"/>
        <v>4.4314325297369278E-5</v>
      </c>
      <c r="E1847" s="2">
        <f t="shared" si="57"/>
        <v>0.96501918631994721</v>
      </c>
      <c r="F1847" t="s">
        <v>4417</v>
      </c>
      <c r="G1847" t="s">
        <v>4693</v>
      </c>
    </row>
    <row r="1848" spans="1:7" x14ac:dyDescent="0.2">
      <c r="A1848">
        <v>1847</v>
      </c>
      <c r="B1848" t="s">
        <v>4694</v>
      </c>
      <c r="C1848">
        <v>8543</v>
      </c>
      <c r="D1848" s="2">
        <f t="shared" si="56"/>
        <v>4.4148954054277052E-5</v>
      </c>
      <c r="E1848" s="2">
        <f t="shared" si="57"/>
        <v>0.96506333527400145</v>
      </c>
      <c r="F1848" s="1">
        <v>38139</v>
      </c>
      <c r="G1848" t="s">
        <v>4695</v>
      </c>
    </row>
    <row r="1849" spans="1:7" x14ac:dyDescent="0.2">
      <c r="A1849">
        <v>1848</v>
      </c>
      <c r="B1849" t="s">
        <v>4696</v>
      </c>
      <c r="C1849">
        <v>8541</v>
      </c>
      <c r="D1849" s="2">
        <f t="shared" si="56"/>
        <v>4.4138618351583787E-5</v>
      </c>
      <c r="E1849" s="2">
        <f t="shared" si="57"/>
        <v>0.96510747389235307</v>
      </c>
      <c r="F1849" t="s">
        <v>753</v>
      </c>
      <c r="G1849" t="s">
        <v>4697</v>
      </c>
    </row>
    <row r="1850" spans="1:7" x14ac:dyDescent="0.2">
      <c r="A1850">
        <v>1849</v>
      </c>
      <c r="B1850" t="s">
        <v>4698</v>
      </c>
      <c r="C1850">
        <v>8531</v>
      </c>
      <c r="D1850" s="2">
        <f t="shared" si="56"/>
        <v>4.4086939838117471E-5</v>
      </c>
      <c r="E1850" s="2">
        <f t="shared" si="57"/>
        <v>0.96515156083219122</v>
      </c>
      <c r="F1850" t="s">
        <v>2635</v>
      </c>
      <c r="G1850" t="s">
        <v>4699</v>
      </c>
    </row>
    <row r="1851" spans="1:7" x14ac:dyDescent="0.2">
      <c r="A1851">
        <v>1850</v>
      </c>
      <c r="B1851" t="s">
        <v>4700</v>
      </c>
      <c r="C1851">
        <v>8525</v>
      </c>
      <c r="D1851" s="2">
        <f t="shared" si="56"/>
        <v>4.405593273003768E-5</v>
      </c>
      <c r="E1851" s="2">
        <f t="shared" si="57"/>
        <v>0.96519561676492127</v>
      </c>
      <c r="F1851" t="s">
        <v>4701</v>
      </c>
      <c r="G1851" t="s">
        <v>4702</v>
      </c>
    </row>
    <row r="1852" spans="1:7" x14ac:dyDescent="0.2">
      <c r="A1852">
        <v>1851</v>
      </c>
      <c r="B1852" t="s">
        <v>4703</v>
      </c>
      <c r="C1852">
        <v>8522</v>
      </c>
      <c r="D1852" s="2">
        <f t="shared" si="56"/>
        <v>4.4040429175997785E-5</v>
      </c>
      <c r="E1852" s="2">
        <f t="shared" si="57"/>
        <v>0.96523965719409732</v>
      </c>
      <c r="F1852" t="s">
        <v>3496</v>
      </c>
      <c r="G1852" t="s">
        <v>4704</v>
      </c>
    </row>
    <row r="1853" spans="1:7" x14ac:dyDescent="0.2">
      <c r="A1853">
        <v>1852</v>
      </c>
      <c r="B1853" t="s">
        <v>4705</v>
      </c>
      <c r="C1853">
        <v>8512</v>
      </c>
      <c r="D1853" s="2">
        <f t="shared" si="56"/>
        <v>4.3988750662531463E-5</v>
      </c>
      <c r="E1853" s="2">
        <f t="shared" si="57"/>
        <v>0.9652836459447599</v>
      </c>
      <c r="F1853" t="s">
        <v>4706</v>
      </c>
      <c r="G1853" t="s">
        <v>4707</v>
      </c>
    </row>
    <row r="1854" spans="1:7" x14ac:dyDescent="0.2">
      <c r="A1854">
        <v>1853</v>
      </c>
      <c r="B1854" t="s">
        <v>4708</v>
      </c>
      <c r="C1854">
        <v>8485</v>
      </c>
      <c r="D1854" s="2">
        <f t="shared" si="56"/>
        <v>4.3849218676172398E-5</v>
      </c>
      <c r="E1854" s="2">
        <f t="shared" si="57"/>
        <v>0.96532749516343608</v>
      </c>
      <c r="F1854" t="s">
        <v>3086</v>
      </c>
      <c r="G1854" t="s">
        <v>4709</v>
      </c>
    </row>
    <row r="1855" spans="1:7" x14ac:dyDescent="0.2">
      <c r="A1855">
        <v>1854</v>
      </c>
      <c r="B1855" t="s">
        <v>4710</v>
      </c>
      <c r="C1855">
        <v>8484</v>
      </c>
      <c r="D1855" s="2">
        <f t="shared" si="56"/>
        <v>4.3844050824825769E-5</v>
      </c>
      <c r="E1855" s="2">
        <f t="shared" si="57"/>
        <v>0.96537133921426088</v>
      </c>
      <c r="F1855" t="s">
        <v>3805</v>
      </c>
      <c r="G1855" t="s">
        <v>4711</v>
      </c>
    </row>
    <row r="1856" spans="1:7" x14ac:dyDescent="0.2">
      <c r="A1856">
        <v>1855</v>
      </c>
      <c r="B1856" t="s">
        <v>4712</v>
      </c>
      <c r="C1856">
        <v>8475</v>
      </c>
      <c r="D1856" s="2">
        <f t="shared" si="56"/>
        <v>4.3797540162706076E-5</v>
      </c>
      <c r="E1856" s="2">
        <f t="shared" si="57"/>
        <v>0.96541513675442359</v>
      </c>
      <c r="F1856" t="s">
        <v>2005</v>
      </c>
      <c r="G1856" t="s">
        <v>4713</v>
      </c>
    </row>
    <row r="1857" spans="1:7" x14ac:dyDescent="0.2">
      <c r="A1857">
        <v>1856</v>
      </c>
      <c r="B1857" t="s">
        <v>4714</v>
      </c>
      <c r="C1857">
        <v>8469</v>
      </c>
      <c r="D1857" s="2">
        <f t="shared" si="56"/>
        <v>4.3766533054626285E-5</v>
      </c>
      <c r="E1857" s="2">
        <f t="shared" si="57"/>
        <v>0.96545890328747819</v>
      </c>
      <c r="F1857" t="s">
        <v>1456</v>
      </c>
      <c r="G1857" t="e">
        <f>-ism/only</f>
        <v>#NAME?</v>
      </c>
    </row>
    <row r="1858" spans="1:7" x14ac:dyDescent="0.2">
      <c r="A1858">
        <v>1857</v>
      </c>
      <c r="B1858" t="s">
        <v>4715</v>
      </c>
      <c r="C1858">
        <v>8464</v>
      </c>
      <c r="D1858" s="2">
        <f t="shared" si="56"/>
        <v>4.3740693797893124E-5</v>
      </c>
      <c r="E1858" s="2">
        <f t="shared" si="57"/>
        <v>0.96550264398127605</v>
      </c>
      <c r="F1858" t="s">
        <v>4267</v>
      </c>
      <c r="G1858" t="s">
        <v>4716</v>
      </c>
    </row>
    <row r="1859" spans="1:7" x14ac:dyDescent="0.2">
      <c r="A1859">
        <v>1858</v>
      </c>
      <c r="B1859" t="s">
        <v>4717</v>
      </c>
      <c r="C1859">
        <v>8464</v>
      </c>
      <c r="D1859" s="2">
        <f t="shared" ref="D1859:D1922" si="58">C1859/$C$9935</f>
        <v>4.3740693797893124E-5</v>
      </c>
      <c r="E1859" s="2">
        <f t="shared" si="57"/>
        <v>0.96554638467507392</v>
      </c>
      <c r="F1859" t="s">
        <v>4718</v>
      </c>
      <c r="G1859" t="s">
        <v>4719</v>
      </c>
    </row>
    <row r="1860" spans="1:7" x14ac:dyDescent="0.2">
      <c r="A1860">
        <v>1859</v>
      </c>
      <c r="B1860" t="s">
        <v>4720</v>
      </c>
      <c r="C1860">
        <v>8460</v>
      </c>
      <c r="D1860" s="2">
        <f t="shared" si="58"/>
        <v>4.3720022392506599E-5</v>
      </c>
      <c r="E1860" s="2">
        <f t="shared" ref="E1860:E1923" si="59">D1860+E1859</f>
        <v>0.96559010469746642</v>
      </c>
      <c r="F1860" t="s">
        <v>230</v>
      </c>
      <c r="G1860" t="s">
        <v>4721</v>
      </c>
    </row>
    <row r="1861" spans="1:7" x14ac:dyDescent="0.2">
      <c r="A1861">
        <v>1860</v>
      </c>
      <c r="B1861" t="s">
        <v>4722</v>
      </c>
      <c r="C1861">
        <v>8449</v>
      </c>
      <c r="D1861" s="2">
        <f t="shared" si="58"/>
        <v>4.3663176027693647E-5</v>
      </c>
      <c r="E1861" s="2">
        <f t="shared" si="59"/>
        <v>0.96563376787349409</v>
      </c>
      <c r="F1861" t="s">
        <v>4723</v>
      </c>
      <c r="G1861" t="s">
        <v>4724</v>
      </c>
    </row>
    <row r="1862" spans="1:7" x14ac:dyDescent="0.2">
      <c r="A1862">
        <v>1861</v>
      </c>
      <c r="B1862" t="s">
        <v>4725</v>
      </c>
      <c r="C1862">
        <v>8433</v>
      </c>
      <c r="D1862" s="2">
        <f t="shared" si="58"/>
        <v>4.3580490406147534E-5</v>
      </c>
      <c r="E1862" s="2">
        <f t="shared" si="59"/>
        <v>0.96567734836390018</v>
      </c>
      <c r="F1862" t="s">
        <v>4726</v>
      </c>
      <c r="G1862" t="s">
        <v>4727</v>
      </c>
    </row>
    <row r="1863" spans="1:7" x14ac:dyDescent="0.2">
      <c r="A1863">
        <v>1862</v>
      </c>
      <c r="B1863" t="s">
        <v>4728</v>
      </c>
      <c r="C1863">
        <v>8410</v>
      </c>
      <c r="D1863" s="2">
        <f t="shared" si="58"/>
        <v>4.3461629825175001E-5</v>
      </c>
      <c r="E1863" s="2">
        <f t="shared" si="59"/>
        <v>0.96572080999372534</v>
      </c>
      <c r="F1863" t="s">
        <v>1805</v>
      </c>
      <c r="G1863" t="s">
        <v>4729</v>
      </c>
    </row>
    <row r="1864" spans="1:7" x14ac:dyDescent="0.2">
      <c r="A1864">
        <v>1863</v>
      </c>
      <c r="B1864" t="s">
        <v>4730</v>
      </c>
      <c r="C1864">
        <v>8401</v>
      </c>
      <c r="D1864" s="2">
        <f t="shared" si="58"/>
        <v>4.3415119163055308E-5</v>
      </c>
      <c r="E1864" s="2">
        <f t="shared" si="59"/>
        <v>0.9657642251128884</v>
      </c>
      <c r="F1864" t="s">
        <v>2078</v>
      </c>
      <c r="G1864" t="s">
        <v>4731</v>
      </c>
    </row>
    <row r="1865" spans="1:7" x14ac:dyDescent="0.2">
      <c r="A1865">
        <v>1864</v>
      </c>
      <c r="B1865" t="s">
        <v>4732</v>
      </c>
      <c r="C1865">
        <v>8387</v>
      </c>
      <c r="D1865" s="2">
        <f t="shared" si="58"/>
        <v>4.3342769244202461E-5</v>
      </c>
      <c r="E1865" s="2">
        <f t="shared" si="59"/>
        <v>0.96580756788213262</v>
      </c>
      <c r="F1865" t="s">
        <v>4423</v>
      </c>
      <c r="G1865" t="s">
        <v>4733</v>
      </c>
    </row>
    <row r="1866" spans="1:7" x14ac:dyDescent="0.2">
      <c r="A1866">
        <v>1865</v>
      </c>
      <c r="B1866" t="s">
        <v>4734</v>
      </c>
      <c r="C1866">
        <v>8366</v>
      </c>
      <c r="D1866" s="2">
        <f t="shared" si="58"/>
        <v>4.3234244365923194E-5</v>
      </c>
      <c r="E1866" s="2">
        <f t="shared" si="59"/>
        <v>0.96585080212649854</v>
      </c>
      <c r="F1866" t="s">
        <v>2499</v>
      </c>
      <c r="G1866" t="s">
        <v>4735</v>
      </c>
    </row>
    <row r="1867" spans="1:7" x14ac:dyDescent="0.2">
      <c r="A1867">
        <v>1866</v>
      </c>
      <c r="B1867" t="s">
        <v>4736</v>
      </c>
      <c r="C1867">
        <v>8365</v>
      </c>
      <c r="D1867" s="2">
        <f t="shared" si="58"/>
        <v>4.3229076514576558E-5</v>
      </c>
      <c r="E1867" s="2">
        <f t="shared" si="59"/>
        <v>0.96589403120301309</v>
      </c>
      <c r="F1867" t="s">
        <v>750</v>
      </c>
      <c r="G1867" t="s">
        <v>4737</v>
      </c>
    </row>
    <row r="1868" spans="1:7" x14ac:dyDescent="0.2">
      <c r="A1868">
        <v>1867</v>
      </c>
      <c r="B1868" t="s">
        <v>4738</v>
      </c>
      <c r="C1868">
        <v>8345</v>
      </c>
      <c r="D1868" s="2">
        <f t="shared" si="58"/>
        <v>4.312571948764392E-5</v>
      </c>
      <c r="E1868" s="2">
        <f t="shared" si="59"/>
        <v>0.96593715692250071</v>
      </c>
      <c r="F1868" t="s">
        <v>2928</v>
      </c>
      <c r="G1868" t="s">
        <v>4739</v>
      </c>
    </row>
    <row r="1869" spans="1:7" x14ac:dyDescent="0.2">
      <c r="A1869">
        <v>1868</v>
      </c>
      <c r="B1869" t="s">
        <v>4740</v>
      </c>
      <c r="C1869">
        <v>8343</v>
      </c>
      <c r="D1869" s="2">
        <f t="shared" si="58"/>
        <v>4.3115383784950654E-5</v>
      </c>
      <c r="E1869" s="2">
        <f t="shared" si="59"/>
        <v>0.96598027230628569</v>
      </c>
      <c r="F1869" t="s">
        <v>4741</v>
      </c>
      <c r="G1869" t="s">
        <v>4644</v>
      </c>
    </row>
    <row r="1870" spans="1:7" x14ac:dyDescent="0.2">
      <c r="A1870">
        <v>1869</v>
      </c>
      <c r="B1870" t="s">
        <v>4742</v>
      </c>
      <c r="C1870">
        <v>8337</v>
      </c>
      <c r="D1870" s="2">
        <f t="shared" si="58"/>
        <v>4.3084376676870863E-5</v>
      </c>
      <c r="E1870" s="2">
        <f t="shared" si="59"/>
        <v>0.96602335668296258</v>
      </c>
      <c r="F1870" t="s">
        <v>3805</v>
      </c>
      <c r="G1870" t="s">
        <v>4743</v>
      </c>
    </row>
    <row r="1871" spans="1:7" x14ac:dyDescent="0.2">
      <c r="A1871">
        <v>1870</v>
      </c>
      <c r="B1871" t="s">
        <v>4744</v>
      </c>
      <c r="C1871">
        <v>8336</v>
      </c>
      <c r="D1871" s="2">
        <f t="shared" si="58"/>
        <v>4.3079208825524234E-5</v>
      </c>
      <c r="E1871" s="2">
        <f t="shared" si="59"/>
        <v>0.96606643589178809</v>
      </c>
      <c r="F1871" t="s">
        <v>466</v>
      </c>
      <c r="G1871" t="s">
        <v>4745</v>
      </c>
    </row>
    <row r="1872" spans="1:7" x14ac:dyDescent="0.2">
      <c r="A1872">
        <v>1871</v>
      </c>
      <c r="B1872" t="s">
        <v>4746</v>
      </c>
      <c r="C1872">
        <v>8320</v>
      </c>
      <c r="D1872" s="2">
        <f t="shared" si="58"/>
        <v>4.2996523203978121E-5</v>
      </c>
      <c r="E1872" s="2">
        <f t="shared" si="59"/>
        <v>0.96610943241499203</v>
      </c>
      <c r="F1872" t="s">
        <v>7</v>
      </c>
      <c r="G1872" t="s">
        <v>4747</v>
      </c>
    </row>
    <row r="1873" spans="1:7" x14ac:dyDescent="0.2">
      <c r="A1873">
        <v>1872</v>
      </c>
      <c r="B1873" t="s">
        <v>4748</v>
      </c>
      <c r="C1873">
        <v>8313</v>
      </c>
      <c r="D1873" s="2">
        <f t="shared" si="58"/>
        <v>4.2960348244551694E-5</v>
      </c>
      <c r="E1873" s="2">
        <f t="shared" si="59"/>
        <v>0.96615239276323661</v>
      </c>
      <c r="F1873" t="s">
        <v>67</v>
      </c>
      <c r="G1873" t="s">
        <v>4749</v>
      </c>
    </row>
    <row r="1874" spans="1:7" x14ac:dyDescent="0.2">
      <c r="A1874">
        <v>1873</v>
      </c>
      <c r="B1874" t="s">
        <v>4750</v>
      </c>
      <c r="C1874">
        <v>8311</v>
      </c>
      <c r="D1874" s="2">
        <f t="shared" si="58"/>
        <v>4.2950012541858435E-5</v>
      </c>
      <c r="E1874" s="2">
        <f t="shared" si="59"/>
        <v>0.96619534277577845</v>
      </c>
      <c r="F1874" t="s">
        <v>1433</v>
      </c>
      <c r="G1874" t="s">
        <v>4751</v>
      </c>
    </row>
    <row r="1875" spans="1:7" x14ac:dyDescent="0.2">
      <c r="A1875">
        <v>1874</v>
      </c>
      <c r="B1875" t="s">
        <v>4752</v>
      </c>
      <c r="C1875">
        <v>8304</v>
      </c>
      <c r="D1875" s="2">
        <f t="shared" si="58"/>
        <v>4.2913837582432008E-5</v>
      </c>
      <c r="E1875" s="2">
        <f t="shared" si="59"/>
        <v>0.96623825661336094</v>
      </c>
      <c r="F1875" t="s">
        <v>4753</v>
      </c>
      <c r="G1875" t="s">
        <v>4754</v>
      </c>
    </row>
    <row r="1876" spans="1:7" x14ac:dyDescent="0.2">
      <c r="A1876">
        <v>1875</v>
      </c>
      <c r="B1876" t="s">
        <v>4755</v>
      </c>
      <c r="C1876">
        <v>8297</v>
      </c>
      <c r="D1876" s="2">
        <f t="shared" si="58"/>
        <v>4.2877662623005588E-5</v>
      </c>
      <c r="E1876" s="2">
        <f t="shared" si="59"/>
        <v>0.96628113427598394</v>
      </c>
      <c r="F1876" t="s">
        <v>374</v>
      </c>
      <c r="G1876" t="s">
        <v>4756</v>
      </c>
    </row>
    <row r="1877" spans="1:7" x14ac:dyDescent="0.2">
      <c r="A1877">
        <v>1876</v>
      </c>
      <c r="B1877" t="s">
        <v>4757</v>
      </c>
      <c r="C1877">
        <v>8294</v>
      </c>
      <c r="D1877" s="2">
        <f t="shared" si="58"/>
        <v>4.2862159068965692E-5</v>
      </c>
      <c r="E1877" s="2">
        <f t="shared" si="59"/>
        <v>0.96632399643505296</v>
      </c>
      <c r="F1877" t="s">
        <v>4758</v>
      </c>
      <c r="G1877" t="s">
        <v>4759</v>
      </c>
    </row>
    <row r="1878" spans="1:7" x14ac:dyDescent="0.2">
      <c r="A1878">
        <v>1877</v>
      </c>
      <c r="B1878" t="s">
        <v>4760</v>
      </c>
      <c r="C1878">
        <v>8292</v>
      </c>
      <c r="D1878" s="2">
        <f t="shared" si="58"/>
        <v>4.2851823366272427E-5</v>
      </c>
      <c r="E1878" s="2">
        <f t="shared" si="59"/>
        <v>0.96636684825841923</v>
      </c>
      <c r="F1878" t="s">
        <v>4761</v>
      </c>
      <c r="G1878" t="s">
        <v>4762</v>
      </c>
    </row>
    <row r="1879" spans="1:7" x14ac:dyDescent="0.2">
      <c r="A1879">
        <v>1878</v>
      </c>
      <c r="B1879" t="s">
        <v>4763</v>
      </c>
      <c r="C1879">
        <v>8289</v>
      </c>
      <c r="D1879" s="2">
        <f t="shared" si="58"/>
        <v>4.2836319812232531E-5</v>
      </c>
      <c r="E1879" s="2">
        <f t="shared" si="59"/>
        <v>0.96640968457823151</v>
      </c>
      <c r="F1879" t="s">
        <v>310</v>
      </c>
      <c r="G1879" t="s">
        <v>4764</v>
      </c>
    </row>
    <row r="1880" spans="1:7" x14ac:dyDescent="0.2">
      <c r="A1880">
        <v>1879</v>
      </c>
      <c r="B1880" t="s">
        <v>4765</v>
      </c>
      <c r="C1880">
        <v>8282</v>
      </c>
      <c r="D1880" s="2">
        <f t="shared" si="58"/>
        <v>4.2800144852806104E-5</v>
      </c>
      <c r="E1880" s="2">
        <f t="shared" si="59"/>
        <v>0.96645248472308432</v>
      </c>
      <c r="F1880" t="s">
        <v>4391</v>
      </c>
      <c r="G1880" t="s">
        <v>4766</v>
      </c>
    </row>
    <row r="1881" spans="1:7" x14ac:dyDescent="0.2">
      <c r="A1881">
        <v>1880</v>
      </c>
      <c r="B1881" t="s">
        <v>4767</v>
      </c>
      <c r="C1881">
        <v>8279</v>
      </c>
      <c r="D1881" s="2">
        <f t="shared" si="58"/>
        <v>4.2784641298766209E-5</v>
      </c>
      <c r="E1881" s="2">
        <f t="shared" si="59"/>
        <v>0.96649526936438312</v>
      </c>
      <c r="F1881" t="s">
        <v>2995</v>
      </c>
      <c r="G1881" t="s">
        <v>4768</v>
      </c>
    </row>
    <row r="1882" spans="1:7" x14ac:dyDescent="0.2">
      <c r="A1882">
        <v>1881</v>
      </c>
      <c r="B1882" t="s">
        <v>4769</v>
      </c>
      <c r="C1882">
        <v>8279</v>
      </c>
      <c r="D1882" s="2">
        <f t="shared" si="58"/>
        <v>4.2784641298766209E-5</v>
      </c>
      <c r="E1882" s="2">
        <f t="shared" si="59"/>
        <v>0.96653805400568193</v>
      </c>
      <c r="F1882" t="s">
        <v>1945</v>
      </c>
      <c r="G1882" t="s">
        <v>4770</v>
      </c>
    </row>
    <row r="1883" spans="1:7" x14ac:dyDescent="0.2">
      <c r="A1883">
        <v>1882</v>
      </c>
      <c r="B1883" t="s">
        <v>4771</v>
      </c>
      <c r="C1883">
        <v>8275</v>
      </c>
      <c r="D1883" s="2">
        <f t="shared" si="58"/>
        <v>4.2763969893379684E-5</v>
      </c>
      <c r="E1883" s="2">
        <f t="shared" si="59"/>
        <v>0.96658081797557527</v>
      </c>
      <c r="F1883" t="s">
        <v>4417</v>
      </c>
      <c r="G1883" t="s">
        <v>4772</v>
      </c>
    </row>
    <row r="1884" spans="1:7" x14ac:dyDescent="0.2">
      <c r="A1884">
        <v>1883</v>
      </c>
      <c r="B1884" t="s">
        <v>4773</v>
      </c>
      <c r="C1884">
        <v>8273</v>
      </c>
      <c r="D1884" s="2">
        <f t="shared" si="58"/>
        <v>4.2753634190686418E-5</v>
      </c>
      <c r="E1884" s="2">
        <f t="shared" si="59"/>
        <v>0.96662357160976597</v>
      </c>
      <c r="F1884" t="s">
        <v>2789</v>
      </c>
      <c r="G1884" t="s">
        <v>4774</v>
      </c>
    </row>
    <row r="1885" spans="1:7" x14ac:dyDescent="0.2">
      <c r="A1885">
        <v>1884</v>
      </c>
      <c r="B1885" t="s">
        <v>4775</v>
      </c>
      <c r="C1885">
        <v>8270</v>
      </c>
      <c r="D1885" s="2">
        <f t="shared" si="58"/>
        <v>4.2738130636646523E-5</v>
      </c>
      <c r="E1885" s="2">
        <f t="shared" si="59"/>
        <v>0.96666630974040257</v>
      </c>
      <c r="F1885" t="s">
        <v>3083</v>
      </c>
      <c r="G1885" t="s">
        <v>4776</v>
      </c>
    </row>
    <row r="1886" spans="1:7" x14ac:dyDescent="0.2">
      <c r="A1886">
        <v>1885</v>
      </c>
      <c r="B1886" t="s">
        <v>4777</v>
      </c>
      <c r="C1886">
        <v>8266</v>
      </c>
      <c r="D1886" s="2">
        <f t="shared" si="58"/>
        <v>4.2717459231259991E-5</v>
      </c>
      <c r="E1886" s="2">
        <f t="shared" si="59"/>
        <v>0.96670902719963381</v>
      </c>
      <c r="F1886" t="s">
        <v>1016</v>
      </c>
      <c r="G1886" t="s">
        <v>4778</v>
      </c>
    </row>
    <row r="1887" spans="1:7" x14ac:dyDescent="0.2">
      <c r="A1887">
        <v>1886</v>
      </c>
      <c r="B1887" t="s">
        <v>4779</v>
      </c>
      <c r="C1887">
        <v>8259</v>
      </c>
      <c r="D1887" s="2">
        <f t="shared" si="58"/>
        <v>4.2681284271833571E-5</v>
      </c>
      <c r="E1887" s="2">
        <f t="shared" si="59"/>
        <v>0.96675170848390568</v>
      </c>
      <c r="F1887" t="s">
        <v>4780</v>
      </c>
      <c r="G1887" t="s">
        <v>4781</v>
      </c>
    </row>
    <row r="1888" spans="1:7" x14ac:dyDescent="0.2">
      <c r="A1888">
        <v>1887</v>
      </c>
      <c r="B1888" t="s">
        <v>4782</v>
      </c>
      <c r="C1888">
        <v>8256</v>
      </c>
      <c r="D1888" s="2">
        <f t="shared" si="58"/>
        <v>4.2665780717793676E-5</v>
      </c>
      <c r="E1888" s="2">
        <f t="shared" si="59"/>
        <v>0.96679437426462345</v>
      </c>
      <c r="F1888" t="s">
        <v>1204</v>
      </c>
      <c r="G1888" t="s">
        <v>4783</v>
      </c>
    </row>
    <row r="1889" spans="1:7" x14ac:dyDescent="0.2">
      <c r="A1889">
        <v>1888</v>
      </c>
      <c r="B1889" t="s">
        <v>4784</v>
      </c>
      <c r="C1889">
        <v>8249</v>
      </c>
      <c r="D1889" s="2">
        <f t="shared" si="58"/>
        <v>4.2629605758367249E-5</v>
      </c>
      <c r="E1889" s="2">
        <f t="shared" si="59"/>
        <v>0.96683700387038185</v>
      </c>
      <c r="F1889" t="s">
        <v>4785</v>
      </c>
      <c r="G1889" t="s">
        <v>4786</v>
      </c>
    </row>
    <row r="1890" spans="1:7" x14ac:dyDescent="0.2">
      <c r="A1890">
        <v>1889</v>
      </c>
      <c r="B1890" t="s">
        <v>4787</v>
      </c>
      <c r="C1890">
        <v>8220</v>
      </c>
      <c r="D1890" s="2">
        <f t="shared" si="58"/>
        <v>4.2479738069314925E-5</v>
      </c>
      <c r="E1890" s="2">
        <f t="shared" si="59"/>
        <v>0.96687948360845122</v>
      </c>
      <c r="F1890" t="s">
        <v>3306</v>
      </c>
      <c r="G1890" t="s">
        <v>4788</v>
      </c>
    </row>
    <row r="1891" spans="1:7" x14ac:dyDescent="0.2">
      <c r="A1891">
        <v>1890</v>
      </c>
      <c r="B1891" t="s">
        <v>4789</v>
      </c>
      <c r="C1891">
        <v>8218</v>
      </c>
      <c r="D1891" s="2">
        <f t="shared" si="58"/>
        <v>4.2469402366621659E-5</v>
      </c>
      <c r="E1891" s="2">
        <f t="shared" si="59"/>
        <v>0.96692195301081785</v>
      </c>
      <c r="F1891" t="s">
        <v>3138</v>
      </c>
      <c r="G1891" t="s">
        <v>4097</v>
      </c>
    </row>
    <row r="1892" spans="1:7" x14ac:dyDescent="0.2">
      <c r="A1892">
        <v>1891</v>
      </c>
      <c r="B1892" t="s">
        <v>4790</v>
      </c>
      <c r="C1892">
        <v>8208</v>
      </c>
      <c r="D1892" s="2">
        <f t="shared" si="58"/>
        <v>4.2417723853155337E-5</v>
      </c>
      <c r="E1892" s="2">
        <f t="shared" si="59"/>
        <v>0.96696437073467101</v>
      </c>
      <c r="F1892" t="s">
        <v>4791</v>
      </c>
      <c r="G1892" t="s">
        <v>4792</v>
      </c>
    </row>
    <row r="1893" spans="1:7" x14ac:dyDescent="0.2">
      <c r="A1893">
        <v>1892</v>
      </c>
      <c r="B1893" t="s">
        <v>4793</v>
      </c>
      <c r="C1893">
        <v>8200</v>
      </c>
      <c r="D1893" s="2">
        <f t="shared" si="58"/>
        <v>4.2376381042382281E-5</v>
      </c>
      <c r="E1893" s="2">
        <f t="shared" si="59"/>
        <v>0.96700674711571344</v>
      </c>
      <c r="F1893" t="s">
        <v>653</v>
      </c>
      <c r="G1893" t="s">
        <v>4794</v>
      </c>
    </row>
    <row r="1894" spans="1:7" x14ac:dyDescent="0.2">
      <c r="A1894">
        <v>1893</v>
      </c>
      <c r="B1894" t="s">
        <v>4795</v>
      </c>
      <c r="C1894">
        <v>8184</v>
      </c>
      <c r="D1894" s="2">
        <f t="shared" si="58"/>
        <v>4.2293695420836168E-5</v>
      </c>
      <c r="E1894" s="2">
        <f t="shared" si="59"/>
        <v>0.9670490408111343</v>
      </c>
      <c r="F1894" t="s">
        <v>4796</v>
      </c>
      <c r="G1894" t="s">
        <v>4797</v>
      </c>
    </row>
    <row r="1895" spans="1:7" x14ac:dyDescent="0.2">
      <c r="A1895">
        <v>1894</v>
      </c>
      <c r="B1895" t="s">
        <v>4798</v>
      </c>
      <c r="C1895">
        <v>8176</v>
      </c>
      <c r="D1895" s="2">
        <f t="shared" si="58"/>
        <v>4.2252352610063118E-5</v>
      </c>
      <c r="E1895" s="2">
        <f t="shared" si="59"/>
        <v>0.96709129316374431</v>
      </c>
      <c r="F1895" t="s">
        <v>1183</v>
      </c>
      <c r="G1895" t="s">
        <v>4799</v>
      </c>
    </row>
    <row r="1896" spans="1:7" x14ac:dyDescent="0.2">
      <c r="A1896">
        <v>1895</v>
      </c>
      <c r="B1896" t="s">
        <v>4800</v>
      </c>
      <c r="C1896">
        <v>8144</v>
      </c>
      <c r="D1896" s="2">
        <f t="shared" si="58"/>
        <v>4.2086981366970892E-5</v>
      </c>
      <c r="E1896" s="2">
        <f t="shared" si="59"/>
        <v>0.9671333801451113</v>
      </c>
      <c r="F1896" t="s">
        <v>118</v>
      </c>
      <c r="G1896" t="s">
        <v>4801</v>
      </c>
    </row>
    <row r="1897" spans="1:7" x14ac:dyDescent="0.2">
      <c r="A1897">
        <v>1896</v>
      </c>
      <c r="B1897" t="s">
        <v>4802</v>
      </c>
      <c r="C1897">
        <v>8104</v>
      </c>
      <c r="D1897" s="2">
        <f t="shared" si="58"/>
        <v>4.188026731310561E-5</v>
      </c>
      <c r="E1897" s="2">
        <f t="shared" si="59"/>
        <v>0.96717526041242441</v>
      </c>
      <c r="F1897" t="s">
        <v>1636</v>
      </c>
      <c r="G1897" t="s">
        <v>4803</v>
      </c>
    </row>
    <row r="1898" spans="1:7" x14ac:dyDescent="0.2">
      <c r="A1898">
        <v>1897</v>
      </c>
      <c r="B1898" t="s">
        <v>4804</v>
      </c>
      <c r="C1898">
        <v>8101</v>
      </c>
      <c r="D1898" s="2">
        <f t="shared" si="58"/>
        <v>4.1864763759065714E-5</v>
      </c>
      <c r="E1898" s="2">
        <f t="shared" si="59"/>
        <v>0.96721712517618352</v>
      </c>
      <c r="F1898" t="s">
        <v>811</v>
      </c>
      <c r="G1898" t="s">
        <v>4805</v>
      </c>
    </row>
    <row r="1899" spans="1:7" x14ac:dyDescent="0.2">
      <c r="A1899">
        <v>1898</v>
      </c>
      <c r="B1899" t="s">
        <v>4806</v>
      </c>
      <c r="C1899">
        <v>8097</v>
      </c>
      <c r="D1899" s="2">
        <f t="shared" si="58"/>
        <v>4.1844092353679189E-5</v>
      </c>
      <c r="E1899" s="2">
        <f t="shared" si="59"/>
        <v>0.96725896926853716</v>
      </c>
      <c r="F1899" t="s">
        <v>1235</v>
      </c>
      <c r="G1899" t="s">
        <v>4807</v>
      </c>
    </row>
    <row r="1900" spans="1:7" x14ac:dyDescent="0.2">
      <c r="A1900">
        <v>1899</v>
      </c>
      <c r="B1900" t="s">
        <v>4808</v>
      </c>
      <c r="C1900">
        <v>8092</v>
      </c>
      <c r="D1900" s="2">
        <f t="shared" si="58"/>
        <v>4.1818253096946028E-5</v>
      </c>
      <c r="E1900" s="2">
        <f t="shared" si="59"/>
        <v>0.96730078752163406</v>
      </c>
      <c r="F1900" t="s">
        <v>741</v>
      </c>
      <c r="G1900" t="s">
        <v>4809</v>
      </c>
    </row>
    <row r="1901" spans="1:7" x14ac:dyDescent="0.2">
      <c r="A1901">
        <v>1900</v>
      </c>
      <c r="B1901" t="s">
        <v>4810</v>
      </c>
      <c r="C1901">
        <v>8080</v>
      </c>
      <c r="D1901" s="2">
        <f t="shared" si="58"/>
        <v>4.1756238880786447E-5</v>
      </c>
      <c r="E1901" s="2">
        <f t="shared" si="59"/>
        <v>0.96734254376051487</v>
      </c>
      <c r="F1901" t="s">
        <v>4811</v>
      </c>
      <c r="G1901" t="s">
        <v>4812</v>
      </c>
    </row>
    <row r="1902" spans="1:7" x14ac:dyDescent="0.2">
      <c r="A1902">
        <v>1901</v>
      </c>
      <c r="B1902" t="s">
        <v>4813</v>
      </c>
      <c r="C1902">
        <v>8067</v>
      </c>
      <c r="D1902" s="2">
        <f t="shared" si="58"/>
        <v>4.1689056813280229E-5</v>
      </c>
      <c r="E1902" s="2">
        <f t="shared" si="59"/>
        <v>0.9673842328173281</v>
      </c>
      <c r="F1902" t="s">
        <v>4814</v>
      </c>
      <c r="G1902" t="s">
        <v>4815</v>
      </c>
    </row>
    <row r="1903" spans="1:7" x14ac:dyDescent="0.2">
      <c r="A1903">
        <v>1902</v>
      </c>
      <c r="B1903" t="s">
        <v>4816</v>
      </c>
      <c r="C1903">
        <v>8067</v>
      </c>
      <c r="D1903" s="2">
        <f t="shared" si="58"/>
        <v>4.1689056813280229E-5</v>
      </c>
      <c r="E1903" s="2">
        <f t="shared" si="59"/>
        <v>0.96742592187414134</v>
      </c>
      <c r="F1903" t="s">
        <v>1401</v>
      </c>
      <c r="G1903" t="s">
        <v>4817</v>
      </c>
    </row>
    <row r="1904" spans="1:7" x14ac:dyDescent="0.2">
      <c r="A1904">
        <v>1903</v>
      </c>
      <c r="B1904" t="s">
        <v>4818</v>
      </c>
      <c r="C1904">
        <v>8061</v>
      </c>
      <c r="D1904" s="2">
        <f t="shared" si="58"/>
        <v>4.1658049705200439E-5</v>
      </c>
      <c r="E1904" s="2">
        <f t="shared" si="59"/>
        <v>0.96746757992384658</v>
      </c>
      <c r="F1904" t="s">
        <v>798</v>
      </c>
      <c r="G1904" t="s">
        <v>4819</v>
      </c>
    </row>
    <row r="1905" spans="1:7" x14ac:dyDescent="0.2">
      <c r="A1905">
        <v>1904</v>
      </c>
      <c r="B1905" t="s">
        <v>4820</v>
      </c>
      <c r="C1905">
        <v>8056</v>
      </c>
      <c r="D1905" s="2">
        <f t="shared" si="58"/>
        <v>4.1632210448467277E-5</v>
      </c>
      <c r="E1905" s="2">
        <f t="shared" si="59"/>
        <v>0.96750921213429508</v>
      </c>
      <c r="F1905" t="s">
        <v>4821</v>
      </c>
      <c r="G1905" t="s">
        <v>4822</v>
      </c>
    </row>
    <row r="1906" spans="1:7" x14ac:dyDescent="0.2">
      <c r="A1906">
        <v>1905</v>
      </c>
      <c r="B1906" t="s">
        <v>4823</v>
      </c>
      <c r="C1906">
        <v>8045</v>
      </c>
      <c r="D1906" s="2">
        <f t="shared" si="58"/>
        <v>4.1575364083654326E-5</v>
      </c>
      <c r="E1906" s="2">
        <f t="shared" si="59"/>
        <v>0.96755078749837875</v>
      </c>
      <c r="F1906" t="s">
        <v>4824</v>
      </c>
      <c r="G1906" t="s">
        <v>4825</v>
      </c>
    </row>
    <row r="1907" spans="1:7" x14ac:dyDescent="0.2">
      <c r="A1907">
        <v>1906</v>
      </c>
      <c r="B1907" t="s">
        <v>4826</v>
      </c>
      <c r="C1907">
        <v>8041</v>
      </c>
      <c r="D1907" s="2">
        <f t="shared" si="58"/>
        <v>4.1554692678267794E-5</v>
      </c>
      <c r="E1907" s="2">
        <f t="shared" si="59"/>
        <v>0.96759234219105705</v>
      </c>
      <c r="F1907" t="s">
        <v>3107</v>
      </c>
      <c r="G1907" t="s">
        <v>4827</v>
      </c>
    </row>
    <row r="1908" spans="1:7" x14ac:dyDescent="0.2">
      <c r="A1908">
        <v>1907</v>
      </c>
      <c r="B1908" t="s">
        <v>4828</v>
      </c>
      <c r="C1908">
        <v>8029</v>
      </c>
      <c r="D1908" s="2">
        <f t="shared" si="58"/>
        <v>4.1492678462108213E-5</v>
      </c>
      <c r="E1908" s="2">
        <f t="shared" si="59"/>
        <v>0.96763383486951915</v>
      </c>
      <c r="F1908" t="s">
        <v>4658</v>
      </c>
      <c r="G1908" t="s">
        <v>4829</v>
      </c>
    </row>
    <row r="1909" spans="1:7" x14ac:dyDescent="0.2">
      <c r="A1909">
        <v>1908</v>
      </c>
      <c r="B1909" t="s">
        <v>4830</v>
      </c>
      <c r="C1909">
        <v>8025</v>
      </c>
      <c r="D1909" s="2">
        <f t="shared" si="58"/>
        <v>4.1472007056721688E-5</v>
      </c>
      <c r="E1909" s="2">
        <f t="shared" si="59"/>
        <v>0.96767530687657588</v>
      </c>
      <c r="F1909" t="s">
        <v>4831</v>
      </c>
      <c r="G1909" t="s">
        <v>4832</v>
      </c>
    </row>
    <row r="1910" spans="1:7" x14ac:dyDescent="0.2">
      <c r="A1910">
        <v>1909</v>
      </c>
      <c r="B1910" t="s">
        <v>4833</v>
      </c>
      <c r="C1910">
        <v>8024</v>
      </c>
      <c r="D1910" s="2">
        <f t="shared" si="58"/>
        <v>4.1466839205375052E-5</v>
      </c>
      <c r="E1910" s="2">
        <f t="shared" si="59"/>
        <v>0.96771677371578124</v>
      </c>
      <c r="F1910" t="s">
        <v>896</v>
      </c>
      <c r="G1910" t="s">
        <v>4834</v>
      </c>
    </row>
    <row r="1911" spans="1:7" x14ac:dyDescent="0.2">
      <c r="A1911">
        <v>1910</v>
      </c>
      <c r="B1911" t="s">
        <v>4835</v>
      </c>
      <c r="C1911">
        <v>8023</v>
      </c>
      <c r="D1911" s="2">
        <f t="shared" si="58"/>
        <v>4.1461671354028422E-5</v>
      </c>
      <c r="E1911" s="2">
        <f t="shared" si="59"/>
        <v>0.96775823538713523</v>
      </c>
      <c r="F1911" t="s">
        <v>650</v>
      </c>
      <c r="G1911" t="s">
        <v>4836</v>
      </c>
    </row>
    <row r="1912" spans="1:7" x14ac:dyDescent="0.2">
      <c r="A1912">
        <v>1911</v>
      </c>
      <c r="B1912" t="s">
        <v>4837</v>
      </c>
      <c r="C1912">
        <v>7992</v>
      </c>
      <c r="D1912" s="2">
        <f t="shared" si="58"/>
        <v>4.1301467962282832E-5</v>
      </c>
      <c r="E1912" s="2">
        <f t="shared" si="59"/>
        <v>0.96779953685509756</v>
      </c>
      <c r="F1912" t="s">
        <v>4838</v>
      </c>
      <c r="G1912" t="s">
        <v>4839</v>
      </c>
    </row>
    <row r="1913" spans="1:7" x14ac:dyDescent="0.2">
      <c r="A1913">
        <v>1912</v>
      </c>
      <c r="B1913" t="s">
        <v>4840</v>
      </c>
      <c r="C1913">
        <v>7989</v>
      </c>
      <c r="D1913" s="2">
        <f t="shared" si="58"/>
        <v>4.1285964408242937E-5</v>
      </c>
      <c r="E1913" s="2">
        <f t="shared" si="59"/>
        <v>0.96784082281950579</v>
      </c>
      <c r="F1913" t="s">
        <v>996</v>
      </c>
      <c r="G1913" t="s">
        <v>4841</v>
      </c>
    </row>
    <row r="1914" spans="1:7" x14ac:dyDescent="0.2">
      <c r="A1914">
        <v>1913</v>
      </c>
      <c r="B1914" t="s">
        <v>4842</v>
      </c>
      <c r="C1914">
        <v>7980</v>
      </c>
      <c r="D1914" s="2">
        <f t="shared" si="58"/>
        <v>4.1239453746123244E-5</v>
      </c>
      <c r="E1914" s="2">
        <f t="shared" si="59"/>
        <v>0.96788206227325191</v>
      </c>
      <c r="F1914" t="s">
        <v>4843</v>
      </c>
      <c r="G1914" t="s">
        <v>4844</v>
      </c>
    </row>
    <row r="1915" spans="1:7" x14ac:dyDescent="0.2">
      <c r="A1915">
        <v>1914</v>
      </c>
      <c r="B1915" t="s">
        <v>4845</v>
      </c>
      <c r="C1915">
        <v>7975</v>
      </c>
      <c r="D1915" s="2">
        <f t="shared" si="58"/>
        <v>4.1213614489390083E-5</v>
      </c>
      <c r="E1915" s="2">
        <f t="shared" si="59"/>
        <v>0.9679232758877413</v>
      </c>
      <c r="F1915" t="s">
        <v>2369</v>
      </c>
      <c r="G1915" t="s">
        <v>4846</v>
      </c>
    </row>
    <row r="1916" spans="1:7" x14ac:dyDescent="0.2">
      <c r="A1916">
        <v>1915</v>
      </c>
      <c r="B1916" t="s">
        <v>4847</v>
      </c>
      <c r="C1916">
        <v>7968</v>
      </c>
      <c r="D1916" s="2">
        <f t="shared" si="58"/>
        <v>4.1177439529963663E-5</v>
      </c>
      <c r="E1916" s="2">
        <f t="shared" si="59"/>
        <v>0.96796445332727121</v>
      </c>
      <c r="F1916" t="s">
        <v>1679</v>
      </c>
      <c r="G1916" t="s">
        <v>4848</v>
      </c>
    </row>
    <row r="1917" spans="1:7" x14ac:dyDescent="0.2">
      <c r="A1917">
        <v>1916</v>
      </c>
      <c r="B1917" t="s">
        <v>4849</v>
      </c>
      <c r="C1917">
        <v>7962</v>
      </c>
      <c r="D1917" s="2">
        <f t="shared" si="58"/>
        <v>4.1146432421883872E-5</v>
      </c>
      <c r="E1917" s="2">
        <f t="shared" si="59"/>
        <v>0.96800559975969314</v>
      </c>
      <c r="F1917" t="s">
        <v>4850</v>
      </c>
      <c r="G1917" t="s">
        <v>4851</v>
      </c>
    </row>
    <row r="1918" spans="1:7" x14ac:dyDescent="0.2">
      <c r="A1918">
        <v>1917</v>
      </c>
      <c r="B1918" t="s">
        <v>4852</v>
      </c>
      <c r="C1918">
        <v>7960</v>
      </c>
      <c r="D1918" s="2">
        <f t="shared" si="58"/>
        <v>4.1136096719190607E-5</v>
      </c>
      <c r="E1918" s="2">
        <f t="shared" si="59"/>
        <v>0.96804673585641232</v>
      </c>
      <c r="F1918" t="s">
        <v>1384</v>
      </c>
      <c r="G1918" t="s">
        <v>4507</v>
      </c>
    </row>
    <row r="1919" spans="1:7" x14ac:dyDescent="0.2">
      <c r="A1919">
        <v>1918</v>
      </c>
      <c r="B1919" t="s">
        <v>4853</v>
      </c>
      <c r="C1919">
        <v>7960</v>
      </c>
      <c r="D1919" s="2">
        <f t="shared" si="58"/>
        <v>4.1136096719190607E-5</v>
      </c>
      <c r="E1919" s="2">
        <f t="shared" si="59"/>
        <v>0.96808787195313151</v>
      </c>
      <c r="F1919" t="s">
        <v>2804</v>
      </c>
      <c r="G1919" t="s">
        <v>4854</v>
      </c>
    </row>
    <row r="1920" spans="1:7" x14ac:dyDescent="0.2">
      <c r="A1920">
        <v>1919</v>
      </c>
      <c r="B1920" t="s">
        <v>4855</v>
      </c>
      <c r="C1920">
        <v>7952</v>
      </c>
      <c r="D1920" s="2">
        <f t="shared" si="58"/>
        <v>4.109475390841755E-5</v>
      </c>
      <c r="E1920" s="2">
        <f t="shared" si="59"/>
        <v>0.96812896670703996</v>
      </c>
      <c r="F1920" t="s">
        <v>4856</v>
      </c>
      <c r="G1920" t="s">
        <v>4857</v>
      </c>
    </row>
    <row r="1921" spans="1:7" x14ac:dyDescent="0.2">
      <c r="A1921">
        <v>1920</v>
      </c>
      <c r="B1921" t="s">
        <v>4858</v>
      </c>
      <c r="C1921">
        <v>7946</v>
      </c>
      <c r="D1921" s="2">
        <f t="shared" si="58"/>
        <v>4.1063746800337759E-5</v>
      </c>
      <c r="E1921" s="2">
        <f t="shared" si="59"/>
        <v>0.96817003045384031</v>
      </c>
      <c r="F1921" t="s">
        <v>3297</v>
      </c>
      <c r="G1921" t="s">
        <v>4859</v>
      </c>
    </row>
    <row r="1922" spans="1:7" x14ac:dyDescent="0.2">
      <c r="A1922">
        <v>1921</v>
      </c>
      <c r="B1922" t="s">
        <v>4860</v>
      </c>
      <c r="C1922">
        <v>7939</v>
      </c>
      <c r="D1922" s="2">
        <f t="shared" si="58"/>
        <v>4.1027571840911332E-5</v>
      </c>
      <c r="E1922" s="2">
        <f t="shared" si="59"/>
        <v>0.96821105802568119</v>
      </c>
      <c r="F1922" t="s">
        <v>543</v>
      </c>
      <c r="G1922" t="s">
        <v>4861</v>
      </c>
    </row>
    <row r="1923" spans="1:7" x14ac:dyDescent="0.2">
      <c r="A1923">
        <v>1922</v>
      </c>
      <c r="B1923" t="s">
        <v>4862</v>
      </c>
      <c r="C1923">
        <v>7938</v>
      </c>
      <c r="D1923" s="2">
        <f t="shared" ref="D1923:D1986" si="60">C1923/$C$9935</f>
        <v>4.1022403989564703E-5</v>
      </c>
      <c r="E1923" s="2">
        <f t="shared" si="59"/>
        <v>0.9682520804296707</v>
      </c>
      <c r="F1923" t="s">
        <v>724</v>
      </c>
      <c r="G1923" t="s">
        <v>4863</v>
      </c>
    </row>
    <row r="1924" spans="1:7" x14ac:dyDescent="0.2">
      <c r="A1924">
        <v>1923</v>
      </c>
      <c r="B1924" t="s">
        <v>4864</v>
      </c>
      <c r="C1924">
        <v>7935</v>
      </c>
      <c r="D1924" s="2">
        <f t="shared" si="60"/>
        <v>4.1006900435524808E-5</v>
      </c>
      <c r="E1924" s="2">
        <f t="shared" ref="E1924:E1987" si="61">D1924+E1923</f>
        <v>0.96829308733010622</v>
      </c>
      <c r="F1924" t="s">
        <v>4865</v>
      </c>
      <c r="G1924" t="s">
        <v>4866</v>
      </c>
    </row>
    <row r="1925" spans="1:7" x14ac:dyDescent="0.2">
      <c r="A1925">
        <v>1924</v>
      </c>
      <c r="B1925" t="s">
        <v>4867</v>
      </c>
      <c r="C1925">
        <v>7931</v>
      </c>
      <c r="D1925" s="2">
        <f t="shared" si="60"/>
        <v>4.0986229030138276E-5</v>
      </c>
      <c r="E1925" s="2">
        <f t="shared" si="61"/>
        <v>0.96833407355913637</v>
      </c>
      <c r="F1925" t="s">
        <v>1406</v>
      </c>
      <c r="G1925" t="s">
        <v>4868</v>
      </c>
    </row>
    <row r="1926" spans="1:7" x14ac:dyDescent="0.2">
      <c r="A1926">
        <v>1925</v>
      </c>
      <c r="B1926" t="s">
        <v>4869</v>
      </c>
      <c r="C1926">
        <v>7902</v>
      </c>
      <c r="D1926" s="2">
        <f t="shared" si="60"/>
        <v>4.0836361341085952E-5</v>
      </c>
      <c r="E1926" s="2">
        <f t="shared" si="61"/>
        <v>0.96837490992047748</v>
      </c>
      <c r="F1926" t="s">
        <v>787</v>
      </c>
      <c r="G1926" t="s">
        <v>4870</v>
      </c>
    </row>
    <row r="1927" spans="1:7" x14ac:dyDescent="0.2">
      <c r="A1927">
        <v>1926</v>
      </c>
      <c r="B1927" t="s">
        <v>4871</v>
      </c>
      <c r="C1927">
        <v>7895</v>
      </c>
      <c r="D1927" s="2">
        <f t="shared" si="60"/>
        <v>4.0800186381659525E-5</v>
      </c>
      <c r="E1927" s="2">
        <f t="shared" si="61"/>
        <v>0.96841571010685912</v>
      </c>
      <c r="F1927" t="s">
        <v>2390</v>
      </c>
      <c r="G1927" t="s">
        <v>4872</v>
      </c>
    </row>
    <row r="1928" spans="1:7" x14ac:dyDescent="0.2">
      <c r="A1928">
        <v>1927</v>
      </c>
      <c r="B1928" t="s">
        <v>4873</v>
      </c>
      <c r="C1928">
        <v>7890</v>
      </c>
      <c r="D1928" s="2">
        <f t="shared" si="60"/>
        <v>4.0774347124926364E-5</v>
      </c>
      <c r="E1928" s="2">
        <f t="shared" si="61"/>
        <v>0.96845648445398402</v>
      </c>
      <c r="F1928" t="s">
        <v>1058</v>
      </c>
      <c r="G1928" t="s">
        <v>4874</v>
      </c>
    </row>
    <row r="1929" spans="1:7" x14ac:dyDescent="0.2">
      <c r="A1929">
        <v>1928</v>
      </c>
      <c r="B1929" t="s">
        <v>4875</v>
      </c>
      <c r="C1929">
        <v>7888</v>
      </c>
      <c r="D1929" s="2">
        <f t="shared" si="60"/>
        <v>4.0764011422233105E-5</v>
      </c>
      <c r="E1929" s="2">
        <f t="shared" si="61"/>
        <v>0.9684972484654063</v>
      </c>
      <c r="F1929" t="s">
        <v>1908</v>
      </c>
      <c r="G1929" t="s">
        <v>4876</v>
      </c>
    </row>
    <row r="1930" spans="1:7" x14ac:dyDescent="0.2">
      <c r="A1930">
        <v>1929</v>
      </c>
      <c r="B1930" t="s">
        <v>4877</v>
      </c>
      <c r="C1930">
        <v>7886</v>
      </c>
      <c r="D1930" s="2">
        <f t="shared" si="60"/>
        <v>4.0753675719539839E-5</v>
      </c>
      <c r="E1930" s="2">
        <f t="shared" si="61"/>
        <v>0.96853800214112584</v>
      </c>
      <c r="F1930" t="s">
        <v>3062</v>
      </c>
      <c r="G1930" t="s">
        <v>4878</v>
      </c>
    </row>
    <row r="1931" spans="1:7" x14ac:dyDescent="0.2">
      <c r="A1931">
        <v>1930</v>
      </c>
      <c r="B1931" t="s">
        <v>4879</v>
      </c>
      <c r="C1931">
        <v>7877</v>
      </c>
      <c r="D1931" s="2">
        <f t="shared" si="60"/>
        <v>4.0707165057420153E-5</v>
      </c>
      <c r="E1931" s="2">
        <f t="shared" si="61"/>
        <v>0.96857870930618328</v>
      </c>
      <c r="F1931" t="s">
        <v>2366</v>
      </c>
      <c r="G1931" t="s">
        <v>4880</v>
      </c>
    </row>
    <row r="1932" spans="1:7" x14ac:dyDescent="0.2">
      <c r="A1932">
        <v>1931</v>
      </c>
      <c r="B1932" t="s">
        <v>4881</v>
      </c>
      <c r="C1932">
        <v>7874</v>
      </c>
      <c r="D1932" s="2">
        <f t="shared" si="60"/>
        <v>4.0691661503380258E-5</v>
      </c>
      <c r="E1932" s="2">
        <f t="shared" si="61"/>
        <v>0.96861940096768662</v>
      </c>
      <c r="F1932" t="s">
        <v>741</v>
      </c>
      <c r="G1932" t="s">
        <v>4882</v>
      </c>
    </row>
    <row r="1933" spans="1:7" x14ac:dyDescent="0.2">
      <c r="A1933">
        <v>1932</v>
      </c>
      <c r="B1933" t="s">
        <v>4883</v>
      </c>
      <c r="C1933">
        <v>7865</v>
      </c>
      <c r="D1933" s="2">
        <f t="shared" si="60"/>
        <v>4.0645150841260565E-5</v>
      </c>
      <c r="E1933" s="2">
        <f t="shared" si="61"/>
        <v>0.96866004611852785</v>
      </c>
      <c r="F1933" t="s">
        <v>2550</v>
      </c>
      <c r="G1933" t="s">
        <v>4884</v>
      </c>
    </row>
    <row r="1934" spans="1:7" x14ac:dyDescent="0.2">
      <c r="A1934">
        <v>1933</v>
      </c>
      <c r="B1934" t="s">
        <v>4885</v>
      </c>
      <c r="C1934">
        <v>7851</v>
      </c>
      <c r="D1934" s="2">
        <f t="shared" si="60"/>
        <v>4.0572800922407718E-5</v>
      </c>
      <c r="E1934" s="2">
        <f t="shared" si="61"/>
        <v>0.96870061891945025</v>
      </c>
      <c r="F1934" t="s">
        <v>4886</v>
      </c>
      <c r="G1934" t="s">
        <v>4887</v>
      </c>
    </row>
    <row r="1935" spans="1:7" x14ac:dyDescent="0.2">
      <c r="A1935">
        <v>1934</v>
      </c>
      <c r="B1935" t="s">
        <v>4888</v>
      </c>
      <c r="C1935">
        <v>7832</v>
      </c>
      <c r="D1935" s="2">
        <f t="shared" si="60"/>
        <v>4.047461174682171E-5</v>
      </c>
      <c r="E1935" s="2">
        <f t="shared" si="61"/>
        <v>0.96874109353119708</v>
      </c>
      <c r="F1935" t="s">
        <v>1709</v>
      </c>
      <c r="G1935" t="s">
        <v>4889</v>
      </c>
    </row>
    <row r="1936" spans="1:7" x14ac:dyDescent="0.2">
      <c r="A1936">
        <v>1935</v>
      </c>
      <c r="B1936" t="s">
        <v>4890</v>
      </c>
      <c r="C1936">
        <v>7830</v>
      </c>
      <c r="D1936" s="2">
        <f t="shared" si="60"/>
        <v>4.0464276044128451E-5</v>
      </c>
      <c r="E1936" s="2">
        <f t="shared" si="61"/>
        <v>0.96878155780724118</v>
      </c>
      <c r="F1936" t="s">
        <v>324</v>
      </c>
      <c r="G1936" t="s">
        <v>4891</v>
      </c>
    </row>
    <row r="1937" spans="1:7" x14ac:dyDescent="0.2">
      <c r="A1937">
        <v>1936</v>
      </c>
      <c r="B1937" t="s">
        <v>4892</v>
      </c>
      <c r="C1937">
        <v>7823</v>
      </c>
      <c r="D1937" s="2">
        <f t="shared" si="60"/>
        <v>4.0428101084702024E-5</v>
      </c>
      <c r="E1937" s="2">
        <f t="shared" si="61"/>
        <v>0.96882198590832591</v>
      </c>
      <c r="F1937" t="s">
        <v>2577</v>
      </c>
      <c r="G1937" t="s">
        <v>4893</v>
      </c>
    </row>
    <row r="1938" spans="1:7" x14ac:dyDescent="0.2">
      <c r="A1938">
        <v>1937</v>
      </c>
      <c r="B1938" t="s">
        <v>4894</v>
      </c>
      <c r="C1938">
        <v>7813</v>
      </c>
      <c r="D1938" s="2">
        <f t="shared" si="60"/>
        <v>4.0376422571235701E-5</v>
      </c>
      <c r="E1938" s="2">
        <f t="shared" si="61"/>
        <v>0.96886236233089718</v>
      </c>
      <c r="F1938" t="s">
        <v>4895</v>
      </c>
      <c r="G1938" t="s">
        <v>4896</v>
      </c>
    </row>
    <row r="1939" spans="1:7" x14ac:dyDescent="0.2">
      <c r="A1939">
        <v>1938</v>
      </c>
      <c r="B1939" t="s">
        <v>4897</v>
      </c>
      <c r="C1939">
        <v>7805</v>
      </c>
      <c r="D1939" s="2">
        <f t="shared" si="60"/>
        <v>4.0335079760462652E-5</v>
      </c>
      <c r="E1939" s="2">
        <f t="shared" si="61"/>
        <v>0.9689026974106576</v>
      </c>
      <c r="F1939" t="s">
        <v>4898</v>
      </c>
      <c r="G1939" t="s">
        <v>4899</v>
      </c>
    </row>
    <row r="1940" spans="1:7" x14ac:dyDescent="0.2">
      <c r="A1940">
        <v>1939</v>
      </c>
      <c r="B1940" t="s">
        <v>4900</v>
      </c>
      <c r="C1940">
        <v>7773</v>
      </c>
      <c r="D1940" s="2">
        <f t="shared" si="60"/>
        <v>4.0169708517370426E-5</v>
      </c>
      <c r="E1940" s="2">
        <f t="shared" si="61"/>
        <v>0.96894286711917499</v>
      </c>
      <c r="F1940" t="s">
        <v>1766</v>
      </c>
      <c r="G1940" t="s">
        <v>4901</v>
      </c>
    </row>
    <row r="1941" spans="1:7" x14ac:dyDescent="0.2">
      <c r="A1941">
        <v>1940</v>
      </c>
      <c r="B1941" t="s">
        <v>4902</v>
      </c>
      <c r="C1941">
        <v>7772</v>
      </c>
      <c r="D1941" s="2">
        <f t="shared" si="60"/>
        <v>4.0164540666023796E-5</v>
      </c>
      <c r="E1941" s="2">
        <f t="shared" si="61"/>
        <v>0.96898303165984101</v>
      </c>
      <c r="F1941" t="s">
        <v>194</v>
      </c>
      <c r="G1941" t="s">
        <v>4903</v>
      </c>
    </row>
    <row r="1942" spans="1:7" x14ac:dyDescent="0.2">
      <c r="A1942">
        <v>1941</v>
      </c>
      <c r="B1942" t="s">
        <v>4904</v>
      </c>
      <c r="C1942">
        <v>7731</v>
      </c>
      <c r="D1942" s="2">
        <f t="shared" si="60"/>
        <v>3.9952658760811884E-5</v>
      </c>
      <c r="E1942" s="2">
        <f t="shared" si="61"/>
        <v>0.96902298431860179</v>
      </c>
      <c r="F1942" t="s">
        <v>4905</v>
      </c>
      <c r="G1942" t="s">
        <v>4906</v>
      </c>
    </row>
    <row r="1943" spans="1:7" x14ac:dyDescent="0.2">
      <c r="A1943">
        <v>1942</v>
      </c>
      <c r="B1943" t="s">
        <v>4907</v>
      </c>
      <c r="C1943">
        <v>7714</v>
      </c>
      <c r="D1943" s="2">
        <f t="shared" si="60"/>
        <v>3.9864805287919135E-5</v>
      </c>
      <c r="E1943" s="2">
        <f t="shared" si="61"/>
        <v>0.96906284912388974</v>
      </c>
      <c r="F1943" t="s">
        <v>4908</v>
      </c>
      <c r="G1943" t="s">
        <v>4909</v>
      </c>
    </row>
    <row r="1944" spans="1:7" x14ac:dyDescent="0.2">
      <c r="A1944">
        <v>1943</v>
      </c>
      <c r="B1944" t="s">
        <v>4910</v>
      </c>
      <c r="C1944">
        <v>7713</v>
      </c>
      <c r="D1944" s="2">
        <f t="shared" si="60"/>
        <v>3.9859637436572506E-5</v>
      </c>
      <c r="E1944" s="2">
        <f t="shared" si="61"/>
        <v>0.96910270876132631</v>
      </c>
      <c r="F1944" t="s">
        <v>3965</v>
      </c>
      <c r="G1944" t="s">
        <v>4911</v>
      </c>
    </row>
    <row r="1945" spans="1:7" x14ac:dyDescent="0.2">
      <c r="A1945">
        <v>1944</v>
      </c>
      <c r="B1945" t="s">
        <v>4912</v>
      </c>
      <c r="C1945">
        <v>7696</v>
      </c>
      <c r="D1945" s="2">
        <f t="shared" si="60"/>
        <v>3.9771783963679763E-5</v>
      </c>
      <c r="E1945" s="2">
        <f t="shared" si="61"/>
        <v>0.96914248054528995</v>
      </c>
      <c r="F1945" t="s">
        <v>2764</v>
      </c>
      <c r="G1945" t="s">
        <v>4913</v>
      </c>
    </row>
    <row r="1946" spans="1:7" x14ac:dyDescent="0.2">
      <c r="A1946">
        <v>1945</v>
      </c>
      <c r="B1946" t="s">
        <v>4914</v>
      </c>
      <c r="C1946">
        <v>7694</v>
      </c>
      <c r="D1946" s="2">
        <f t="shared" si="60"/>
        <v>3.9761448260986497E-5</v>
      </c>
      <c r="E1946" s="2">
        <f t="shared" si="61"/>
        <v>0.96918224199355096</v>
      </c>
      <c r="F1946" t="s">
        <v>1890</v>
      </c>
      <c r="G1946" t="s">
        <v>4915</v>
      </c>
    </row>
    <row r="1947" spans="1:7" x14ac:dyDescent="0.2">
      <c r="A1947">
        <v>1946</v>
      </c>
      <c r="B1947" t="s">
        <v>4916</v>
      </c>
      <c r="C1947">
        <v>7686</v>
      </c>
      <c r="D1947" s="2">
        <f t="shared" si="60"/>
        <v>3.9720105450213441E-5</v>
      </c>
      <c r="E1947" s="2">
        <f t="shared" si="61"/>
        <v>0.96922196209900113</v>
      </c>
      <c r="F1947" t="s">
        <v>304</v>
      </c>
      <c r="G1947" t="s">
        <v>4917</v>
      </c>
    </row>
    <row r="1948" spans="1:7" x14ac:dyDescent="0.2">
      <c r="A1948">
        <v>1947</v>
      </c>
      <c r="B1948" t="s">
        <v>4918</v>
      </c>
      <c r="C1948">
        <v>7682</v>
      </c>
      <c r="D1948" s="2">
        <f t="shared" si="60"/>
        <v>3.9699434044826916E-5</v>
      </c>
      <c r="E1948" s="2">
        <f t="shared" si="61"/>
        <v>0.96926166153304594</v>
      </c>
      <c r="F1948" t="s">
        <v>1384</v>
      </c>
      <c r="G1948" t="s">
        <v>4919</v>
      </c>
    </row>
    <row r="1949" spans="1:7" x14ac:dyDescent="0.2">
      <c r="A1949">
        <v>1948</v>
      </c>
      <c r="B1949" t="s">
        <v>4920</v>
      </c>
      <c r="C1949">
        <v>7682</v>
      </c>
      <c r="D1949" s="2">
        <f t="shared" si="60"/>
        <v>3.9699434044826916E-5</v>
      </c>
      <c r="E1949" s="2">
        <f t="shared" si="61"/>
        <v>0.96930136096709074</v>
      </c>
      <c r="F1949" t="s">
        <v>4921</v>
      </c>
      <c r="G1949" t="s">
        <v>4922</v>
      </c>
    </row>
    <row r="1950" spans="1:7" x14ac:dyDescent="0.2">
      <c r="A1950">
        <v>1949</v>
      </c>
      <c r="B1950" t="s">
        <v>4923</v>
      </c>
      <c r="C1950">
        <v>7677</v>
      </c>
      <c r="D1950" s="2">
        <f t="shared" si="60"/>
        <v>3.9673594788093755E-5</v>
      </c>
      <c r="E1950" s="2">
        <f t="shared" si="61"/>
        <v>0.96934103456187881</v>
      </c>
      <c r="F1950" t="s">
        <v>4924</v>
      </c>
      <c r="G1950" t="s">
        <v>4925</v>
      </c>
    </row>
    <row r="1951" spans="1:7" x14ac:dyDescent="0.2">
      <c r="A1951">
        <v>1950</v>
      </c>
      <c r="B1951" t="s">
        <v>4926</v>
      </c>
      <c r="C1951">
        <v>7672</v>
      </c>
      <c r="D1951" s="2">
        <f t="shared" si="60"/>
        <v>3.9647755531360594E-5</v>
      </c>
      <c r="E1951" s="2">
        <f t="shared" si="61"/>
        <v>0.96938068231741015</v>
      </c>
      <c r="F1951" t="s">
        <v>2519</v>
      </c>
      <c r="G1951" t="s">
        <v>4927</v>
      </c>
    </row>
    <row r="1952" spans="1:7" x14ac:dyDescent="0.2">
      <c r="A1952">
        <v>1951</v>
      </c>
      <c r="B1952" t="s">
        <v>4928</v>
      </c>
      <c r="C1952">
        <v>7659</v>
      </c>
      <c r="D1952" s="2">
        <f t="shared" si="60"/>
        <v>3.9580573463854376E-5</v>
      </c>
      <c r="E1952" s="2">
        <f t="shared" si="61"/>
        <v>0.96942026289087402</v>
      </c>
      <c r="F1952" t="s">
        <v>2251</v>
      </c>
      <c r="G1952" t="s">
        <v>4929</v>
      </c>
    </row>
    <row r="1953" spans="1:7" x14ac:dyDescent="0.2">
      <c r="A1953">
        <v>1952</v>
      </c>
      <c r="B1953" t="s">
        <v>4930</v>
      </c>
      <c r="C1953">
        <v>7637</v>
      </c>
      <c r="D1953" s="2">
        <f t="shared" si="60"/>
        <v>3.9466880734228472E-5</v>
      </c>
      <c r="E1953" s="2">
        <f t="shared" si="61"/>
        <v>0.96945972977160821</v>
      </c>
      <c r="F1953" t="s">
        <v>4931</v>
      </c>
      <c r="G1953" t="s">
        <v>4932</v>
      </c>
    </row>
    <row r="1954" spans="1:7" x14ac:dyDescent="0.2">
      <c r="A1954">
        <v>1953</v>
      </c>
      <c r="B1954" t="s">
        <v>4933</v>
      </c>
      <c r="C1954">
        <v>7630</v>
      </c>
      <c r="D1954" s="2">
        <f t="shared" si="60"/>
        <v>3.9430705774802052E-5</v>
      </c>
      <c r="E1954" s="2">
        <f t="shared" si="61"/>
        <v>0.96949916047738305</v>
      </c>
      <c r="F1954" t="s">
        <v>4934</v>
      </c>
      <c r="G1954" t="s">
        <v>4935</v>
      </c>
    </row>
    <row r="1955" spans="1:7" x14ac:dyDescent="0.2">
      <c r="A1955">
        <v>1954</v>
      </c>
      <c r="B1955" t="s">
        <v>4936</v>
      </c>
      <c r="C1955">
        <v>7609</v>
      </c>
      <c r="D1955" s="2">
        <f t="shared" si="60"/>
        <v>3.9322180896522778E-5</v>
      </c>
      <c r="E1955" s="2">
        <f t="shared" si="61"/>
        <v>0.96953848265827958</v>
      </c>
      <c r="F1955" t="s">
        <v>3713</v>
      </c>
      <c r="G1955" t="s">
        <v>4937</v>
      </c>
    </row>
    <row r="1956" spans="1:7" x14ac:dyDescent="0.2">
      <c r="A1956">
        <v>1955</v>
      </c>
      <c r="B1956" t="s">
        <v>4938</v>
      </c>
      <c r="C1956">
        <v>7594</v>
      </c>
      <c r="D1956" s="2">
        <f t="shared" si="60"/>
        <v>3.9244663126323301E-5</v>
      </c>
      <c r="E1956" s="2">
        <f t="shared" si="61"/>
        <v>0.9695777273214059</v>
      </c>
      <c r="F1956" t="s">
        <v>4939</v>
      </c>
      <c r="G1956" t="s">
        <v>4940</v>
      </c>
    </row>
    <row r="1957" spans="1:7" x14ac:dyDescent="0.2">
      <c r="A1957">
        <v>1956</v>
      </c>
      <c r="B1957" t="s">
        <v>4941</v>
      </c>
      <c r="C1957">
        <v>7590</v>
      </c>
      <c r="D1957" s="2">
        <f t="shared" si="60"/>
        <v>3.922399172093677E-5</v>
      </c>
      <c r="E1957" s="2">
        <f t="shared" si="61"/>
        <v>0.96961695131312686</v>
      </c>
      <c r="F1957" t="s">
        <v>1679</v>
      </c>
      <c r="G1957" t="s">
        <v>4942</v>
      </c>
    </row>
    <row r="1958" spans="1:7" x14ac:dyDescent="0.2">
      <c r="A1958">
        <v>1957</v>
      </c>
      <c r="B1958" t="s">
        <v>4943</v>
      </c>
      <c r="C1958">
        <v>7533</v>
      </c>
      <c r="D1958" s="2">
        <f t="shared" si="60"/>
        <v>3.8929424194178745E-5</v>
      </c>
      <c r="E1958" s="2">
        <f t="shared" si="61"/>
        <v>0.96965588073732101</v>
      </c>
      <c r="F1958" t="s">
        <v>528</v>
      </c>
      <c r="G1958" t="s">
        <v>4944</v>
      </c>
    </row>
    <row r="1959" spans="1:7" x14ac:dyDescent="0.2">
      <c r="A1959">
        <v>1958</v>
      </c>
      <c r="B1959" t="s">
        <v>4945</v>
      </c>
      <c r="C1959">
        <v>7511</v>
      </c>
      <c r="D1959" s="2">
        <f t="shared" si="60"/>
        <v>3.8815731464552841E-5</v>
      </c>
      <c r="E1959" s="2">
        <f t="shared" si="61"/>
        <v>0.96969469646878559</v>
      </c>
      <c r="F1959" t="s">
        <v>4331</v>
      </c>
      <c r="G1959" t="s">
        <v>4946</v>
      </c>
    </row>
    <row r="1960" spans="1:7" x14ac:dyDescent="0.2">
      <c r="A1960">
        <v>1959</v>
      </c>
      <c r="B1960" t="s">
        <v>4947</v>
      </c>
      <c r="C1960">
        <v>7504</v>
      </c>
      <c r="D1960" s="2">
        <f t="shared" si="60"/>
        <v>3.8779556505126421E-5</v>
      </c>
      <c r="E1960" s="2">
        <f t="shared" si="61"/>
        <v>0.9697334760252907</v>
      </c>
      <c r="F1960" t="s">
        <v>4948</v>
      </c>
      <c r="G1960" t="s">
        <v>4949</v>
      </c>
    </row>
    <row r="1961" spans="1:7" x14ac:dyDescent="0.2">
      <c r="A1961">
        <v>1960</v>
      </c>
      <c r="B1961" t="s">
        <v>4950</v>
      </c>
      <c r="C1961">
        <v>7503</v>
      </c>
      <c r="D1961" s="2">
        <f t="shared" si="60"/>
        <v>3.8774388653779792E-5</v>
      </c>
      <c r="E1961" s="2">
        <f t="shared" si="61"/>
        <v>0.96977225041394444</v>
      </c>
      <c r="F1961" t="s">
        <v>2611</v>
      </c>
      <c r="G1961" t="s">
        <v>4951</v>
      </c>
    </row>
    <row r="1962" spans="1:7" x14ac:dyDescent="0.2">
      <c r="A1962">
        <v>1961</v>
      </c>
      <c r="B1962" t="s">
        <v>4952</v>
      </c>
      <c r="C1962">
        <v>7497</v>
      </c>
      <c r="D1962" s="2">
        <f t="shared" si="60"/>
        <v>3.8743381545699994E-5</v>
      </c>
      <c r="E1962" s="2">
        <f t="shared" si="61"/>
        <v>0.96981099379549018</v>
      </c>
      <c r="F1962" t="s">
        <v>73</v>
      </c>
      <c r="G1962" t="s">
        <v>4953</v>
      </c>
    </row>
    <row r="1963" spans="1:7" x14ac:dyDescent="0.2">
      <c r="A1963">
        <v>1962</v>
      </c>
      <c r="B1963" t="s">
        <v>4954</v>
      </c>
      <c r="C1963">
        <v>7456</v>
      </c>
      <c r="D1963" s="2">
        <f t="shared" si="60"/>
        <v>3.8531499640488082E-5</v>
      </c>
      <c r="E1963" s="2">
        <f t="shared" si="61"/>
        <v>0.96984952529513069</v>
      </c>
      <c r="F1963" t="s">
        <v>4955</v>
      </c>
      <c r="G1963" t="s">
        <v>4956</v>
      </c>
    </row>
    <row r="1964" spans="1:7" x14ac:dyDescent="0.2">
      <c r="A1964">
        <v>1963</v>
      </c>
      <c r="B1964" t="s">
        <v>4957</v>
      </c>
      <c r="C1964">
        <v>7454</v>
      </c>
      <c r="D1964" s="2">
        <f t="shared" si="60"/>
        <v>3.8521163937794823E-5</v>
      </c>
      <c r="E1964" s="2">
        <f t="shared" si="61"/>
        <v>0.96988804645906845</v>
      </c>
      <c r="F1964" t="s">
        <v>985</v>
      </c>
      <c r="G1964" t="s">
        <v>4958</v>
      </c>
    </row>
    <row r="1965" spans="1:7" x14ac:dyDescent="0.2">
      <c r="A1965">
        <v>1964</v>
      </c>
      <c r="B1965" t="s">
        <v>4959</v>
      </c>
      <c r="C1965">
        <v>7449</v>
      </c>
      <c r="D1965" s="2">
        <f t="shared" si="60"/>
        <v>3.8495324681061662E-5</v>
      </c>
      <c r="E1965" s="2">
        <f t="shared" si="61"/>
        <v>0.96992654178374949</v>
      </c>
      <c r="F1965" t="s">
        <v>2008</v>
      </c>
      <c r="G1965" t="s">
        <v>4960</v>
      </c>
    </row>
    <row r="1966" spans="1:7" x14ac:dyDescent="0.2">
      <c r="A1966">
        <v>1965</v>
      </c>
      <c r="B1966" t="s">
        <v>4961</v>
      </c>
      <c r="C1966">
        <v>7436</v>
      </c>
      <c r="D1966" s="2">
        <f t="shared" si="60"/>
        <v>3.8428142613555444E-5</v>
      </c>
      <c r="E1966" s="2">
        <f t="shared" si="61"/>
        <v>0.96996496992636305</v>
      </c>
      <c r="F1966" t="s">
        <v>2005</v>
      </c>
      <c r="G1966" t="s">
        <v>4962</v>
      </c>
    </row>
    <row r="1967" spans="1:7" x14ac:dyDescent="0.2">
      <c r="A1967">
        <v>1966</v>
      </c>
      <c r="B1967" t="s">
        <v>4963</v>
      </c>
      <c r="C1967">
        <v>7419</v>
      </c>
      <c r="D1967" s="2">
        <f t="shared" si="60"/>
        <v>3.8340289140662702E-5</v>
      </c>
      <c r="E1967" s="2">
        <f t="shared" si="61"/>
        <v>0.97000331021550368</v>
      </c>
      <c r="F1967" t="s">
        <v>4964</v>
      </c>
      <c r="G1967" t="s">
        <v>4965</v>
      </c>
    </row>
    <row r="1968" spans="1:7" x14ac:dyDescent="0.2">
      <c r="A1968">
        <v>1967</v>
      </c>
      <c r="B1968" t="s">
        <v>4966</v>
      </c>
      <c r="C1968">
        <v>7416</v>
      </c>
      <c r="D1968" s="2">
        <f t="shared" si="60"/>
        <v>3.8324785586622807E-5</v>
      </c>
      <c r="E1968" s="2">
        <f t="shared" si="61"/>
        <v>0.97004163500109031</v>
      </c>
      <c r="F1968" t="s">
        <v>4967</v>
      </c>
      <c r="G1968" t="s">
        <v>4968</v>
      </c>
    </row>
    <row r="1969" spans="1:7" x14ac:dyDescent="0.2">
      <c r="A1969">
        <v>1968</v>
      </c>
      <c r="B1969" t="s">
        <v>4969</v>
      </c>
      <c r="C1969">
        <v>7405</v>
      </c>
      <c r="D1969" s="2">
        <f t="shared" si="60"/>
        <v>3.8267939221809855E-5</v>
      </c>
      <c r="E1969" s="2">
        <f t="shared" si="61"/>
        <v>0.9700799029403121</v>
      </c>
      <c r="F1969" t="s">
        <v>348</v>
      </c>
      <c r="G1969" t="s">
        <v>4970</v>
      </c>
    </row>
    <row r="1970" spans="1:7" x14ac:dyDescent="0.2">
      <c r="A1970">
        <v>1969</v>
      </c>
      <c r="B1970" t="s">
        <v>4971</v>
      </c>
      <c r="C1970">
        <v>7404</v>
      </c>
      <c r="D1970" s="2">
        <f t="shared" si="60"/>
        <v>3.8262771370463225E-5</v>
      </c>
      <c r="E1970" s="2">
        <f t="shared" si="61"/>
        <v>0.97011816571168252</v>
      </c>
      <c r="F1970" t="s">
        <v>2005</v>
      </c>
      <c r="G1970" t="s">
        <v>4972</v>
      </c>
    </row>
    <row r="1971" spans="1:7" x14ac:dyDescent="0.2">
      <c r="A1971">
        <v>1970</v>
      </c>
      <c r="B1971" t="s">
        <v>4973</v>
      </c>
      <c r="C1971">
        <v>7401</v>
      </c>
      <c r="D1971" s="2">
        <f t="shared" si="60"/>
        <v>3.8247267816423323E-5</v>
      </c>
      <c r="E1971" s="2">
        <f t="shared" si="61"/>
        <v>0.97015641297949895</v>
      </c>
      <c r="F1971" t="s">
        <v>2127</v>
      </c>
      <c r="G1971" t="s">
        <v>4974</v>
      </c>
    </row>
    <row r="1972" spans="1:7" x14ac:dyDescent="0.2">
      <c r="A1972">
        <v>1971</v>
      </c>
      <c r="B1972" t="s">
        <v>4975</v>
      </c>
      <c r="C1972">
        <v>7399</v>
      </c>
      <c r="D1972" s="2">
        <f t="shared" si="60"/>
        <v>3.8236932113730064E-5</v>
      </c>
      <c r="E1972" s="2">
        <f t="shared" si="61"/>
        <v>0.97019464991161264</v>
      </c>
      <c r="F1972" t="s">
        <v>653</v>
      </c>
      <c r="G1972" t="s">
        <v>4976</v>
      </c>
    </row>
    <row r="1973" spans="1:7" x14ac:dyDescent="0.2">
      <c r="A1973">
        <v>1972</v>
      </c>
      <c r="B1973" t="s">
        <v>4977</v>
      </c>
      <c r="C1973">
        <v>7395</v>
      </c>
      <c r="D1973" s="2">
        <f t="shared" si="60"/>
        <v>3.8216260708343533E-5</v>
      </c>
      <c r="E1973" s="2">
        <f t="shared" si="61"/>
        <v>0.97023286617232096</v>
      </c>
      <c r="F1973" t="s">
        <v>88</v>
      </c>
      <c r="G1973" t="s">
        <v>4978</v>
      </c>
    </row>
    <row r="1974" spans="1:7" x14ac:dyDescent="0.2">
      <c r="A1974">
        <v>1973</v>
      </c>
      <c r="B1974" t="s">
        <v>4979</v>
      </c>
      <c r="C1974">
        <v>7395</v>
      </c>
      <c r="D1974" s="2">
        <f t="shared" si="60"/>
        <v>3.8216260708343533E-5</v>
      </c>
      <c r="E1974" s="2">
        <f t="shared" si="61"/>
        <v>0.97027108243302929</v>
      </c>
      <c r="F1974" t="s">
        <v>2824</v>
      </c>
      <c r="G1974" t="s">
        <v>4980</v>
      </c>
    </row>
    <row r="1975" spans="1:7" x14ac:dyDescent="0.2">
      <c r="A1975">
        <v>1974</v>
      </c>
      <c r="B1975" t="s">
        <v>4981</v>
      </c>
      <c r="C1975">
        <v>7372</v>
      </c>
      <c r="D1975" s="2">
        <f t="shared" si="60"/>
        <v>3.8097400127370999E-5</v>
      </c>
      <c r="E1975" s="2">
        <f t="shared" si="61"/>
        <v>0.97030917983315668</v>
      </c>
      <c r="F1975" t="s">
        <v>1048</v>
      </c>
      <c r="G1975" t="s">
        <v>4982</v>
      </c>
    </row>
    <row r="1976" spans="1:7" x14ac:dyDescent="0.2">
      <c r="A1976">
        <v>1975</v>
      </c>
      <c r="B1976" t="s">
        <v>4983</v>
      </c>
      <c r="C1976">
        <v>7339</v>
      </c>
      <c r="D1976" s="2">
        <f t="shared" si="60"/>
        <v>3.7926861032932144E-5</v>
      </c>
      <c r="E1976" s="2">
        <f t="shared" si="61"/>
        <v>0.97034710669418955</v>
      </c>
      <c r="F1976" t="s">
        <v>4984</v>
      </c>
      <c r="G1976" t="s">
        <v>4985</v>
      </c>
    </row>
    <row r="1977" spans="1:7" x14ac:dyDescent="0.2">
      <c r="A1977">
        <v>1976</v>
      </c>
      <c r="B1977" t="s">
        <v>4986</v>
      </c>
      <c r="C1977">
        <v>7336</v>
      </c>
      <c r="D1977" s="2">
        <f t="shared" si="60"/>
        <v>3.7911357478892249E-5</v>
      </c>
      <c r="E1977" s="2">
        <f t="shared" si="61"/>
        <v>0.97038501805166844</v>
      </c>
      <c r="F1977" t="s">
        <v>4438</v>
      </c>
      <c r="G1977" t="s">
        <v>4987</v>
      </c>
    </row>
    <row r="1978" spans="1:7" x14ac:dyDescent="0.2">
      <c r="A1978">
        <v>1977</v>
      </c>
      <c r="B1978" t="s">
        <v>4988</v>
      </c>
      <c r="C1978">
        <v>7320</v>
      </c>
      <c r="D1978" s="2">
        <f t="shared" si="60"/>
        <v>3.7828671857346136E-5</v>
      </c>
      <c r="E1978" s="2">
        <f t="shared" si="61"/>
        <v>0.97042284672352574</v>
      </c>
      <c r="F1978" t="s">
        <v>4989</v>
      </c>
      <c r="G1978" t="s">
        <v>4990</v>
      </c>
    </row>
    <row r="1979" spans="1:7" x14ac:dyDescent="0.2">
      <c r="A1979">
        <v>1978</v>
      </c>
      <c r="B1979" t="s">
        <v>4991</v>
      </c>
      <c r="C1979">
        <v>7309</v>
      </c>
      <c r="D1979" s="2">
        <f t="shared" si="60"/>
        <v>3.7771825492533184E-5</v>
      </c>
      <c r="E1979" s="2">
        <f t="shared" si="61"/>
        <v>0.97046061854901833</v>
      </c>
      <c r="F1979" t="s">
        <v>1245</v>
      </c>
      <c r="G1979" t="s">
        <v>4992</v>
      </c>
    </row>
    <row r="1980" spans="1:7" x14ac:dyDescent="0.2">
      <c r="A1980">
        <v>1979</v>
      </c>
      <c r="B1980" t="s">
        <v>4993</v>
      </c>
      <c r="C1980">
        <v>7301</v>
      </c>
      <c r="D1980" s="2">
        <f t="shared" si="60"/>
        <v>3.7730482681760127E-5</v>
      </c>
      <c r="E1980" s="2">
        <f t="shared" si="61"/>
        <v>0.97049834903170007</v>
      </c>
      <c r="F1980" t="s">
        <v>4994</v>
      </c>
      <c r="G1980" t="s">
        <v>4995</v>
      </c>
    </row>
    <row r="1981" spans="1:7" x14ac:dyDescent="0.2">
      <c r="A1981">
        <v>1980</v>
      </c>
      <c r="B1981" t="s">
        <v>4996</v>
      </c>
      <c r="C1981">
        <v>7295</v>
      </c>
      <c r="D1981" s="2">
        <f t="shared" si="60"/>
        <v>3.7699475573680337E-5</v>
      </c>
      <c r="E1981" s="2">
        <f t="shared" si="61"/>
        <v>0.97053604850727371</v>
      </c>
      <c r="F1981" t="s">
        <v>4380</v>
      </c>
      <c r="G1981" t="s">
        <v>4997</v>
      </c>
    </row>
    <row r="1982" spans="1:7" x14ac:dyDescent="0.2">
      <c r="A1982">
        <v>1981</v>
      </c>
      <c r="B1982" t="s">
        <v>4998</v>
      </c>
      <c r="C1982">
        <v>7276</v>
      </c>
      <c r="D1982" s="2">
        <f t="shared" si="60"/>
        <v>3.7601286398094328E-5</v>
      </c>
      <c r="E1982" s="2">
        <f t="shared" si="61"/>
        <v>0.97057364979367178</v>
      </c>
      <c r="F1982" t="s">
        <v>4999</v>
      </c>
      <c r="G1982" t="s">
        <v>5000</v>
      </c>
    </row>
    <row r="1983" spans="1:7" x14ac:dyDescent="0.2">
      <c r="A1983">
        <v>1982</v>
      </c>
      <c r="B1983" t="s">
        <v>5001</v>
      </c>
      <c r="C1983">
        <v>7259</v>
      </c>
      <c r="D1983" s="2">
        <f t="shared" si="60"/>
        <v>3.7513432925201586E-5</v>
      </c>
      <c r="E1983" s="2">
        <f t="shared" si="61"/>
        <v>0.97061116322659702</v>
      </c>
      <c r="F1983" t="s">
        <v>118</v>
      </c>
      <c r="G1983" t="s">
        <v>5002</v>
      </c>
    </row>
    <row r="1984" spans="1:7" x14ac:dyDescent="0.2">
      <c r="A1984">
        <v>1983</v>
      </c>
      <c r="B1984" t="s">
        <v>5003</v>
      </c>
      <c r="C1984">
        <v>7256</v>
      </c>
      <c r="D1984" s="2">
        <f t="shared" si="60"/>
        <v>3.7497929371161691E-5</v>
      </c>
      <c r="E1984" s="2">
        <f t="shared" si="61"/>
        <v>0.97064866115596815</v>
      </c>
      <c r="F1984" t="s">
        <v>5004</v>
      </c>
      <c r="G1984" t="s">
        <v>5005</v>
      </c>
    </row>
    <row r="1985" spans="1:7" x14ac:dyDescent="0.2">
      <c r="A1985">
        <v>1984</v>
      </c>
      <c r="B1985" t="s">
        <v>5006</v>
      </c>
      <c r="C1985">
        <v>7256</v>
      </c>
      <c r="D1985" s="2">
        <f t="shared" si="60"/>
        <v>3.7497929371161691E-5</v>
      </c>
      <c r="E1985" s="2">
        <f t="shared" si="61"/>
        <v>0.97068615908533928</v>
      </c>
      <c r="F1985" t="s">
        <v>5007</v>
      </c>
      <c r="G1985" t="s">
        <v>5008</v>
      </c>
    </row>
    <row r="1986" spans="1:7" x14ac:dyDescent="0.2">
      <c r="A1986">
        <v>1985</v>
      </c>
      <c r="B1986" t="s">
        <v>5009</v>
      </c>
      <c r="C1986">
        <v>7213</v>
      </c>
      <c r="D1986" s="2">
        <f t="shared" si="60"/>
        <v>3.7275711763256513E-5</v>
      </c>
      <c r="E1986" s="2">
        <f t="shared" si="61"/>
        <v>0.97072343479710255</v>
      </c>
      <c r="F1986" t="s">
        <v>1534</v>
      </c>
      <c r="G1986" t="s">
        <v>5010</v>
      </c>
    </row>
    <row r="1987" spans="1:7" x14ac:dyDescent="0.2">
      <c r="A1987">
        <v>1986</v>
      </c>
      <c r="B1987" t="s">
        <v>5011</v>
      </c>
      <c r="C1987">
        <v>7195</v>
      </c>
      <c r="D1987" s="2">
        <f t="shared" ref="D1987:D2050" si="62">C1987/$C$9935</f>
        <v>3.7182690439017134E-5</v>
      </c>
      <c r="E1987" s="2">
        <f t="shared" si="61"/>
        <v>0.97076061748754161</v>
      </c>
      <c r="F1987" t="s">
        <v>4967</v>
      </c>
      <c r="G1987" t="s">
        <v>5012</v>
      </c>
    </row>
    <row r="1988" spans="1:7" x14ac:dyDescent="0.2">
      <c r="A1988">
        <v>1987</v>
      </c>
      <c r="B1988" t="s">
        <v>5013</v>
      </c>
      <c r="C1988">
        <v>7194</v>
      </c>
      <c r="D1988" s="2">
        <f t="shared" si="62"/>
        <v>3.7177522587670505E-5</v>
      </c>
      <c r="E1988" s="2">
        <f t="shared" ref="E1988:E2051" si="63">D1988+E1987</f>
        <v>0.97079779501012931</v>
      </c>
      <c r="F1988" t="s">
        <v>3005</v>
      </c>
      <c r="G1988" t="s">
        <v>5014</v>
      </c>
    </row>
    <row r="1989" spans="1:7" x14ac:dyDescent="0.2">
      <c r="A1989">
        <v>1988</v>
      </c>
      <c r="B1989" t="s">
        <v>5015</v>
      </c>
      <c r="C1989">
        <v>7184</v>
      </c>
      <c r="D1989" s="2">
        <f t="shared" si="62"/>
        <v>3.7125844074204182E-5</v>
      </c>
      <c r="E1989" s="2">
        <f t="shared" si="63"/>
        <v>0.97083492085420353</v>
      </c>
      <c r="F1989" t="s">
        <v>528</v>
      </c>
      <c r="G1989" t="s">
        <v>5016</v>
      </c>
    </row>
    <row r="1990" spans="1:7" x14ac:dyDescent="0.2">
      <c r="A1990">
        <v>1989</v>
      </c>
      <c r="B1990" t="s">
        <v>5017</v>
      </c>
      <c r="C1990">
        <v>7167</v>
      </c>
      <c r="D1990" s="2">
        <f t="shared" si="62"/>
        <v>3.703799060131144E-5</v>
      </c>
      <c r="E1990" s="2">
        <f t="shared" si="63"/>
        <v>0.97087195884480482</v>
      </c>
      <c r="F1990" t="s">
        <v>5018</v>
      </c>
      <c r="G1990" t="s">
        <v>5019</v>
      </c>
    </row>
    <row r="1991" spans="1:7" x14ac:dyDescent="0.2">
      <c r="A1991">
        <v>1990</v>
      </c>
      <c r="B1991" t="s">
        <v>5020</v>
      </c>
      <c r="C1991">
        <v>7165</v>
      </c>
      <c r="D1991" s="2">
        <f t="shared" si="62"/>
        <v>3.7027654898618181E-5</v>
      </c>
      <c r="E1991" s="2">
        <f t="shared" si="63"/>
        <v>0.97090898649970347</v>
      </c>
      <c r="F1991" t="s">
        <v>692</v>
      </c>
      <c r="G1991" t="s">
        <v>5021</v>
      </c>
    </row>
    <row r="1992" spans="1:7" x14ac:dyDescent="0.2">
      <c r="A1992">
        <v>1991</v>
      </c>
      <c r="B1992" t="s">
        <v>5022</v>
      </c>
      <c r="C1992">
        <v>7136</v>
      </c>
      <c r="D1992" s="2">
        <f t="shared" si="62"/>
        <v>3.687778720956585E-5</v>
      </c>
      <c r="E1992" s="2">
        <f t="shared" si="63"/>
        <v>0.97094586428691299</v>
      </c>
      <c r="F1992" t="s">
        <v>3537</v>
      </c>
      <c r="G1992" t="s">
        <v>5023</v>
      </c>
    </row>
    <row r="1993" spans="1:7" x14ac:dyDescent="0.2">
      <c r="A1993">
        <v>1992</v>
      </c>
      <c r="B1993" t="s">
        <v>5024</v>
      </c>
      <c r="C1993">
        <v>7132</v>
      </c>
      <c r="D1993" s="2">
        <f t="shared" si="62"/>
        <v>3.6857115804179325E-5</v>
      </c>
      <c r="E1993" s="2">
        <f t="shared" si="63"/>
        <v>0.97098272140271713</v>
      </c>
      <c r="F1993" t="s">
        <v>2044</v>
      </c>
      <c r="G1993" t="s">
        <v>5025</v>
      </c>
    </row>
    <row r="1994" spans="1:7" x14ac:dyDescent="0.2">
      <c r="A1994">
        <v>1993</v>
      </c>
      <c r="B1994" t="s">
        <v>5026</v>
      </c>
      <c r="C1994">
        <v>7125</v>
      </c>
      <c r="D1994" s="2">
        <f t="shared" si="62"/>
        <v>3.6820940844752898E-5</v>
      </c>
      <c r="E1994" s="2">
        <f t="shared" si="63"/>
        <v>0.97101954234356191</v>
      </c>
      <c r="F1994" t="s">
        <v>5027</v>
      </c>
      <c r="G1994" t="s">
        <v>5028</v>
      </c>
    </row>
    <row r="1995" spans="1:7" x14ac:dyDescent="0.2">
      <c r="A1995">
        <v>1994</v>
      </c>
      <c r="B1995" t="s">
        <v>5029</v>
      </c>
      <c r="C1995">
        <v>7101</v>
      </c>
      <c r="D1995" s="2">
        <f t="shared" si="62"/>
        <v>3.6696912412433729E-5</v>
      </c>
      <c r="E1995" s="2">
        <f t="shared" si="63"/>
        <v>0.9710562392559744</v>
      </c>
      <c r="F1995" t="s">
        <v>5030</v>
      </c>
      <c r="G1995" t="s">
        <v>5031</v>
      </c>
    </row>
    <row r="1996" spans="1:7" x14ac:dyDescent="0.2">
      <c r="A1996">
        <v>1995</v>
      </c>
      <c r="B1996" t="s">
        <v>5032</v>
      </c>
      <c r="C1996">
        <v>7094</v>
      </c>
      <c r="D1996" s="2">
        <f t="shared" si="62"/>
        <v>3.6660737453007309E-5</v>
      </c>
      <c r="E1996" s="2">
        <f t="shared" si="63"/>
        <v>0.97109289999342741</v>
      </c>
      <c r="F1996" t="s">
        <v>491</v>
      </c>
      <c r="G1996" t="s">
        <v>5002</v>
      </c>
    </row>
    <row r="1997" spans="1:7" x14ac:dyDescent="0.2">
      <c r="A1997">
        <v>1996</v>
      </c>
      <c r="B1997" t="s">
        <v>5033</v>
      </c>
      <c r="C1997">
        <v>7091</v>
      </c>
      <c r="D1997" s="2">
        <f t="shared" si="62"/>
        <v>3.6645233898967413E-5</v>
      </c>
      <c r="E1997" s="2">
        <f t="shared" si="63"/>
        <v>0.97112954522732642</v>
      </c>
      <c r="F1997" t="s">
        <v>1769</v>
      </c>
      <c r="G1997" t="s">
        <v>5034</v>
      </c>
    </row>
    <row r="1998" spans="1:7" x14ac:dyDescent="0.2">
      <c r="A1998">
        <v>1997</v>
      </c>
      <c r="B1998" t="s">
        <v>5035</v>
      </c>
      <c r="C1998">
        <v>7085</v>
      </c>
      <c r="D1998" s="2">
        <f t="shared" si="62"/>
        <v>3.6614226790887616E-5</v>
      </c>
      <c r="E1998" s="2">
        <f t="shared" si="63"/>
        <v>0.97116615945411733</v>
      </c>
      <c r="F1998" t="s">
        <v>279</v>
      </c>
      <c r="G1998" t="s">
        <v>5036</v>
      </c>
    </row>
    <row r="1999" spans="1:7" x14ac:dyDescent="0.2">
      <c r="A1999">
        <v>1998</v>
      </c>
      <c r="B1999" t="s">
        <v>5037</v>
      </c>
      <c r="C1999">
        <v>7059</v>
      </c>
      <c r="D1999" s="2">
        <f t="shared" si="62"/>
        <v>3.6479862655875188E-5</v>
      </c>
      <c r="E1999" s="2">
        <f t="shared" si="63"/>
        <v>0.9712026393167732</v>
      </c>
      <c r="F1999" t="s">
        <v>768</v>
      </c>
      <c r="G1999" t="s">
        <v>5038</v>
      </c>
    </row>
    <row r="2000" spans="1:7" x14ac:dyDescent="0.2">
      <c r="A2000">
        <v>1999</v>
      </c>
      <c r="B2000" t="s">
        <v>5039</v>
      </c>
      <c r="C2000">
        <v>7057</v>
      </c>
      <c r="D2000" s="2">
        <f t="shared" si="62"/>
        <v>3.6469526953181922E-5</v>
      </c>
      <c r="E2000" s="2">
        <f t="shared" si="63"/>
        <v>0.97123910884372633</v>
      </c>
      <c r="F2000" t="s">
        <v>5040</v>
      </c>
      <c r="G2000" t="s">
        <v>5041</v>
      </c>
    </row>
    <row r="2001" spans="1:7" x14ac:dyDescent="0.2">
      <c r="A2001">
        <v>2000</v>
      </c>
      <c r="B2001" t="s">
        <v>5042</v>
      </c>
      <c r="C2001">
        <v>7046</v>
      </c>
      <c r="D2001" s="2">
        <f t="shared" si="62"/>
        <v>3.641268058836897E-5</v>
      </c>
      <c r="E2001" s="2">
        <f t="shared" si="63"/>
        <v>0.97127552152431473</v>
      </c>
      <c r="F2001" t="s">
        <v>5043</v>
      </c>
      <c r="G2001" t="s">
        <v>5044</v>
      </c>
    </row>
    <row r="2002" spans="1:7" x14ac:dyDescent="0.2">
      <c r="A2002">
        <v>2001</v>
      </c>
      <c r="B2002" t="s">
        <v>5045</v>
      </c>
      <c r="C2002">
        <v>7045</v>
      </c>
      <c r="D2002" s="2">
        <f t="shared" si="62"/>
        <v>3.640751273702234E-5</v>
      </c>
      <c r="E2002" s="2">
        <f t="shared" si="63"/>
        <v>0.97131192903705177</v>
      </c>
      <c r="F2002" t="s">
        <v>5046</v>
      </c>
      <c r="G2002" t="s">
        <v>5047</v>
      </c>
    </row>
    <row r="2003" spans="1:7" x14ac:dyDescent="0.2">
      <c r="A2003">
        <v>2002</v>
      </c>
      <c r="B2003" t="s">
        <v>5048</v>
      </c>
      <c r="C2003">
        <v>7041</v>
      </c>
      <c r="D2003" s="2">
        <f t="shared" si="62"/>
        <v>3.6386841331635809E-5</v>
      </c>
      <c r="E2003" s="2">
        <f t="shared" si="63"/>
        <v>0.97134831587838344</v>
      </c>
      <c r="F2003" t="s">
        <v>1901</v>
      </c>
      <c r="G2003" t="s">
        <v>5049</v>
      </c>
    </row>
    <row r="2004" spans="1:7" x14ac:dyDescent="0.2">
      <c r="A2004">
        <v>2003</v>
      </c>
      <c r="B2004" t="s">
        <v>5050</v>
      </c>
      <c r="C2004">
        <v>7025</v>
      </c>
      <c r="D2004" s="2">
        <f t="shared" si="62"/>
        <v>3.6304155710089703E-5</v>
      </c>
      <c r="E2004" s="2">
        <f t="shared" si="63"/>
        <v>0.97138462003409354</v>
      </c>
      <c r="F2004" t="s">
        <v>5051</v>
      </c>
      <c r="G2004" t="s">
        <v>5052</v>
      </c>
    </row>
    <row r="2005" spans="1:7" x14ac:dyDescent="0.2">
      <c r="A2005">
        <v>2004</v>
      </c>
      <c r="B2005" t="s">
        <v>5053</v>
      </c>
      <c r="C2005">
        <v>7016</v>
      </c>
      <c r="D2005" s="2">
        <f t="shared" si="62"/>
        <v>3.625764504797001E-5</v>
      </c>
      <c r="E2005" s="2">
        <f t="shared" si="63"/>
        <v>0.97142087767914154</v>
      </c>
      <c r="F2005" t="s">
        <v>4105</v>
      </c>
      <c r="G2005" t="s">
        <v>5054</v>
      </c>
    </row>
    <row r="2006" spans="1:7" x14ac:dyDescent="0.2">
      <c r="A2006">
        <v>2005</v>
      </c>
      <c r="B2006" t="s">
        <v>5055</v>
      </c>
      <c r="C2006">
        <v>7011</v>
      </c>
      <c r="D2006" s="2">
        <f t="shared" si="62"/>
        <v>3.6231805791236849E-5</v>
      </c>
      <c r="E2006" s="2">
        <f t="shared" si="63"/>
        <v>0.9714571094849328</v>
      </c>
      <c r="F2006" t="s">
        <v>4304</v>
      </c>
      <c r="G2006" t="s">
        <v>5056</v>
      </c>
    </row>
    <row r="2007" spans="1:7" x14ac:dyDescent="0.2">
      <c r="A2007">
        <v>2006</v>
      </c>
      <c r="B2007" t="s">
        <v>5057</v>
      </c>
      <c r="C2007">
        <v>7004</v>
      </c>
      <c r="D2007" s="2">
        <f t="shared" si="62"/>
        <v>3.6195630831810428E-5</v>
      </c>
      <c r="E2007" s="2">
        <f t="shared" si="63"/>
        <v>0.97149330511576459</v>
      </c>
      <c r="F2007" t="s">
        <v>197</v>
      </c>
      <c r="G2007" t="s">
        <v>5058</v>
      </c>
    </row>
    <row r="2008" spans="1:7" x14ac:dyDescent="0.2">
      <c r="A2008">
        <v>2007</v>
      </c>
      <c r="B2008" t="s">
        <v>5059</v>
      </c>
      <c r="C2008">
        <v>6998</v>
      </c>
      <c r="D2008" s="2">
        <f t="shared" si="62"/>
        <v>3.6164623723730638E-5</v>
      </c>
      <c r="E2008" s="2">
        <f t="shared" si="63"/>
        <v>0.97152946973948828</v>
      </c>
      <c r="F2008" t="s">
        <v>282</v>
      </c>
      <c r="G2008" t="s">
        <v>5060</v>
      </c>
    </row>
    <row r="2009" spans="1:7" x14ac:dyDescent="0.2">
      <c r="A2009">
        <v>2008</v>
      </c>
      <c r="B2009" t="s">
        <v>5061</v>
      </c>
      <c r="C2009">
        <v>6971</v>
      </c>
      <c r="D2009" s="2">
        <f t="shared" si="62"/>
        <v>3.6025091737371573E-5</v>
      </c>
      <c r="E2009" s="2">
        <f t="shared" si="63"/>
        <v>0.97156549483122567</v>
      </c>
      <c r="F2009" t="s">
        <v>5062</v>
      </c>
      <c r="G2009" t="s">
        <v>5063</v>
      </c>
    </row>
    <row r="2010" spans="1:7" x14ac:dyDescent="0.2">
      <c r="A2010">
        <v>2009</v>
      </c>
      <c r="B2010" t="s">
        <v>5064</v>
      </c>
      <c r="C2010">
        <v>6968</v>
      </c>
      <c r="D2010" s="2">
        <f t="shared" si="62"/>
        <v>3.6009588183331678E-5</v>
      </c>
      <c r="E2010" s="2">
        <f t="shared" si="63"/>
        <v>0.97160150441940896</v>
      </c>
      <c r="F2010" t="s">
        <v>3138</v>
      </c>
      <c r="G2010" t="s">
        <v>5065</v>
      </c>
    </row>
    <row r="2011" spans="1:7" x14ac:dyDescent="0.2">
      <c r="A2011">
        <v>2010</v>
      </c>
      <c r="B2011" t="s">
        <v>5066</v>
      </c>
      <c r="C2011">
        <v>6955</v>
      </c>
      <c r="D2011" s="2">
        <f t="shared" si="62"/>
        <v>3.594240611582546E-5</v>
      </c>
      <c r="E2011" s="2">
        <f t="shared" si="63"/>
        <v>0.97163744682552478</v>
      </c>
      <c r="F2011" t="s">
        <v>2425</v>
      </c>
      <c r="G2011" t="s">
        <v>5067</v>
      </c>
    </row>
    <row r="2012" spans="1:7" x14ac:dyDescent="0.2">
      <c r="A2012">
        <v>2011</v>
      </c>
      <c r="B2012" t="s">
        <v>5068</v>
      </c>
      <c r="C2012">
        <v>6944</v>
      </c>
      <c r="D2012" s="2">
        <f t="shared" si="62"/>
        <v>3.5885559751012508E-5</v>
      </c>
      <c r="E2012" s="2">
        <f t="shared" si="63"/>
        <v>0.97167333238527576</v>
      </c>
      <c r="F2012" t="s">
        <v>5069</v>
      </c>
      <c r="G2012" t="s">
        <v>5070</v>
      </c>
    </row>
    <row r="2013" spans="1:7" x14ac:dyDescent="0.2">
      <c r="A2013">
        <v>2012</v>
      </c>
      <c r="B2013" t="s">
        <v>5071</v>
      </c>
      <c r="C2013">
        <v>6930</v>
      </c>
      <c r="D2013" s="2">
        <f t="shared" si="62"/>
        <v>3.5813209832159661E-5</v>
      </c>
      <c r="E2013" s="2">
        <f t="shared" si="63"/>
        <v>0.9717091455951079</v>
      </c>
      <c r="F2013" t="s">
        <v>5072</v>
      </c>
      <c r="G2013" t="s">
        <v>5073</v>
      </c>
    </row>
    <row r="2014" spans="1:7" x14ac:dyDescent="0.2">
      <c r="A2014">
        <v>2013</v>
      </c>
      <c r="B2014" t="s">
        <v>5074</v>
      </c>
      <c r="C2014">
        <v>6920</v>
      </c>
      <c r="D2014" s="2">
        <f t="shared" si="62"/>
        <v>3.5761531318693339E-5</v>
      </c>
      <c r="E2014" s="2">
        <f t="shared" si="63"/>
        <v>0.97174490712642658</v>
      </c>
      <c r="F2014" t="s">
        <v>5075</v>
      </c>
      <c r="G2014" t="s">
        <v>5076</v>
      </c>
    </row>
    <row r="2015" spans="1:7" x14ac:dyDescent="0.2">
      <c r="A2015">
        <v>2014</v>
      </c>
      <c r="B2015" t="s">
        <v>5077</v>
      </c>
      <c r="C2015">
        <v>6919</v>
      </c>
      <c r="D2015" s="2">
        <f t="shared" si="62"/>
        <v>3.5756363467346709E-5</v>
      </c>
      <c r="E2015" s="2">
        <f t="shared" si="63"/>
        <v>0.97178066348989389</v>
      </c>
      <c r="F2015" t="s">
        <v>1633</v>
      </c>
      <c r="G2015" t="s">
        <v>5078</v>
      </c>
    </row>
    <row r="2016" spans="1:7" x14ac:dyDescent="0.2">
      <c r="A2016">
        <v>2015</v>
      </c>
      <c r="B2016" t="s">
        <v>5079</v>
      </c>
      <c r="C2016">
        <v>6916</v>
      </c>
      <c r="D2016" s="2">
        <f t="shared" si="62"/>
        <v>3.5740859913306814E-5</v>
      </c>
      <c r="E2016" s="2">
        <f t="shared" si="63"/>
        <v>0.97181640434980721</v>
      </c>
      <c r="F2016" t="s">
        <v>2070</v>
      </c>
      <c r="G2016" t="s">
        <v>5080</v>
      </c>
    </row>
    <row r="2017" spans="1:7" x14ac:dyDescent="0.2">
      <c r="A2017">
        <v>2016</v>
      </c>
      <c r="B2017" t="s">
        <v>5081</v>
      </c>
      <c r="C2017">
        <v>6909</v>
      </c>
      <c r="D2017" s="2">
        <f t="shared" si="62"/>
        <v>3.5704684953880387E-5</v>
      </c>
      <c r="E2017" s="2">
        <f t="shared" si="63"/>
        <v>0.97185210903476105</v>
      </c>
      <c r="F2017" t="s">
        <v>1501</v>
      </c>
      <c r="G2017" t="s">
        <v>5082</v>
      </c>
    </row>
    <row r="2018" spans="1:7" x14ac:dyDescent="0.2">
      <c r="A2018">
        <v>2017</v>
      </c>
      <c r="B2018" t="s">
        <v>5083</v>
      </c>
      <c r="C2018">
        <v>6904</v>
      </c>
      <c r="D2018" s="2">
        <f t="shared" si="62"/>
        <v>3.5678845697147226E-5</v>
      </c>
      <c r="E2018" s="2">
        <f t="shared" si="63"/>
        <v>0.97188778788045815</v>
      </c>
      <c r="F2018" t="s">
        <v>5084</v>
      </c>
      <c r="G2018" t="s">
        <v>5085</v>
      </c>
    </row>
    <row r="2019" spans="1:7" x14ac:dyDescent="0.2">
      <c r="A2019">
        <v>2018</v>
      </c>
      <c r="B2019" t="s">
        <v>5086</v>
      </c>
      <c r="C2019">
        <v>6901</v>
      </c>
      <c r="D2019" s="2">
        <f t="shared" si="62"/>
        <v>3.5663342143107331E-5</v>
      </c>
      <c r="E2019" s="2">
        <f t="shared" si="63"/>
        <v>0.97192345122260126</v>
      </c>
      <c r="F2019" t="s">
        <v>3225</v>
      </c>
      <c r="G2019" t="s">
        <v>5087</v>
      </c>
    </row>
    <row r="2020" spans="1:7" x14ac:dyDescent="0.2">
      <c r="A2020">
        <v>2019</v>
      </c>
      <c r="B2020" t="s">
        <v>5088</v>
      </c>
      <c r="C2020">
        <v>6899</v>
      </c>
      <c r="D2020" s="2">
        <f t="shared" si="62"/>
        <v>3.5653006440414072E-5</v>
      </c>
      <c r="E2020" s="2">
        <f t="shared" si="63"/>
        <v>0.97195910422904164</v>
      </c>
      <c r="F2020" t="s">
        <v>5089</v>
      </c>
      <c r="G2020" t="s">
        <v>5090</v>
      </c>
    </row>
    <row r="2021" spans="1:7" x14ac:dyDescent="0.2">
      <c r="A2021">
        <v>2020</v>
      </c>
      <c r="B2021" t="s">
        <v>5091</v>
      </c>
      <c r="C2021">
        <v>6894</v>
      </c>
      <c r="D2021" s="2">
        <f t="shared" si="62"/>
        <v>3.562716718368091E-5</v>
      </c>
      <c r="E2021" s="2">
        <f t="shared" si="63"/>
        <v>0.97199473139622528</v>
      </c>
      <c r="F2021" t="s">
        <v>2127</v>
      </c>
      <c r="G2021" t="s">
        <v>5092</v>
      </c>
    </row>
    <row r="2022" spans="1:7" x14ac:dyDescent="0.2">
      <c r="A2022">
        <v>2021</v>
      </c>
      <c r="B2022" t="s">
        <v>5093</v>
      </c>
      <c r="C2022">
        <v>6885</v>
      </c>
      <c r="D2022" s="2">
        <f t="shared" si="62"/>
        <v>3.5580656521561224E-5</v>
      </c>
      <c r="E2022" s="2">
        <f t="shared" si="63"/>
        <v>0.97203031205274681</v>
      </c>
      <c r="F2022" t="s">
        <v>3225</v>
      </c>
      <c r="G2022" t="s">
        <v>5094</v>
      </c>
    </row>
    <row r="2023" spans="1:7" x14ac:dyDescent="0.2">
      <c r="A2023">
        <v>2022</v>
      </c>
      <c r="B2023" t="s">
        <v>5095</v>
      </c>
      <c r="C2023">
        <v>6879</v>
      </c>
      <c r="D2023" s="2">
        <f t="shared" si="62"/>
        <v>3.5549649413481427E-5</v>
      </c>
      <c r="E2023" s="2">
        <f t="shared" si="63"/>
        <v>0.97206586170216025</v>
      </c>
      <c r="F2023" t="s">
        <v>2235</v>
      </c>
      <c r="G2023" t="s">
        <v>5096</v>
      </c>
    </row>
    <row r="2024" spans="1:7" x14ac:dyDescent="0.2">
      <c r="A2024">
        <v>2023</v>
      </c>
      <c r="B2024" t="s">
        <v>5097</v>
      </c>
      <c r="C2024">
        <v>6871</v>
      </c>
      <c r="D2024" s="2">
        <f t="shared" si="62"/>
        <v>3.550830660270837E-5</v>
      </c>
      <c r="E2024" s="2">
        <f t="shared" si="63"/>
        <v>0.97210137000876295</v>
      </c>
      <c r="F2024" t="s">
        <v>1679</v>
      </c>
      <c r="G2024" t="s">
        <v>5098</v>
      </c>
    </row>
    <row r="2025" spans="1:7" x14ac:dyDescent="0.2">
      <c r="A2025">
        <v>2024</v>
      </c>
      <c r="B2025" t="s">
        <v>5099</v>
      </c>
      <c r="C2025">
        <v>6868</v>
      </c>
      <c r="D2025" s="2">
        <f t="shared" si="62"/>
        <v>3.5492803048668475E-5</v>
      </c>
      <c r="E2025" s="2">
        <f t="shared" si="63"/>
        <v>0.97213686281181166</v>
      </c>
      <c r="F2025" t="s">
        <v>863</v>
      </c>
      <c r="G2025" t="s">
        <v>5100</v>
      </c>
    </row>
    <row r="2026" spans="1:7" x14ac:dyDescent="0.2">
      <c r="A2026">
        <v>2025</v>
      </c>
      <c r="B2026" t="s">
        <v>5101</v>
      </c>
      <c r="C2026">
        <v>6858</v>
      </c>
      <c r="D2026" s="2">
        <f t="shared" si="62"/>
        <v>3.544112453520216E-5</v>
      </c>
      <c r="E2026" s="2">
        <f t="shared" si="63"/>
        <v>0.9721723039363469</v>
      </c>
      <c r="F2026" t="s">
        <v>5102</v>
      </c>
      <c r="G2026" t="s">
        <v>3014</v>
      </c>
    </row>
    <row r="2027" spans="1:7" x14ac:dyDescent="0.2">
      <c r="A2027">
        <v>2026</v>
      </c>
      <c r="B2027" t="s">
        <v>5103</v>
      </c>
      <c r="C2027">
        <v>6845</v>
      </c>
      <c r="D2027" s="2">
        <f t="shared" si="62"/>
        <v>3.5373942467695942E-5</v>
      </c>
      <c r="E2027" s="2">
        <f t="shared" si="63"/>
        <v>0.97220767787881457</v>
      </c>
      <c r="F2027" t="s">
        <v>5104</v>
      </c>
      <c r="G2027" t="s">
        <v>5105</v>
      </c>
    </row>
    <row r="2028" spans="1:7" x14ac:dyDescent="0.2">
      <c r="A2028">
        <v>2027</v>
      </c>
      <c r="B2028" t="s">
        <v>5106</v>
      </c>
      <c r="C2028">
        <v>6834</v>
      </c>
      <c r="D2028" s="2">
        <f t="shared" si="62"/>
        <v>3.531709610288299E-5</v>
      </c>
      <c r="E2028" s="2">
        <f t="shared" si="63"/>
        <v>0.97224299497491751</v>
      </c>
      <c r="F2028" t="s">
        <v>5107</v>
      </c>
      <c r="G2028" t="s">
        <v>5108</v>
      </c>
    </row>
    <row r="2029" spans="1:7" x14ac:dyDescent="0.2">
      <c r="A2029">
        <v>2028</v>
      </c>
      <c r="B2029" t="s">
        <v>5109</v>
      </c>
      <c r="C2029">
        <v>6829</v>
      </c>
      <c r="D2029" s="2">
        <f t="shared" si="62"/>
        <v>3.5291256846149829E-5</v>
      </c>
      <c r="E2029" s="2">
        <f t="shared" si="63"/>
        <v>0.97227828623176371</v>
      </c>
      <c r="F2029" t="s">
        <v>5110</v>
      </c>
      <c r="G2029" t="s">
        <v>5111</v>
      </c>
    </row>
    <row r="2030" spans="1:7" x14ac:dyDescent="0.2">
      <c r="A2030">
        <v>2029</v>
      </c>
      <c r="B2030" t="s">
        <v>5112</v>
      </c>
      <c r="C2030">
        <v>6825</v>
      </c>
      <c r="D2030" s="2">
        <f t="shared" si="62"/>
        <v>3.5270585440763304E-5</v>
      </c>
      <c r="E2030" s="2">
        <f t="shared" si="63"/>
        <v>0.97231355681720444</v>
      </c>
      <c r="F2030" t="s">
        <v>961</v>
      </c>
      <c r="G2030" t="s">
        <v>5113</v>
      </c>
    </row>
    <row r="2031" spans="1:7" x14ac:dyDescent="0.2">
      <c r="A2031">
        <v>2030</v>
      </c>
      <c r="B2031" t="s">
        <v>5114</v>
      </c>
      <c r="C2031">
        <v>6821</v>
      </c>
      <c r="D2031" s="2">
        <f t="shared" si="62"/>
        <v>3.5249914035376773E-5</v>
      </c>
      <c r="E2031" s="2">
        <f t="shared" si="63"/>
        <v>0.9723488067312398</v>
      </c>
      <c r="F2031" t="s">
        <v>5115</v>
      </c>
      <c r="G2031" t="s">
        <v>5116</v>
      </c>
    </row>
    <row r="2032" spans="1:7" x14ac:dyDescent="0.2">
      <c r="A2032">
        <v>2031</v>
      </c>
      <c r="B2032" t="s">
        <v>5117</v>
      </c>
      <c r="C2032">
        <v>6818</v>
      </c>
      <c r="D2032" s="2">
        <f t="shared" si="62"/>
        <v>3.5234410481336877E-5</v>
      </c>
      <c r="E2032" s="2">
        <f t="shared" si="63"/>
        <v>0.97238404114172117</v>
      </c>
      <c r="F2032" t="s">
        <v>5118</v>
      </c>
      <c r="G2032" t="s">
        <v>5119</v>
      </c>
    </row>
    <row r="2033" spans="1:7" x14ac:dyDescent="0.2">
      <c r="A2033">
        <v>2032</v>
      </c>
      <c r="B2033" t="s">
        <v>5120</v>
      </c>
      <c r="C2033">
        <v>6790</v>
      </c>
      <c r="D2033" s="2">
        <f t="shared" si="62"/>
        <v>3.5089710643631183E-5</v>
      </c>
      <c r="E2033" s="2">
        <f t="shared" si="63"/>
        <v>0.97241913085236475</v>
      </c>
      <c r="F2033" t="s">
        <v>1577</v>
      </c>
      <c r="G2033" t="s">
        <v>5121</v>
      </c>
    </row>
    <row r="2034" spans="1:7" x14ac:dyDescent="0.2">
      <c r="A2034">
        <v>2033</v>
      </c>
      <c r="B2034" t="s">
        <v>5122</v>
      </c>
      <c r="C2034">
        <v>6782</v>
      </c>
      <c r="D2034" s="2">
        <f t="shared" si="62"/>
        <v>3.5048367832858126E-5</v>
      </c>
      <c r="E2034" s="2">
        <f t="shared" si="63"/>
        <v>0.97245417922019761</v>
      </c>
      <c r="F2034" t="s">
        <v>1180</v>
      </c>
      <c r="G2034" t="s">
        <v>5123</v>
      </c>
    </row>
    <row r="2035" spans="1:7" x14ac:dyDescent="0.2">
      <c r="A2035">
        <v>2034</v>
      </c>
      <c r="B2035" t="s">
        <v>5124</v>
      </c>
      <c r="C2035">
        <v>6780</v>
      </c>
      <c r="D2035" s="2">
        <f t="shared" si="62"/>
        <v>3.5038032130164861E-5</v>
      </c>
      <c r="E2035" s="2">
        <f t="shared" si="63"/>
        <v>0.97248921725232773</v>
      </c>
      <c r="F2035" t="s">
        <v>5125</v>
      </c>
      <c r="G2035" t="s">
        <v>5126</v>
      </c>
    </row>
    <row r="2036" spans="1:7" x14ac:dyDescent="0.2">
      <c r="A2036">
        <v>2035</v>
      </c>
      <c r="B2036" t="s">
        <v>5127</v>
      </c>
      <c r="C2036">
        <v>6780</v>
      </c>
      <c r="D2036" s="2">
        <f t="shared" si="62"/>
        <v>3.5038032130164861E-5</v>
      </c>
      <c r="E2036" s="2">
        <f t="shared" si="63"/>
        <v>0.97252425528445785</v>
      </c>
      <c r="F2036" t="s">
        <v>5128</v>
      </c>
      <c r="G2036" t="s">
        <v>5129</v>
      </c>
    </row>
    <row r="2037" spans="1:7" x14ac:dyDescent="0.2">
      <c r="A2037">
        <v>2036</v>
      </c>
      <c r="B2037" t="s">
        <v>5130</v>
      </c>
      <c r="C2037">
        <v>6779</v>
      </c>
      <c r="D2037" s="2">
        <f t="shared" si="62"/>
        <v>3.5032864278818231E-5</v>
      </c>
      <c r="E2037" s="2">
        <f t="shared" si="63"/>
        <v>0.97255928814873671</v>
      </c>
      <c r="F2037" t="s">
        <v>1597</v>
      </c>
      <c r="G2037" t="s">
        <v>5131</v>
      </c>
    </row>
    <row r="2038" spans="1:7" x14ac:dyDescent="0.2">
      <c r="A2038">
        <v>2037</v>
      </c>
      <c r="B2038" t="s">
        <v>5132</v>
      </c>
      <c r="C2038">
        <v>6759</v>
      </c>
      <c r="D2038" s="2">
        <f t="shared" si="62"/>
        <v>3.4929507251885593E-5</v>
      </c>
      <c r="E2038" s="2">
        <f t="shared" si="63"/>
        <v>0.97259421765598864</v>
      </c>
      <c r="F2038" t="s">
        <v>5133</v>
      </c>
      <c r="G2038" t="s">
        <v>5134</v>
      </c>
    </row>
    <row r="2039" spans="1:7" x14ac:dyDescent="0.2">
      <c r="A2039">
        <v>2038</v>
      </c>
      <c r="B2039" t="s">
        <v>5135</v>
      </c>
      <c r="C2039">
        <v>6744</v>
      </c>
      <c r="D2039" s="2">
        <f t="shared" si="62"/>
        <v>3.485198948168611E-5</v>
      </c>
      <c r="E2039" s="2">
        <f t="shared" si="63"/>
        <v>0.97262906964547036</v>
      </c>
      <c r="F2039" t="s">
        <v>1644</v>
      </c>
      <c r="G2039" t="s">
        <v>5136</v>
      </c>
    </row>
    <row r="2040" spans="1:7" x14ac:dyDescent="0.2">
      <c r="A2040">
        <v>2039</v>
      </c>
      <c r="B2040" t="s">
        <v>5137</v>
      </c>
      <c r="C2040">
        <v>6722</v>
      </c>
      <c r="D2040" s="2">
        <f t="shared" si="62"/>
        <v>3.4738296752060206E-5</v>
      </c>
      <c r="E2040" s="2">
        <f t="shared" si="63"/>
        <v>0.9726638079422224</v>
      </c>
      <c r="F2040" t="s">
        <v>528</v>
      </c>
      <c r="G2040" t="s">
        <v>4167</v>
      </c>
    </row>
    <row r="2041" spans="1:7" x14ac:dyDescent="0.2">
      <c r="A2041">
        <v>2040</v>
      </c>
      <c r="B2041" t="s">
        <v>5138</v>
      </c>
      <c r="C2041">
        <v>6709</v>
      </c>
      <c r="D2041" s="2">
        <f t="shared" si="62"/>
        <v>3.4671114684553995E-5</v>
      </c>
      <c r="E2041" s="2">
        <f t="shared" si="63"/>
        <v>0.97269847905690698</v>
      </c>
      <c r="F2041" t="s">
        <v>5139</v>
      </c>
      <c r="G2041" t="s">
        <v>5140</v>
      </c>
    </row>
    <row r="2042" spans="1:7" x14ac:dyDescent="0.2">
      <c r="A2042">
        <v>2041</v>
      </c>
      <c r="B2042" t="s">
        <v>5141</v>
      </c>
      <c r="C2042">
        <v>6709</v>
      </c>
      <c r="D2042" s="2">
        <f t="shared" si="62"/>
        <v>3.4671114684553995E-5</v>
      </c>
      <c r="E2042" s="2">
        <f t="shared" si="63"/>
        <v>0.97273315017159157</v>
      </c>
      <c r="F2042" t="s">
        <v>5142</v>
      </c>
      <c r="G2042" t="s">
        <v>5143</v>
      </c>
    </row>
    <row r="2043" spans="1:7" x14ac:dyDescent="0.2">
      <c r="A2043">
        <v>2042</v>
      </c>
      <c r="B2043" t="s">
        <v>5144</v>
      </c>
      <c r="C2043">
        <v>6707</v>
      </c>
      <c r="D2043" s="2">
        <f t="shared" si="62"/>
        <v>3.466077898186073E-5</v>
      </c>
      <c r="E2043" s="2">
        <f t="shared" si="63"/>
        <v>0.97276781095057341</v>
      </c>
      <c r="F2043" t="s">
        <v>5145</v>
      </c>
      <c r="G2043" t="s">
        <v>5146</v>
      </c>
    </row>
    <row r="2044" spans="1:7" x14ac:dyDescent="0.2">
      <c r="A2044">
        <v>2043</v>
      </c>
      <c r="B2044" t="s">
        <v>5147</v>
      </c>
      <c r="C2044">
        <v>6695</v>
      </c>
      <c r="D2044" s="2">
        <f t="shared" si="62"/>
        <v>3.4598764765701141E-5</v>
      </c>
      <c r="E2044" s="2">
        <f t="shared" si="63"/>
        <v>0.97280240971533916</v>
      </c>
      <c r="F2044" t="s">
        <v>2235</v>
      </c>
      <c r="G2044" t="s">
        <v>5148</v>
      </c>
    </row>
    <row r="2045" spans="1:7" x14ac:dyDescent="0.2">
      <c r="A2045">
        <v>2044</v>
      </c>
      <c r="B2045" t="s">
        <v>5149</v>
      </c>
      <c r="C2045">
        <v>6692</v>
      </c>
      <c r="D2045" s="2">
        <f t="shared" si="62"/>
        <v>3.4583261211661246E-5</v>
      </c>
      <c r="E2045" s="2">
        <f t="shared" si="63"/>
        <v>0.9728369929765508</v>
      </c>
      <c r="F2045" t="s">
        <v>1363</v>
      </c>
      <c r="G2045" t="s">
        <v>5150</v>
      </c>
    </row>
    <row r="2046" spans="1:7" x14ac:dyDescent="0.2">
      <c r="A2046">
        <v>2045</v>
      </c>
      <c r="B2046" t="s">
        <v>5151</v>
      </c>
      <c r="C2046">
        <v>6688</v>
      </c>
      <c r="D2046" s="2">
        <f t="shared" si="62"/>
        <v>3.4562589806274721E-5</v>
      </c>
      <c r="E2046" s="2">
        <f t="shared" si="63"/>
        <v>0.97287155556635707</v>
      </c>
      <c r="F2046" t="s">
        <v>3713</v>
      </c>
      <c r="G2046" t="s">
        <v>5152</v>
      </c>
    </row>
    <row r="2047" spans="1:7" x14ac:dyDescent="0.2">
      <c r="A2047">
        <v>2046</v>
      </c>
      <c r="B2047" t="s">
        <v>5153</v>
      </c>
      <c r="C2047">
        <v>6675</v>
      </c>
      <c r="D2047" s="2">
        <f t="shared" si="62"/>
        <v>3.4495407738768504E-5</v>
      </c>
      <c r="E2047" s="2">
        <f t="shared" si="63"/>
        <v>0.97290605097409588</v>
      </c>
      <c r="F2047" t="s">
        <v>5154</v>
      </c>
      <c r="G2047" t="s">
        <v>5155</v>
      </c>
    </row>
    <row r="2048" spans="1:7" x14ac:dyDescent="0.2">
      <c r="A2048">
        <v>2047</v>
      </c>
      <c r="B2048" t="s">
        <v>5156</v>
      </c>
      <c r="C2048">
        <v>6651</v>
      </c>
      <c r="D2048" s="2">
        <f t="shared" si="62"/>
        <v>3.4371379306449334E-5</v>
      </c>
      <c r="E2048" s="2">
        <f t="shared" si="63"/>
        <v>0.97294042235340228</v>
      </c>
      <c r="F2048" t="s">
        <v>1709</v>
      </c>
      <c r="G2048" t="s">
        <v>5157</v>
      </c>
    </row>
    <row r="2049" spans="1:7" x14ac:dyDescent="0.2">
      <c r="A2049">
        <v>2048</v>
      </c>
      <c r="B2049" t="s">
        <v>5158</v>
      </c>
      <c r="C2049">
        <v>6651</v>
      </c>
      <c r="D2049" s="2">
        <f t="shared" si="62"/>
        <v>3.4371379306449334E-5</v>
      </c>
      <c r="E2049" s="2">
        <f t="shared" si="63"/>
        <v>0.97297479373270868</v>
      </c>
      <c r="F2049" t="s">
        <v>2022</v>
      </c>
      <c r="G2049" t="s">
        <v>5159</v>
      </c>
    </row>
    <row r="2050" spans="1:7" x14ac:dyDescent="0.2">
      <c r="A2050">
        <v>2049</v>
      </c>
      <c r="B2050" t="s">
        <v>5160</v>
      </c>
      <c r="C2050">
        <v>6644</v>
      </c>
      <c r="D2050" s="2">
        <f t="shared" si="62"/>
        <v>3.4335204347022914E-5</v>
      </c>
      <c r="E2050" s="2">
        <f t="shared" si="63"/>
        <v>0.97300912893705571</v>
      </c>
      <c r="F2050" t="s">
        <v>4162</v>
      </c>
      <c r="G2050" t="s">
        <v>5161</v>
      </c>
    </row>
    <row r="2051" spans="1:7" x14ac:dyDescent="0.2">
      <c r="A2051">
        <v>2050</v>
      </c>
      <c r="B2051" t="s">
        <v>5162</v>
      </c>
      <c r="C2051">
        <v>6637</v>
      </c>
      <c r="D2051" s="2">
        <f t="shared" ref="D2051:D2114" si="64">C2051/$C$9935</f>
        <v>3.4299029387596487E-5</v>
      </c>
      <c r="E2051" s="2">
        <f t="shared" si="63"/>
        <v>0.97304342796644328</v>
      </c>
      <c r="F2051" t="s">
        <v>2305</v>
      </c>
      <c r="G2051" t="s">
        <v>5163</v>
      </c>
    </row>
    <row r="2052" spans="1:7" x14ac:dyDescent="0.2">
      <c r="A2052">
        <v>2051</v>
      </c>
      <c r="B2052" t="s">
        <v>5164</v>
      </c>
      <c r="C2052">
        <v>6627</v>
      </c>
      <c r="D2052" s="2">
        <f t="shared" si="64"/>
        <v>3.4247350874130172E-5</v>
      </c>
      <c r="E2052" s="2">
        <f t="shared" ref="E2052:E2115" si="65">D2052+E2051</f>
        <v>0.97307767531731737</v>
      </c>
      <c r="F2052" t="s">
        <v>5165</v>
      </c>
      <c r="G2052" t="s">
        <v>5166</v>
      </c>
    </row>
    <row r="2053" spans="1:7" x14ac:dyDescent="0.2">
      <c r="A2053">
        <v>2052</v>
      </c>
      <c r="B2053" t="s">
        <v>5167</v>
      </c>
      <c r="C2053">
        <v>6627</v>
      </c>
      <c r="D2053" s="2">
        <f t="shared" si="64"/>
        <v>3.4247350874130172E-5</v>
      </c>
      <c r="E2053" s="2">
        <f t="shared" si="65"/>
        <v>0.97311192266819146</v>
      </c>
      <c r="F2053" t="s">
        <v>5168</v>
      </c>
      <c r="G2053" t="s">
        <v>5169</v>
      </c>
    </row>
    <row r="2054" spans="1:7" x14ac:dyDescent="0.2">
      <c r="A2054">
        <v>2053</v>
      </c>
      <c r="B2054" t="s">
        <v>5170</v>
      </c>
      <c r="C2054">
        <v>6622</v>
      </c>
      <c r="D2054" s="2">
        <f t="shared" si="64"/>
        <v>3.422151161739701E-5</v>
      </c>
      <c r="E2054" s="2">
        <f t="shared" si="65"/>
        <v>0.97314614417980883</v>
      </c>
      <c r="F2054" t="s">
        <v>1732</v>
      </c>
      <c r="G2054" t="s">
        <v>5171</v>
      </c>
    </row>
    <row r="2055" spans="1:7" x14ac:dyDescent="0.2">
      <c r="A2055">
        <v>2054</v>
      </c>
      <c r="B2055" t="s">
        <v>5172</v>
      </c>
      <c r="C2055">
        <v>6611</v>
      </c>
      <c r="D2055" s="2">
        <f t="shared" si="64"/>
        <v>3.4164665252584059E-5</v>
      </c>
      <c r="E2055" s="2">
        <f t="shared" si="65"/>
        <v>0.97318030884506146</v>
      </c>
      <c r="F2055" t="s">
        <v>5173</v>
      </c>
      <c r="G2055" t="s">
        <v>5174</v>
      </c>
    </row>
    <row r="2056" spans="1:7" x14ac:dyDescent="0.2">
      <c r="A2056">
        <v>2055</v>
      </c>
      <c r="B2056" t="s">
        <v>5175</v>
      </c>
      <c r="C2056">
        <v>6604</v>
      </c>
      <c r="D2056" s="2">
        <f t="shared" si="64"/>
        <v>3.4128490293157632E-5</v>
      </c>
      <c r="E2056" s="2">
        <f t="shared" si="65"/>
        <v>0.97321443733535462</v>
      </c>
      <c r="F2056" t="s">
        <v>2116</v>
      </c>
      <c r="G2056" t="s">
        <v>5176</v>
      </c>
    </row>
    <row r="2057" spans="1:7" x14ac:dyDescent="0.2">
      <c r="A2057">
        <v>2056</v>
      </c>
      <c r="B2057" t="s">
        <v>5177</v>
      </c>
      <c r="C2057">
        <v>6599</v>
      </c>
      <c r="D2057" s="2">
        <f t="shared" si="64"/>
        <v>3.4102651036424471E-5</v>
      </c>
      <c r="E2057" s="2">
        <f t="shared" si="65"/>
        <v>0.97324853998639105</v>
      </c>
      <c r="F2057" t="s">
        <v>873</v>
      </c>
      <c r="G2057" t="s">
        <v>5178</v>
      </c>
    </row>
    <row r="2058" spans="1:7" x14ac:dyDescent="0.2">
      <c r="A2058">
        <v>2057</v>
      </c>
      <c r="B2058" t="s">
        <v>5179</v>
      </c>
      <c r="C2058">
        <v>6594</v>
      </c>
      <c r="D2058" s="2">
        <f t="shared" si="64"/>
        <v>3.4076811779691316E-5</v>
      </c>
      <c r="E2058" s="2">
        <f t="shared" si="65"/>
        <v>0.97328261679817074</v>
      </c>
      <c r="F2058" t="s">
        <v>1042</v>
      </c>
      <c r="G2058" t="s">
        <v>5180</v>
      </c>
    </row>
    <row r="2059" spans="1:7" x14ac:dyDescent="0.2">
      <c r="A2059">
        <v>2058</v>
      </c>
      <c r="B2059" t="s">
        <v>5181</v>
      </c>
      <c r="C2059">
        <v>6586</v>
      </c>
      <c r="D2059" s="2">
        <f t="shared" si="64"/>
        <v>3.403546896891826E-5</v>
      </c>
      <c r="E2059" s="2">
        <f t="shared" si="65"/>
        <v>0.9733166522671397</v>
      </c>
      <c r="F2059" t="s">
        <v>5182</v>
      </c>
      <c r="G2059" t="s">
        <v>5183</v>
      </c>
    </row>
    <row r="2060" spans="1:7" x14ac:dyDescent="0.2">
      <c r="A2060">
        <v>2059</v>
      </c>
      <c r="B2060" t="s">
        <v>5184</v>
      </c>
      <c r="C2060">
        <v>6572</v>
      </c>
      <c r="D2060" s="2">
        <f t="shared" si="64"/>
        <v>3.3963119050065413E-5</v>
      </c>
      <c r="E2060" s="2">
        <f t="shared" si="65"/>
        <v>0.97335061538618972</v>
      </c>
      <c r="F2060" t="s">
        <v>3101</v>
      </c>
      <c r="G2060" t="s">
        <v>5185</v>
      </c>
    </row>
    <row r="2061" spans="1:7" x14ac:dyDescent="0.2">
      <c r="A2061">
        <v>2060</v>
      </c>
      <c r="B2061" t="s">
        <v>5186</v>
      </c>
      <c r="C2061">
        <v>6558</v>
      </c>
      <c r="D2061" s="2">
        <f t="shared" si="64"/>
        <v>3.3890769131212565E-5</v>
      </c>
      <c r="E2061" s="2">
        <f t="shared" si="65"/>
        <v>0.97338450615532091</v>
      </c>
      <c r="F2061" t="s">
        <v>5187</v>
      </c>
      <c r="G2061" t="s">
        <v>5188</v>
      </c>
    </row>
    <row r="2062" spans="1:7" x14ac:dyDescent="0.2">
      <c r="A2062">
        <v>2061</v>
      </c>
      <c r="B2062" t="s">
        <v>5189</v>
      </c>
      <c r="C2062">
        <v>6555</v>
      </c>
      <c r="D2062" s="2">
        <f t="shared" si="64"/>
        <v>3.3875265577172663E-5</v>
      </c>
      <c r="E2062" s="2">
        <f t="shared" si="65"/>
        <v>0.97341838142089809</v>
      </c>
      <c r="F2062" t="s">
        <v>351</v>
      </c>
      <c r="G2062" t="s">
        <v>5190</v>
      </c>
    </row>
    <row r="2063" spans="1:7" x14ac:dyDescent="0.2">
      <c r="A2063">
        <v>2062</v>
      </c>
      <c r="B2063" t="s">
        <v>5191</v>
      </c>
      <c r="C2063">
        <v>6550</v>
      </c>
      <c r="D2063" s="2">
        <f t="shared" si="64"/>
        <v>3.3849426320439509E-5</v>
      </c>
      <c r="E2063" s="2">
        <f t="shared" si="65"/>
        <v>0.97345223084721855</v>
      </c>
      <c r="F2063" t="s">
        <v>4753</v>
      </c>
      <c r="G2063" t="s">
        <v>5192</v>
      </c>
    </row>
    <row r="2064" spans="1:7" x14ac:dyDescent="0.2">
      <c r="A2064">
        <v>2063</v>
      </c>
      <c r="B2064" t="s">
        <v>5193</v>
      </c>
      <c r="C2064">
        <v>6539</v>
      </c>
      <c r="D2064" s="2">
        <f t="shared" si="64"/>
        <v>3.3792579955626557E-5</v>
      </c>
      <c r="E2064" s="2">
        <f t="shared" si="65"/>
        <v>0.97348602342717416</v>
      </c>
      <c r="F2064" t="s">
        <v>2298</v>
      </c>
      <c r="G2064" t="s">
        <v>5194</v>
      </c>
    </row>
    <row r="2065" spans="1:7" x14ac:dyDescent="0.2">
      <c r="A2065">
        <v>2064</v>
      </c>
      <c r="B2065" t="s">
        <v>5195</v>
      </c>
      <c r="C2065">
        <v>6538</v>
      </c>
      <c r="D2065" s="2">
        <f t="shared" si="64"/>
        <v>3.3787412104279921E-5</v>
      </c>
      <c r="E2065" s="2">
        <f t="shared" si="65"/>
        <v>0.97351981083927841</v>
      </c>
      <c r="F2065" t="s">
        <v>5196</v>
      </c>
      <c r="G2065" t="s">
        <v>5197</v>
      </c>
    </row>
    <row r="2066" spans="1:7" x14ac:dyDescent="0.2">
      <c r="A2066">
        <v>2065</v>
      </c>
      <c r="B2066" t="s">
        <v>5198</v>
      </c>
      <c r="C2066">
        <v>6536</v>
      </c>
      <c r="D2066" s="2">
        <f t="shared" si="64"/>
        <v>3.3777076401586662E-5</v>
      </c>
      <c r="E2066" s="2">
        <f t="shared" si="65"/>
        <v>0.97355358791568003</v>
      </c>
      <c r="F2066" t="s">
        <v>4391</v>
      </c>
      <c r="G2066" t="s">
        <v>5199</v>
      </c>
    </row>
    <row r="2067" spans="1:7" x14ac:dyDescent="0.2">
      <c r="A2067">
        <v>2066</v>
      </c>
      <c r="B2067" t="s">
        <v>5200</v>
      </c>
      <c r="C2067">
        <v>6524</v>
      </c>
      <c r="D2067" s="2">
        <f t="shared" si="64"/>
        <v>3.3715062185427074E-5</v>
      </c>
      <c r="E2067" s="2">
        <f t="shared" si="65"/>
        <v>0.97358730297786544</v>
      </c>
      <c r="F2067" t="s">
        <v>4267</v>
      </c>
      <c r="G2067" t="s">
        <v>3409</v>
      </c>
    </row>
    <row r="2068" spans="1:7" x14ac:dyDescent="0.2">
      <c r="A2068">
        <v>2067</v>
      </c>
      <c r="B2068" t="s">
        <v>5201</v>
      </c>
      <c r="C2068">
        <v>6506</v>
      </c>
      <c r="D2068" s="2">
        <f t="shared" si="64"/>
        <v>3.3622040861187702E-5</v>
      </c>
      <c r="E2068" s="2">
        <f t="shared" si="65"/>
        <v>0.97362092501872666</v>
      </c>
      <c r="F2068" t="s">
        <v>662</v>
      </c>
      <c r="G2068" t="s">
        <v>5202</v>
      </c>
    </row>
    <row r="2069" spans="1:7" x14ac:dyDescent="0.2">
      <c r="A2069">
        <v>2068</v>
      </c>
      <c r="B2069" t="s">
        <v>5203</v>
      </c>
      <c r="C2069">
        <v>6503</v>
      </c>
      <c r="D2069" s="2">
        <f t="shared" si="64"/>
        <v>3.3606537307147806E-5</v>
      </c>
      <c r="E2069" s="2">
        <f t="shared" si="65"/>
        <v>0.97365453155603376</v>
      </c>
      <c r="F2069" t="s">
        <v>5204</v>
      </c>
      <c r="G2069" t="s">
        <v>5205</v>
      </c>
    </row>
    <row r="2070" spans="1:7" x14ac:dyDescent="0.2">
      <c r="A2070">
        <v>2069</v>
      </c>
      <c r="B2070" t="s">
        <v>5206</v>
      </c>
      <c r="C2070">
        <v>6490</v>
      </c>
      <c r="D2070" s="2">
        <f t="shared" si="64"/>
        <v>3.3539355239641589E-5</v>
      </c>
      <c r="E2070" s="2">
        <f t="shared" si="65"/>
        <v>0.97368807091127341</v>
      </c>
      <c r="F2070" t="s">
        <v>67</v>
      </c>
      <c r="G2070" t="s">
        <v>5207</v>
      </c>
    </row>
    <row r="2071" spans="1:7" x14ac:dyDescent="0.2">
      <c r="A2071">
        <v>2070</v>
      </c>
      <c r="B2071" t="s">
        <v>5208</v>
      </c>
      <c r="C2071">
        <v>6477</v>
      </c>
      <c r="D2071" s="2">
        <f t="shared" si="64"/>
        <v>3.3472173172135371E-5</v>
      </c>
      <c r="E2071" s="2">
        <f t="shared" si="65"/>
        <v>0.97372154308444558</v>
      </c>
      <c r="F2071" t="s">
        <v>5209</v>
      </c>
      <c r="G2071" t="s">
        <v>3014</v>
      </c>
    </row>
    <row r="2072" spans="1:7" x14ac:dyDescent="0.2">
      <c r="A2072">
        <v>2071</v>
      </c>
      <c r="B2072" t="s">
        <v>5210</v>
      </c>
      <c r="C2072">
        <v>6451</v>
      </c>
      <c r="D2072" s="2">
        <f t="shared" si="64"/>
        <v>3.3337809037122943E-5</v>
      </c>
      <c r="E2072" s="2">
        <f t="shared" si="65"/>
        <v>0.97375488089348272</v>
      </c>
      <c r="F2072" t="s">
        <v>251</v>
      </c>
      <c r="G2072" t="s">
        <v>5211</v>
      </c>
    </row>
    <row r="2073" spans="1:7" x14ac:dyDescent="0.2">
      <c r="A2073">
        <v>2072</v>
      </c>
      <c r="B2073" t="s">
        <v>5212</v>
      </c>
      <c r="C2073">
        <v>6431</v>
      </c>
      <c r="D2073" s="2">
        <f t="shared" si="64"/>
        <v>3.3234452010190298E-5</v>
      </c>
      <c r="E2073" s="2">
        <f t="shared" si="65"/>
        <v>0.97378811534549292</v>
      </c>
      <c r="F2073" t="s">
        <v>531</v>
      </c>
      <c r="G2073" t="s">
        <v>5213</v>
      </c>
    </row>
    <row r="2074" spans="1:7" x14ac:dyDescent="0.2">
      <c r="A2074">
        <v>2073</v>
      </c>
      <c r="B2074" t="s">
        <v>5214</v>
      </c>
      <c r="C2074">
        <v>6416</v>
      </c>
      <c r="D2074" s="2">
        <f t="shared" si="64"/>
        <v>3.3156934239990821E-5</v>
      </c>
      <c r="E2074" s="2">
        <f t="shared" si="65"/>
        <v>0.97382127227973292</v>
      </c>
      <c r="F2074" t="s">
        <v>677</v>
      </c>
      <c r="G2074" t="s">
        <v>5215</v>
      </c>
    </row>
    <row r="2075" spans="1:7" x14ac:dyDescent="0.2">
      <c r="A2075">
        <v>2074</v>
      </c>
      <c r="B2075" t="s">
        <v>5216</v>
      </c>
      <c r="C2075">
        <v>6416</v>
      </c>
      <c r="D2075" s="2">
        <f t="shared" si="64"/>
        <v>3.3156934239990821E-5</v>
      </c>
      <c r="E2075" s="2">
        <f t="shared" si="65"/>
        <v>0.97385442921397292</v>
      </c>
      <c r="F2075" t="s">
        <v>4617</v>
      </c>
      <c r="G2075" t="s">
        <v>5217</v>
      </c>
    </row>
    <row r="2076" spans="1:7" x14ac:dyDescent="0.2">
      <c r="A2076">
        <v>2075</v>
      </c>
      <c r="B2076" t="s">
        <v>5218</v>
      </c>
      <c r="C2076">
        <v>6413</v>
      </c>
      <c r="D2076" s="2">
        <f t="shared" si="64"/>
        <v>3.3141430685950926E-5</v>
      </c>
      <c r="E2076" s="2">
        <f t="shared" si="65"/>
        <v>0.97388757064465892</v>
      </c>
      <c r="F2076" t="s">
        <v>3802</v>
      </c>
      <c r="G2076" t="s">
        <v>5219</v>
      </c>
    </row>
    <row r="2077" spans="1:7" x14ac:dyDescent="0.2">
      <c r="A2077">
        <v>2076</v>
      </c>
      <c r="B2077" t="s">
        <v>5220</v>
      </c>
      <c r="C2077">
        <v>6412</v>
      </c>
      <c r="D2077" s="2">
        <f t="shared" si="64"/>
        <v>3.313626283460429E-5</v>
      </c>
      <c r="E2077" s="2">
        <f t="shared" si="65"/>
        <v>0.97392070690749355</v>
      </c>
      <c r="F2077" t="s">
        <v>5221</v>
      </c>
      <c r="G2077" t="s">
        <v>5222</v>
      </c>
    </row>
    <row r="2078" spans="1:7" x14ac:dyDescent="0.2">
      <c r="A2078">
        <v>2077</v>
      </c>
      <c r="B2078" t="s">
        <v>5223</v>
      </c>
      <c r="C2078">
        <v>6403</v>
      </c>
      <c r="D2078" s="2">
        <f t="shared" si="64"/>
        <v>3.3089752172484604E-5</v>
      </c>
      <c r="E2078" s="2">
        <f t="shared" si="65"/>
        <v>0.97395379665966608</v>
      </c>
      <c r="F2078" t="s">
        <v>3250</v>
      </c>
      <c r="G2078" t="s">
        <v>5224</v>
      </c>
    </row>
    <row r="2079" spans="1:7" x14ac:dyDescent="0.2">
      <c r="A2079">
        <v>2078</v>
      </c>
      <c r="B2079" t="s">
        <v>5225</v>
      </c>
      <c r="C2079">
        <v>6398</v>
      </c>
      <c r="D2079" s="2">
        <f t="shared" si="64"/>
        <v>3.3063912915751443E-5</v>
      </c>
      <c r="E2079" s="2">
        <f t="shared" si="65"/>
        <v>0.97398686057258188</v>
      </c>
      <c r="F2079" t="s">
        <v>2064</v>
      </c>
      <c r="G2079" t="s">
        <v>3827</v>
      </c>
    </row>
    <row r="2080" spans="1:7" x14ac:dyDescent="0.2">
      <c r="A2080">
        <v>2079</v>
      </c>
      <c r="B2080" t="s">
        <v>5226</v>
      </c>
      <c r="C2080">
        <v>6395</v>
      </c>
      <c r="D2080" s="2">
        <f t="shared" si="64"/>
        <v>3.3048409361711547E-5</v>
      </c>
      <c r="E2080" s="2">
        <f t="shared" si="65"/>
        <v>0.97401990898194357</v>
      </c>
      <c r="F2080" t="s">
        <v>2251</v>
      </c>
      <c r="G2080" t="s">
        <v>5227</v>
      </c>
    </row>
    <row r="2081" spans="1:7" x14ac:dyDescent="0.2">
      <c r="A2081">
        <v>2080</v>
      </c>
      <c r="B2081" t="s">
        <v>5228</v>
      </c>
      <c r="C2081">
        <v>6390</v>
      </c>
      <c r="D2081" s="2">
        <f t="shared" si="64"/>
        <v>3.3022570104978386E-5</v>
      </c>
      <c r="E2081" s="2">
        <f t="shared" si="65"/>
        <v>0.97405293155204853</v>
      </c>
      <c r="F2081" t="s">
        <v>5229</v>
      </c>
      <c r="G2081" t="s">
        <v>5230</v>
      </c>
    </row>
    <row r="2082" spans="1:7" x14ac:dyDescent="0.2">
      <c r="A2082">
        <v>2081</v>
      </c>
      <c r="B2082" t="s">
        <v>5231</v>
      </c>
      <c r="C2082">
        <v>6378</v>
      </c>
      <c r="D2082" s="2">
        <f t="shared" si="64"/>
        <v>3.2960555888818805E-5</v>
      </c>
      <c r="E2082" s="2">
        <f t="shared" si="65"/>
        <v>0.97408589210793739</v>
      </c>
      <c r="F2082" t="s">
        <v>2139</v>
      </c>
      <c r="G2082" t="s">
        <v>5232</v>
      </c>
    </row>
    <row r="2083" spans="1:7" x14ac:dyDescent="0.2">
      <c r="A2083">
        <v>2082</v>
      </c>
      <c r="B2083" t="s">
        <v>5233</v>
      </c>
      <c r="C2083">
        <v>6331</v>
      </c>
      <c r="D2083" s="2">
        <f t="shared" si="64"/>
        <v>3.2717666875527102E-5</v>
      </c>
      <c r="E2083" s="2">
        <f t="shared" si="65"/>
        <v>0.9741186097748129</v>
      </c>
      <c r="F2083" t="s">
        <v>5234</v>
      </c>
      <c r="G2083" t="s">
        <v>5235</v>
      </c>
    </row>
    <row r="2084" spans="1:7" x14ac:dyDescent="0.2">
      <c r="A2084">
        <v>2083</v>
      </c>
      <c r="B2084" t="s">
        <v>5236</v>
      </c>
      <c r="C2084">
        <v>6327</v>
      </c>
      <c r="D2084" s="2">
        <f t="shared" si="64"/>
        <v>3.2696995470140571E-5</v>
      </c>
      <c r="E2084" s="2">
        <f t="shared" si="65"/>
        <v>0.97415130677028305</v>
      </c>
      <c r="F2084" t="s">
        <v>3276</v>
      </c>
      <c r="G2084" t="s">
        <v>5237</v>
      </c>
    </row>
    <row r="2085" spans="1:7" x14ac:dyDescent="0.2">
      <c r="A2085">
        <v>2084</v>
      </c>
      <c r="B2085" t="s">
        <v>5238</v>
      </c>
      <c r="C2085">
        <v>6325</v>
      </c>
      <c r="D2085" s="2">
        <f t="shared" si="64"/>
        <v>3.2686659767447312E-5</v>
      </c>
      <c r="E2085" s="2">
        <f t="shared" si="65"/>
        <v>0.97418399343005047</v>
      </c>
      <c r="F2085" t="s">
        <v>5239</v>
      </c>
      <c r="G2085" t="s">
        <v>5240</v>
      </c>
    </row>
    <row r="2086" spans="1:7" x14ac:dyDescent="0.2">
      <c r="A2086">
        <v>2085</v>
      </c>
      <c r="B2086" t="s">
        <v>5241</v>
      </c>
      <c r="C2086">
        <v>6308</v>
      </c>
      <c r="D2086" s="2">
        <f t="shared" si="64"/>
        <v>3.2598806294554569E-5</v>
      </c>
      <c r="E2086" s="2">
        <f t="shared" si="65"/>
        <v>0.97421659223634505</v>
      </c>
      <c r="F2086" t="s">
        <v>1834</v>
      </c>
      <c r="G2086" t="s">
        <v>5242</v>
      </c>
    </row>
    <row r="2087" spans="1:7" x14ac:dyDescent="0.2">
      <c r="A2087">
        <v>2086</v>
      </c>
      <c r="B2087" t="s">
        <v>5243</v>
      </c>
      <c r="C2087">
        <v>6300</v>
      </c>
      <c r="D2087" s="2">
        <f t="shared" si="64"/>
        <v>3.2557463483781513E-5</v>
      </c>
      <c r="E2087" s="2">
        <f t="shared" si="65"/>
        <v>0.97424914969982879</v>
      </c>
      <c r="F2087" t="s">
        <v>2550</v>
      </c>
      <c r="G2087" t="s">
        <v>5244</v>
      </c>
    </row>
    <row r="2088" spans="1:7" x14ac:dyDescent="0.2">
      <c r="A2088">
        <v>2087</v>
      </c>
      <c r="B2088" t="s">
        <v>5245</v>
      </c>
      <c r="C2088">
        <v>6299</v>
      </c>
      <c r="D2088" s="2">
        <f t="shared" si="64"/>
        <v>3.2552295632434876E-5</v>
      </c>
      <c r="E2088" s="2">
        <f t="shared" si="65"/>
        <v>0.97428170199546127</v>
      </c>
      <c r="F2088" t="s">
        <v>5246</v>
      </c>
      <c r="G2088" t="s">
        <v>5247</v>
      </c>
    </row>
    <row r="2089" spans="1:7" x14ac:dyDescent="0.2">
      <c r="A2089">
        <v>2088</v>
      </c>
      <c r="B2089" t="s">
        <v>5248</v>
      </c>
      <c r="C2089">
        <v>6296</v>
      </c>
      <c r="D2089" s="2">
        <f t="shared" si="64"/>
        <v>3.2536792078394981E-5</v>
      </c>
      <c r="E2089" s="2">
        <f t="shared" si="65"/>
        <v>0.97431423878753964</v>
      </c>
      <c r="F2089" t="s">
        <v>762</v>
      </c>
      <c r="G2089" t="s">
        <v>5249</v>
      </c>
    </row>
    <row r="2090" spans="1:7" x14ac:dyDescent="0.2">
      <c r="A2090">
        <v>2089</v>
      </c>
      <c r="B2090" t="s">
        <v>5250</v>
      </c>
      <c r="C2090">
        <v>6294</v>
      </c>
      <c r="D2090" s="2">
        <f t="shared" si="64"/>
        <v>3.2526456375701715E-5</v>
      </c>
      <c r="E2090" s="2">
        <f t="shared" si="65"/>
        <v>0.97434676524391539</v>
      </c>
      <c r="F2090" t="s">
        <v>251</v>
      </c>
      <c r="G2090" t="s">
        <v>5251</v>
      </c>
    </row>
    <row r="2091" spans="1:7" x14ac:dyDescent="0.2">
      <c r="A2091">
        <v>2090</v>
      </c>
      <c r="B2091" t="s">
        <v>5252</v>
      </c>
      <c r="C2091">
        <v>6282</v>
      </c>
      <c r="D2091" s="2">
        <f t="shared" si="64"/>
        <v>3.2464442159542134E-5</v>
      </c>
      <c r="E2091" s="2">
        <f t="shared" si="65"/>
        <v>0.97437922968607493</v>
      </c>
      <c r="F2091" t="s">
        <v>2928</v>
      </c>
      <c r="G2091" t="s">
        <v>5253</v>
      </c>
    </row>
    <row r="2092" spans="1:7" x14ac:dyDescent="0.2">
      <c r="A2092">
        <v>2091</v>
      </c>
      <c r="B2092" t="s">
        <v>5254</v>
      </c>
      <c r="C2092">
        <v>6269</v>
      </c>
      <c r="D2092" s="2">
        <f t="shared" si="64"/>
        <v>3.2397260092035916E-5</v>
      </c>
      <c r="E2092" s="2">
        <f t="shared" si="65"/>
        <v>0.97441162694616701</v>
      </c>
      <c r="F2092" t="s">
        <v>5255</v>
      </c>
      <c r="G2092" t="s">
        <v>5256</v>
      </c>
    </row>
    <row r="2093" spans="1:7" x14ac:dyDescent="0.2">
      <c r="A2093">
        <v>2092</v>
      </c>
      <c r="B2093" t="s">
        <v>5257</v>
      </c>
      <c r="C2093">
        <v>6261</v>
      </c>
      <c r="D2093" s="2">
        <f t="shared" si="64"/>
        <v>3.235591728126286E-5</v>
      </c>
      <c r="E2093" s="2">
        <f t="shared" si="65"/>
        <v>0.97444398286344824</v>
      </c>
      <c r="F2093" t="s">
        <v>5258</v>
      </c>
      <c r="G2093" t="s">
        <v>5259</v>
      </c>
    </row>
    <row r="2094" spans="1:7" x14ac:dyDescent="0.2">
      <c r="A2094">
        <v>2093</v>
      </c>
      <c r="B2094" t="s">
        <v>5260</v>
      </c>
      <c r="C2094">
        <v>6257</v>
      </c>
      <c r="D2094" s="2">
        <f t="shared" si="64"/>
        <v>3.2335245875876335E-5</v>
      </c>
      <c r="E2094" s="2">
        <f t="shared" si="65"/>
        <v>0.97447631810932411</v>
      </c>
      <c r="F2094" t="s">
        <v>1204</v>
      </c>
      <c r="G2094" t="s">
        <v>5261</v>
      </c>
    </row>
    <row r="2095" spans="1:7" x14ac:dyDescent="0.2">
      <c r="A2095">
        <v>2094</v>
      </c>
      <c r="B2095" t="s">
        <v>5262</v>
      </c>
      <c r="C2095">
        <v>6256</v>
      </c>
      <c r="D2095" s="2">
        <f t="shared" si="64"/>
        <v>3.2330078024529705E-5</v>
      </c>
      <c r="E2095" s="2">
        <f t="shared" si="65"/>
        <v>0.97450864818734861</v>
      </c>
      <c r="F2095" t="s">
        <v>988</v>
      </c>
      <c r="G2095" t="s">
        <v>5263</v>
      </c>
    </row>
    <row r="2096" spans="1:7" x14ac:dyDescent="0.2">
      <c r="A2096">
        <v>2095</v>
      </c>
      <c r="B2096" t="s">
        <v>5264</v>
      </c>
      <c r="C2096">
        <v>6249</v>
      </c>
      <c r="D2096" s="2">
        <f t="shared" si="64"/>
        <v>3.2293903065103278E-5</v>
      </c>
      <c r="E2096" s="2">
        <f t="shared" si="65"/>
        <v>0.97454094209041375</v>
      </c>
      <c r="F2096" t="s">
        <v>7</v>
      </c>
      <c r="G2096" t="s">
        <v>5265</v>
      </c>
    </row>
    <row r="2097" spans="1:7" x14ac:dyDescent="0.2">
      <c r="A2097">
        <v>2096</v>
      </c>
      <c r="B2097" t="s">
        <v>5266</v>
      </c>
      <c r="C2097">
        <v>6233</v>
      </c>
      <c r="D2097" s="2">
        <f t="shared" si="64"/>
        <v>3.2211217443557165E-5</v>
      </c>
      <c r="E2097" s="2">
        <f t="shared" si="65"/>
        <v>0.97457315330785732</v>
      </c>
      <c r="F2097" t="s">
        <v>4484</v>
      </c>
      <c r="G2097" t="s">
        <v>5267</v>
      </c>
    </row>
    <row r="2098" spans="1:7" x14ac:dyDescent="0.2">
      <c r="A2098">
        <v>2097</v>
      </c>
      <c r="B2098" t="s">
        <v>5268</v>
      </c>
      <c r="C2098">
        <v>6228</v>
      </c>
      <c r="D2098" s="2">
        <f t="shared" si="64"/>
        <v>3.2185378186824004E-5</v>
      </c>
      <c r="E2098" s="2">
        <f t="shared" si="65"/>
        <v>0.97460533868604415</v>
      </c>
      <c r="F2098" t="s">
        <v>935</v>
      </c>
      <c r="G2098" t="s">
        <v>5269</v>
      </c>
    </row>
    <row r="2099" spans="1:7" x14ac:dyDescent="0.2">
      <c r="A2099">
        <v>2098</v>
      </c>
      <c r="B2099" t="s">
        <v>5270</v>
      </c>
      <c r="C2099">
        <v>6224</v>
      </c>
      <c r="D2099" s="2">
        <f t="shared" si="64"/>
        <v>3.2164706781437479E-5</v>
      </c>
      <c r="E2099" s="2">
        <f t="shared" si="65"/>
        <v>0.97463750339282562</v>
      </c>
      <c r="F2099" t="s">
        <v>1860</v>
      </c>
      <c r="G2099" t="s">
        <v>5271</v>
      </c>
    </row>
    <row r="2100" spans="1:7" x14ac:dyDescent="0.2">
      <c r="A2100">
        <v>2099</v>
      </c>
      <c r="B2100" t="s">
        <v>5272</v>
      </c>
      <c r="C2100">
        <v>6223</v>
      </c>
      <c r="D2100" s="2">
        <f t="shared" si="64"/>
        <v>3.215953893009085E-5</v>
      </c>
      <c r="E2100" s="2">
        <f t="shared" si="65"/>
        <v>0.97466966293175572</v>
      </c>
      <c r="F2100" t="s">
        <v>2695</v>
      </c>
      <c r="G2100" t="s">
        <v>5273</v>
      </c>
    </row>
    <row r="2101" spans="1:7" x14ac:dyDescent="0.2">
      <c r="A2101">
        <v>2100</v>
      </c>
      <c r="B2101" t="s">
        <v>5274</v>
      </c>
      <c r="C2101">
        <v>6199</v>
      </c>
      <c r="D2101" s="2">
        <f t="shared" si="64"/>
        <v>3.203551049777168E-5</v>
      </c>
      <c r="E2101" s="2">
        <f t="shared" si="65"/>
        <v>0.97470169844225352</v>
      </c>
      <c r="F2101" t="s">
        <v>1022</v>
      </c>
      <c r="G2101" t="s">
        <v>5275</v>
      </c>
    </row>
    <row r="2102" spans="1:7" x14ac:dyDescent="0.2">
      <c r="A2102">
        <v>2101</v>
      </c>
      <c r="B2102" t="s">
        <v>5276</v>
      </c>
      <c r="C2102">
        <v>6182</v>
      </c>
      <c r="D2102" s="2">
        <f t="shared" si="64"/>
        <v>3.1947657024878938E-5</v>
      </c>
      <c r="E2102" s="2">
        <f t="shared" si="65"/>
        <v>0.97473364609927837</v>
      </c>
      <c r="F2102" t="s">
        <v>1769</v>
      </c>
      <c r="G2102" t="s">
        <v>5277</v>
      </c>
    </row>
    <row r="2103" spans="1:7" x14ac:dyDescent="0.2">
      <c r="A2103">
        <v>2102</v>
      </c>
      <c r="B2103" t="s">
        <v>5278</v>
      </c>
      <c r="C2103">
        <v>6182</v>
      </c>
      <c r="D2103" s="2">
        <f t="shared" si="64"/>
        <v>3.1947657024878938E-5</v>
      </c>
      <c r="E2103" s="2">
        <f t="shared" si="65"/>
        <v>0.97476559375630323</v>
      </c>
      <c r="F2103" t="s">
        <v>7</v>
      </c>
      <c r="G2103" t="s">
        <v>5279</v>
      </c>
    </row>
    <row r="2104" spans="1:7" x14ac:dyDescent="0.2">
      <c r="A2104">
        <v>2103</v>
      </c>
      <c r="B2104" t="s">
        <v>5280</v>
      </c>
      <c r="C2104">
        <v>6174</v>
      </c>
      <c r="D2104" s="2">
        <f t="shared" si="64"/>
        <v>3.1906314214105882E-5</v>
      </c>
      <c r="E2104" s="2">
        <f t="shared" si="65"/>
        <v>0.97479750007051735</v>
      </c>
      <c r="F2104" t="s">
        <v>5281</v>
      </c>
      <c r="G2104" t="s">
        <v>5282</v>
      </c>
    </row>
    <row r="2105" spans="1:7" x14ac:dyDescent="0.2">
      <c r="A2105">
        <v>2104</v>
      </c>
      <c r="B2105" t="s">
        <v>5283</v>
      </c>
      <c r="C2105">
        <v>6172</v>
      </c>
      <c r="D2105" s="2">
        <f t="shared" si="64"/>
        <v>3.1895978511412616E-5</v>
      </c>
      <c r="E2105" s="2">
        <f t="shared" si="65"/>
        <v>0.97482939604902874</v>
      </c>
      <c r="F2105" t="s">
        <v>1493</v>
      </c>
      <c r="G2105" t="s">
        <v>5284</v>
      </c>
    </row>
    <row r="2106" spans="1:7" x14ac:dyDescent="0.2">
      <c r="A2106">
        <v>2105</v>
      </c>
      <c r="B2106" t="s">
        <v>5285</v>
      </c>
      <c r="C2106">
        <v>6166</v>
      </c>
      <c r="D2106" s="2">
        <f t="shared" si="64"/>
        <v>3.1864971403332825E-5</v>
      </c>
      <c r="E2106" s="2">
        <f t="shared" si="65"/>
        <v>0.97486126102043202</v>
      </c>
      <c r="F2106" t="s">
        <v>5286</v>
      </c>
      <c r="G2106" t="s">
        <v>5287</v>
      </c>
    </row>
    <row r="2107" spans="1:7" x14ac:dyDescent="0.2">
      <c r="A2107">
        <v>2106</v>
      </c>
      <c r="B2107" t="s">
        <v>5288</v>
      </c>
      <c r="C2107">
        <v>6166</v>
      </c>
      <c r="D2107" s="2">
        <f t="shared" si="64"/>
        <v>3.1864971403332825E-5</v>
      </c>
      <c r="E2107" s="2">
        <f t="shared" si="65"/>
        <v>0.97489312599183531</v>
      </c>
      <c r="F2107" t="s">
        <v>5289</v>
      </c>
      <c r="G2107" t="s">
        <v>5290</v>
      </c>
    </row>
    <row r="2108" spans="1:7" x14ac:dyDescent="0.2">
      <c r="A2108">
        <v>2107</v>
      </c>
      <c r="B2108" t="s">
        <v>5291</v>
      </c>
      <c r="C2108">
        <v>6165</v>
      </c>
      <c r="D2108" s="2">
        <f t="shared" si="64"/>
        <v>3.1859803551986189E-5</v>
      </c>
      <c r="E2108" s="2">
        <f t="shared" si="65"/>
        <v>0.97492498579538733</v>
      </c>
      <c r="F2108" t="s">
        <v>324</v>
      </c>
      <c r="G2108" t="s">
        <v>5292</v>
      </c>
    </row>
    <row r="2109" spans="1:7" x14ac:dyDescent="0.2">
      <c r="A2109">
        <v>2108</v>
      </c>
      <c r="B2109" t="s">
        <v>5293</v>
      </c>
      <c r="C2109">
        <v>6159</v>
      </c>
      <c r="D2109" s="2">
        <f t="shared" si="64"/>
        <v>3.1828796443906398E-5</v>
      </c>
      <c r="E2109" s="2">
        <f t="shared" si="65"/>
        <v>0.97495681459183126</v>
      </c>
      <c r="F2109" t="s">
        <v>798</v>
      </c>
      <c r="G2109" t="s">
        <v>5294</v>
      </c>
    </row>
    <row r="2110" spans="1:7" x14ac:dyDescent="0.2">
      <c r="A2110">
        <v>2109</v>
      </c>
      <c r="B2110" t="s">
        <v>5295</v>
      </c>
      <c r="C2110">
        <v>6154</v>
      </c>
      <c r="D2110" s="2">
        <f t="shared" si="64"/>
        <v>3.1802957187173237E-5</v>
      </c>
      <c r="E2110" s="2">
        <f t="shared" si="65"/>
        <v>0.97498861754901844</v>
      </c>
      <c r="F2110" t="s">
        <v>5296</v>
      </c>
      <c r="G2110" t="s">
        <v>5297</v>
      </c>
    </row>
    <row r="2111" spans="1:7" x14ac:dyDescent="0.2">
      <c r="A2111">
        <v>2110</v>
      </c>
      <c r="B2111" t="s">
        <v>5298</v>
      </c>
      <c r="C2111">
        <v>6142</v>
      </c>
      <c r="D2111" s="2">
        <f t="shared" si="64"/>
        <v>3.1740942971013656E-5</v>
      </c>
      <c r="E2111" s="2">
        <f t="shared" si="65"/>
        <v>0.97502035849198943</v>
      </c>
      <c r="F2111" t="s">
        <v>5299</v>
      </c>
      <c r="G2111" t="s">
        <v>5300</v>
      </c>
    </row>
    <row r="2112" spans="1:7" x14ac:dyDescent="0.2">
      <c r="A2112">
        <v>2111</v>
      </c>
      <c r="B2112" t="s">
        <v>5301</v>
      </c>
      <c r="C2112">
        <v>6142</v>
      </c>
      <c r="D2112" s="2">
        <f t="shared" si="64"/>
        <v>3.1740942971013656E-5</v>
      </c>
      <c r="E2112" s="2">
        <f t="shared" si="65"/>
        <v>0.97505209943496041</v>
      </c>
      <c r="F2112" t="s">
        <v>1498</v>
      </c>
      <c r="G2112" t="s">
        <v>5302</v>
      </c>
    </row>
    <row r="2113" spans="1:7" x14ac:dyDescent="0.2">
      <c r="A2113">
        <v>2112</v>
      </c>
      <c r="B2113" t="s">
        <v>5303</v>
      </c>
      <c r="C2113">
        <v>6137</v>
      </c>
      <c r="D2113" s="2">
        <f t="shared" si="64"/>
        <v>3.1715103714280494E-5</v>
      </c>
      <c r="E2113" s="2">
        <f t="shared" si="65"/>
        <v>0.97508381453867465</v>
      </c>
      <c r="F2113" t="s">
        <v>5304</v>
      </c>
      <c r="G2113" t="s">
        <v>5305</v>
      </c>
    </row>
    <row r="2114" spans="1:7" x14ac:dyDescent="0.2">
      <c r="A2114">
        <v>2113</v>
      </c>
      <c r="B2114" t="s">
        <v>5306</v>
      </c>
      <c r="C2114">
        <v>6135</v>
      </c>
      <c r="D2114" s="2">
        <f t="shared" si="64"/>
        <v>3.1704768011587235E-5</v>
      </c>
      <c r="E2114" s="2">
        <f t="shared" si="65"/>
        <v>0.97511551930668627</v>
      </c>
      <c r="F2114" t="s">
        <v>4304</v>
      </c>
      <c r="G2114" t="s">
        <v>5307</v>
      </c>
    </row>
    <row r="2115" spans="1:7" x14ac:dyDescent="0.2">
      <c r="A2115">
        <v>2114</v>
      </c>
      <c r="B2115" t="s">
        <v>5308</v>
      </c>
      <c r="C2115">
        <v>6119</v>
      </c>
      <c r="D2115" s="2">
        <f t="shared" ref="D2115:D2178" si="66">C2115/$C$9935</f>
        <v>3.1622082390041122E-5</v>
      </c>
      <c r="E2115" s="2">
        <f t="shared" si="65"/>
        <v>0.97514714138907632</v>
      </c>
      <c r="F2115" t="s">
        <v>2522</v>
      </c>
      <c r="G2115" t="s">
        <v>5309</v>
      </c>
    </row>
    <row r="2116" spans="1:7" x14ac:dyDescent="0.2">
      <c r="A2116">
        <v>2115</v>
      </c>
      <c r="B2116" t="s">
        <v>5310</v>
      </c>
      <c r="C2116">
        <v>6114</v>
      </c>
      <c r="D2116" s="2">
        <f t="shared" si="66"/>
        <v>3.1596243133307961E-5</v>
      </c>
      <c r="E2116" s="2">
        <f t="shared" ref="E2116:E2179" si="67">D2116+E2115</f>
        <v>0.97517873763220964</v>
      </c>
      <c r="F2116" t="s">
        <v>1058</v>
      </c>
      <c r="G2116" t="s">
        <v>5311</v>
      </c>
    </row>
    <row r="2117" spans="1:7" x14ac:dyDescent="0.2">
      <c r="A2117">
        <v>2116</v>
      </c>
      <c r="B2117" t="s">
        <v>5312</v>
      </c>
      <c r="C2117">
        <v>6112</v>
      </c>
      <c r="D2117" s="2">
        <f t="shared" si="66"/>
        <v>3.1585907430614696E-5</v>
      </c>
      <c r="E2117" s="2">
        <f t="shared" si="67"/>
        <v>0.97521032353964021</v>
      </c>
      <c r="F2117" t="s">
        <v>991</v>
      </c>
      <c r="G2117" t="s">
        <v>5313</v>
      </c>
    </row>
    <row r="2118" spans="1:7" x14ac:dyDescent="0.2">
      <c r="A2118">
        <v>2117</v>
      </c>
      <c r="B2118" t="s">
        <v>5314</v>
      </c>
      <c r="C2118">
        <v>6104</v>
      </c>
      <c r="D2118" s="2">
        <f t="shared" si="66"/>
        <v>3.1544564619841639E-5</v>
      </c>
      <c r="E2118" s="2">
        <f t="shared" si="67"/>
        <v>0.97524186810426006</v>
      </c>
      <c r="F2118" t="s">
        <v>1885</v>
      </c>
      <c r="G2118" t="s">
        <v>5315</v>
      </c>
    </row>
    <row r="2119" spans="1:7" x14ac:dyDescent="0.2">
      <c r="A2119">
        <v>2118</v>
      </c>
      <c r="B2119" t="s">
        <v>5316</v>
      </c>
      <c r="C2119">
        <v>6072</v>
      </c>
      <c r="D2119" s="2">
        <f t="shared" si="66"/>
        <v>3.137919337674942E-5</v>
      </c>
      <c r="E2119" s="2">
        <f t="shared" si="67"/>
        <v>0.97527324729763676</v>
      </c>
      <c r="F2119" t="s">
        <v>4147</v>
      </c>
      <c r="G2119" t="s">
        <v>5317</v>
      </c>
    </row>
    <row r="2120" spans="1:7" x14ac:dyDescent="0.2">
      <c r="A2120">
        <v>2119</v>
      </c>
      <c r="B2120" t="s">
        <v>5318</v>
      </c>
      <c r="C2120">
        <v>6045</v>
      </c>
      <c r="D2120" s="2">
        <f t="shared" si="66"/>
        <v>3.1239661390390355E-5</v>
      </c>
      <c r="E2120" s="2">
        <f t="shared" si="67"/>
        <v>0.97530448695902716</v>
      </c>
      <c r="F2120" t="s">
        <v>5319</v>
      </c>
      <c r="G2120" t="s">
        <v>5320</v>
      </c>
    </row>
    <row r="2121" spans="1:7" x14ac:dyDescent="0.2">
      <c r="A2121">
        <v>2120</v>
      </c>
      <c r="B2121" t="s">
        <v>5321</v>
      </c>
      <c r="C2121">
        <v>6024</v>
      </c>
      <c r="D2121" s="2">
        <f t="shared" si="66"/>
        <v>3.1131136512111081E-5</v>
      </c>
      <c r="E2121" s="2">
        <f t="shared" si="67"/>
        <v>0.97533561809553926</v>
      </c>
      <c r="F2121" t="s">
        <v>2283</v>
      </c>
      <c r="G2121" t="s">
        <v>5322</v>
      </c>
    </row>
    <row r="2122" spans="1:7" x14ac:dyDescent="0.2">
      <c r="A2122">
        <v>2121</v>
      </c>
      <c r="B2122" t="s">
        <v>5323</v>
      </c>
      <c r="C2122">
        <v>6016</v>
      </c>
      <c r="D2122" s="2">
        <f t="shared" si="66"/>
        <v>3.1089793701338025E-5</v>
      </c>
      <c r="E2122" s="2">
        <f t="shared" si="67"/>
        <v>0.97536670788924063</v>
      </c>
      <c r="F2122" t="s">
        <v>716</v>
      </c>
      <c r="G2122" t="s">
        <v>5324</v>
      </c>
    </row>
    <row r="2123" spans="1:7" x14ac:dyDescent="0.2">
      <c r="A2123">
        <v>2122</v>
      </c>
      <c r="B2123" t="s">
        <v>5325</v>
      </c>
      <c r="C2123">
        <v>6012</v>
      </c>
      <c r="D2123" s="2">
        <f t="shared" si="66"/>
        <v>3.10691222959515E-5</v>
      </c>
      <c r="E2123" s="2">
        <f t="shared" si="67"/>
        <v>0.97539777701153663</v>
      </c>
      <c r="F2123" t="s">
        <v>3311</v>
      </c>
      <c r="G2123" t="s">
        <v>5326</v>
      </c>
    </row>
    <row r="2124" spans="1:7" x14ac:dyDescent="0.2">
      <c r="A2124">
        <v>2123</v>
      </c>
      <c r="B2124" t="s">
        <v>5327</v>
      </c>
      <c r="C2124">
        <v>6004</v>
      </c>
      <c r="D2124" s="2">
        <f t="shared" si="66"/>
        <v>3.1027779485178443E-5</v>
      </c>
      <c r="E2124" s="2">
        <f t="shared" si="67"/>
        <v>0.97542880479102179</v>
      </c>
      <c r="F2124" t="s">
        <v>5328</v>
      </c>
      <c r="G2124" t="s">
        <v>5329</v>
      </c>
    </row>
    <row r="2125" spans="1:7" x14ac:dyDescent="0.2">
      <c r="A2125">
        <v>2124</v>
      </c>
      <c r="B2125" t="s">
        <v>5330</v>
      </c>
      <c r="C2125">
        <v>6000</v>
      </c>
      <c r="D2125" s="2">
        <f t="shared" si="66"/>
        <v>3.1007108079791912E-5</v>
      </c>
      <c r="E2125" s="2">
        <f t="shared" si="67"/>
        <v>0.97545981189910158</v>
      </c>
      <c r="F2125" t="s">
        <v>5331</v>
      </c>
      <c r="G2125" t="s">
        <v>5332</v>
      </c>
    </row>
    <row r="2126" spans="1:7" x14ac:dyDescent="0.2">
      <c r="A2126">
        <v>2125</v>
      </c>
      <c r="B2126" t="s">
        <v>5333</v>
      </c>
      <c r="C2126">
        <v>5990</v>
      </c>
      <c r="D2126" s="2">
        <f t="shared" si="66"/>
        <v>3.0955429566325596E-5</v>
      </c>
      <c r="E2126" s="2">
        <f t="shared" si="67"/>
        <v>0.97549076732866791</v>
      </c>
      <c r="F2126" t="s">
        <v>5334</v>
      </c>
      <c r="G2126" t="s">
        <v>5335</v>
      </c>
    </row>
    <row r="2127" spans="1:7" x14ac:dyDescent="0.2">
      <c r="A2127">
        <v>2126</v>
      </c>
      <c r="B2127" t="s">
        <v>5336</v>
      </c>
      <c r="C2127">
        <v>5988</v>
      </c>
      <c r="D2127" s="2">
        <f t="shared" si="66"/>
        <v>3.094509386363233E-5</v>
      </c>
      <c r="E2127" s="2">
        <f t="shared" si="67"/>
        <v>0.9755217124225315</v>
      </c>
      <c r="F2127" t="s">
        <v>528</v>
      </c>
      <c r="G2127" t="s">
        <v>5337</v>
      </c>
    </row>
    <row r="2128" spans="1:7" x14ac:dyDescent="0.2">
      <c r="A2128">
        <v>2127</v>
      </c>
      <c r="B2128" t="s">
        <v>5338</v>
      </c>
      <c r="C2128">
        <v>5984</v>
      </c>
      <c r="D2128" s="2">
        <f t="shared" si="66"/>
        <v>3.0924422458245805E-5</v>
      </c>
      <c r="E2128" s="2">
        <f t="shared" si="67"/>
        <v>0.97555263684498972</v>
      </c>
      <c r="F2128" t="s">
        <v>215</v>
      </c>
      <c r="G2128" t="s">
        <v>5339</v>
      </c>
    </row>
    <row r="2129" spans="1:7" x14ac:dyDescent="0.2">
      <c r="A2129">
        <v>2128</v>
      </c>
      <c r="B2129" t="s">
        <v>5340</v>
      </c>
      <c r="C2129">
        <v>5955</v>
      </c>
      <c r="D2129" s="2">
        <f t="shared" si="66"/>
        <v>3.0774554769193475E-5</v>
      </c>
      <c r="E2129" s="2">
        <f t="shared" si="67"/>
        <v>0.9755834113997589</v>
      </c>
      <c r="F2129" t="s">
        <v>2366</v>
      </c>
      <c r="G2129" t="s">
        <v>5341</v>
      </c>
    </row>
    <row r="2130" spans="1:7" x14ac:dyDescent="0.2">
      <c r="A2130">
        <v>2129</v>
      </c>
      <c r="B2130" t="s">
        <v>5342</v>
      </c>
      <c r="C2130">
        <v>5954</v>
      </c>
      <c r="D2130" s="2">
        <f t="shared" si="66"/>
        <v>3.0769386917846845E-5</v>
      </c>
      <c r="E2130" s="2">
        <f t="shared" si="67"/>
        <v>0.97561418078667672</v>
      </c>
      <c r="F2130" t="s">
        <v>5343</v>
      </c>
      <c r="G2130" t="s">
        <v>5344</v>
      </c>
    </row>
    <row r="2131" spans="1:7" x14ac:dyDescent="0.2">
      <c r="A2131">
        <v>2130</v>
      </c>
      <c r="B2131" t="s">
        <v>5345</v>
      </c>
      <c r="C2131">
        <v>5943</v>
      </c>
      <c r="D2131" s="2">
        <f t="shared" si="66"/>
        <v>3.0712540553033894E-5</v>
      </c>
      <c r="E2131" s="2">
        <f t="shared" si="67"/>
        <v>0.9756448933272297</v>
      </c>
      <c r="F2131" t="s">
        <v>5346</v>
      </c>
      <c r="G2131" t="s">
        <v>5347</v>
      </c>
    </row>
    <row r="2132" spans="1:7" x14ac:dyDescent="0.2">
      <c r="A2132">
        <v>2131</v>
      </c>
      <c r="B2132" t="s">
        <v>5348</v>
      </c>
      <c r="C2132">
        <v>5938</v>
      </c>
      <c r="D2132" s="2">
        <f t="shared" si="66"/>
        <v>3.0686701296300732E-5</v>
      </c>
      <c r="E2132" s="2">
        <f t="shared" si="67"/>
        <v>0.97567558002852595</v>
      </c>
      <c r="F2132" t="s">
        <v>142</v>
      </c>
    </row>
    <row r="2133" spans="1:7" x14ac:dyDescent="0.2">
      <c r="A2133">
        <v>2132</v>
      </c>
      <c r="B2133" t="s">
        <v>5349</v>
      </c>
      <c r="C2133">
        <v>5932</v>
      </c>
      <c r="D2133" s="2">
        <f t="shared" si="66"/>
        <v>3.0655694188220942E-5</v>
      </c>
      <c r="E2133" s="2">
        <f t="shared" si="67"/>
        <v>0.9757062357227142</v>
      </c>
      <c r="F2133" t="s">
        <v>1301</v>
      </c>
      <c r="G2133" t="s">
        <v>5350</v>
      </c>
    </row>
    <row r="2134" spans="1:7" x14ac:dyDescent="0.2">
      <c r="A2134">
        <v>2133</v>
      </c>
      <c r="B2134" t="s">
        <v>5351</v>
      </c>
      <c r="C2134">
        <v>5932</v>
      </c>
      <c r="D2134" s="2">
        <f t="shared" si="66"/>
        <v>3.0655694188220942E-5</v>
      </c>
      <c r="E2134" s="2">
        <f t="shared" si="67"/>
        <v>0.97573689141690245</v>
      </c>
      <c r="F2134" t="s">
        <v>4529</v>
      </c>
      <c r="G2134" t="s">
        <v>5352</v>
      </c>
    </row>
    <row r="2135" spans="1:7" x14ac:dyDescent="0.2">
      <c r="A2135">
        <v>2134</v>
      </c>
      <c r="B2135" t="s">
        <v>5353</v>
      </c>
      <c r="C2135">
        <v>5921</v>
      </c>
      <c r="D2135" s="2">
        <f t="shared" si="66"/>
        <v>3.059884782340799E-5</v>
      </c>
      <c r="E2135" s="2">
        <f t="shared" si="67"/>
        <v>0.97576749026472587</v>
      </c>
      <c r="F2135" t="s">
        <v>5354</v>
      </c>
      <c r="G2135" t="s">
        <v>5355</v>
      </c>
    </row>
    <row r="2136" spans="1:7" x14ac:dyDescent="0.2">
      <c r="A2136">
        <v>2135</v>
      </c>
      <c r="B2136" t="s">
        <v>5356</v>
      </c>
      <c r="C2136">
        <v>5914</v>
      </c>
      <c r="D2136" s="2">
        <f t="shared" si="66"/>
        <v>3.0562672863981563E-5</v>
      </c>
      <c r="E2136" s="2">
        <f t="shared" si="67"/>
        <v>0.97579805293758981</v>
      </c>
      <c r="F2136" t="s">
        <v>5357</v>
      </c>
      <c r="G2136" t="s">
        <v>5358</v>
      </c>
    </row>
    <row r="2137" spans="1:7" x14ac:dyDescent="0.2">
      <c r="A2137">
        <v>2136</v>
      </c>
      <c r="B2137" t="s">
        <v>5359</v>
      </c>
      <c r="C2137">
        <v>5902</v>
      </c>
      <c r="D2137" s="2">
        <f t="shared" si="66"/>
        <v>3.0500658647821978E-5</v>
      </c>
      <c r="E2137" s="2">
        <f t="shared" si="67"/>
        <v>0.97582855359623766</v>
      </c>
      <c r="F2137" t="s">
        <v>304</v>
      </c>
      <c r="G2137" t="s">
        <v>5360</v>
      </c>
    </row>
    <row r="2138" spans="1:7" x14ac:dyDescent="0.2">
      <c r="A2138">
        <v>2137</v>
      </c>
      <c r="B2138" t="s">
        <v>5361</v>
      </c>
      <c r="C2138">
        <v>5901</v>
      </c>
      <c r="D2138" s="2">
        <f t="shared" si="66"/>
        <v>3.0495490796475349E-5</v>
      </c>
      <c r="E2138" s="2">
        <f t="shared" si="67"/>
        <v>0.97585904908703414</v>
      </c>
      <c r="F2138" t="s">
        <v>2155</v>
      </c>
      <c r="G2138" t="s">
        <v>5362</v>
      </c>
    </row>
    <row r="2139" spans="1:7" x14ac:dyDescent="0.2">
      <c r="A2139">
        <v>2138</v>
      </c>
      <c r="B2139" t="s">
        <v>5363</v>
      </c>
      <c r="C2139">
        <v>5891</v>
      </c>
      <c r="D2139" s="2">
        <f t="shared" si="66"/>
        <v>3.0443812283009026E-5</v>
      </c>
      <c r="E2139" s="2">
        <f t="shared" si="67"/>
        <v>0.97588949289931715</v>
      </c>
      <c r="F2139" t="s">
        <v>5364</v>
      </c>
      <c r="G2139" t="s">
        <v>5365</v>
      </c>
    </row>
    <row r="2140" spans="1:7" x14ac:dyDescent="0.2">
      <c r="A2140">
        <v>2139</v>
      </c>
      <c r="B2140" t="s">
        <v>5366</v>
      </c>
      <c r="C2140">
        <v>5882</v>
      </c>
      <c r="D2140" s="2">
        <f t="shared" si="66"/>
        <v>3.039730162088934E-5</v>
      </c>
      <c r="E2140" s="2">
        <f t="shared" si="67"/>
        <v>0.97591989020093806</v>
      </c>
      <c r="F2140" t="s">
        <v>2606</v>
      </c>
      <c r="G2140" t="s">
        <v>5367</v>
      </c>
    </row>
    <row r="2141" spans="1:7" x14ac:dyDescent="0.2">
      <c r="A2141">
        <v>2140</v>
      </c>
      <c r="B2141" t="s">
        <v>5368</v>
      </c>
      <c r="C2141">
        <v>5876</v>
      </c>
      <c r="D2141" s="2">
        <f t="shared" si="66"/>
        <v>3.0366294512809546E-5</v>
      </c>
      <c r="E2141" s="2">
        <f t="shared" si="67"/>
        <v>0.97595025649545086</v>
      </c>
      <c r="F2141" t="s">
        <v>5369</v>
      </c>
      <c r="G2141" t="s">
        <v>5370</v>
      </c>
    </row>
    <row r="2142" spans="1:7" x14ac:dyDescent="0.2">
      <c r="A2142">
        <v>2141</v>
      </c>
      <c r="B2142" t="s">
        <v>5371</v>
      </c>
      <c r="C2142">
        <v>5875</v>
      </c>
      <c r="D2142" s="2">
        <f t="shared" si="66"/>
        <v>3.0361126661462917E-5</v>
      </c>
      <c r="E2142" s="2">
        <f t="shared" si="67"/>
        <v>0.9759806176221123</v>
      </c>
      <c r="F2142" t="s">
        <v>1124</v>
      </c>
      <c r="G2142" t="s">
        <v>5372</v>
      </c>
    </row>
    <row r="2143" spans="1:7" x14ac:dyDescent="0.2">
      <c r="A2143">
        <v>2142</v>
      </c>
      <c r="B2143" t="s">
        <v>5373</v>
      </c>
      <c r="C2143">
        <v>5863</v>
      </c>
      <c r="D2143" s="2">
        <f t="shared" si="66"/>
        <v>3.0299112445303332E-5</v>
      </c>
      <c r="E2143" s="2">
        <f t="shared" si="67"/>
        <v>0.97601091673455764</v>
      </c>
      <c r="F2143" t="s">
        <v>5374</v>
      </c>
      <c r="G2143" t="s">
        <v>5375</v>
      </c>
    </row>
    <row r="2144" spans="1:7" x14ac:dyDescent="0.2">
      <c r="A2144">
        <v>2143</v>
      </c>
      <c r="B2144" t="s">
        <v>5376</v>
      </c>
      <c r="C2144">
        <v>5863</v>
      </c>
      <c r="D2144" s="2">
        <f t="shared" si="66"/>
        <v>3.0299112445303332E-5</v>
      </c>
      <c r="E2144" s="2">
        <f t="shared" si="67"/>
        <v>0.97604121584700299</v>
      </c>
      <c r="F2144" t="s">
        <v>5377</v>
      </c>
      <c r="G2144" t="s">
        <v>5378</v>
      </c>
    </row>
    <row r="2145" spans="1:7" x14ac:dyDescent="0.2">
      <c r="A2145">
        <v>2144</v>
      </c>
      <c r="B2145" t="s">
        <v>5379</v>
      </c>
      <c r="C2145">
        <v>5853</v>
      </c>
      <c r="D2145" s="2">
        <f t="shared" si="66"/>
        <v>3.0247433931837013E-5</v>
      </c>
      <c r="E2145" s="2">
        <f t="shared" si="67"/>
        <v>0.97607146328093486</v>
      </c>
      <c r="F2145" t="s">
        <v>1186</v>
      </c>
      <c r="G2145" t="s">
        <v>5380</v>
      </c>
    </row>
    <row r="2146" spans="1:7" x14ac:dyDescent="0.2">
      <c r="A2146">
        <v>2145</v>
      </c>
      <c r="B2146" t="s">
        <v>5381</v>
      </c>
      <c r="C2146">
        <v>5849</v>
      </c>
      <c r="D2146" s="2">
        <f t="shared" si="66"/>
        <v>3.0226762526450485E-5</v>
      </c>
      <c r="E2146" s="2">
        <f t="shared" si="67"/>
        <v>0.97610169004346126</v>
      </c>
      <c r="F2146" t="s">
        <v>1330</v>
      </c>
      <c r="G2146" t="s">
        <v>3014</v>
      </c>
    </row>
    <row r="2147" spans="1:7" x14ac:dyDescent="0.2">
      <c r="A2147">
        <v>2146</v>
      </c>
      <c r="B2147" t="s">
        <v>5382</v>
      </c>
      <c r="C2147">
        <v>5845</v>
      </c>
      <c r="D2147" s="2">
        <f t="shared" si="66"/>
        <v>3.0206091121063957E-5</v>
      </c>
      <c r="E2147" s="2">
        <f t="shared" si="67"/>
        <v>0.97613189613458229</v>
      </c>
      <c r="F2147" t="s">
        <v>5383</v>
      </c>
      <c r="G2147" t="s">
        <v>5384</v>
      </c>
    </row>
    <row r="2148" spans="1:7" x14ac:dyDescent="0.2">
      <c r="A2148">
        <v>2147</v>
      </c>
      <c r="B2148" t="s">
        <v>5385</v>
      </c>
      <c r="C2148">
        <v>5840</v>
      </c>
      <c r="D2148" s="2">
        <f t="shared" si="66"/>
        <v>3.0180251864330796E-5</v>
      </c>
      <c r="E2148" s="2">
        <f t="shared" si="67"/>
        <v>0.97616207638644659</v>
      </c>
      <c r="F2148" t="s">
        <v>2901</v>
      </c>
      <c r="G2148" t="s">
        <v>5386</v>
      </c>
    </row>
    <row r="2149" spans="1:7" x14ac:dyDescent="0.2">
      <c r="A2149">
        <v>2148</v>
      </c>
      <c r="B2149" t="s">
        <v>5387</v>
      </c>
      <c r="C2149">
        <v>5835</v>
      </c>
      <c r="D2149" s="2">
        <f t="shared" si="66"/>
        <v>3.0154412607597638E-5</v>
      </c>
      <c r="E2149" s="2">
        <f t="shared" si="67"/>
        <v>0.97619223079905415</v>
      </c>
      <c r="F2149" t="s">
        <v>2833</v>
      </c>
      <c r="G2149" t="s">
        <v>5388</v>
      </c>
    </row>
    <row r="2150" spans="1:7" x14ac:dyDescent="0.2">
      <c r="A2150">
        <v>2149</v>
      </c>
      <c r="B2150" t="s">
        <v>5389</v>
      </c>
      <c r="C2150">
        <v>5833</v>
      </c>
      <c r="D2150" s="2">
        <f t="shared" si="66"/>
        <v>3.0144076904904372E-5</v>
      </c>
      <c r="E2150" s="2">
        <f t="shared" si="67"/>
        <v>0.97622237487595909</v>
      </c>
      <c r="F2150" t="s">
        <v>4921</v>
      </c>
      <c r="G2150" t="s">
        <v>5390</v>
      </c>
    </row>
    <row r="2151" spans="1:7" x14ac:dyDescent="0.2">
      <c r="A2151">
        <v>2150</v>
      </c>
      <c r="B2151" t="s">
        <v>5391</v>
      </c>
      <c r="C2151">
        <v>5832</v>
      </c>
      <c r="D2151" s="2">
        <f t="shared" si="66"/>
        <v>3.0138909053557739E-5</v>
      </c>
      <c r="E2151" s="2">
        <f t="shared" si="67"/>
        <v>0.97625251378501265</v>
      </c>
      <c r="F2151" t="s">
        <v>130</v>
      </c>
      <c r="G2151" t="s">
        <v>5392</v>
      </c>
    </row>
    <row r="2152" spans="1:7" x14ac:dyDescent="0.2">
      <c r="A2152">
        <v>2151</v>
      </c>
      <c r="B2152" t="s">
        <v>5393</v>
      </c>
      <c r="C2152">
        <v>5814</v>
      </c>
      <c r="D2152" s="2">
        <f t="shared" si="66"/>
        <v>3.0045887729318364E-5</v>
      </c>
      <c r="E2152" s="2">
        <f t="shared" si="67"/>
        <v>0.97628255967274202</v>
      </c>
      <c r="F2152" t="s">
        <v>5394</v>
      </c>
      <c r="G2152" t="s">
        <v>5395</v>
      </c>
    </row>
    <row r="2153" spans="1:7" x14ac:dyDescent="0.2">
      <c r="A2153">
        <v>2152</v>
      </c>
      <c r="B2153" t="s">
        <v>5396</v>
      </c>
      <c r="C2153">
        <v>5805</v>
      </c>
      <c r="D2153" s="2">
        <f t="shared" si="66"/>
        <v>2.9999377067198678E-5</v>
      </c>
      <c r="E2153" s="2">
        <f t="shared" si="67"/>
        <v>0.97631255904980918</v>
      </c>
      <c r="F2153" t="s">
        <v>1180</v>
      </c>
      <c r="G2153" t="s">
        <v>5397</v>
      </c>
    </row>
    <row r="2154" spans="1:7" x14ac:dyDescent="0.2">
      <c r="A2154">
        <v>2153</v>
      </c>
      <c r="B2154" t="s">
        <v>5398</v>
      </c>
      <c r="C2154">
        <v>5802</v>
      </c>
      <c r="D2154" s="2">
        <f t="shared" si="66"/>
        <v>2.9983873513158782E-5</v>
      </c>
      <c r="E2154" s="2">
        <f t="shared" si="67"/>
        <v>0.97634254292332234</v>
      </c>
      <c r="F2154" t="s">
        <v>747</v>
      </c>
      <c r="G2154" t="s">
        <v>5399</v>
      </c>
    </row>
    <row r="2155" spans="1:7" x14ac:dyDescent="0.2">
      <c r="A2155">
        <v>2154</v>
      </c>
      <c r="B2155" t="s">
        <v>5400</v>
      </c>
      <c r="C2155">
        <v>5798</v>
      </c>
      <c r="D2155" s="2">
        <f t="shared" si="66"/>
        <v>2.9963202107772254E-5</v>
      </c>
      <c r="E2155" s="2">
        <f t="shared" si="67"/>
        <v>0.97637250612543014</v>
      </c>
      <c r="F2155" t="s">
        <v>4753</v>
      </c>
      <c r="G2155" t="s">
        <v>5401</v>
      </c>
    </row>
    <row r="2156" spans="1:7" x14ac:dyDescent="0.2">
      <c r="A2156">
        <v>2155</v>
      </c>
      <c r="B2156" t="s">
        <v>5402</v>
      </c>
      <c r="C2156">
        <v>5798</v>
      </c>
      <c r="D2156" s="2">
        <f t="shared" si="66"/>
        <v>2.9963202107772254E-5</v>
      </c>
      <c r="E2156" s="2">
        <f t="shared" si="67"/>
        <v>0.97640246932753794</v>
      </c>
      <c r="F2156" t="s">
        <v>1493</v>
      </c>
      <c r="G2156" t="s">
        <v>5403</v>
      </c>
    </row>
    <row r="2157" spans="1:7" x14ac:dyDescent="0.2">
      <c r="A2157">
        <v>2156</v>
      </c>
      <c r="B2157" t="s">
        <v>5404</v>
      </c>
      <c r="C2157">
        <v>5788</v>
      </c>
      <c r="D2157" s="2">
        <f t="shared" si="66"/>
        <v>2.9911523594305932E-5</v>
      </c>
      <c r="E2157" s="2">
        <f t="shared" si="67"/>
        <v>0.97643238085113226</v>
      </c>
      <c r="F2157" t="s">
        <v>257</v>
      </c>
      <c r="G2157" t="s">
        <v>5405</v>
      </c>
    </row>
    <row r="2158" spans="1:7" x14ac:dyDescent="0.2">
      <c r="A2158">
        <v>2157</v>
      </c>
      <c r="B2158" t="s">
        <v>5406</v>
      </c>
      <c r="C2158">
        <v>5781</v>
      </c>
      <c r="D2158" s="2">
        <f t="shared" si="66"/>
        <v>2.9875348634879508E-5</v>
      </c>
      <c r="E2158" s="2">
        <f t="shared" si="67"/>
        <v>0.97646225619976712</v>
      </c>
      <c r="F2158" t="s">
        <v>1549</v>
      </c>
      <c r="G2158" t="s">
        <v>5407</v>
      </c>
    </row>
    <row r="2159" spans="1:7" x14ac:dyDescent="0.2">
      <c r="A2159">
        <v>2158</v>
      </c>
      <c r="B2159" t="s">
        <v>5408</v>
      </c>
      <c r="C2159">
        <v>5772</v>
      </c>
      <c r="D2159" s="2">
        <f t="shared" si="66"/>
        <v>2.9828837972759822E-5</v>
      </c>
      <c r="E2159" s="2">
        <f t="shared" si="67"/>
        <v>0.97649208503773988</v>
      </c>
      <c r="F2159" t="s">
        <v>917</v>
      </c>
      <c r="G2159" t="s">
        <v>5409</v>
      </c>
    </row>
    <row r="2160" spans="1:7" x14ac:dyDescent="0.2">
      <c r="A2160">
        <v>2159</v>
      </c>
      <c r="B2160" t="s">
        <v>5410</v>
      </c>
      <c r="C2160">
        <v>5769</v>
      </c>
      <c r="D2160" s="2">
        <f t="shared" si="66"/>
        <v>2.9813334418719927E-5</v>
      </c>
      <c r="E2160" s="2">
        <f t="shared" si="67"/>
        <v>0.97652189837215864</v>
      </c>
      <c r="F2160" t="s">
        <v>5411</v>
      </c>
      <c r="G2160" t="s">
        <v>5412</v>
      </c>
    </row>
    <row r="2161" spans="1:7" x14ac:dyDescent="0.2">
      <c r="A2161">
        <v>2160</v>
      </c>
      <c r="B2161" t="s">
        <v>5413</v>
      </c>
      <c r="C2161">
        <v>5766</v>
      </c>
      <c r="D2161" s="2">
        <f t="shared" si="66"/>
        <v>2.9797830864680028E-5</v>
      </c>
      <c r="E2161" s="2">
        <f t="shared" si="67"/>
        <v>0.97655169620302329</v>
      </c>
      <c r="F2161" t="s">
        <v>1620</v>
      </c>
      <c r="G2161" t="s">
        <v>5414</v>
      </c>
    </row>
    <row r="2162" spans="1:7" x14ac:dyDescent="0.2">
      <c r="A2162">
        <v>2161</v>
      </c>
      <c r="B2162" t="s">
        <v>5415</v>
      </c>
      <c r="C2162">
        <v>5766</v>
      </c>
      <c r="D2162" s="2">
        <f t="shared" si="66"/>
        <v>2.9797830864680028E-5</v>
      </c>
      <c r="E2162" s="2">
        <f t="shared" si="67"/>
        <v>0.97658149403388794</v>
      </c>
      <c r="F2162" t="s">
        <v>1735</v>
      </c>
      <c r="G2162" t="s">
        <v>5416</v>
      </c>
    </row>
    <row r="2163" spans="1:7" x14ac:dyDescent="0.2">
      <c r="A2163">
        <v>2162</v>
      </c>
      <c r="B2163" t="s">
        <v>5417</v>
      </c>
      <c r="C2163">
        <v>5760</v>
      </c>
      <c r="D2163" s="2">
        <f t="shared" si="66"/>
        <v>2.9766823756600238E-5</v>
      </c>
      <c r="E2163" s="2">
        <f t="shared" si="67"/>
        <v>0.97661126085764449</v>
      </c>
      <c r="F2163" t="s">
        <v>1189</v>
      </c>
      <c r="G2163" t="s">
        <v>5418</v>
      </c>
    </row>
    <row r="2164" spans="1:7" x14ac:dyDescent="0.2">
      <c r="A2164">
        <v>2163</v>
      </c>
      <c r="B2164" t="s">
        <v>5419</v>
      </c>
      <c r="C2164">
        <v>5758</v>
      </c>
      <c r="D2164" s="2">
        <f t="shared" si="66"/>
        <v>2.9756488053906975E-5</v>
      </c>
      <c r="E2164" s="2">
        <f t="shared" si="67"/>
        <v>0.97664101734569841</v>
      </c>
      <c r="F2164" t="s">
        <v>5420</v>
      </c>
      <c r="G2164" t="s">
        <v>5421</v>
      </c>
    </row>
    <row r="2165" spans="1:7" x14ac:dyDescent="0.2">
      <c r="A2165">
        <v>2164</v>
      </c>
      <c r="B2165" t="s">
        <v>5422</v>
      </c>
      <c r="C2165">
        <v>5752</v>
      </c>
      <c r="D2165" s="2">
        <f t="shared" si="66"/>
        <v>2.9725480945827181E-5</v>
      </c>
      <c r="E2165" s="2">
        <f t="shared" si="67"/>
        <v>0.97667074282664423</v>
      </c>
      <c r="F2165" t="s">
        <v>5423</v>
      </c>
      <c r="G2165" t="s">
        <v>5424</v>
      </c>
    </row>
    <row r="2166" spans="1:7" x14ac:dyDescent="0.2">
      <c r="A2166">
        <v>2165</v>
      </c>
      <c r="B2166" t="s">
        <v>5425</v>
      </c>
      <c r="C2166">
        <v>5751</v>
      </c>
      <c r="D2166" s="2">
        <f t="shared" si="66"/>
        <v>2.9720313094480548E-5</v>
      </c>
      <c r="E2166" s="2">
        <f t="shared" si="67"/>
        <v>0.97670046313973868</v>
      </c>
      <c r="F2166" t="s">
        <v>716</v>
      </c>
      <c r="G2166" t="s">
        <v>5426</v>
      </c>
    </row>
    <row r="2167" spans="1:7" x14ac:dyDescent="0.2">
      <c r="A2167">
        <v>2166</v>
      </c>
      <c r="B2167" t="s">
        <v>5427</v>
      </c>
      <c r="C2167">
        <v>5743</v>
      </c>
      <c r="D2167" s="2">
        <f t="shared" si="66"/>
        <v>2.9678970283707495E-5</v>
      </c>
      <c r="E2167" s="2">
        <f t="shared" si="67"/>
        <v>0.9767301421100224</v>
      </c>
      <c r="F2167" t="s">
        <v>5196</v>
      </c>
      <c r="G2167" t="s">
        <v>5428</v>
      </c>
    </row>
    <row r="2168" spans="1:7" x14ac:dyDescent="0.2">
      <c r="A2168">
        <v>2167</v>
      </c>
      <c r="B2168" t="s">
        <v>5429</v>
      </c>
      <c r="C2168">
        <v>5741</v>
      </c>
      <c r="D2168" s="2">
        <f t="shared" si="66"/>
        <v>2.9668634581014229E-5</v>
      </c>
      <c r="E2168" s="2">
        <f t="shared" si="67"/>
        <v>0.97675981074460339</v>
      </c>
      <c r="F2168" t="s">
        <v>265</v>
      </c>
      <c r="G2168" t="s">
        <v>5430</v>
      </c>
    </row>
    <row r="2169" spans="1:7" x14ac:dyDescent="0.2">
      <c r="A2169">
        <v>2168</v>
      </c>
      <c r="B2169" t="s">
        <v>5431</v>
      </c>
      <c r="C2169">
        <v>5737</v>
      </c>
      <c r="D2169" s="2">
        <f t="shared" si="66"/>
        <v>2.9647963175627701E-5</v>
      </c>
      <c r="E2169" s="2">
        <f t="shared" si="67"/>
        <v>0.976789458707779</v>
      </c>
      <c r="F2169" t="s">
        <v>5432</v>
      </c>
      <c r="G2169" t="s">
        <v>5433</v>
      </c>
    </row>
    <row r="2170" spans="1:7" x14ac:dyDescent="0.2">
      <c r="A2170">
        <v>2169</v>
      </c>
      <c r="B2170" t="s">
        <v>5434</v>
      </c>
      <c r="C2170">
        <v>5735</v>
      </c>
      <c r="D2170" s="2">
        <f t="shared" si="66"/>
        <v>2.9637627472934439E-5</v>
      </c>
      <c r="E2170" s="2">
        <f t="shared" si="67"/>
        <v>0.97681909633525199</v>
      </c>
      <c r="F2170" t="s">
        <v>3840</v>
      </c>
      <c r="G2170" t="s">
        <v>5435</v>
      </c>
    </row>
    <row r="2171" spans="1:7" x14ac:dyDescent="0.2">
      <c r="A2171">
        <v>2170</v>
      </c>
      <c r="B2171" t="s">
        <v>5436</v>
      </c>
      <c r="C2171">
        <v>5721</v>
      </c>
      <c r="D2171" s="2">
        <f t="shared" si="66"/>
        <v>2.9565277554081591E-5</v>
      </c>
      <c r="E2171" s="2">
        <f t="shared" si="67"/>
        <v>0.97684866161280604</v>
      </c>
      <c r="F2171" t="s">
        <v>917</v>
      </c>
      <c r="G2171" t="s">
        <v>5437</v>
      </c>
    </row>
    <row r="2172" spans="1:7" x14ac:dyDescent="0.2">
      <c r="A2172">
        <v>2171</v>
      </c>
      <c r="B2172" t="s">
        <v>5438</v>
      </c>
      <c r="C2172">
        <v>5718</v>
      </c>
      <c r="D2172" s="2">
        <f t="shared" si="66"/>
        <v>2.9549774000041693E-5</v>
      </c>
      <c r="E2172" s="2">
        <f t="shared" si="67"/>
        <v>0.97687821138680608</v>
      </c>
      <c r="F2172" t="s">
        <v>1336</v>
      </c>
      <c r="G2172" t="s">
        <v>5439</v>
      </c>
    </row>
    <row r="2173" spans="1:7" x14ac:dyDescent="0.2">
      <c r="A2173">
        <v>2172</v>
      </c>
      <c r="B2173" t="s">
        <v>5440</v>
      </c>
      <c r="C2173">
        <v>5703</v>
      </c>
      <c r="D2173" s="2">
        <f t="shared" si="66"/>
        <v>2.9472256229842216E-5</v>
      </c>
      <c r="E2173" s="2">
        <f t="shared" si="67"/>
        <v>0.97690768364303593</v>
      </c>
      <c r="F2173" t="s">
        <v>2516</v>
      </c>
      <c r="G2173" t="s">
        <v>5441</v>
      </c>
    </row>
    <row r="2174" spans="1:7" x14ac:dyDescent="0.2">
      <c r="A2174">
        <v>2173</v>
      </c>
      <c r="B2174" t="s">
        <v>5442</v>
      </c>
      <c r="C2174">
        <v>5689</v>
      </c>
      <c r="D2174" s="2">
        <f t="shared" si="66"/>
        <v>2.9399906310989366E-5</v>
      </c>
      <c r="E2174" s="2">
        <f t="shared" si="67"/>
        <v>0.97693708354934694</v>
      </c>
      <c r="F2174" t="s">
        <v>324</v>
      </c>
      <c r="G2174" t="s">
        <v>5443</v>
      </c>
    </row>
    <row r="2175" spans="1:7" x14ac:dyDescent="0.2">
      <c r="A2175">
        <v>2174</v>
      </c>
      <c r="B2175" t="s">
        <v>5444</v>
      </c>
      <c r="C2175">
        <v>5689</v>
      </c>
      <c r="D2175" s="2">
        <f t="shared" si="66"/>
        <v>2.9399906310989366E-5</v>
      </c>
      <c r="E2175" s="2">
        <f t="shared" si="67"/>
        <v>0.97696648345565795</v>
      </c>
      <c r="F2175" t="s">
        <v>1967</v>
      </c>
      <c r="G2175" t="s">
        <v>5445</v>
      </c>
    </row>
    <row r="2176" spans="1:7" x14ac:dyDescent="0.2">
      <c r="A2176">
        <v>2175</v>
      </c>
      <c r="B2176" t="s">
        <v>5446</v>
      </c>
      <c r="C2176">
        <v>5682</v>
      </c>
      <c r="D2176" s="2">
        <f t="shared" si="66"/>
        <v>2.9363731351562942E-5</v>
      </c>
      <c r="E2176" s="2">
        <f t="shared" si="67"/>
        <v>0.97699584718700949</v>
      </c>
      <c r="F2176" t="s">
        <v>2235</v>
      </c>
      <c r="G2176" t="s">
        <v>5315</v>
      </c>
    </row>
    <row r="2177" spans="1:7" x14ac:dyDescent="0.2">
      <c r="A2177">
        <v>2176</v>
      </c>
      <c r="B2177" t="s">
        <v>5447</v>
      </c>
      <c r="C2177">
        <v>5670</v>
      </c>
      <c r="D2177" s="2">
        <f t="shared" si="66"/>
        <v>2.9301717135403357E-5</v>
      </c>
      <c r="E2177" s="2">
        <f t="shared" si="67"/>
        <v>0.97702514890414494</v>
      </c>
      <c r="F2177" t="s">
        <v>5448</v>
      </c>
      <c r="G2177" t="s">
        <v>5449</v>
      </c>
    </row>
    <row r="2178" spans="1:7" x14ac:dyDescent="0.2">
      <c r="A2178">
        <v>2177</v>
      </c>
      <c r="B2178" t="s">
        <v>5450</v>
      </c>
      <c r="C2178">
        <v>5661</v>
      </c>
      <c r="D2178" s="2">
        <f t="shared" si="66"/>
        <v>2.9255206473283671E-5</v>
      </c>
      <c r="E2178" s="2">
        <f t="shared" si="67"/>
        <v>0.97705440411061817</v>
      </c>
      <c r="F2178" t="s">
        <v>4438</v>
      </c>
      <c r="G2178" t="s">
        <v>5451</v>
      </c>
    </row>
    <row r="2179" spans="1:7" x14ac:dyDescent="0.2">
      <c r="A2179">
        <v>2178</v>
      </c>
      <c r="B2179" t="s">
        <v>5452</v>
      </c>
      <c r="C2179">
        <v>5658</v>
      </c>
      <c r="D2179" s="2">
        <f t="shared" ref="D2179:D2242" si="68">C2179/$C$9935</f>
        <v>2.9239702919243776E-5</v>
      </c>
      <c r="E2179" s="2">
        <f t="shared" si="67"/>
        <v>0.97708364381353741</v>
      </c>
      <c r="F2179" t="s">
        <v>5453</v>
      </c>
      <c r="G2179" t="s">
        <v>5454</v>
      </c>
    </row>
    <row r="2180" spans="1:7" x14ac:dyDescent="0.2">
      <c r="A2180">
        <v>2179</v>
      </c>
      <c r="B2180" t="s">
        <v>5455</v>
      </c>
      <c r="C2180">
        <v>5652</v>
      </c>
      <c r="D2180" s="2">
        <f t="shared" si="68"/>
        <v>2.9208695811163982E-5</v>
      </c>
      <c r="E2180" s="2">
        <f t="shared" ref="E2180:E2243" si="69">D2180+E2179</f>
        <v>0.97711285250934854</v>
      </c>
      <c r="F2180" t="s">
        <v>3276</v>
      </c>
      <c r="G2180" t="s">
        <v>5456</v>
      </c>
    </row>
    <row r="2181" spans="1:7" x14ac:dyDescent="0.2">
      <c r="A2181">
        <v>2180</v>
      </c>
      <c r="B2181" t="s">
        <v>5457</v>
      </c>
      <c r="C2181">
        <v>5646</v>
      </c>
      <c r="D2181" s="2">
        <f t="shared" si="68"/>
        <v>2.9177688703084191E-5</v>
      </c>
      <c r="E2181" s="2">
        <f t="shared" si="69"/>
        <v>0.97714203019805157</v>
      </c>
      <c r="F2181" t="s">
        <v>620</v>
      </c>
      <c r="G2181" t="s">
        <v>5458</v>
      </c>
    </row>
    <row r="2182" spans="1:7" x14ac:dyDescent="0.2">
      <c r="A2182">
        <v>2181</v>
      </c>
      <c r="B2182" t="s">
        <v>5459</v>
      </c>
      <c r="C2182">
        <v>5632</v>
      </c>
      <c r="D2182" s="2">
        <f t="shared" si="68"/>
        <v>2.9105338784231344E-5</v>
      </c>
      <c r="E2182" s="2">
        <f t="shared" si="69"/>
        <v>0.97717113553683577</v>
      </c>
      <c r="F2182" t="s">
        <v>4396</v>
      </c>
      <c r="G2182" t="s">
        <v>5460</v>
      </c>
    </row>
    <row r="2183" spans="1:7" x14ac:dyDescent="0.2">
      <c r="A2183">
        <v>2182</v>
      </c>
      <c r="B2183" t="s">
        <v>5461</v>
      </c>
      <c r="C2183">
        <v>5630</v>
      </c>
      <c r="D2183" s="2">
        <f t="shared" si="68"/>
        <v>2.9095003081538078E-5</v>
      </c>
      <c r="E2183" s="2">
        <f t="shared" si="69"/>
        <v>0.97720023053991734</v>
      </c>
      <c r="F2183" t="s">
        <v>5462</v>
      </c>
      <c r="G2183" t="s">
        <v>5463</v>
      </c>
    </row>
    <row r="2184" spans="1:7" x14ac:dyDescent="0.2">
      <c r="A2184">
        <v>2183</v>
      </c>
      <c r="B2184" t="s">
        <v>5464</v>
      </c>
      <c r="C2184">
        <v>5628</v>
      </c>
      <c r="D2184" s="2">
        <f t="shared" si="68"/>
        <v>2.9084667378844816E-5</v>
      </c>
      <c r="E2184" s="2">
        <f t="shared" si="69"/>
        <v>0.97722931520729617</v>
      </c>
      <c r="F2184" t="s">
        <v>5465</v>
      </c>
      <c r="G2184" t="s">
        <v>5466</v>
      </c>
    </row>
    <row r="2185" spans="1:7" x14ac:dyDescent="0.2">
      <c r="A2185">
        <v>2184</v>
      </c>
      <c r="B2185" t="s">
        <v>5467</v>
      </c>
      <c r="C2185">
        <v>5625</v>
      </c>
      <c r="D2185" s="2">
        <f t="shared" si="68"/>
        <v>2.9069163824804921E-5</v>
      </c>
      <c r="E2185" s="2">
        <f t="shared" si="69"/>
        <v>0.977258384371121</v>
      </c>
      <c r="F2185" t="s">
        <v>3757</v>
      </c>
      <c r="G2185" t="s">
        <v>5468</v>
      </c>
    </row>
    <row r="2186" spans="1:7" x14ac:dyDescent="0.2">
      <c r="A2186">
        <v>2185</v>
      </c>
      <c r="B2186" t="s">
        <v>5469</v>
      </c>
      <c r="C2186">
        <v>5622</v>
      </c>
      <c r="D2186" s="2">
        <f t="shared" si="68"/>
        <v>2.9053660270765025E-5</v>
      </c>
      <c r="E2186" s="2">
        <f t="shared" si="69"/>
        <v>0.97728743803139173</v>
      </c>
      <c r="F2186" t="s">
        <v>3311</v>
      </c>
      <c r="G2186" t="s">
        <v>5470</v>
      </c>
    </row>
    <row r="2187" spans="1:7" x14ac:dyDescent="0.2">
      <c r="A2187">
        <v>2186</v>
      </c>
      <c r="B2187" t="s">
        <v>5471</v>
      </c>
      <c r="C2187">
        <v>5622</v>
      </c>
      <c r="D2187" s="2">
        <f t="shared" si="68"/>
        <v>2.9053660270765025E-5</v>
      </c>
      <c r="E2187" s="2">
        <f t="shared" si="69"/>
        <v>0.97731649169166246</v>
      </c>
      <c r="F2187" t="s">
        <v>4967</v>
      </c>
      <c r="G2187" t="s">
        <v>5472</v>
      </c>
    </row>
    <row r="2188" spans="1:7" x14ac:dyDescent="0.2">
      <c r="A2188">
        <v>2187</v>
      </c>
      <c r="B2188" t="s">
        <v>5473</v>
      </c>
      <c r="C2188">
        <v>5582</v>
      </c>
      <c r="D2188" s="2">
        <f t="shared" si="68"/>
        <v>2.8846946216899743E-5</v>
      </c>
      <c r="E2188" s="2">
        <f t="shared" si="69"/>
        <v>0.97734533863787931</v>
      </c>
      <c r="F2188" t="s">
        <v>4484</v>
      </c>
      <c r="G2188" t="s">
        <v>5474</v>
      </c>
    </row>
    <row r="2189" spans="1:7" x14ac:dyDescent="0.2">
      <c r="A2189">
        <v>2188</v>
      </c>
      <c r="B2189" t="s">
        <v>5475</v>
      </c>
      <c r="C2189">
        <v>5582</v>
      </c>
      <c r="D2189" s="2">
        <f t="shared" si="68"/>
        <v>2.8846946216899743E-5</v>
      </c>
      <c r="E2189" s="2">
        <f t="shared" si="69"/>
        <v>0.97737418558409617</v>
      </c>
      <c r="F2189" t="s">
        <v>3209</v>
      </c>
      <c r="G2189" t="s">
        <v>5476</v>
      </c>
    </row>
    <row r="2190" spans="1:7" x14ac:dyDescent="0.2">
      <c r="A2190">
        <v>2189</v>
      </c>
      <c r="B2190" t="s">
        <v>5477</v>
      </c>
      <c r="C2190">
        <v>5576</v>
      </c>
      <c r="D2190" s="2">
        <f t="shared" si="68"/>
        <v>2.8815939108819952E-5</v>
      </c>
      <c r="E2190" s="2">
        <f t="shared" si="69"/>
        <v>0.97740300152320503</v>
      </c>
      <c r="F2190" t="s">
        <v>2340</v>
      </c>
      <c r="G2190" t="s">
        <v>5478</v>
      </c>
    </row>
    <row r="2191" spans="1:7" x14ac:dyDescent="0.2">
      <c r="A2191">
        <v>2190</v>
      </c>
      <c r="B2191" t="s">
        <v>5479</v>
      </c>
      <c r="C2191">
        <v>5569</v>
      </c>
      <c r="D2191" s="2">
        <f t="shared" si="68"/>
        <v>2.8779764149393529E-5</v>
      </c>
      <c r="E2191" s="2">
        <f t="shared" si="69"/>
        <v>0.97743178128735442</v>
      </c>
      <c r="F2191" t="s">
        <v>2530</v>
      </c>
      <c r="G2191" t="s">
        <v>5480</v>
      </c>
    </row>
    <row r="2192" spans="1:7" x14ac:dyDescent="0.2">
      <c r="A2192">
        <v>2191</v>
      </c>
      <c r="B2192" t="s">
        <v>5481</v>
      </c>
      <c r="C2192">
        <v>5561</v>
      </c>
      <c r="D2192" s="2">
        <f t="shared" si="68"/>
        <v>2.8738421338620472E-5</v>
      </c>
      <c r="E2192" s="2">
        <f t="shared" si="69"/>
        <v>0.97746051970869308</v>
      </c>
      <c r="F2192" t="s">
        <v>985</v>
      </c>
      <c r="G2192" t="s">
        <v>5482</v>
      </c>
    </row>
    <row r="2193" spans="1:7" x14ac:dyDescent="0.2">
      <c r="A2193">
        <v>2192</v>
      </c>
      <c r="B2193" t="s">
        <v>5483</v>
      </c>
      <c r="C2193">
        <v>5551</v>
      </c>
      <c r="D2193" s="2">
        <f t="shared" si="68"/>
        <v>2.8686742825154153E-5</v>
      </c>
      <c r="E2193" s="2">
        <f t="shared" si="69"/>
        <v>0.97748920645151827</v>
      </c>
      <c r="F2193" t="s">
        <v>5484</v>
      </c>
      <c r="G2193" t="s">
        <v>5485</v>
      </c>
    </row>
    <row r="2194" spans="1:7" x14ac:dyDescent="0.2">
      <c r="A2194">
        <v>2193</v>
      </c>
      <c r="B2194" t="s">
        <v>5486</v>
      </c>
      <c r="C2194">
        <v>5544</v>
      </c>
      <c r="D2194" s="2">
        <f t="shared" si="68"/>
        <v>2.865056786572773E-5</v>
      </c>
      <c r="E2194" s="2">
        <f t="shared" si="69"/>
        <v>0.97751785701938398</v>
      </c>
      <c r="F2194" t="s">
        <v>5487</v>
      </c>
      <c r="G2194" t="s">
        <v>5488</v>
      </c>
    </row>
    <row r="2195" spans="1:7" x14ac:dyDescent="0.2">
      <c r="A2195">
        <v>2194</v>
      </c>
      <c r="B2195" t="s">
        <v>5489</v>
      </c>
      <c r="C2195">
        <v>5543</v>
      </c>
      <c r="D2195" s="2">
        <f t="shared" si="68"/>
        <v>2.8645400014381097E-5</v>
      </c>
      <c r="E2195" s="2">
        <f t="shared" si="69"/>
        <v>0.97754650241939833</v>
      </c>
      <c r="F2195" t="s">
        <v>5490</v>
      </c>
      <c r="G2195" t="s">
        <v>5491</v>
      </c>
    </row>
    <row r="2196" spans="1:7" x14ac:dyDescent="0.2">
      <c r="A2196">
        <v>2195</v>
      </c>
      <c r="B2196" t="s">
        <v>5492</v>
      </c>
      <c r="C2196">
        <v>5542</v>
      </c>
      <c r="D2196" s="2">
        <f t="shared" si="68"/>
        <v>2.8640232163034464E-5</v>
      </c>
      <c r="E2196" s="2">
        <f t="shared" si="69"/>
        <v>0.97757514265156131</v>
      </c>
      <c r="F2196" t="s">
        <v>5493</v>
      </c>
      <c r="G2196" t="s">
        <v>5494</v>
      </c>
    </row>
    <row r="2197" spans="1:7" x14ac:dyDescent="0.2">
      <c r="A2197">
        <v>2196</v>
      </c>
      <c r="B2197" t="s">
        <v>5495</v>
      </c>
      <c r="C2197">
        <v>5540</v>
      </c>
      <c r="D2197" s="2">
        <f t="shared" si="68"/>
        <v>2.8629896460341201E-5</v>
      </c>
      <c r="E2197" s="2">
        <f t="shared" si="69"/>
        <v>0.97760377254802167</v>
      </c>
      <c r="F2197" t="s">
        <v>5496</v>
      </c>
      <c r="G2197" t="s">
        <v>5497</v>
      </c>
    </row>
    <row r="2198" spans="1:7" x14ac:dyDescent="0.2">
      <c r="A2198">
        <v>2197</v>
      </c>
      <c r="B2198" t="s">
        <v>5498</v>
      </c>
      <c r="C2198">
        <v>5532</v>
      </c>
      <c r="D2198" s="2">
        <f t="shared" si="68"/>
        <v>2.8588553649568145E-5</v>
      </c>
      <c r="E2198" s="2">
        <f t="shared" si="69"/>
        <v>0.97763236110167129</v>
      </c>
      <c r="F2198" t="s">
        <v>463</v>
      </c>
      <c r="G2198" t="s">
        <v>5499</v>
      </c>
    </row>
    <row r="2199" spans="1:7" x14ac:dyDescent="0.2">
      <c r="A2199">
        <v>2198</v>
      </c>
      <c r="B2199" t="s">
        <v>5500</v>
      </c>
      <c r="C2199">
        <v>5529</v>
      </c>
      <c r="D2199" s="2">
        <f t="shared" si="68"/>
        <v>2.857305009552825E-5</v>
      </c>
      <c r="E2199" s="2">
        <f t="shared" si="69"/>
        <v>0.9776609341517668</v>
      </c>
      <c r="F2199" t="s">
        <v>935</v>
      </c>
      <c r="G2199" t="s">
        <v>5501</v>
      </c>
    </row>
    <row r="2200" spans="1:7" x14ac:dyDescent="0.2">
      <c r="A2200">
        <v>2199</v>
      </c>
      <c r="B2200" t="s">
        <v>5502</v>
      </c>
      <c r="C2200">
        <v>5519</v>
      </c>
      <c r="D2200" s="2">
        <f t="shared" si="68"/>
        <v>2.8521371582061931E-5</v>
      </c>
      <c r="E2200" s="2">
        <f t="shared" si="69"/>
        <v>0.97768945552334885</v>
      </c>
      <c r="F2200" t="s">
        <v>1679</v>
      </c>
      <c r="G2200" t="s">
        <v>5503</v>
      </c>
    </row>
    <row r="2201" spans="1:7" x14ac:dyDescent="0.2">
      <c r="A2201">
        <v>2200</v>
      </c>
      <c r="B2201" t="s">
        <v>5504</v>
      </c>
      <c r="C2201">
        <v>5514</v>
      </c>
      <c r="D2201" s="2">
        <f t="shared" si="68"/>
        <v>2.8495532325328769E-5</v>
      </c>
      <c r="E2201" s="2">
        <f t="shared" si="69"/>
        <v>0.97771795105567416</v>
      </c>
      <c r="F2201" t="s">
        <v>4211</v>
      </c>
      <c r="G2201" t="s">
        <v>5505</v>
      </c>
    </row>
    <row r="2202" spans="1:7" x14ac:dyDescent="0.2">
      <c r="A2202">
        <v>2201</v>
      </c>
      <c r="B2202" t="s">
        <v>5506</v>
      </c>
      <c r="C2202">
        <v>5511</v>
      </c>
      <c r="D2202" s="2">
        <f t="shared" si="68"/>
        <v>2.8480028771288874E-5</v>
      </c>
      <c r="E2202" s="2">
        <f t="shared" si="69"/>
        <v>0.97774643108444548</v>
      </c>
      <c r="F2202" t="s">
        <v>5507</v>
      </c>
      <c r="G2202" t="s">
        <v>5508</v>
      </c>
    </row>
    <row r="2203" spans="1:7" x14ac:dyDescent="0.2">
      <c r="A2203">
        <v>2202</v>
      </c>
      <c r="B2203" t="s">
        <v>5509</v>
      </c>
      <c r="C2203">
        <v>5511</v>
      </c>
      <c r="D2203" s="2">
        <f t="shared" si="68"/>
        <v>2.8480028771288874E-5</v>
      </c>
      <c r="E2203" s="2">
        <f t="shared" si="69"/>
        <v>0.97777491111321679</v>
      </c>
      <c r="F2203" t="s">
        <v>5510</v>
      </c>
      <c r="G2203" t="s">
        <v>5511</v>
      </c>
    </row>
    <row r="2204" spans="1:7" x14ac:dyDescent="0.2">
      <c r="A2204">
        <v>2203</v>
      </c>
      <c r="B2204" t="s">
        <v>5512</v>
      </c>
      <c r="C2204">
        <v>5509</v>
      </c>
      <c r="D2204" s="2">
        <f t="shared" si="68"/>
        <v>2.8469693068595608E-5</v>
      </c>
      <c r="E2204" s="2">
        <f t="shared" si="69"/>
        <v>0.97780338080628537</v>
      </c>
      <c r="F2204" t="s">
        <v>3101</v>
      </c>
      <c r="G2204" t="s">
        <v>5513</v>
      </c>
    </row>
    <row r="2205" spans="1:7" x14ac:dyDescent="0.2">
      <c r="A2205">
        <v>2204</v>
      </c>
      <c r="B2205" t="s">
        <v>5514</v>
      </c>
      <c r="C2205">
        <v>5500</v>
      </c>
      <c r="D2205" s="2">
        <f t="shared" si="68"/>
        <v>2.8423182406475922E-5</v>
      </c>
      <c r="E2205" s="2">
        <f t="shared" si="69"/>
        <v>0.97783180398869185</v>
      </c>
      <c r="F2205" t="s">
        <v>5515</v>
      </c>
      <c r="G2205" t="s">
        <v>5516</v>
      </c>
    </row>
    <row r="2206" spans="1:7" x14ac:dyDescent="0.2">
      <c r="A2206">
        <v>2205</v>
      </c>
      <c r="B2206" t="s">
        <v>5517</v>
      </c>
      <c r="C2206">
        <v>5495</v>
      </c>
      <c r="D2206" s="2">
        <f t="shared" si="68"/>
        <v>2.8397343149742761E-5</v>
      </c>
      <c r="E2206" s="2">
        <f t="shared" si="69"/>
        <v>0.97786020133184159</v>
      </c>
      <c r="F2206" t="s">
        <v>3523</v>
      </c>
      <c r="G2206" t="s">
        <v>5518</v>
      </c>
    </row>
    <row r="2207" spans="1:7" x14ac:dyDescent="0.2">
      <c r="A2207">
        <v>2206</v>
      </c>
      <c r="B2207" t="s">
        <v>5519</v>
      </c>
      <c r="C2207">
        <v>5492</v>
      </c>
      <c r="D2207" s="2">
        <f t="shared" si="68"/>
        <v>2.8381839595702866E-5</v>
      </c>
      <c r="E2207" s="2">
        <f t="shared" si="69"/>
        <v>0.97788858317143734</v>
      </c>
      <c r="F2207" t="s">
        <v>130</v>
      </c>
      <c r="G2207" t="s">
        <v>5520</v>
      </c>
    </row>
    <row r="2208" spans="1:7" x14ac:dyDescent="0.2">
      <c r="A2208">
        <v>2207</v>
      </c>
      <c r="B2208" t="s">
        <v>5521</v>
      </c>
      <c r="C2208">
        <v>5481</v>
      </c>
      <c r="D2208" s="2">
        <f t="shared" si="68"/>
        <v>2.8324993230889914E-5</v>
      </c>
      <c r="E2208" s="2">
        <f t="shared" si="69"/>
        <v>0.97791690816466825</v>
      </c>
      <c r="F2208" t="s">
        <v>5522</v>
      </c>
      <c r="G2208" t="s">
        <v>5523</v>
      </c>
    </row>
    <row r="2209" spans="1:7" x14ac:dyDescent="0.2">
      <c r="A2209">
        <v>2208</v>
      </c>
      <c r="B2209" t="s">
        <v>5524</v>
      </c>
      <c r="C2209">
        <v>5479</v>
      </c>
      <c r="D2209" s="2">
        <f t="shared" si="68"/>
        <v>2.8314657528196648E-5</v>
      </c>
      <c r="E2209" s="2">
        <f t="shared" si="69"/>
        <v>0.97794522282219642</v>
      </c>
      <c r="F2209" t="s">
        <v>3776</v>
      </c>
      <c r="G2209" t="s">
        <v>5525</v>
      </c>
    </row>
    <row r="2210" spans="1:7" x14ac:dyDescent="0.2">
      <c r="A2210">
        <v>2209</v>
      </c>
      <c r="B2210" t="s">
        <v>5526</v>
      </c>
      <c r="C2210">
        <v>5477</v>
      </c>
      <c r="D2210" s="2">
        <f t="shared" si="68"/>
        <v>2.8304321825503386E-5</v>
      </c>
      <c r="E2210" s="2">
        <f t="shared" si="69"/>
        <v>0.97797352714402197</v>
      </c>
      <c r="F2210" t="s">
        <v>5346</v>
      </c>
      <c r="G2210" t="s">
        <v>5527</v>
      </c>
    </row>
    <row r="2211" spans="1:7" x14ac:dyDescent="0.2">
      <c r="A2211">
        <v>2210</v>
      </c>
      <c r="B2211" t="s">
        <v>5528</v>
      </c>
      <c r="C2211">
        <v>5463</v>
      </c>
      <c r="D2211" s="2">
        <f t="shared" si="68"/>
        <v>2.8231971906650539E-5</v>
      </c>
      <c r="E2211" s="2">
        <f t="shared" si="69"/>
        <v>0.97800175911592857</v>
      </c>
      <c r="F2211" t="s">
        <v>2672</v>
      </c>
      <c r="G2211" t="s">
        <v>5347</v>
      </c>
    </row>
    <row r="2212" spans="1:7" x14ac:dyDescent="0.2">
      <c r="A2212">
        <v>2211</v>
      </c>
      <c r="B2212" t="s">
        <v>5529</v>
      </c>
      <c r="C2212">
        <v>5456</v>
      </c>
      <c r="D2212" s="2">
        <f t="shared" si="68"/>
        <v>2.8195796947224115E-5</v>
      </c>
      <c r="E2212" s="2">
        <f t="shared" si="69"/>
        <v>0.97802995491287581</v>
      </c>
      <c r="F2212" t="s">
        <v>955</v>
      </c>
      <c r="G2212" t="s">
        <v>5530</v>
      </c>
    </row>
    <row r="2213" spans="1:7" x14ac:dyDescent="0.2">
      <c r="A2213">
        <v>2212</v>
      </c>
      <c r="B2213" t="s">
        <v>5531</v>
      </c>
      <c r="C2213">
        <v>5436</v>
      </c>
      <c r="D2213" s="2">
        <f t="shared" si="68"/>
        <v>2.8092439920291474E-5</v>
      </c>
      <c r="E2213" s="2">
        <f t="shared" si="69"/>
        <v>0.97805804735279611</v>
      </c>
      <c r="F2213" t="s">
        <v>787</v>
      </c>
      <c r="G2213" t="s">
        <v>5532</v>
      </c>
    </row>
    <row r="2214" spans="1:7" x14ac:dyDescent="0.2">
      <c r="A2214">
        <v>2213</v>
      </c>
      <c r="B2214" t="s">
        <v>5533</v>
      </c>
      <c r="C2214">
        <v>5433</v>
      </c>
      <c r="D2214" s="2">
        <f t="shared" si="68"/>
        <v>2.8076936366251579E-5</v>
      </c>
      <c r="E2214" s="2">
        <f t="shared" si="69"/>
        <v>0.97808612428916242</v>
      </c>
      <c r="F2214" t="s">
        <v>2061</v>
      </c>
      <c r="G2214" t="s">
        <v>5534</v>
      </c>
    </row>
    <row r="2215" spans="1:7" x14ac:dyDescent="0.2">
      <c r="A2215">
        <v>2214</v>
      </c>
      <c r="B2215" t="s">
        <v>5535</v>
      </c>
      <c r="C2215">
        <v>5429</v>
      </c>
      <c r="D2215" s="2">
        <f t="shared" si="68"/>
        <v>2.805626496086505E-5</v>
      </c>
      <c r="E2215" s="2">
        <f t="shared" si="69"/>
        <v>0.97811418055412325</v>
      </c>
      <c r="F2215" t="s">
        <v>944</v>
      </c>
      <c r="G2215" t="s">
        <v>5536</v>
      </c>
    </row>
    <row r="2216" spans="1:7" x14ac:dyDescent="0.2">
      <c r="A2216">
        <v>2215</v>
      </c>
      <c r="B2216" t="s">
        <v>5537</v>
      </c>
      <c r="C2216">
        <v>5420</v>
      </c>
      <c r="D2216" s="2">
        <f t="shared" si="68"/>
        <v>2.8009754298745361E-5</v>
      </c>
      <c r="E2216" s="2">
        <f t="shared" si="69"/>
        <v>0.97814219030842198</v>
      </c>
      <c r="F2216" t="s">
        <v>5538</v>
      </c>
      <c r="G2216" t="s">
        <v>5539</v>
      </c>
    </row>
    <row r="2217" spans="1:7" x14ac:dyDescent="0.2">
      <c r="A2217">
        <v>2216</v>
      </c>
      <c r="B2217" t="s">
        <v>5540</v>
      </c>
      <c r="C2217">
        <v>5418</v>
      </c>
      <c r="D2217" s="2">
        <f t="shared" si="68"/>
        <v>2.7999418596052099E-5</v>
      </c>
      <c r="E2217" s="2">
        <f t="shared" si="69"/>
        <v>0.97817018972701808</v>
      </c>
      <c r="F2217" t="s">
        <v>5541</v>
      </c>
      <c r="G2217" t="s">
        <v>5542</v>
      </c>
    </row>
    <row r="2218" spans="1:7" x14ac:dyDescent="0.2">
      <c r="A2218">
        <v>2217</v>
      </c>
      <c r="B2218" t="s">
        <v>5543</v>
      </c>
      <c r="C2218">
        <v>5418</v>
      </c>
      <c r="D2218" s="2">
        <f t="shared" si="68"/>
        <v>2.7999418596052099E-5</v>
      </c>
      <c r="E2218" s="2">
        <f t="shared" si="69"/>
        <v>0.97819818914561418</v>
      </c>
      <c r="F2218" t="s">
        <v>5544</v>
      </c>
      <c r="G2218" t="s">
        <v>5545</v>
      </c>
    </row>
    <row r="2219" spans="1:7" x14ac:dyDescent="0.2">
      <c r="A2219">
        <v>2218</v>
      </c>
      <c r="B2219" t="s">
        <v>5546</v>
      </c>
      <c r="C2219">
        <v>5416</v>
      </c>
      <c r="D2219" s="2">
        <f t="shared" si="68"/>
        <v>2.7989082893358836E-5</v>
      </c>
      <c r="E2219" s="2">
        <f t="shared" si="69"/>
        <v>0.97822617822850755</v>
      </c>
      <c r="F2219" t="s">
        <v>5173</v>
      </c>
      <c r="G2219" t="s">
        <v>5547</v>
      </c>
    </row>
    <row r="2220" spans="1:7" x14ac:dyDescent="0.2">
      <c r="A2220">
        <v>2219</v>
      </c>
      <c r="B2220" t="s">
        <v>5548</v>
      </c>
      <c r="C2220">
        <v>5414</v>
      </c>
      <c r="D2220" s="2">
        <f t="shared" si="68"/>
        <v>2.797874719066557E-5</v>
      </c>
      <c r="E2220" s="2">
        <f t="shared" si="69"/>
        <v>0.97825415697569817</v>
      </c>
      <c r="F2220" t="s">
        <v>1463</v>
      </c>
      <c r="G2220" t="s">
        <v>5549</v>
      </c>
    </row>
    <row r="2221" spans="1:7" x14ac:dyDescent="0.2">
      <c r="A2221">
        <v>2220</v>
      </c>
      <c r="B2221" t="s">
        <v>5550</v>
      </c>
      <c r="C2221">
        <v>5412</v>
      </c>
      <c r="D2221" s="2">
        <f t="shared" si="68"/>
        <v>2.7968411487972308E-5</v>
      </c>
      <c r="E2221" s="2">
        <f t="shared" si="69"/>
        <v>0.97828212538718617</v>
      </c>
      <c r="F2221" t="s">
        <v>485</v>
      </c>
      <c r="G2221" t="s">
        <v>5551</v>
      </c>
    </row>
    <row r="2222" spans="1:7" x14ac:dyDescent="0.2">
      <c r="A2222">
        <v>2221</v>
      </c>
      <c r="B2222" t="s">
        <v>5552</v>
      </c>
      <c r="C2222">
        <v>5409</v>
      </c>
      <c r="D2222" s="2">
        <f t="shared" si="68"/>
        <v>2.7952907933932409E-5</v>
      </c>
      <c r="E2222" s="2">
        <f t="shared" si="69"/>
        <v>0.97831007829512007</v>
      </c>
      <c r="F2222" t="s">
        <v>3144</v>
      </c>
      <c r="G2222" t="s">
        <v>5553</v>
      </c>
    </row>
    <row r="2223" spans="1:7" x14ac:dyDescent="0.2">
      <c r="A2223">
        <v>2222</v>
      </c>
      <c r="B2223" t="s">
        <v>5554</v>
      </c>
      <c r="C2223">
        <v>5389</v>
      </c>
      <c r="D2223" s="2">
        <f t="shared" si="68"/>
        <v>2.7849550906999771E-5</v>
      </c>
      <c r="E2223" s="2">
        <f t="shared" si="69"/>
        <v>0.97833792784602702</v>
      </c>
      <c r="F2223" t="s">
        <v>1766</v>
      </c>
      <c r="G2223" t="s">
        <v>5555</v>
      </c>
    </row>
    <row r="2224" spans="1:7" x14ac:dyDescent="0.2">
      <c r="A2224">
        <v>2223</v>
      </c>
      <c r="B2224" t="s">
        <v>5556</v>
      </c>
      <c r="C2224">
        <v>5386</v>
      </c>
      <c r="D2224" s="2">
        <f t="shared" si="68"/>
        <v>2.7834047352959876E-5</v>
      </c>
      <c r="E2224" s="2">
        <f t="shared" si="69"/>
        <v>0.97836576189337998</v>
      </c>
      <c r="F2224" t="s">
        <v>2025</v>
      </c>
      <c r="G2224" t="s">
        <v>5557</v>
      </c>
    </row>
    <row r="2225" spans="1:7" x14ac:dyDescent="0.2">
      <c r="A2225">
        <v>2224</v>
      </c>
      <c r="B2225" t="s">
        <v>5558</v>
      </c>
      <c r="C2225">
        <v>5363</v>
      </c>
      <c r="D2225" s="2">
        <f t="shared" si="68"/>
        <v>2.7715186771987339E-5</v>
      </c>
      <c r="E2225" s="2">
        <f t="shared" si="69"/>
        <v>0.97839347708015201</v>
      </c>
      <c r="F2225" t="s">
        <v>1374</v>
      </c>
      <c r="G2225" t="s">
        <v>5559</v>
      </c>
    </row>
    <row r="2226" spans="1:7" x14ac:dyDescent="0.2">
      <c r="A2226">
        <v>2225</v>
      </c>
      <c r="B2226" t="s">
        <v>5560</v>
      </c>
      <c r="C2226">
        <v>5359</v>
      </c>
      <c r="D2226" s="2">
        <f t="shared" si="68"/>
        <v>2.7694515366600811E-5</v>
      </c>
      <c r="E2226" s="2">
        <f t="shared" si="69"/>
        <v>0.97842117159551856</v>
      </c>
      <c r="F2226" t="s">
        <v>5561</v>
      </c>
      <c r="G2226" t="s">
        <v>5562</v>
      </c>
    </row>
    <row r="2227" spans="1:7" x14ac:dyDescent="0.2">
      <c r="A2227">
        <v>2226</v>
      </c>
      <c r="B2227" t="s">
        <v>5563</v>
      </c>
      <c r="C2227">
        <v>5325</v>
      </c>
      <c r="D2227" s="2">
        <f t="shared" si="68"/>
        <v>2.7518808420815323E-5</v>
      </c>
      <c r="E2227" s="2">
        <f t="shared" si="69"/>
        <v>0.97844869040393934</v>
      </c>
      <c r="F2227" t="s">
        <v>3344</v>
      </c>
      <c r="G2227" t="s">
        <v>3014</v>
      </c>
    </row>
    <row r="2228" spans="1:7" x14ac:dyDescent="0.2">
      <c r="A2228">
        <v>2227</v>
      </c>
      <c r="B2228" t="s">
        <v>5564</v>
      </c>
      <c r="C2228">
        <v>5324</v>
      </c>
      <c r="D2228" s="2">
        <f t="shared" si="68"/>
        <v>2.7513640569468693E-5</v>
      </c>
      <c r="E2228" s="2">
        <f t="shared" si="69"/>
        <v>0.97847620404450886</v>
      </c>
      <c r="F2228" t="s">
        <v>1959</v>
      </c>
      <c r="G2228" t="s">
        <v>5565</v>
      </c>
    </row>
    <row r="2229" spans="1:7" x14ac:dyDescent="0.2">
      <c r="A2229">
        <v>2228</v>
      </c>
      <c r="B2229" t="s">
        <v>5566</v>
      </c>
      <c r="C2229">
        <v>5316</v>
      </c>
      <c r="D2229" s="2">
        <f t="shared" si="68"/>
        <v>2.7472297758695637E-5</v>
      </c>
      <c r="E2229" s="2">
        <f t="shared" si="69"/>
        <v>0.97850367634226754</v>
      </c>
      <c r="F2229" t="s">
        <v>471</v>
      </c>
      <c r="G2229" t="s">
        <v>5567</v>
      </c>
    </row>
    <row r="2230" spans="1:7" x14ac:dyDescent="0.2">
      <c r="A2230">
        <v>2229</v>
      </c>
      <c r="B2230" t="s">
        <v>5568</v>
      </c>
      <c r="C2230">
        <v>5315</v>
      </c>
      <c r="D2230" s="2">
        <f t="shared" si="68"/>
        <v>2.7467129907349004E-5</v>
      </c>
      <c r="E2230" s="2">
        <f t="shared" si="69"/>
        <v>0.97853114347217485</v>
      </c>
      <c r="F2230" t="s">
        <v>335</v>
      </c>
      <c r="G2230" t="s">
        <v>5569</v>
      </c>
    </row>
    <row r="2231" spans="1:7" x14ac:dyDescent="0.2">
      <c r="A2231">
        <v>2230</v>
      </c>
      <c r="B2231" t="s">
        <v>5570</v>
      </c>
      <c r="C2231">
        <v>5307</v>
      </c>
      <c r="D2231" s="2">
        <f t="shared" si="68"/>
        <v>2.7425787096575948E-5</v>
      </c>
      <c r="E2231" s="2">
        <f t="shared" si="69"/>
        <v>0.97855856925927143</v>
      </c>
      <c r="F2231" t="s">
        <v>4780</v>
      </c>
      <c r="G2231" t="s">
        <v>5571</v>
      </c>
    </row>
    <row r="2232" spans="1:7" x14ac:dyDescent="0.2">
      <c r="A2232">
        <v>2231</v>
      </c>
      <c r="B2232" t="s">
        <v>5572</v>
      </c>
      <c r="C2232">
        <v>5299</v>
      </c>
      <c r="D2232" s="2">
        <f t="shared" si="68"/>
        <v>2.7384444285802891E-5</v>
      </c>
      <c r="E2232" s="2">
        <f t="shared" si="69"/>
        <v>0.97858595370355728</v>
      </c>
      <c r="F2232" t="s">
        <v>5573</v>
      </c>
      <c r="G2232" t="s">
        <v>5574</v>
      </c>
    </row>
    <row r="2233" spans="1:7" x14ac:dyDescent="0.2">
      <c r="A2233">
        <v>2232</v>
      </c>
      <c r="B2233" t="s">
        <v>5575</v>
      </c>
      <c r="C2233">
        <v>5282</v>
      </c>
      <c r="D2233" s="2">
        <f t="shared" si="68"/>
        <v>2.7296590812910149E-5</v>
      </c>
      <c r="E2233" s="2">
        <f t="shared" si="69"/>
        <v>0.97861325029437018</v>
      </c>
      <c r="F2233" t="s">
        <v>5576</v>
      </c>
      <c r="G2233" t="s">
        <v>5577</v>
      </c>
    </row>
    <row r="2234" spans="1:7" x14ac:dyDescent="0.2">
      <c r="A2234">
        <v>2233</v>
      </c>
      <c r="B2234" t="s">
        <v>5578</v>
      </c>
      <c r="C2234">
        <v>5282</v>
      </c>
      <c r="D2234" s="2">
        <f t="shared" si="68"/>
        <v>2.7296590812910149E-5</v>
      </c>
      <c r="E2234" s="2">
        <f t="shared" si="69"/>
        <v>0.97864054688518309</v>
      </c>
      <c r="F2234" t="s">
        <v>878</v>
      </c>
      <c r="G2234" t="s">
        <v>5579</v>
      </c>
    </row>
    <row r="2235" spans="1:7" x14ac:dyDescent="0.2">
      <c r="A2235">
        <v>2234</v>
      </c>
      <c r="B2235" t="s">
        <v>5580</v>
      </c>
      <c r="C2235">
        <v>5278</v>
      </c>
      <c r="D2235" s="2">
        <f t="shared" si="68"/>
        <v>2.727591940752362E-5</v>
      </c>
      <c r="E2235" s="2">
        <f t="shared" si="69"/>
        <v>0.97866782280459064</v>
      </c>
      <c r="F2235" t="s">
        <v>2550</v>
      </c>
      <c r="G2235" t="s">
        <v>5581</v>
      </c>
    </row>
    <row r="2236" spans="1:7" x14ac:dyDescent="0.2">
      <c r="A2236">
        <v>2235</v>
      </c>
      <c r="B2236" t="s">
        <v>5582</v>
      </c>
      <c r="C2236">
        <v>5273</v>
      </c>
      <c r="D2236" s="2">
        <f t="shared" si="68"/>
        <v>2.7250080150790459E-5</v>
      </c>
      <c r="E2236" s="2">
        <f t="shared" si="69"/>
        <v>0.97869507288474145</v>
      </c>
      <c r="F2236" t="s">
        <v>5583</v>
      </c>
      <c r="G2236" t="s">
        <v>5584</v>
      </c>
    </row>
    <row r="2237" spans="1:7" x14ac:dyDescent="0.2">
      <c r="A2237">
        <v>2236</v>
      </c>
      <c r="B2237" t="s">
        <v>5585</v>
      </c>
      <c r="C2237">
        <v>5272</v>
      </c>
      <c r="D2237" s="2">
        <f t="shared" si="68"/>
        <v>2.724491229944383E-5</v>
      </c>
      <c r="E2237" s="2">
        <f t="shared" si="69"/>
        <v>0.97872231779704089</v>
      </c>
      <c r="F2237" t="s">
        <v>4236</v>
      </c>
      <c r="G2237" t="s">
        <v>2259</v>
      </c>
    </row>
    <row r="2238" spans="1:7" x14ac:dyDescent="0.2">
      <c r="A2238">
        <v>2237</v>
      </c>
      <c r="B2238" t="s">
        <v>5586</v>
      </c>
      <c r="C2238">
        <v>5268</v>
      </c>
      <c r="D2238" s="2">
        <f t="shared" si="68"/>
        <v>2.7224240894057301E-5</v>
      </c>
      <c r="E2238" s="2">
        <f t="shared" si="69"/>
        <v>0.97874954203793496</v>
      </c>
      <c r="F2238" t="s">
        <v>5587</v>
      </c>
      <c r="G2238" t="s">
        <v>5588</v>
      </c>
    </row>
    <row r="2239" spans="1:7" x14ac:dyDescent="0.2">
      <c r="A2239">
        <v>2238</v>
      </c>
      <c r="B2239" t="s">
        <v>5589</v>
      </c>
      <c r="C2239">
        <v>5256</v>
      </c>
      <c r="D2239" s="2">
        <f t="shared" si="68"/>
        <v>2.7162226677897717E-5</v>
      </c>
      <c r="E2239" s="2">
        <f t="shared" si="69"/>
        <v>0.97877670426461283</v>
      </c>
      <c r="F2239" t="s">
        <v>5590</v>
      </c>
      <c r="G2239" t="s">
        <v>5591</v>
      </c>
    </row>
    <row r="2240" spans="1:7" x14ac:dyDescent="0.2">
      <c r="A2240">
        <v>2239</v>
      </c>
      <c r="B2240" t="s">
        <v>5592</v>
      </c>
      <c r="C2240">
        <v>5251</v>
      </c>
      <c r="D2240" s="2">
        <f t="shared" si="68"/>
        <v>2.7136387421164556E-5</v>
      </c>
      <c r="E2240" s="2">
        <f t="shared" si="69"/>
        <v>0.97880384065203396</v>
      </c>
      <c r="F2240" t="s">
        <v>5593</v>
      </c>
      <c r="G2240" t="s">
        <v>5594</v>
      </c>
    </row>
    <row r="2241" spans="1:7" x14ac:dyDescent="0.2">
      <c r="A2241">
        <v>2240</v>
      </c>
      <c r="B2241" t="s">
        <v>5595</v>
      </c>
      <c r="C2241">
        <v>5231</v>
      </c>
      <c r="D2241" s="2">
        <f t="shared" si="68"/>
        <v>2.7033030394231918E-5</v>
      </c>
      <c r="E2241" s="2">
        <f t="shared" si="69"/>
        <v>0.97883087368242816</v>
      </c>
      <c r="F2241" t="s">
        <v>5596</v>
      </c>
      <c r="G2241" t="s">
        <v>5597</v>
      </c>
    </row>
    <row r="2242" spans="1:7" x14ac:dyDescent="0.2">
      <c r="A2242">
        <v>2241</v>
      </c>
      <c r="B2242" t="s">
        <v>5598</v>
      </c>
      <c r="C2242">
        <v>5229</v>
      </c>
      <c r="D2242" s="2">
        <f t="shared" si="68"/>
        <v>2.7022694691538652E-5</v>
      </c>
      <c r="E2242" s="2">
        <f t="shared" si="69"/>
        <v>0.97885789637711973</v>
      </c>
      <c r="F2242" t="s">
        <v>5599</v>
      </c>
      <c r="G2242" t="s">
        <v>5600</v>
      </c>
    </row>
    <row r="2243" spans="1:7" x14ac:dyDescent="0.2">
      <c r="A2243">
        <v>2242</v>
      </c>
      <c r="B2243" t="s">
        <v>5601</v>
      </c>
      <c r="C2243">
        <v>5223</v>
      </c>
      <c r="D2243" s="2">
        <f t="shared" ref="D2243:D2306" si="70">C2243/$C$9935</f>
        <v>2.6991687583458861E-5</v>
      </c>
      <c r="E2243" s="2">
        <f t="shared" si="69"/>
        <v>0.9788848880647032</v>
      </c>
      <c r="F2243" t="s">
        <v>5602</v>
      </c>
      <c r="G2243" t="s">
        <v>5603</v>
      </c>
    </row>
    <row r="2244" spans="1:7" x14ac:dyDescent="0.2">
      <c r="A2244">
        <v>2243</v>
      </c>
      <c r="B2244" t="s">
        <v>5604</v>
      </c>
      <c r="C2244">
        <v>5220</v>
      </c>
      <c r="D2244" s="2">
        <f t="shared" si="70"/>
        <v>2.6976184029418966E-5</v>
      </c>
      <c r="E2244" s="2">
        <f t="shared" ref="E2244:E2307" si="71">D2244+E2243</f>
        <v>0.97891186424873267</v>
      </c>
      <c r="F2244" t="s">
        <v>2566</v>
      </c>
      <c r="G2244" t="s">
        <v>5605</v>
      </c>
    </row>
    <row r="2245" spans="1:7" x14ac:dyDescent="0.2">
      <c r="A2245">
        <v>2244</v>
      </c>
      <c r="B2245" t="s">
        <v>5606</v>
      </c>
      <c r="C2245">
        <v>5219</v>
      </c>
      <c r="D2245" s="2">
        <f t="shared" si="70"/>
        <v>2.6971016178072333E-5</v>
      </c>
      <c r="E2245" s="2">
        <f t="shared" si="71"/>
        <v>0.97893883526491077</v>
      </c>
      <c r="F2245" t="s">
        <v>5607</v>
      </c>
      <c r="G2245" t="s">
        <v>5608</v>
      </c>
    </row>
    <row r="2246" spans="1:7" x14ac:dyDescent="0.2">
      <c r="A2246">
        <v>2245</v>
      </c>
      <c r="B2246" t="s">
        <v>5609</v>
      </c>
      <c r="C2246">
        <v>5207</v>
      </c>
      <c r="D2246" s="2">
        <f t="shared" si="70"/>
        <v>2.6909001961912748E-5</v>
      </c>
      <c r="E2246" s="2">
        <f t="shared" si="71"/>
        <v>0.97896574426687266</v>
      </c>
      <c r="F2246" t="s">
        <v>2122</v>
      </c>
      <c r="G2246" t="s">
        <v>5610</v>
      </c>
    </row>
    <row r="2247" spans="1:7" x14ac:dyDescent="0.2">
      <c r="A2247">
        <v>2246</v>
      </c>
      <c r="B2247" t="s">
        <v>5611</v>
      </c>
      <c r="C2247">
        <v>5204</v>
      </c>
      <c r="D2247" s="2">
        <f t="shared" si="70"/>
        <v>2.6893498407872853E-5</v>
      </c>
      <c r="E2247" s="2">
        <f t="shared" si="71"/>
        <v>0.97899263776528056</v>
      </c>
      <c r="F2247" t="s">
        <v>1245</v>
      </c>
      <c r="G2247" t="s">
        <v>5612</v>
      </c>
    </row>
    <row r="2248" spans="1:7" x14ac:dyDescent="0.2">
      <c r="A2248">
        <v>2247</v>
      </c>
      <c r="B2248" t="s">
        <v>5613</v>
      </c>
      <c r="C2248">
        <v>5199</v>
      </c>
      <c r="D2248" s="2">
        <f t="shared" si="70"/>
        <v>2.6867659151139695E-5</v>
      </c>
      <c r="E2248" s="2">
        <f t="shared" si="71"/>
        <v>0.97901950542443172</v>
      </c>
      <c r="F2248" t="s">
        <v>5614</v>
      </c>
      <c r="G2248" t="s">
        <v>5615</v>
      </c>
    </row>
    <row r="2249" spans="1:7" x14ac:dyDescent="0.2">
      <c r="A2249">
        <v>2248</v>
      </c>
      <c r="B2249" t="s">
        <v>5616</v>
      </c>
      <c r="C2249">
        <v>5196</v>
      </c>
      <c r="D2249" s="2">
        <f t="shared" si="70"/>
        <v>2.6852155597099797E-5</v>
      </c>
      <c r="E2249" s="2">
        <f t="shared" si="71"/>
        <v>0.97904635758002878</v>
      </c>
      <c r="F2249" t="s">
        <v>917</v>
      </c>
      <c r="G2249" t="s">
        <v>5617</v>
      </c>
    </row>
    <row r="2250" spans="1:7" x14ac:dyDescent="0.2">
      <c r="A2250">
        <v>2249</v>
      </c>
      <c r="B2250" t="s">
        <v>5618</v>
      </c>
      <c r="C2250">
        <v>5185</v>
      </c>
      <c r="D2250" s="2">
        <f t="shared" si="70"/>
        <v>2.6795309232286845E-5</v>
      </c>
      <c r="E2250" s="2">
        <f t="shared" si="71"/>
        <v>0.97907315288926111</v>
      </c>
      <c r="F2250" t="s">
        <v>5619</v>
      </c>
      <c r="G2250" t="s">
        <v>5620</v>
      </c>
    </row>
    <row r="2251" spans="1:7" x14ac:dyDescent="0.2">
      <c r="A2251">
        <v>2250</v>
      </c>
      <c r="B2251" t="s">
        <v>5621</v>
      </c>
      <c r="C2251">
        <v>5176</v>
      </c>
      <c r="D2251" s="2">
        <f t="shared" si="70"/>
        <v>2.6748798570167159E-5</v>
      </c>
      <c r="E2251" s="2">
        <f t="shared" si="71"/>
        <v>0.97909990168783123</v>
      </c>
      <c r="F2251" t="s">
        <v>905</v>
      </c>
      <c r="G2251" t="s">
        <v>5622</v>
      </c>
    </row>
    <row r="2252" spans="1:7" x14ac:dyDescent="0.2">
      <c r="A2252">
        <v>2251</v>
      </c>
      <c r="B2252" t="s">
        <v>5623</v>
      </c>
      <c r="C2252">
        <v>5174</v>
      </c>
      <c r="D2252" s="2">
        <f t="shared" si="70"/>
        <v>2.6738462867473893E-5</v>
      </c>
      <c r="E2252" s="2">
        <f t="shared" si="71"/>
        <v>0.97912664015069872</v>
      </c>
      <c r="F2252" t="s">
        <v>2251</v>
      </c>
      <c r="G2252" t="s">
        <v>5624</v>
      </c>
    </row>
    <row r="2253" spans="1:7" x14ac:dyDescent="0.2">
      <c r="A2253">
        <v>2252</v>
      </c>
      <c r="B2253" t="s">
        <v>5625</v>
      </c>
      <c r="C2253">
        <v>5170</v>
      </c>
      <c r="D2253" s="2">
        <f t="shared" si="70"/>
        <v>2.6717791462087365E-5</v>
      </c>
      <c r="E2253" s="2">
        <f t="shared" si="71"/>
        <v>0.97915335794216085</v>
      </c>
      <c r="F2253" t="s">
        <v>750</v>
      </c>
      <c r="G2253" t="s">
        <v>5626</v>
      </c>
    </row>
    <row r="2254" spans="1:7" x14ac:dyDescent="0.2">
      <c r="A2254">
        <v>2253</v>
      </c>
      <c r="B2254" t="s">
        <v>5627</v>
      </c>
      <c r="C2254">
        <v>5148</v>
      </c>
      <c r="D2254" s="2">
        <f t="shared" si="70"/>
        <v>2.6604098732461461E-5</v>
      </c>
      <c r="E2254" s="2">
        <f t="shared" si="71"/>
        <v>0.9791799620408933</v>
      </c>
      <c r="F2254" t="s">
        <v>5628</v>
      </c>
      <c r="G2254" t="s">
        <v>5629</v>
      </c>
    </row>
    <row r="2255" spans="1:7" x14ac:dyDescent="0.2">
      <c r="A2255">
        <v>2254</v>
      </c>
      <c r="B2255" t="s">
        <v>5630</v>
      </c>
      <c r="C2255">
        <v>5140</v>
      </c>
      <c r="D2255" s="2">
        <f t="shared" si="70"/>
        <v>2.6562755921688408E-5</v>
      </c>
      <c r="E2255" s="2">
        <f t="shared" si="71"/>
        <v>0.97920652479681503</v>
      </c>
      <c r="F2255" t="s">
        <v>4152</v>
      </c>
      <c r="G2255" t="s">
        <v>5631</v>
      </c>
    </row>
    <row r="2256" spans="1:7" x14ac:dyDescent="0.2">
      <c r="A2256">
        <v>2255</v>
      </c>
      <c r="B2256" t="s">
        <v>5632</v>
      </c>
      <c r="C2256">
        <v>5140</v>
      </c>
      <c r="D2256" s="2">
        <f t="shared" si="70"/>
        <v>2.6562755921688408E-5</v>
      </c>
      <c r="E2256" s="2">
        <f t="shared" si="71"/>
        <v>0.97923308755273675</v>
      </c>
      <c r="F2256" t="s">
        <v>5633</v>
      </c>
      <c r="G2256" t="s">
        <v>5634</v>
      </c>
    </row>
    <row r="2257" spans="1:7" x14ac:dyDescent="0.2">
      <c r="A2257">
        <v>2256</v>
      </c>
      <c r="B2257" t="s">
        <v>5635</v>
      </c>
      <c r="C2257">
        <v>5138</v>
      </c>
      <c r="D2257" s="2">
        <f t="shared" si="70"/>
        <v>2.6552420218995142E-5</v>
      </c>
      <c r="E2257" s="2">
        <f t="shared" si="71"/>
        <v>0.97925963997295573</v>
      </c>
      <c r="F2257" t="s">
        <v>5636</v>
      </c>
      <c r="G2257" t="s">
        <v>5637</v>
      </c>
    </row>
    <row r="2258" spans="1:7" x14ac:dyDescent="0.2">
      <c r="A2258">
        <v>2257</v>
      </c>
      <c r="B2258" t="s">
        <v>5638</v>
      </c>
      <c r="C2258">
        <v>5132</v>
      </c>
      <c r="D2258" s="2">
        <f t="shared" si="70"/>
        <v>2.6521413110915351E-5</v>
      </c>
      <c r="E2258" s="2">
        <f t="shared" si="71"/>
        <v>0.97928616138606661</v>
      </c>
      <c r="F2258" t="s">
        <v>206</v>
      </c>
      <c r="G2258" t="s">
        <v>5639</v>
      </c>
    </row>
    <row r="2259" spans="1:7" x14ac:dyDescent="0.2">
      <c r="A2259">
        <v>2258</v>
      </c>
      <c r="B2259" t="s">
        <v>5640</v>
      </c>
      <c r="C2259">
        <v>5117</v>
      </c>
      <c r="D2259" s="2">
        <f t="shared" si="70"/>
        <v>2.6443895340715871E-5</v>
      </c>
      <c r="E2259" s="2">
        <f t="shared" si="71"/>
        <v>0.97931260528140729</v>
      </c>
      <c r="F2259" t="s">
        <v>3965</v>
      </c>
      <c r="G2259" t="s">
        <v>5641</v>
      </c>
    </row>
    <row r="2260" spans="1:7" x14ac:dyDescent="0.2">
      <c r="A2260">
        <v>2259</v>
      </c>
      <c r="B2260" t="s">
        <v>5642</v>
      </c>
      <c r="C2260">
        <v>5116</v>
      </c>
      <c r="D2260" s="2">
        <f t="shared" si="70"/>
        <v>2.6438727489369238E-5</v>
      </c>
      <c r="E2260" s="2">
        <f t="shared" si="71"/>
        <v>0.97933904400889671</v>
      </c>
      <c r="F2260" t="s">
        <v>1493</v>
      </c>
      <c r="G2260" t="s">
        <v>5643</v>
      </c>
    </row>
    <row r="2261" spans="1:7" x14ac:dyDescent="0.2">
      <c r="A2261">
        <v>2260</v>
      </c>
      <c r="B2261" t="s">
        <v>5644</v>
      </c>
      <c r="C2261">
        <v>5109</v>
      </c>
      <c r="D2261" s="2">
        <f t="shared" si="70"/>
        <v>2.6402552529942815E-5</v>
      </c>
      <c r="E2261" s="2">
        <f t="shared" si="71"/>
        <v>0.97936544656142666</v>
      </c>
      <c r="F2261" t="s">
        <v>5645</v>
      </c>
      <c r="G2261" t="s">
        <v>5646</v>
      </c>
    </row>
    <row r="2262" spans="1:7" x14ac:dyDescent="0.2">
      <c r="A2262">
        <v>2261</v>
      </c>
      <c r="B2262" t="s">
        <v>5647</v>
      </c>
      <c r="C2262">
        <v>5100</v>
      </c>
      <c r="D2262" s="2">
        <f t="shared" si="70"/>
        <v>2.6356041867823126E-5</v>
      </c>
      <c r="E2262" s="2">
        <f t="shared" si="71"/>
        <v>0.9793918026032945</v>
      </c>
      <c r="F2262" t="s">
        <v>1180</v>
      </c>
      <c r="G2262" t="s">
        <v>5648</v>
      </c>
    </row>
    <row r="2263" spans="1:7" x14ac:dyDescent="0.2">
      <c r="A2263">
        <v>2262</v>
      </c>
      <c r="B2263" t="s">
        <v>5649</v>
      </c>
      <c r="C2263">
        <v>5096</v>
      </c>
      <c r="D2263" s="2">
        <f t="shared" si="70"/>
        <v>2.6335370462436601E-5</v>
      </c>
      <c r="E2263" s="2">
        <f t="shared" si="71"/>
        <v>0.97941813797375699</v>
      </c>
      <c r="F2263" t="s">
        <v>1183</v>
      </c>
      <c r="G2263" t="s">
        <v>5650</v>
      </c>
    </row>
    <row r="2264" spans="1:7" x14ac:dyDescent="0.2">
      <c r="A2264">
        <v>2263</v>
      </c>
      <c r="B2264" t="s">
        <v>5651</v>
      </c>
      <c r="C2264">
        <v>5088</v>
      </c>
      <c r="D2264" s="2">
        <f t="shared" si="70"/>
        <v>2.6294027651663544E-5</v>
      </c>
      <c r="E2264" s="2">
        <f t="shared" si="71"/>
        <v>0.97944443200140863</v>
      </c>
      <c r="F2264" t="s">
        <v>5652</v>
      </c>
      <c r="G2264" t="s">
        <v>5653</v>
      </c>
    </row>
    <row r="2265" spans="1:7" x14ac:dyDescent="0.2">
      <c r="A2265">
        <v>2264</v>
      </c>
      <c r="B2265" t="s">
        <v>5654</v>
      </c>
      <c r="C2265">
        <v>5083</v>
      </c>
      <c r="D2265" s="2">
        <f t="shared" si="70"/>
        <v>2.6268188394930383E-5</v>
      </c>
      <c r="E2265" s="2">
        <f t="shared" si="71"/>
        <v>0.97947070018980353</v>
      </c>
      <c r="F2265" t="s">
        <v>5655</v>
      </c>
      <c r="G2265" t="s">
        <v>5656</v>
      </c>
    </row>
    <row r="2266" spans="1:7" x14ac:dyDescent="0.2">
      <c r="A2266">
        <v>2265</v>
      </c>
      <c r="B2266" t="s">
        <v>5657</v>
      </c>
      <c r="C2266">
        <v>5081</v>
      </c>
      <c r="D2266" s="2">
        <f t="shared" si="70"/>
        <v>2.6257852692237121E-5</v>
      </c>
      <c r="E2266" s="2">
        <f t="shared" si="71"/>
        <v>0.97949695804249581</v>
      </c>
      <c r="F2266" t="s">
        <v>2332</v>
      </c>
      <c r="G2266" t="s">
        <v>5658</v>
      </c>
    </row>
    <row r="2267" spans="1:7" x14ac:dyDescent="0.2">
      <c r="A2267">
        <v>2266</v>
      </c>
      <c r="B2267" t="s">
        <v>5659</v>
      </c>
      <c r="C2267">
        <v>5079</v>
      </c>
      <c r="D2267" s="2">
        <f t="shared" si="70"/>
        <v>2.6247516989543855E-5</v>
      </c>
      <c r="E2267" s="2">
        <f t="shared" si="71"/>
        <v>0.97952320555948535</v>
      </c>
      <c r="F2267" t="s">
        <v>5660</v>
      </c>
      <c r="G2267" t="s">
        <v>5661</v>
      </c>
    </row>
    <row r="2268" spans="1:7" x14ac:dyDescent="0.2">
      <c r="A2268">
        <v>2267</v>
      </c>
      <c r="B2268" t="s">
        <v>5662</v>
      </c>
      <c r="C2268">
        <v>5059</v>
      </c>
      <c r="D2268" s="2">
        <f t="shared" si="70"/>
        <v>2.6144159962611217E-5</v>
      </c>
      <c r="E2268" s="2">
        <f t="shared" si="71"/>
        <v>0.97954934971944796</v>
      </c>
      <c r="F2268" t="s">
        <v>5663</v>
      </c>
      <c r="G2268" t="s">
        <v>5664</v>
      </c>
    </row>
    <row r="2269" spans="1:7" x14ac:dyDescent="0.2">
      <c r="A2269">
        <v>2268</v>
      </c>
      <c r="B2269" t="s">
        <v>5665</v>
      </c>
      <c r="C2269">
        <v>5049</v>
      </c>
      <c r="D2269" s="2">
        <f t="shared" si="70"/>
        <v>2.6092481449144895E-5</v>
      </c>
      <c r="E2269" s="2">
        <f t="shared" si="71"/>
        <v>0.9795754422008971</v>
      </c>
      <c r="F2269" t="s">
        <v>5666</v>
      </c>
      <c r="G2269" t="s">
        <v>5667</v>
      </c>
    </row>
    <row r="2270" spans="1:7" x14ac:dyDescent="0.2">
      <c r="A2270">
        <v>2269</v>
      </c>
      <c r="B2270" t="s">
        <v>5668</v>
      </c>
      <c r="C2270">
        <v>5036</v>
      </c>
      <c r="D2270" s="2">
        <f t="shared" si="70"/>
        <v>2.602529938163868E-5</v>
      </c>
      <c r="E2270" s="2">
        <f t="shared" si="71"/>
        <v>0.97960146750027877</v>
      </c>
      <c r="F2270" t="s">
        <v>1945</v>
      </c>
      <c r="G2270" t="s">
        <v>4709</v>
      </c>
    </row>
    <row r="2271" spans="1:7" x14ac:dyDescent="0.2">
      <c r="A2271">
        <v>2270</v>
      </c>
      <c r="B2271" t="s">
        <v>5669</v>
      </c>
      <c r="C2271">
        <v>5035</v>
      </c>
      <c r="D2271" s="2">
        <f t="shared" si="70"/>
        <v>2.6020131530292048E-5</v>
      </c>
      <c r="E2271" s="2">
        <f t="shared" si="71"/>
        <v>0.97962748763180907</v>
      </c>
      <c r="F2271" t="s">
        <v>5670</v>
      </c>
      <c r="G2271" t="s">
        <v>5671</v>
      </c>
    </row>
    <row r="2272" spans="1:7" x14ac:dyDescent="0.2">
      <c r="A2272">
        <v>2271</v>
      </c>
      <c r="B2272" t="s">
        <v>5672</v>
      </c>
      <c r="C2272">
        <v>5027</v>
      </c>
      <c r="D2272" s="2">
        <f t="shared" si="70"/>
        <v>2.5978788719518991E-5</v>
      </c>
      <c r="E2272" s="2">
        <f t="shared" si="71"/>
        <v>0.97965346642052864</v>
      </c>
      <c r="F2272" t="s">
        <v>5673</v>
      </c>
      <c r="G2272" t="s">
        <v>5674</v>
      </c>
    </row>
    <row r="2273" spans="1:7" x14ac:dyDescent="0.2">
      <c r="A2273">
        <v>2272</v>
      </c>
      <c r="B2273" t="s">
        <v>5675</v>
      </c>
      <c r="C2273">
        <v>5018</v>
      </c>
      <c r="D2273" s="2">
        <f t="shared" si="70"/>
        <v>2.5932278057399305E-5</v>
      </c>
      <c r="E2273" s="2">
        <f t="shared" si="71"/>
        <v>0.979679398698586</v>
      </c>
      <c r="F2273" t="s">
        <v>5676</v>
      </c>
      <c r="G2273" t="s">
        <v>5677</v>
      </c>
    </row>
    <row r="2274" spans="1:7" x14ac:dyDescent="0.2">
      <c r="A2274">
        <v>2273</v>
      </c>
      <c r="B2274" t="s">
        <v>5678</v>
      </c>
      <c r="C2274">
        <v>5012</v>
      </c>
      <c r="D2274" s="2">
        <f t="shared" si="70"/>
        <v>2.5901270949319511E-5</v>
      </c>
      <c r="E2274" s="2">
        <f t="shared" si="71"/>
        <v>0.97970529996953537</v>
      </c>
      <c r="F2274" t="s">
        <v>1679</v>
      </c>
      <c r="G2274" t="s">
        <v>5679</v>
      </c>
    </row>
    <row r="2275" spans="1:7" x14ac:dyDescent="0.2">
      <c r="A2275">
        <v>2274</v>
      </c>
      <c r="B2275" t="s">
        <v>5680</v>
      </c>
      <c r="C2275">
        <v>5009</v>
      </c>
      <c r="D2275" s="2">
        <f t="shared" si="70"/>
        <v>2.5885767395279616E-5</v>
      </c>
      <c r="E2275" s="2">
        <f t="shared" si="71"/>
        <v>0.97973118573693063</v>
      </c>
      <c r="F2275" t="s">
        <v>1735</v>
      </c>
      <c r="G2275" t="s">
        <v>5681</v>
      </c>
    </row>
    <row r="2276" spans="1:7" x14ac:dyDescent="0.2">
      <c r="A2276">
        <v>2275</v>
      </c>
      <c r="B2276" t="s">
        <v>5682</v>
      </c>
      <c r="C2276">
        <v>5008</v>
      </c>
      <c r="D2276" s="2">
        <f t="shared" si="70"/>
        <v>2.5880599543932983E-5</v>
      </c>
      <c r="E2276" s="2">
        <f t="shared" si="71"/>
        <v>0.97975706633647452</v>
      </c>
      <c r="F2276" t="s">
        <v>4850</v>
      </c>
      <c r="G2276" t="s">
        <v>5683</v>
      </c>
    </row>
    <row r="2277" spans="1:7" x14ac:dyDescent="0.2">
      <c r="A2277">
        <v>2276</v>
      </c>
      <c r="B2277" t="s">
        <v>5684</v>
      </c>
      <c r="C2277">
        <v>5002</v>
      </c>
      <c r="D2277" s="2">
        <f t="shared" si="70"/>
        <v>2.5849592435853192E-5</v>
      </c>
      <c r="E2277" s="2">
        <f t="shared" si="71"/>
        <v>0.97978291592891043</v>
      </c>
      <c r="F2277" t="s">
        <v>1557</v>
      </c>
      <c r="G2277" t="s">
        <v>5685</v>
      </c>
    </row>
    <row r="2278" spans="1:7" x14ac:dyDescent="0.2">
      <c r="A2278">
        <v>2277</v>
      </c>
      <c r="B2278" t="s">
        <v>5686</v>
      </c>
      <c r="C2278">
        <v>5000</v>
      </c>
      <c r="D2278" s="2">
        <f t="shared" si="70"/>
        <v>2.583925673315993E-5</v>
      </c>
      <c r="E2278" s="2">
        <f t="shared" si="71"/>
        <v>0.97980875518564359</v>
      </c>
      <c r="F2278" t="s">
        <v>2028</v>
      </c>
      <c r="G2278" t="s">
        <v>5687</v>
      </c>
    </row>
    <row r="2279" spans="1:7" x14ac:dyDescent="0.2">
      <c r="A2279">
        <v>2278</v>
      </c>
      <c r="B2279" t="s">
        <v>5688</v>
      </c>
      <c r="C2279">
        <v>4998</v>
      </c>
      <c r="D2279" s="2">
        <f t="shared" si="70"/>
        <v>2.5828921030466664E-5</v>
      </c>
      <c r="E2279" s="2">
        <f t="shared" si="71"/>
        <v>0.97983458410667401</v>
      </c>
      <c r="F2279" t="s">
        <v>1242</v>
      </c>
      <c r="G2279" t="s">
        <v>5689</v>
      </c>
    </row>
    <row r="2280" spans="1:7" x14ac:dyDescent="0.2">
      <c r="A2280">
        <v>2279</v>
      </c>
      <c r="B2280" t="s">
        <v>5690</v>
      </c>
      <c r="C2280">
        <v>4980</v>
      </c>
      <c r="D2280" s="2">
        <f t="shared" si="70"/>
        <v>2.5735899706227289E-5</v>
      </c>
      <c r="E2280" s="2">
        <f t="shared" si="71"/>
        <v>0.97986032000638024</v>
      </c>
      <c r="F2280" t="s">
        <v>5691</v>
      </c>
      <c r="G2280" t="s">
        <v>5692</v>
      </c>
    </row>
    <row r="2281" spans="1:7" x14ac:dyDescent="0.2">
      <c r="A2281">
        <v>2280</v>
      </c>
      <c r="B2281" t="s">
        <v>5693</v>
      </c>
      <c r="C2281">
        <v>4969</v>
      </c>
      <c r="D2281" s="2">
        <f t="shared" si="70"/>
        <v>2.5679053341414337E-5</v>
      </c>
      <c r="E2281" s="2">
        <f t="shared" si="71"/>
        <v>0.97988599905972162</v>
      </c>
      <c r="F2281" t="s">
        <v>5694</v>
      </c>
      <c r="G2281" t="s">
        <v>5695</v>
      </c>
    </row>
    <row r="2282" spans="1:7" x14ac:dyDescent="0.2">
      <c r="A2282">
        <v>2281</v>
      </c>
      <c r="B2282" t="s">
        <v>5696</v>
      </c>
      <c r="C2282">
        <v>4967</v>
      </c>
      <c r="D2282" s="2">
        <f t="shared" si="70"/>
        <v>2.5668717638721074E-5</v>
      </c>
      <c r="E2282" s="2">
        <f t="shared" si="71"/>
        <v>0.97991166777736038</v>
      </c>
      <c r="F2282" t="s">
        <v>750</v>
      </c>
      <c r="G2282" t="s">
        <v>5697</v>
      </c>
    </row>
    <row r="2283" spans="1:7" x14ac:dyDescent="0.2">
      <c r="A2283">
        <v>2282</v>
      </c>
      <c r="B2283" t="s">
        <v>5698</v>
      </c>
      <c r="C2283">
        <v>4964</v>
      </c>
      <c r="D2283" s="2">
        <f t="shared" si="70"/>
        <v>2.5653214084681176E-5</v>
      </c>
      <c r="E2283" s="2">
        <f t="shared" si="71"/>
        <v>0.97993732099144504</v>
      </c>
      <c r="F2283" t="s">
        <v>4480</v>
      </c>
      <c r="G2283" t="s">
        <v>5699</v>
      </c>
    </row>
    <row r="2284" spans="1:7" x14ac:dyDescent="0.2">
      <c r="A2284">
        <v>2283</v>
      </c>
      <c r="B2284" t="s">
        <v>5700</v>
      </c>
      <c r="C2284">
        <v>4961</v>
      </c>
      <c r="D2284" s="2">
        <f t="shared" si="70"/>
        <v>2.563771053064128E-5</v>
      </c>
      <c r="E2284" s="2">
        <f t="shared" si="71"/>
        <v>0.97996295870197569</v>
      </c>
      <c r="F2284" t="s">
        <v>5701</v>
      </c>
      <c r="G2284" t="s">
        <v>5702</v>
      </c>
    </row>
    <row r="2285" spans="1:7" x14ac:dyDescent="0.2">
      <c r="A2285">
        <v>2284</v>
      </c>
      <c r="B2285" t="s">
        <v>5703</v>
      </c>
      <c r="C2285">
        <v>4960</v>
      </c>
      <c r="D2285" s="2">
        <f t="shared" si="70"/>
        <v>2.5632542679294651E-5</v>
      </c>
      <c r="E2285" s="2">
        <f t="shared" si="71"/>
        <v>0.97998859124465498</v>
      </c>
      <c r="F2285" t="s">
        <v>5133</v>
      </c>
      <c r="G2285" t="s">
        <v>5704</v>
      </c>
    </row>
    <row r="2286" spans="1:7" x14ac:dyDescent="0.2">
      <c r="A2286">
        <v>2285</v>
      </c>
      <c r="B2286" t="s">
        <v>5705</v>
      </c>
      <c r="C2286">
        <v>4955</v>
      </c>
      <c r="D2286" s="2">
        <f t="shared" si="70"/>
        <v>2.560670342256149E-5</v>
      </c>
      <c r="E2286" s="2">
        <f t="shared" si="71"/>
        <v>0.98001419794807754</v>
      </c>
      <c r="F2286" t="s">
        <v>2577</v>
      </c>
      <c r="G2286" t="s">
        <v>5706</v>
      </c>
    </row>
    <row r="2287" spans="1:7" x14ac:dyDescent="0.2">
      <c r="A2287">
        <v>2286</v>
      </c>
      <c r="B2287" t="s">
        <v>5707</v>
      </c>
      <c r="C2287">
        <v>4931</v>
      </c>
      <c r="D2287" s="2">
        <f t="shared" si="70"/>
        <v>2.548267499024232E-5</v>
      </c>
      <c r="E2287" s="2">
        <f t="shared" si="71"/>
        <v>0.98003968062306779</v>
      </c>
      <c r="F2287" t="s">
        <v>3713</v>
      </c>
      <c r="G2287" t="s">
        <v>5708</v>
      </c>
    </row>
    <row r="2288" spans="1:7" x14ac:dyDescent="0.2">
      <c r="A2288">
        <v>2287</v>
      </c>
      <c r="B2288" t="s">
        <v>5709</v>
      </c>
      <c r="C2288">
        <v>4928</v>
      </c>
      <c r="D2288" s="2">
        <f t="shared" si="70"/>
        <v>2.5467171436202425E-5</v>
      </c>
      <c r="E2288" s="2">
        <f t="shared" si="71"/>
        <v>0.98006514779450404</v>
      </c>
      <c r="F2288" t="s">
        <v>1913</v>
      </c>
      <c r="G2288" t="s">
        <v>5710</v>
      </c>
    </row>
    <row r="2289" spans="1:7" x14ac:dyDescent="0.2">
      <c r="A2289">
        <v>2288</v>
      </c>
      <c r="B2289" t="s">
        <v>5711</v>
      </c>
      <c r="C2289">
        <v>4917</v>
      </c>
      <c r="D2289" s="2">
        <f t="shared" si="70"/>
        <v>2.5410325071389473E-5</v>
      </c>
      <c r="E2289" s="2">
        <f t="shared" si="71"/>
        <v>0.98009055811957546</v>
      </c>
      <c r="F2289" t="s">
        <v>5712</v>
      </c>
      <c r="G2289" t="s">
        <v>5713</v>
      </c>
    </row>
    <row r="2290" spans="1:7" x14ac:dyDescent="0.2">
      <c r="A2290">
        <v>2289</v>
      </c>
      <c r="B2290" t="s">
        <v>5714</v>
      </c>
      <c r="C2290">
        <v>4912</v>
      </c>
      <c r="D2290" s="2">
        <f t="shared" si="70"/>
        <v>2.5384485814656315E-5</v>
      </c>
      <c r="E2290" s="2">
        <f t="shared" si="71"/>
        <v>0.98011594260539014</v>
      </c>
      <c r="F2290" s="1">
        <v>38139</v>
      </c>
      <c r="G2290" t="s">
        <v>5715</v>
      </c>
    </row>
    <row r="2291" spans="1:7" x14ac:dyDescent="0.2">
      <c r="A2291">
        <v>2290</v>
      </c>
      <c r="B2291" t="s">
        <v>5716</v>
      </c>
      <c r="C2291">
        <v>4911</v>
      </c>
      <c r="D2291" s="2">
        <f t="shared" si="70"/>
        <v>2.5379317963309682E-5</v>
      </c>
      <c r="E2291" s="2">
        <f t="shared" si="71"/>
        <v>0.98014132192335346</v>
      </c>
      <c r="F2291" t="s">
        <v>1679</v>
      </c>
      <c r="G2291" t="s">
        <v>5717</v>
      </c>
    </row>
    <row r="2292" spans="1:7" x14ac:dyDescent="0.2">
      <c r="A2292">
        <v>2291</v>
      </c>
      <c r="B2292" t="s">
        <v>5718</v>
      </c>
      <c r="C2292">
        <v>4909</v>
      </c>
      <c r="D2292" s="2">
        <f t="shared" si="70"/>
        <v>2.5368982260616417E-5</v>
      </c>
      <c r="E2292" s="2">
        <f t="shared" si="71"/>
        <v>0.98016669090561404</v>
      </c>
      <c r="F2292" t="s">
        <v>3149</v>
      </c>
      <c r="G2292" t="s">
        <v>5719</v>
      </c>
    </row>
    <row r="2293" spans="1:7" x14ac:dyDescent="0.2">
      <c r="A2293">
        <v>2292</v>
      </c>
      <c r="B2293" t="s">
        <v>5720</v>
      </c>
      <c r="C2293">
        <v>4907</v>
      </c>
      <c r="D2293" s="2">
        <f t="shared" si="70"/>
        <v>2.5358646557923154E-5</v>
      </c>
      <c r="E2293" s="2">
        <f t="shared" si="71"/>
        <v>0.98019204955217198</v>
      </c>
      <c r="F2293" t="s">
        <v>1630</v>
      </c>
      <c r="G2293" t="s">
        <v>5721</v>
      </c>
    </row>
    <row r="2294" spans="1:7" x14ac:dyDescent="0.2">
      <c r="A2294">
        <v>2293</v>
      </c>
      <c r="B2294" t="s">
        <v>5722</v>
      </c>
      <c r="C2294">
        <v>4903</v>
      </c>
      <c r="D2294" s="2">
        <f t="shared" si="70"/>
        <v>2.5337975152536626E-5</v>
      </c>
      <c r="E2294" s="2">
        <f t="shared" si="71"/>
        <v>0.98021738752732457</v>
      </c>
      <c r="F2294" t="s">
        <v>2083</v>
      </c>
      <c r="G2294" t="s">
        <v>5610</v>
      </c>
    </row>
    <row r="2295" spans="1:7" x14ac:dyDescent="0.2">
      <c r="A2295">
        <v>2294</v>
      </c>
      <c r="B2295" t="s">
        <v>5723</v>
      </c>
      <c r="C2295">
        <v>4887</v>
      </c>
      <c r="D2295" s="2">
        <f t="shared" si="70"/>
        <v>2.5255289530990513E-5</v>
      </c>
      <c r="E2295" s="2">
        <f t="shared" si="71"/>
        <v>0.98024264281685558</v>
      </c>
      <c r="F2295" t="s">
        <v>2986</v>
      </c>
      <c r="G2295" t="s">
        <v>5724</v>
      </c>
    </row>
    <row r="2296" spans="1:7" x14ac:dyDescent="0.2">
      <c r="A2296">
        <v>2295</v>
      </c>
      <c r="B2296" t="s">
        <v>5725</v>
      </c>
      <c r="C2296">
        <v>4884</v>
      </c>
      <c r="D2296" s="2">
        <f t="shared" si="70"/>
        <v>2.5239785976950618E-5</v>
      </c>
      <c r="E2296" s="2">
        <f t="shared" si="71"/>
        <v>0.98026788260283249</v>
      </c>
      <c r="F2296" t="s">
        <v>5726</v>
      </c>
      <c r="G2296" t="s">
        <v>5727</v>
      </c>
    </row>
    <row r="2297" spans="1:7" x14ac:dyDescent="0.2">
      <c r="A2297">
        <v>2296</v>
      </c>
      <c r="B2297" t="s">
        <v>5728</v>
      </c>
      <c r="C2297">
        <v>4884</v>
      </c>
      <c r="D2297" s="2">
        <f t="shared" si="70"/>
        <v>2.5239785976950618E-5</v>
      </c>
      <c r="E2297" s="2">
        <f t="shared" si="71"/>
        <v>0.98029312238880939</v>
      </c>
      <c r="F2297" t="s">
        <v>730</v>
      </c>
      <c r="G2297" t="s">
        <v>5729</v>
      </c>
    </row>
    <row r="2298" spans="1:7" x14ac:dyDescent="0.2">
      <c r="A2298">
        <v>2297</v>
      </c>
      <c r="B2298" t="s">
        <v>5730</v>
      </c>
      <c r="C2298">
        <v>4879</v>
      </c>
      <c r="D2298" s="2">
        <f t="shared" si="70"/>
        <v>2.521394672021746E-5</v>
      </c>
      <c r="E2298" s="2">
        <f t="shared" si="71"/>
        <v>0.98031833633552956</v>
      </c>
      <c r="F2298" t="s">
        <v>2070</v>
      </c>
      <c r="G2298" t="s">
        <v>5731</v>
      </c>
    </row>
    <row r="2299" spans="1:7" x14ac:dyDescent="0.2">
      <c r="A2299">
        <v>2298</v>
      </c>
      <c r="B2299" t="s">
        <v>5732</v>
      </c>
      <c r="C2299">
        <v>4874</v>
      </c>
      <c r="D2299" s="2">
        <f t="shared" si="70"/>
        <v>2.5188107463484299E-5</v>
      </c>
      <c r="E2299" s="2">
        <f t="shared" si="71"/>
        <v>0.980343524442993</v>
      </c>
      <c r="F2299" t="s">
        <v>3426</v>
      </c>
      <c r="G2299" t="s">
        <v>4956</v>
      </c>
    </row>
    <row r="2300" spans="1:7" x14ac:dyDescent="0.2">
      <c r="A2300">
        <v>2299</v>
      </c>
      <c r="B2300" t="s">
        <v>5733</v>
      </c>
      <c r="C2300">
        <v>4866</v>
      </c>
      <c r="D2300" s="2">
        <f t="shared" si="70"/>
        <v>2.5146764652711242E-5</v>
      </c>
      <c r="E2300" s="2">
        <f t="shared" si="71"/>
        <v>0.9803686712076457</v>
      </c>
      <c r="F2300" t="s">
        <v>3138</v>
      </c>
      <c r="G2300" t="s">
        <v>5734</v>
      </c>
    </row>
    <row r="2301" spans="1:7" x14ac:dyDescent="0.2">
      <c r="A2301">
        <v>2300</v>
      </c>
      <c r="B2301" t="s">
        <v>5735</v>
      </c>
      <c r="C2301">
        <v>4863</v>
      </c>
      <c r="D2301" s="2">
        <f t="shared" si="70"/>
        <v>2.5131261098671347E-5</v>
      </c>
      <c r="E2301" s="2">
        <f t="shared" si="71"/>
        <v>0.98039380246874441</v>
      </c>
      <c r="F2301" t="s">
        <v>5736</v>
      </c>
      <c r="G2301" t="s">
        <v>5737</v>
      </c>
    </row>
    <row r="2302" spans="1:7" x14ac:dyDescent="0.2">
      <c r="A2302">
        <v>2301</v>
      </c>
      <c r="B2302" t="s">
        <v>5738</v>
      </c>
      <c r="C2302">
        <v>4850</v>
      </c>
      <c r="D2302" s="2">
        <f t="shared" si="70"/>
        <v>2.5064079031165129E-5</v>
      </c>
      <c r="E2302" s="2">
        <f t="shared" si="71"/>
        <v>0.98041886654777555</v>
      </c>
      <c r="F2302" t="s">
        <v>991</v>
      </c>
      <c r="G2302" t="s">
        <v>5739</v>
      </c>
    </row>
    <row r="2303" spans="1:7" x14ac:dyDescent="0.2">
      <c r="A2303">
        <v>2302</v>
      </c>
      <c r="B2303" t="s">
        <v>5740</v>
      </c>
      <c r="C2303">
        <v>4850</v>
      </c>
      <c r="D2303" s="2">
        <f t="shared" si="70"/>
        <v>2.5064079031165129E-5</v>
      </c>
      <c r="E2303" s="2">
        <f t="shared" si="71"/>
        <v>0.98044393062680668</v>
      </c>
      <c r="F2303" t="s">
        <v>474</v>
      </c>
      <c r="G2303" t="s">
        <v>5741</v>
      </c>
    </row>
    <row r="2304" spans="1:7" x14ac:dyDescent="0.2">
      <c r="A2304">
        <v>2303</v>
      </c>
      <c r="B2304" t="s">
        <v>5742</v>
      </c>
      <c r="C2304">
        <v>4839</v>
      </c>
      <c r="D2304" s="2">
        <f t="shared" si="70"/>
        <v>2.5007232666352177E-5</v>
      </c>
      <c r="E2304" s="2">
        <f t="shared" si="71"/>
        <v>0.98046893785947309</v>
      </c>
      <c r="F2304" t="s">
        <v>3083</v>
      </c>
      <c r="G2304" t="s">
        <v>5743</v>
      </c>
    </row>
    <row r="2305" spans="1:7" x14ac:dyDescent="0.2">
      <c r="A2305">
        <v>2304</v>
      </c>
      <c r="B2305" t="s">
        <v>5744</v>
      </c>
      <c r="C2305">
        <v>4819</v>
      </c>
      <c r="D2305" s="2">
        <f t="shared" si="70"/>
        <v>2.490387563941954E-5</v>
      </c>
      <c r="E2305" s="2">
        <f t="shared" si="71"/>
        <v>0.98049384173511256</v>
      </c>
      <c r="F2305" t="s">
        <v>5745</v>
      </c>
      <c r="G2305" t="s">
        <v>5746</v>
      </c>
    </row>
    <row r="2306" spans="1:7" x14ac:dyDescent="0.2">
      <c r="A2306">
        <v>2305</v>
      </c>
      <c r="B2306" t="s">
        <v>5747</v>
      </c>
      <c r="C2306">
        <v>4813</v>
      </c>
      <c r="D2306" s="2">
        <f t="shared" si="70"/>
        <v>2.4872868531339746E-5</v>
      </c>
      <c r="E2306" s="2">
        <f t="shared" si="71"/>
        <v>0.98051871460364393</v>
      </c>
      <c r="F2306" t="s">
        <v>2305</v>
      </c>
      <c r="G2306" t="s">
        <v>5748</v>
      </c>
    </row>
    <row r="2307" spans="1:7" x14ac:dyDescent="0.2">
      <c r="A2307">
        <v>2306</v>
      </c>
      <c r="B2307" t="s">
        <v>5749</v>
      </c>
      <c r="C2307">
        <v>4811</v>
      </c>
      <c r="D2307" s="2">
        <f t="shared" ref="D2307:D2370" si="72">C2307/$C$9935</f>
        <v>2.4862532828646483E-5</v>
      </c>
      <c r="E2307" s="2">
        <f t="shared" si="71"/>
        <v>0.98054357713647256</v>
      </c>
      <c r="F2307" t="s">
        <v>5673</v>
      </c>
      <c r="G2307" t="s">
        <v>5750</v>
      </c>
    </row>
    <row r="2308" spans="1:7" x14ac:dyDescent="0.2">
      <c r="A2308">
        <v>2307</v>
      </c>
      <c r="B2308" t="s">
        <v>5751</v>
      </c>
      <c r="C2308">
        <v>4809</v>
      </c>
      <c r="D2308" s="2">
        <f t="shared" si="72"/>
        <v>2.4852197125953221E-5</v>
      </c>
      <c r="E2308" s="2">
        <f t="shared" ref="E2308:E2371" si="73">D2308+E2307</f>
        <v>0.98056842933359856</v>
      </c>
      <c r="F2308" t="s">
        <v>485</v>
      </c>
      <c r="G2308" t="s">
        <v>5752</v>
      </c>
    </row>
    <row r="2309" spans="1:7" x14ac:dyDescent="0.2">
      <c r="A2309">
        <v>2308</v>
      </c>
      <c r="B2309" t="s">
        <v>5753</v>
      </c>
      <c r="C2309">
        <v>4806</v>
      </c>
      <c r="D2309" s="2">
        <f t="shared" si="72"/>
        <v>2.4836693571913322E-5</v>
      </c>
      <c r="E2309" s="2">
        <f t="shared" si="73"/>
        <v>0.98059326602717045</v>
      </c>
      <c r="F2309" t="s">
        <v>2527</v>
      </c>
      <c r="G2309" t="s">
        <v>5754</v>
      </c>
    </row>
    <row r="2310" spans="1:7" x14ac:dyDescent="0.2">
      <c r="A2310">
        <v>2309</v>
      </c>
      <c r="B2310" t="s">
        <v>5755</v>
      </c>
      <c r="C2310">
        <v>4798</v>
      </c>
      <c r="D2310" s="2">
        <f t="shared" si="72"/>
        <v>2.4795350761140269E-5</v>
      </c>
      <c r="E2310" s="2">
        <f t="shared" si="73"/>
        <v>0.98061806137793162</v>
      </c>
      <c r="F2310" t="s">
        <v>2915</v>
      </c>
      <c r="G2310" t="s">
        <v>5756</v>
      </c>
    </row>
    <row r="2311" spans="1:7" x14ac:dyDescent="0.2">
      <c r="A2311">
        <v>2310</v>
      </c>
      <c r="B2311" t="s">
        <v>5757</v>
      </c>
      <c r="C2311">
        <v>4797</v>
      </c>
      <c r="D2311" s="2">
        <f t="shared" si="72"/>
        <v>2.4790182909793636E-5</v>
      </c>
      <c r="E2311" s="2">
        <f t="shared" si="73"/>
        <v>0.98064285156084141</v>
      </c>
      <c r="F2311" t="s">
        <v>3870</v>
      </c>
      <c r="G2311" t="s">
        <v>5758</v>
      </c>
    </row>
    <row r="2312" spans="1:7" x14ac:dyDescent="0.2">
      <c r="A2312">
        <v>2311</v>
      </c>
      <c r="B2312" t="s">
        <v>5759</v>
      </c>
      <c r="C2312">
        <v>4795</v>
      </c>
      <c r="D2312" s="2">
        <f t="shared" si="72"/>
        <v>2.477984720710037E-5</v>
      </c>
      <c r="E2312" s="2">
        <f t="shared" si="73"/>
        <v>0.98066763140804847</v>
      </c>
      <c r="F2312" t="s">
        <v>310</v>
      </c>
      <c r="G2312" t="s">
        <v>5760</v>
      </c>
    </row>
    <row r="2313" spans="1:7" x14ac:dyDescent="0.2">
      <c r="A2313">
        <v>2312</v>
      </c>
      <c r="B2313" t="s">
        <v>5761</v>
      </c>
      <c r="C2313">
        <v>4793</v>
      </c>
      <c r="D2313" s="2">
        <f t="shared" si="72"/>
        <v>2.4769511504407108E-5</v>
      </c>
      <c r="E2313" s="2">
        <f t="shared" si="73"/>
        <v>0.9806924009195529</v>
      </c>
      <c r="F2313" t="s">
        <v>561</v>
      </c>
      <c r="G2313" t="s">
        <v>5082</v>
      </c>
    </row>
    <row r="2314" spans="1:7" x14ac:dyDescent="0.2">
      <c r="A2314">
        <v>2313</v>
      </c>
      <c r="B2314" t="s">
        <v>5762</v>
      </c>
      <c r="C2314">
        <v>4783</v>
      </c>
      <c r="D2314" s="2">
        <f t="shared" si="72"/>
        <v>2.4717832990940789E-5</v>
      </c>
      <c r="E2314" s="2">
        <f t="shared" si="73"/>
        <v>0.98071711875254386</v>
      </c>
      <c r="F2314" t="s">
        <v>3243</v>
      </c>
      <c r="G2314" t="s">
        <v>5763</v>
      </c>
    </row>
    <row r="2315" spans="1:7" x14ac:dyDescent="0.2">
      <c r="A2315">
        <v>2314</v>
      </c>
      <c r="B2315" t="s">
        <v>5764</v>
      </c>
      <c r="C2315">
        <v>4779</v>
      </c>
      <c r="D2315" s="2">
        <f t="shared" si="72"/>
        <v>2.4697161585554261E-5</v>
      </c>
      <c r="E2315" s="2">
        <f t="shared" si="73"/>
        <v>0.98074181591412946</v>
      </c>
      <c r="F2315" t="s">
        <v>1849</v>
      </c>
      <c r="G2315" t="s">
        <v>5322</v>
      </c>
    </row>
    <row r="2316" spans="1:7" x14ac:dyDescent="0.2">
      <c r="A2316">
        <v>2315</v>
      </c>
      <c r="B2316" t="s">
        <v>5765</v>
      </c>
      <c r="C2316">
        <v>4769</v>
      </c>
      <c r="D2316" s="2">
        <f t="shared" si="72"/>
        <v>2.4645483072087938E-5</v>
      </c>
      <c r="E2316" s="2">
        <f t="shared" si="73"/>
        <v>0.98076646139720158</v>
      </c>
      <c r="F2316" t="s">
        <v>5766</v>
      </c>
      <c r="G2316" t="s">
        <v>5767</v>
      </c>
    </row>
    <row r="2317" spans="1:7" x14ac:dyDescent="0.2">
      <c r="A2317">
        <v>2316</v>
      </c>
      <c r="B2317" t="s">
        <v>5768</v>
      </c>
      <c r="C2317">
        <v>4756</v>
      </c>
      <c r="D2317" s="2">
        <f t="shared" si="72"/>
        <v>2.4578301004581724E-5</v>
      </c>
      <c r="E2317" s="2">
        <f t="shared" si="73"/>
        <v>0.98079103969820614</v>
      </c>
      <c r="F2317" t="s">
        <v>730</v>
      </c>
      <c r="G2317" t="s">
        <v>5769</v>
      </c>
    </row>
    <row r="2318" spans="1:7" x14ac:dyDescent="0.2">
      <c r="A2318">
        <v>2317</v>
      </c>
      <c r="B2318" t="s">
        <v>5770</v>
      </c>
      <c r="C2318">
        <v>4755</v>
      </c>
      <c r="D2318" s="2">
        <f t="shared" si="72"/>
        <v>2.4573133153235091E-5</v>
      </c>
      <c r="E2318" s="2">
        <f t="shared" si="73"/>
        <v>0.98081561283135932</v>
      </c>
      <c r="F2318" t="s">
        <v>1468</v>
      </c>
      <c r="G2318" t="s">
        <v>5771</v>
      </c>
    </row>
    <row r="2319" spans="1:7" x14ac:dyDescent="0.2">
      <c r="A2319">
        <v>2318</v>
      </c>
      <c r="B2319" t="s">
        <v>5772</v>
      </c>
      <c r="C2319">
        <v>4743</v>
      </c>
      <c r="D2319" s="2">
        <f t="shared" si="72"/>
        <v>2.451111893707551E-5</v>
      </c>
      <c r="E2319" s="2">
        <f t="shared" si="73"/>
        <v>0.98084012395029641</v>
      </c>
      <c r="F2319" t="s">
        <v>2235</v>
      </c>
      <c r="G2319" t="s">
        <v>5773</v>
      </c>
    </row>
    <row r="2320" spans="1:7" x14ac:dyDescent="0.2">
      <c r="A2320">
        <v>2319</v>
      </c>
      <c r="B2320" t="s">
        <v>5774</v>
      </c>
      <c r="C2320">
        <v>4742</v>
      </c>
      <c r="D2320" s="2">
        <f t="shared" si="72"/>
        <v>2.4505951085728877E-5</v>
      </c>
      <c r="E2320" s="2">
        <f t="shared" si="73"/>
        <v>0.98086462990138212</v>
      </c>
      <c r="F2320" t="s">
        <v>1732</v>
      </c>
      <c r="G2320" t="s">
        <v>5775</v>
      </c>
    </row>
    <row r="2321" spans="1:7" x14ac:dyDescent="0.2">
      <c r="A2321">
        <v>2320</v>
      </c>
      <c r="B2321" t="s">
        <v>5776</v>
      </c>
      <c r="C2321">
        <v>4730</v>
      </c>
      <c r="D2321" s="2">
        <f t="shared" si="72"/>
        <v>2.4443936869569292E-5</v>
      </c>
      <c r="E2321" s="2">
        <f t="shared" si="73"/>
        <v>0.98088907383825175</v>
      </c>
      <c r="F2321" t="s">
        <v>1557</v>
      </c>
      <c r="G2321" t="s">
        <v>5777</v>
      </c>
    </row>
    <row r="2322" spans="1:7" x14ac:dyDescent="0.2">
      <c r="A2322">
        <v>2321</v>
      </c>
      <c r="B2322" t="s">
        <v>5778</v>
      </c>
      <c r="C2322">
        <v>4718</v>
      </c>
      <c r="D2322" s="2">
        <f t="shared" si="72"/>
        <v>2.4381922653409707E-5</v>
      </c>
      <c r="E2322" s="2">
        <f t="shared" si="73"/>
        <v>0.98091345576090516</v>
      </c>
      <c r="F2322" t="s">
        <v>2200</v>
      </c>
      <c r="G2322" t="s">
        <v>5779</v>
      </c>
    </row>
    <row r="2323" spans="1:7" x14ac:dyDescent="0.2">
      <c r="A2323">
        <v>2322</v>
      </c>
      <c r="B2323" t="s">
        <v>5780</v>
      </c>
      <c r="C2323">
        <v>4713</v>
      </c>
      <c r="D2323" s="2">
        <f t="shared" si="72"/>
        <v>2.435608339667655E-5</v>
      </c>
      <c r="E2323" s="2">
        <f t="shared" si="73"/>
        <v>0.98093781184430184</v>
      </c>
      <c r="F2323" t="s">
        <v>5781</v>
      </c>
      <c r="G2323" t="s">
        <v>5782</v>
      </c>
    </row>
    <row r="2324" spans="1:7" x14ac:dyDescent="0.2">
      <c r="A2324">
        <v>2323</v>
      </c>
      <c r="B2324" t="s">
        <v>5783</v>
      </c>
      <c r="C2324">
        <v>4712</v>
      </c>
      <c r="D2324" s="2">
        <f t="shared" si="72"/>
        <v>2.4350915545329917E-5</v>
      </c>
      <c r="E2324" s="2">
        <f t="shared" si="73"/>
        <v>0.98096216275984716</v>
      </c>
      <c r="F2324" t="s">
        <v>5784</v>
      </c>
      <c r="G2324" t="s">
        <v>5785</v>
      </c>
    </row>
    <row r="2325" spans="1:7" x14ac:dyDescent="0.2">
      <c r="A2325">
        <v>2324</v>
      </c>
      <c r="B2325" t="s">
        <v>5786</v>
      </c>
      <c r="C2325">
        <v>4710</v>
      </c>
      <c r="D2325" s="2">
        <f t="shared" si="72"/>
        <v>2.4340579842636651E-5</v>
      </c>
      <c r="E2325" s="2">
        <f t="shared" si="73"/>
        <v>0.98098650333968984</v>
      </c>
      <c r="F2325" t="s">
        <v>5787</v>
      </c>
      <c r="G2325" t="s">
        <v>5788</v>
      </c>
    </row>
    <row r="2326" spans="1:7" x14ac:dyDescent="0.2">
      <c r="A2326">
        <v>2325</v>
      </c>
      <c r="B2326" t="s">
        <v>5789</v>
      </c>
      <c r="C2326">
        <v>4709</v>
      </c>
      <c r="D2326" s="2">
        <f t="shared" si="72"/>
        <v>2.4335411991290021E-5</v>
      </c>
      <c r="E2326" s="2">
        <f t="shared" si="73"/>
        <v>0.98101083875168116</v>
      </c>
      <c r="F2326" t="s">
        <v>1639</v>
      </c>
      <c r="G2326" t="s">
        <v>5790</v>
      </c>
    </row>
    <row r="2327" spans="1:7" x14ac:dyDescent="0.2">
      <c r="A2327">
        <v>2326</v>
      </c>
      <c r="B2327" t="s">
        <v>5791</v>
      </c>
      <c r="C2327">
        <v>4688</v>
      </c>
      <c r="D2327" s="2">
        <f t="shared" si="72"/>
        <v>2.4226887113010747E-5</v>
      </c>
      <c r="E2327" s="2">
        <f t="shared" si="73"/>
        <v>0.98103506563879417</v>
      </c>
      <c r="F2327" t="s">
        <v>814</v>
      </c>
      <c r="G2327" t="s">
        <v>5792</v>
      </c>
    </row>
    <row r="2328" spans="1:7" x14ac:dyDescent="0.2">
      <c r="A2328">
        <v>2327</v>
      </c>
      <c r="B2328" t="s">
        <v>5793</v>
      </c>
      <c r="C2328">
        <v>4688</v>
      </c>
      <c r="D2328" s="2">
        <f t="shared" si="72"/>
        <v>2.4226887113010747E-5</v>
      </c>
      <c r="E2328" s="2">
        <f t="shared" si="73"/>
        <v>0.98105929252590718</v>
      </c>
      <c r="F2328" t="s">
        <v>4014</v>
      </c>
      <c r="G2328" t="s">
        <v>5794</v>
      </c>
    </row>
    <row r="2329" spans="1:7" x14ac:dyDescent="0.2">
      <c r="A2329">
        <v>2328</v>
      </c>
      <c r="B2329" t="s">
        <v>5795</v>
      </c>
      <c r="C2329">
        <v>4684</v>
      </c>
      <c r="D2329" s="2">
        <f t="shared" si="72"/>
        <v>2.4206215707624223E-5</v>
      </c>
      <c r="E2329" s="2">
        <f t="shared" si="73"/>
        <v>0.98108349874161482</v>
      </c>
      <c r="F2329" t="s">
        <v>3965</v>
      </c>
      <c r="G2329" t="s">
        <v>5796</v>
      </c>
    </row>
    <row r="2330" spans="1:7" x14ac:dyDescent="0.2">
      <c r="A2330">
        <v>2329</v>
      </c>
      <c r="B2330" t="s">
        <v>5797</v>
      </c>
      <c r="C2330">
        <v>4682</v>
      </c>
      <c r="D2330" s="2">
        <f t="shared" si="72"/>
        <v>2.4195880004930957E-5</v>
      </c>
      <c r="E2330" s="2">
        <f t="shared" si="73"/>
        <v>0.98110769462161973</v>
      </c>
      <c r="F2330" t="s">
        <v>5798</v>
      </c>
      <c r="G2330" t="s">
        <v>5799</v>
      </c>
    </row>
    <row r="2331" spans="1:7" x14ac:dyDescent="0.2">
      <c r="A2331">
        <v>2330</v>
      </c>
      <c r="B2331" t="s">
        <v>5800</v>
      </c>
      <c r="C2331">
        <v>4681</v>
      </c>
      <c r="D2331" s="2">
        <f t="shared" si="72"/>
        <v>2.4190712153584324E-5</v>
      </c>
      <c r="E2331" s="2">
        <f t="shared" si="73"/>
        <v>0.98113188533377327</v>
      </c>
      <c r="F2331" t="s">
        <v>2519</v>
      </c>
      <c r="G2331" t="s">
        <v>5801</v>
      </c>
    </row>
    <row r="2332" spans="1:7" x14ac:dyDescent="0.2">
      <c r="A2332">
        <v>2331</v>
      </c>
      <c r="B2332" t="s">
        <v>5802</v>
      </c>
      <c r="C2332">
        <v>4675</v>
      </c>
      <c r="D2332" s="2">
        <f t="shared" si="72"/>
        <v>2.4159705045504533E-5</v>
      </c>
      <c r="E2332" s="2">
        <f t="shared" si="73"/>
        <v>0.98115604503881881</v>
      </c>
      <c r="F2332" t="s">
        <v>5803</v>
      </c>
      <c r="G2332" t="s">
        <v>5804</v>
      </c>
    </row>
    <row r="2333" spans="1:7" x14ac:dyDescent="0.2">
      <c r="A2333">
        <v>2332</v>
      </c>
      <c r="B2333" t="s">
        <v>5805</v>
      </c>
      <c r="C2333">
        <v>4671</v>
      </c>
      <c r="D2333" s="2">
        <f t="shared" si="72"/>
        <v>2.4139033640118005E-5</v>
      </c>
      <c r="E2333" s="2">
        <f t="shared" si="73"/>
        <v>0.98118018407245888</v>
      </c>
      <c r="F2333" t="s">
        <v>2586</v>
      </c>
      <c r="G2333" t="s">
        <v>5806</v>
      </c>
    </row>
    <row r="2334" spans="1:7" x14ac:dyDescent="0.2">
      <c r="A2334">
        <v>2333</v>
      </c>
      <c r="B2334" t="s">
        <v>5807</v>
      </c>
      <c r="C2334">
        <v>4668</v>
      </c>
      <c r="D2334" s="2">
        <f t="shared" si="72"/>
        <v>2.412353008607811E-5</v>
      </c>
      <c r="E2334" s="2">
        <f t="shared" si="73"/>
        <v>0.98120430760254496</v>
      </c>
      <c r="F2334" t="s">
        <v>1597</v>
      </c>
      <c r="G2334" t="s">
        <v>5808</v>
      </c>
    </row>
    <row r="2335" spans="1:7" x14ac:dyDescent="0.2">
      <c r="A2335">
        <v>2334</v>
      </c>
      <c r="B2335" t="s">
        <v>5809</v>
      </c>
      <c r="C2335">
        <v>4668</v>
      </c>
      <c r="D2335" s="2">
        <f t="shared" si="72"/>
        <v>2.412353008607811E-5</v>
      </c>
      <c r="E2335" s="2">
        <f t="shared" si="73"/>
        <v>0.98122843113263103</v>
      </c>
      <c r="F2335" t="s">
        <v>488</v>
      </c>
      <c r="G2335" t="s">
        <v>5810</v>
      </c>
    </row>
    <row r="2336" spans="1:7" x14ac:dyDescent="0.2">
      <c r="A2336">
        <v>2335</v>
      </c>
      <c r="B2336" t="s">
        <v>5811</v>
      </c>
      <c r="C2336">
        <v>4651</v>
      </c>
      <c r="D2336" s="2">
        <f t="shared" si="72"/>
        <v>2.4035676613185367E-5</v>
      </c>
      <c r="E2336" s="2">
        <f t="shared" si="73"/>
        <v>0.98125246680924416</v>
      </c>
      <c r="F2336" t="s">
        <v>130</v>
      </c>
      <c r="G2336" t="s">
        <v>5812</v>
      </c>
    </row>
    <row r="2337" spans="1:7" x14ac:dyDescent="0.2">
      <c r="A2337">
        <v>2336</v>
      </c>
      <c r="B2337" t="s">
        <v>5813</v>
      </c>
      <c r="C2337">
        <v>4642</v>
      </c>
      <c r="D2337" s="2">
        <f t="shared" si="72"/>
        <v>2.3989165951065678E-5</v>
      </c>
      <c r="E2337" s="2">
        <f t="shared" si="73"/>
        <v>0.98127645597519519</v>
      </c>
      <c r="F2337" t="s">
        <v>5814</v>
      </c>
      <c r="G2337" t="s">
        <v>5815</v>
      </c>
    </row>
    <row r="2338" spans="1:7" x14ac:dyDescent="0.2">
      <c r="A2338">
        <v>2337</v>
      </c>
      <c r="B2338" t="s">
        <v>5816</v>
      </c>
      <c r="C2338">
        <v>4638</v>
      </c>
      <c r="D2338" s="2">
        <f t="shared" si="72"/>
        <v>2.3968494545679149E-5</v>
      </c>
      <c r="E2338" s="2">
        <f t="shared" si="73"/>
        <v>0.98130042446974086</v>
      </c>
      <c r="F2338" t="s">
        <v>1913</v>
      </c>
      <c r="G2338" t="s">
        <v>5817</v>
      </c>
    </row>
    <row r="2339" spans="1:7" x14ac:dyDescent="0.2">
      <c r="A2339">
        <v>2338</v>
      </c>
      <c r="B2339" t="s">
        <v>5818</v>
      </c>
      <c r="C2339">
        <v>4638</v>
      </c>
      <c r="D2339" s="2">
        <f t="shared" si="72"/>
        <v>2.3968494545679149E-5</v>
      </c>
      <c r="E2339" s="2">
        <f t="shared" si="73"/>
        <v>0.98132439296428653</v>
      </c>
      <c r="F2339" t="s">
        <v>304</v>
      </c>
      <c r="G2339" t="s">
        <v>5819</v>
      </c>
    </row>
    <row r="2340" spans="1:7" x14ac:dyDescent="0.2">
      <c r="A2340">
        <v>2339</v>
      </c>
      <c r="B2340" t="s">
        <v>5820</v>
      </c>
      <c r="C2340">
        <v>4637</v>
      </c>
      <c r="D2340" s="2">
        <f t="shared" si="72"/>
        <v>2.3963326694332517E-5</v>
      </c>
      <c r="E2340" s="2">
        <f t="shared" si="73"/>
        <v>0.98134835629098083</v>
      </c>
      <c r="F2340" t="s">
        <v>1715</v>
      </c>
      <c r="G2340" t="s">
        <v>5821</v>
      </c>
    </row>
    <row r="2341" spans="1:7" x14ac:dyDescent="0.2">
      <c r="A2341">
        <v>2340</v>
      </c>
      <c r="B2341" t="s">
        <v>5822</v>
      </c>
      <c r="C2341">
        <v>4633</v>
      </c>
      <c r="D2341" s="2">
        <f t="shared" si="72"/>
        <v>2.3942655288945988E-5</v>
      </c>
      <c r="E2341" s="2">
        <f t="shared" si="73"/>
        <v>0.98137229894626976</v>
      </c>
      <c r="F2341" t="s">
        <v>3404</v>
      </c>
      <c r="G2341" t="s">
        <v>5823</v>
      </c>
    </row>
    <row r="2342" spans="1:7" x14ac:dyDescent="0.2">
      <c r="A2342">
        <v>2341</v>
      </c>
      <c r="B2342" t="s">
        <v>5824</v>
      </c>
      <c r="C2342">
        <v>4628</v>
      </c>
      <c r="D2342" s="2">
        <f t="shared" si="72"/>
        <v>2.3916816032212831E-5</v>
      </c>
      <c r="E2342" s="2">
        <f t="shared" si="73"/>
        <v>0.98139621576230196</v>
      </c>
      <c r="F2342" t="s">
        <v>118</v>
      </c>
      <c r="G2342" t="s">
        <v>5825</v>
      </c>
    </row>
    <row r="2343" spans="1:7" x14ac:dyDescent="0.2">
      <c r="A2343">
        <v>2342</v>
      </c>
      <c r="B2343" t="s">
        <v>5826</v>
      </c>
      <c r="C2343">
        <v>4611</v>
      </c>
      <c r="D2343" s="2">
        <f t="shared" si="72"/>
        <v>2.3828962559320085E-5</v>
      </c>
      <c r="E2343" s="2">
        <f t="shared" si="73"/>
        <v>0.98142004472486133</v>
      </c>
      <c r="F2343" t="s">
        <v>2527</v>
      </c>
      <c r="G2343" t="s">
        <v>5827</v>
      </c>
    </row>
    <row r="2344" spans="1:7" x14ac:dyDescent="0.2">
      <c r="A2344">
        <v>2343</v>
      </c>
      <c r="B2344" t="s">
        <v>5828</v>
      </c>
      <c r="C2344">
        <v>4601</v>
      </c>
      <c r="D2344" s="2">
        <f t="shared" si="72"/>
        <v>2.3777284045853766E-5</v>
      </c>
      <c r="E2344" s="2">
        <f t="shared" si="73"/>
        <v>0.98144382200890723</v>
      </c>
      <c r="F2344" t="s">
        <v>5829</v>
      </c>
      <c r="G2344" t="s">
        <v>5830</v>
      </c>
    </row>
    <row r="2345" spans="1:7" x14ac:dyDescent="0.2">
      <c r="A2345">
        <v>2344</v>
      </c>
      <c r="B2345" t="s">
        <v>5831</v>
      </c>
      <c r="C2345">
        <v>4595</v>
      </c>
      <c r="D2345" s="2">
        <f t="shared" si="72"/>
        <v>2.3746276937773975E-5</v>
      </c>
      <c r="E2345" s="2">
        <f t="shared" si="73"/>
        <v>0.98146756828584503</v>
      </c>
      <c r="F2345" t="s">
        <v>5346</v>
      </c>
      <c r="G2345" t="s">
        <v>5832</v>
      </c>
    </row>
    <row r="2346" spans="1:7" x14ac:dyDescent="0.2">
      <c r="A2346">
        <v>2345</v>
      </c>
      <c r="B2346" t="s">
        <v>5833</v>
      </c>
      <c r="C2346">
        <v>4588</v>
      </c>
      <c r="D2346" s="2">
        <f t="shared" si="72"/>
        <v>2.3710101978347552E-5</v>
      </c>
      <c r="E2346" s="2">
        <f t="shared" si="73"/>
        <v>0.98149127838782335</v>
      </c>
      <c r="F2346" t="s">
        <v>1653</v>
      </c>
      <c r="G2346" t="s">
        <v>5834</v>
      </c>
    </row>
    <row r="2347" spans="1:7" x14ac:dyDescent="0.2">
      <c r="A2347">
        <v>2346</v>
      </c>
      <c r="B2347" t="s">
        <v>5835</v>
      </c>
      <c r="C2347">
        <v>4583</v>
      </c>
      <c r="D2347" s="2">
        <f t="shared" si="72"/>
        <v>2.368426272161439E-5</v>
      </c>
      <c r="E2347" s="2">
        <f t="shared" si="73"/>
        <v>0.98151496265054494</v>
      </c>
      <c r="F2347" t="s">
        <v>2113</v>
      </c>
      <c r="G2347" t="s">
        <v>5836</v>
      </c>
    </row>
    <row r="2348" spans="1:7" x14ac:dyDescent="0.2">
      <c r="A2348">
        <v>2347</v>
      </c>
      <c r="B2348" t="s">
        <v>5837</v>
      </c>
      <c r="C2348">
        <v>4582</v>
      </c>
      <c r="D2348" s="2">
        <f t="shared" si="72"/>
        <v>2.3679094870267758E-5</v>
      </c>
      <c r="E2348" s="2">
        <f t="shared" si="73"/>
        <v>0.98153864174541516</v>
      </c>
      <c r="F2348" t="s">
        <v>5838</v>
      </c>
      <c r="G2348" t="s">
        <v>5839</v>
      </c>
    </row>
    <row r="2349" spans="1:7" x14ac:dyDescent="0.2">
      <c r="A2349">
        <v>2348</v>
      </c>
      <c r="B2349" t="s">
        <v>5840</v>
      </c>
      <c r="C2349">
        <v>4579</v>
      </c>
      <c r="D2349" s="2">
        <f t="shared" si="72"/>
        <v>2.3663591316227862E-5</v>
      </c>
      <c r="E2349" s="2">
        <f t="shared" si="73"/>
        <v>0.98156230533673139</v>
      </c>
      <c r="F2349" t="s">
        <v>716</v>
      </c>
      <c r="G2349" t="s">
        <v>5841</v>
      </c>
    </row>
    <row r="2350" spans="1:7" x14ac:dyDescent="0.2">
      <c r="A2350">
        <v>2349</v>
      </c>
      <c r="B2350" t="s">
        <v>5842</v>
      </c>
      <c r="C2350">
        <v>4568</v>
      </c>
      <c r="D2350" s="2">
        <f t="shared" si="72"/>
        <v>2.360674495141491E-5</v>
      </c>
      <c r="E2350" s="2">
        <f t="shared" si="73"/>
        <v>0.98158591208168278</v>
      </c>
      <c r="F2350" t="s">
        <v>5843</v>
      </c>
      <c r="G2350" t="s">
        <v>5844</v>
      </c>
    </row>
    <row r="2351" spans="1:7" x14ac:dyDescent="0.2">
      <c r="A2351">
        <v>2350</v>
      </c>
      <c r="B2351" t="s">
        <v>5845</v>
      </c>
      <c r="C2351">
        <v>4565</v>
      </c>
      <c r="D2351" s="2">
        <f t="shared" si="72"/>
        <v>2.3591241397375015E-5</v>
      </c>
      <c r="E2351" s="2">
        <f t="shared" si="73"/>
        <v>0.98160950332308017</v>
      </c>
      <c r="F2351" t="s">
        <v>4648</v>
      </c>
      <c r="G2351" t="s">
        <v>5846</v>
      </c>
    </row>
    <row r="2352" spans="1:7" x14ac:dyDescent="0.2">
      <c r="A2352">
        <v>2351</v>
      </c>
      <c r="B2352" t="s">
        <v>5847</v>
      </c>
      <c r="C2352">
        <v>4565</v>
      </c>
      <c r="D2352" s="2">
        <f t="shared" si="72"/>
        <v>2.3591241397375015E-5</v>
      </c>
      <c r="E2352" s="2">
        <f t="shared" si="73"/>
        <v>0.98163309456447756</v>
      </c>
      <c r="F2352" t="s">
        <v>917</v>
      </c>
      <c r="G2352" t="s">
        <v>5848</v>
      </c>
    </row>
    <row r="2353" spans="1:7" x14ac:dyDescent="0.2">
      <c r="A2353">
        <v>2352</v>
      </c>
      <c r="B2353" t="s">
        <v>5849</v>
      </c>
      <c r="C2353">
        <v>4552</v>
      </c>
      <c r="D2353" s="2">
        <f t="shared" si="72"/>
        <v>2.3524059329868797E-5</v>
      </c>
      <c r="E2353" s="2">
        <f t="shared" si="73"/>
        <v>0.98165661862380738</v>
      </c>
      <c r="F2353" t="s">
        <v>730</v>
      </c>
      <c r="G2353" t="s">
        <v>5850</v>
      </c>
    </row>
    <row r="2354" spans="1:7" x14ac:dyDescent="0.2">
      <c r="A2354">
        <v>2353</v>
      </c>
      <c r="B2354" t="s">
        <v>5851</v>
      </c>
      <c r="C2354">
        <v>4533</v>
      </c>
      <c r="D2354" s="2">
        <f t="shared" si="72"/>
        <v>2.3425870154282793E-5</v>
      </c>
      <c r="E2354" s="2">
        <f t="shared" si="73"/>
        <v>0.98168004449396162</v>
      </c>
      <c r="F2354" t="s">
        <v>5852</v>
      </c>
      <c r="G2354" t="s">
        <v>5853</v>
      </c>
    </row>
    <row r="2355" spans="1:7" x14ac:dyDescent="0.2">
      <c r="A2355">
        <v>2354</v>
      </c>
      <c r="B2355" t="s">
        <v>5854</v>
      </c>
      <c r="C2355">
        <v>4529</v>
      </c>
      <c r="D2355" s="2">
        <f t="shared" si="72"/>
        <v>2.3405198748896264E-5</v>
      </c>
      <c r="E2355" s="2">
        <f t="shared" si="73"/>
        <v>0.98170344969271051</v>
      </c>
      <c r="F2355" t="s">
        <v>239</v>
      </c>
      <c r="G2355" t="s">
        <v>5855</v>
      </c>
    </row>
    <row r="2356" spans="1:7" x14ac:dyDescent="0.2">
      <c r="A2356">
        <v>2355</v>
      </c>
      <c r="B2356" t="s">
        <v>5856</v>
      </c>
      <c r="C2356">
        <v>4512</v>
      </c>
      <c r="D2356" s="2">
        <f t="shared" si="72"/>
        <v>2.3317345276003518E-5</v>
      </c>
      <c r="E2356" s="2">
        <f t="shared" si="73"/>
        <v>0.98172676703798656</v>
      </c>
      <c r="F2356" t="s">
        <v>1360</v>
      </c>
      <c r="G2356" t="s">
        <v>5857</v>
      </c>
    </row>
    <row r="2357" spans="1:7" x14ac:dyDescent="0.2">
      <c r="A2357">
        <v>2356</v>
      </c>
      <c r="B2357" t="s">
        <v>5858</v>
      </c>
      <c r="C2357">
        <v>4507</v>
      </c>
      <c r="D2357" s="2">
        <f t="shared" si="72"/>
        <v>2.3291506019270361E-5</v>
      </c>
      <c r="E2357" s="2">
        <f t="shared" si="73"/>
        <v>0.98175005854400588</v>
      </c>
      <c r="F2357" t="s">
        <v>2683</v>
      </c>
      <c r="G2357" t="s">
        <v>5859</v>
      </c>
    </row>
    <row r="2358" spans="1:7" x14ac:dyDescent="0.2">
      <c r="A2358">
        <v>2357</v>
      </c>
      <c r="B2358" t="s">
        <v>5860</v>
      </c>
      <c r="C2358">
        <v>4490</v>
      </c>
      <c r="D2358" s="2">
        <f t="shared" si="72"/>
        <v>2.3203652546377615E-5</v>
      </c>
      <c r="E2358" s="2">
        <f t="shared" si="73"/>
        <v>0.98177326219655225</v>
      </c>
      <c r="F2358" t="s">
        <v>1769</v>
      </c>
      <c r="G2358" t="s">
        <v>5861</v>
      </c>
    </row>
    <row r="2359" spans="1:7" x14ac:dyDescent="0.2">
      <c r="A2359">
        <v>2358</v>
      </c>
      <c r="B2359" t="s">
        <v>5862</v>
      </c>
      <c r="C2359">
        <v>4443</v>
      </c>
      <c r="D2359" s="2">
        <f t="shared" si="72"/>
        <v>2.2960763533085912E-5</v>
      </c>
      <c r="E2359" s="2">
        <f t="shared" si="73"/>
        <v>0.98179622296008529</v>
      </c>
      <c r="F2359" t="s">
        <v>985</v>
      </c>
      <c r="G2359" t="s">
        <v>5863</v>
      </c>
    </row>
    <row r="2360" spans="1:7" x14ac:dyDescent="0.2">
      <c r="A2360">
        <v>2359</v>
      </c>
      <c r="B2360" t="s">
        <v>5864</v>
      </c>
      <c r="C2360">
        <v>4439</v>
      </c>
      <c r="D2360" s="2">
        <f t="shared" si="72"/>
        <v>2.2940092127699384E-5</v>
      </c>
      <c r="E2360" s="2">
        <f t="shared" si="73"/>
        <v>0.98181916305221295</v>
      </c>
      <c r="F2360" t="s">
        <v>5599</v>
      </c>
      <c r="G2360" t="s">
        <v>5865</v>
      </c>
    </row>
    <row r="2361" spans="1:7" x14ac:dyDescent="0.2">
      <c r="A2361">
        <v>2360</v>
      </c>
      <c r="B2361" t="s">
        <v>5866</v>
      </c>
      <c r="C2361">
        <v>4439</v>
      </c>
      <c r="D2361" s="2">
        <f t="shared" si="72"/>
        <v>2.2940092127699384E-5</v>
      </c>
      <c r="E2361" s="2">
        <f t="shared" si="73"/>
        <v>0.98184210314434062</v>
      </c>
      <c r="F2361" t="s">
        <v>1568</v>
      </c>
      <c r="G2361" t="s">
        <v>5867</v>
      </c>
    </row>
    <row r="2362" spans="1:7" x14ac:dyDescent="0.2">
      <c r="A2362">
        <v>2361</v>
      </c>
      <c r="B2362" t="s">
        <v>5868</v>
      </c>
      <c r="C2362">
        <v>4437</v>
      </c>
      <c r="D2362" s="2">
        <f t="shared" si="72"/>
        <v>2.2929756425006122E-5</v>
      </c>
      <c r="E2362" s="2">
        <f t="shared" si="73"/>
        <v>0.98186503290076566</v>
      </c>
      <c r="F2362" t="s">
        <v>1724</v>
      </c>
      <c r="G2362" t="s">
        <v>5869</v>
      </c>
    </row>
    <row r="2363" spans="1:7" x14ac:dyDescent="0.2">
      <c r="A2363">
        <v>2362</v>
      </c>
      <c r="B2363" t="s">
        <v>5870</v>
      </c>
      <c r="C2363">
        <v>4421</v>
      </c>
      <c r="D2363" s="2">
        <f t="shared" si="72"/>
        <v>2.2847070803460009E-5</v>
      </c>
      <c r="E2363" s="2">
        <f t="shared" si="73"/>
        <v>0.98188787997156912</v>
      </c>
      <c r="F2363" t="s">
        <v>4487</v>
      </c>
      <c r="G2363" t="s">
        <v>5871</v>
      </c>
    </row>
    <row r="2364" spans="1:7" x14ac:dyDescent="0.2">
      <c r="A2364">
        <v>2363</v>
      </c>
      <c r="B2364" t="s">
        <v>5872</v>
      </c>
      <c r="C2364">
        <v>4419</v>
      </c>
      <c r="D2364" s="2">
        <f t="shared" si="72"/>
        <v>2.2836735100766746E-5</v>
      </c>
      <c r="E2364" s="2">
        <f t="shared" si="73"/>
        <v>0.98191071670666985</v>
      </c>
      <c r="F2364" t="s">
        <v>5873</v>
      </c>
      <c r="G2364" t="s">
        <v>5874</v>
      </c>
    </row>
    <row r="2365" spans="1:7" x14ac:dyDescent="0.2">
      <c r="A2365">
        <v>2364</v>
      </c>
      <c r="B2365" t="s">
        <v>5875</v>
      </c>
      <c r="C2365">
        <v>4418</v>
      </c>
      <c r="D2365" s="2">
        <f t="shared" si="72"/>
        <v>2.2831567249420113E-5</v>
      </c>
      <c r="E2365" s="2">
        <f t="shared" si="73"/>
        <v>0.98193354827391932</v>
      </c>
      <c r="F2365" t="s">
        <v>5876</v>
      </c>
      <c r="G2365" t="s">
        <v>5877</v>
      </c>
    </row>
    <row r="2366" spans="1:7" x14ac:dyDescent="0.2">
      <c r="A2366">
        <v>2365</v>
      </c>
      <c r="B2366" t="s">
        <v>5878</v>
      </c>
      <c r="C2366">
        <v>4417</v>
      </c>
      <c r="D2366" s="2">
        <f t="shared" si="72"/>
        <v>2.282639939807348E-5</v>
      </c>
      <c r="E2366" s="2">
        <f t="shared" si="73"/>
        <v>0.98195637467331742</v>
      </c>
      <c r="F2366" t="s">
        <v>5879</v>
      </c>
      <c r="G2366" t="s">
        <v>5880</v>
      </c>
    </row>
    <row r="2367" spans="1:7" x14ac:dyDescent="0.2">
      <c r="A2367">
        <v>2366</v>
      </c>
      <c r="B2367" t="s">
        <v>5881</v>
      </c>
      <c r="C2367">
        <v>4414</v>
      </c>
      <c r="D2367" s="2">
        <f t="shared" si="72"/>
        <v>2.2810895844033585E-5</v>
      </c>
      <c r="E2367" s="2">
        <f t="shared" si="73"/>
        <v>0.98197918556916142</v>
      </c>
      <c r="F2367" t="s">
        <v>590</v>
      </c>
      <c r="G2367" t="s">
        <v>5882</v>
      </c>
    </row>
    <row r="2368" spans="1:7" x14ac:dyDescent="0.2">
      <c r="A2368">
        <v>2367</v>
      </c>
      <c r="B2368" t="s">
        <v>5883</v>
      </c>
      <c r="C2368">
        <v>4406</v>
      </c>
      <c r="D2368" s="2">
        <f t="shared" si="72"/>
        <v>2.2769553033260529E-5</v>
      </c>
      <c r="E2368" s="2">
        <f t="shared" si="73"/>
        <v>0.98200195512219468</v>
      </c>
      <c r="F2368" t="s">
        <v>706</v>
      </c>
      <c r="G2368" t="s">
        <v>5884</v>
      </c>
    </row>
    <row r="2369" spans="1:7" x14ac:dyDescent="0.2">
      <c r="A2369">
        <v>2368</v>
      </c>
      <c r="B2369" t="s">
        <v>5885</v>
      </c>
      <c r="C2369">
        <v>4406</v>
      </c>
      <c r="D2369" s="2">
        <f t="shared" si="72"/>
        <v>2.2769553033260529E-5</v>
      </c>
      <c r="E2369" s="2">
        <f t="shared" si="73"/>
        <v>0.98202472467522794</v>
      </c>
      <c r="F2369" t="s">
        <v>5886</v>
      </c>
      <c r="G2369" t="s">
        <v>5887</v>
      </c>
    </row>
    <row r="2370" spans="1:7" x14ac:dyDescent="0.2">
      <c r="A2370">
        <v>2369</v>
      </c>
      <c r="B2370" t="s">
        <v>5888</v>
      </c>
      <c r="C2370">
        <v>4405</v>
      </c>
      <c r="D2370" s="2">
        <f t="shared" si="72"/>
        <v>2.2764385181913896E-5</v>
      </c>
      <c r="E2370" s="2">
        <f t="shared" si="73"/>
        <v>0.98204748906040984</v>
      </c>
      <c r="F2370" t="s">
        <v>2473</v>
      </c>
      <c r="G2370" t="s">
        <v>5889</v>
      </c>
    </row>
    <row r="2371" spans="1:7" x14ac:dyDescent="0.2">
      <c r="A2371">
        <v>2370</v>
      </c>
      <c r="B2371" t="s">
        <v>5890</v>
      </c>
      <c r="C2371">
        <v>4402</v>
      </c>
      <c r="D2371" s="2">
        <f t="shared" ref="D2371:D2434" si="74">C2371/$C$9935</f>
        <v>2.2748881627874E-5</v>
      </c>
      <c r="E2371" s="2">
        <f t="shared" si="73"/>
        <v>0.98207023794203774</v>
      </c>
      <c r="F2371" t="s">
        <v>5891</v>
      </c>
      <c r="G2371" t="s">
        <v>5892</v>
      </c>
    </row>
    <row r="2372" spans="1:7" x14ac:dyDescent="0.2">
      <c r="A2372">
        <v>2371</v>
      </c>
      <c r="B2372" t="s">
        <v>5893</v>
      </c>
      <c r="C2372">
        <v>4393</v>
      </c>
      <c r="D2372" s="2">
        <f t="shared" si="74"/>
        <v>2.2702370965754314E-5</v>
      </c>
      <c r="E2372" s="2">
        <f t="shared" ref="E2372:E2435" si="75">D2372+E2371</f>
        <v>0.98209294031300354</v>
      </c>
      <c r="F2372" t="s">
        <v>5894</v>
      </c>
      <c r="G2372" t="s">
        <v>5895</v>
      </c>
    </row>
    <row r="2373" spans="1:7" x14ac:dyDescent="0.2">
      <c r="A2373">
        <v>2372</v>
      </c>
      <c r="B2373" t="s">
        <v>5896</v>
      </c>
      <c r="C2373">
        <v>4392</v>
      </c>
      <c r="D2373" s="2">
        <f t="shared" si="74"/>
        <v>2.2697203114407681E-5</v>
      </c>
      <c r="E2373" s="2">
        <f t="shared" si="75"/>
        <v>0.98211563751611797</v>
      </c>
      <c r="F2373" t="s">
        <v>2235</v>
      </c>
      <c r="G2373" t="s">
        <v>5897</v>
      </c>
    </row>
    <row r="2374" spans="1:7" x14ac:dyDescent="0.2">
      <c r="A2374">
        <v>2373</v>
      </c>
      <c r="B2374" t="s">
        <v>5898</v>
      </c>
      <c r="C2374">
        <v>4390</v>
      </c>
      <c r="D2374" s="2">
        <f t="shared" si="74"/>
        <v>2.2686867411714416E-5</v>
      </c>
      <c r="E2374" s="2">
        <f t="shared" si="75"/>
        <v>0.98213832438352966</v>
      </c>
      <c r="F2374" t="s">
        <v>5899</v>
      </c>
      <c r="G2374" t="s">
        <v>5900</v>
      </c>
    </row>
    <row r="2375" spans="1:7" x14ac:dyDescent="0.2">
      <c r="A2375">
        <v>2374</v>
      </c>
      <c r="B2375" t="s">
        <v>5901</v>
      </c>
      <c r="C2375">
        <v>4390</v>
      </c>
      <c r="D2375" s="2">
        <f t="shared" si="74"/>
        <v>2.2686867411714416E-5</v>
      </c>
      <c r="E2375" s="2">
        <f t="shared" si="75"/>
        <v>0.98216101125094135</v>
      </c>
      <c r="F2375" t="s">
        <v>5814</v>
      </c>
      <c r="G2375" t="s">
        <v>5902</v>
      </c>
    </row>
    <row r="2376" spans="1:7" x14ac:dyDescent="0.2">
      <c r="A2376">
        <v>2375</v>
      </c>
      <c r="B2376" t="s">
        <v>5903</v>
      </c>
      <c r="C2376">
        <v>4385</v>
      </c>
      <c r="D2376" s="2">
        <f t="shared" si="74"/>
        <v>2.2661028154981258E-5</v>
      </c>
      <c r="E2376" s="2">
        <f t="shared" si="75"/>
        <v>0.98218367227909631</v>
      </c>
      <c r="F2376" t="s">
        <v>79</v>
      </c>
      <c r="G2376" t="s">
        <v>5904</v>
      </c>
    </row>
    <row r="2377" spans="1:7" x14ac:dyDescent="0.2">
      <c r="A2377">
        <v>2376</v>
      </c>
      <c r="B2377" t="s">
        <v>5905</v>
      </c>
      <c r="C2377">
        <v>4375</v>
      </c>
      <c r="D2377" s="2">
        <f t="shared" si="74"/>
        <v>2.2609349641514939E-5</v>
      </c>
      <c r="E2377" s="2">
        <f t="shared" si="75"/>
        <v>0.9822062816287378</v>
      </c>
      <c r="F2377" t="s">
        <v>3149</v>
      </c>
      <c r="G2377" t="s">
        <v>5906</v>
      </c>
    </row>
    <row r="2378" spans="1:7" x14ac:dyDescent="0.2">
      <c r="A2378">
        <v>2377</v>
      </c>
      <c r="B2378" t="s">
        <v>5907</v>
      </c>
      <c r="C2378">
        <v>4372</v>
      </c>
      <c r="D2378" s="2">
        <f t="shared" si="74"/>
        <v>2.259384608747504E-5</v>
      </c>
      <c r="E2378" s="2">
        <f t="shared" si="75"/>
        <v>0.98222887547482529</v>
      </c>
      <c r="F2378" t="s">
        <v>2047</v>
      </c>
      <c r="G2378" t="s">
        <v>5908</v>
      </c>
    </row>
    <row r="2379" spans="1:7" x14ac:dyDescent="0.2">
      <c r="A2379">
        <v>2378</v>
      </c>
      <c r="B2379" t="s">
        <v>5909</v>
      </c>
      <c r="C2379">
        <v>4368</v>
      </c>
      <c r="D2379" s="2">
        <f t="shared" si="74"/>
        <v>2.2573174682088512E-5</v>
      </c>
      <c r="E2379" s="2">
        <f t="shared" si="75"/>
        <v>0.98225144864950742</v>
      </c>
      <c r="F2379" t="s">
        <v>5910</v>
      </c>
      <c r="G2379" t="s">
        <v>5911</v>
      </c>
    </row>
    <row r="2380" spans="1:7" x14ac:dyDescent="0.2">
      <c r="A2380">
        <v>2379</v>
      </c>
      <c r="B2380" t="s">
        <v>5912</v>
      </c>
      <c r="C2380">
        <v>4366</v>
      </c>
      <c r="D2380" s="2">
        <f t="shared" si="74"/>
        <v>2.256283897939525E-5</v>
      </c>
      <c r="E2380" s="2">
        <f t="shared" si="75"/>
        <v>0.98227401148848681</v>
      </c>
      <c r="F2380" t="s">
        <v>5913</v>
      </c>
      <c r="G2380" t="s">
        <v>5792</v>
      </c>
    </row>
    <row r="2381" spans="1:7" x14ac:dyDescent="0.2">
      <c r="A2381">
        <v>2380</v>
      </c>
      <c r="B2381" t="s">
        <v>5914</v>
      </c>
      <c r="C2381">
        <v>4359</v>
      </c>
      <c r="D2381" s="2">
        <f t="shared" si="74"/>
        <v>2.2526664019968826E-5</v>
      </c>
      <c r="E2381" s="2">
        <f t="shared" si="75"/>
        <v>0.98229653815250673</v>
      </c>
      <c r="F2381" t="s">
        <v>2195</v>
      </c>
      <c r="G2381" t="s">
        <v>5915</v>
      </c>
    </row>
    <row r="2382" spans="1:7" x14ac:dyDescent="0.2">
      <c r="A2382">
        <v>2381</v>
      </c>
      <c r="B2382" t="s">
        <v>5916</v>
      </c>
      <c r="C2382">
        <v>4356</v>
      </c>
      <c r="D2382" s="2">
        <f t="shared" si="74"/>
        <v>2.2511160465928931E-5</v>
      </c>
      <c r="E2382" s="2">
        <f t="shared" si="75"/>
        <v>0.98231904931297265</v>
      </c>
      <c r="F2382" t="s">
        <v>873</v>
      </c>
      <c r="G2382" t="s">
        <v>5917</v>
      </c>
    </row>
    <row r="2383" spans="1:7" x14ac:dyDescent="0.2">
      <c r="A2383">
        <v>2382</v>
      </c>
      <c r="B2383" t="s">
        <v>5918</v>
      </c>
      <c r="C2383">
        <v>4355</v>
      </c>
      <c r="D2383" s="2">
        <f t="shared" si="74"/>
        <v>2.2505992614582298E-5</v>
      </c>
      <c r="E2383" s="2">
        <f t="shared" si="75"/>
        <v>0.9823415553055872</v>
      </c>
      <c r="F2383" t="s">
        <v>2577</v>
      </c>
      <c r="G2383" t="s">
        <v>5919</v>
      </c>
    </row>
    <row r="2384" spans="1:7" x14ac:dyDescent="0.2">
      <c r="A2384">
        <v>2383</v>
      </c>
      <c r="B2384" t="s">
        <v>5920</v>
      </c>
      <c r="C2384">
        <v>4354</v>
      </c>
      <c r="D2384" s="2">
        <f t="shared" si="74"/>
        <v>2.2500824763235665E-5</v>
      </c>
      <c r="E2384" s="2">
        <f t="shared" si="75"/>
        <v>0.98236405613035038</v>
      </c>
      <c r="F2384" t="s">
        <v>3268</v>
      </c>
      <c r="G2384" t="s">
        <v>5921</v>
      </c>
    </row>
    <row r="2385" spans="1:7" x14ac:dyDescent="0.2">
      <c r="A2385">
        <v>2384</v>
      </c>
      <c r="B2385" t="s">
        <v>5922</v>
      </c>
      <c r="C2385">
        <v>4344</v>
      </c>
      <c r="D2385" s="2">
        <f t="shared" si="74"/>
        <v>2.2449146249769346E-5</v>
      </c>
      <c r="E2385" s="2">
        <f t="shared" si="75"/>
        <v>0.9823865052766001</v>
      </c>
      <c r="F2385" t="s">
        <v>5923</v>
      </c>
      <c r="G2385" t="s">
        <v>5924</v>
      </c>
    </row>
    <row r="2386" spans="1:7" x14ac:dyDescent="0.2">
      <c r="A2386">
        <v>2385</v>
      </c>
      <c r="B2386" t="s">
        <v>5925</v>
      </c>
      <c r="C2386">
        <v>4335</v>
      </c>
      <c r="D2386" s="2">
        <f t="shared" si="74"/>
        <v>2.2402635587649657E-5</v>
      </c>
      <c r="E2386" s="2">
        <f t="shared" si="75"/>
        <v>0.98240890791218771</v>
      </c>
      <c r="F2386" t="s">
        <v>5798</v>
      </c>
      <c r="G2386" t="s">
        <v>5926</v>
      </c>
    </row>
    <row r="2387" spans="1:7" x14ac:dyDescent="0.2">
      <c r="A2387">
        <v>2386</v>
      </c>
      <c r="B2387" t="s">
        <v>5927</v>
      </c>
      <c r="C2387">
        <v>4327</v>
      </c>
      <c r="D2387" s="2">
        <f t="shared" si="74"/>
        <v>2.2361292776876603E-5</v>
      </c>
      <c r="E2387" s="2">
        <f t="shared" si="75"/>
        <v>0.9824312692049646</v>
      </c>
      <c r="F2387" t="s">
        <v>4108</v>
      </c>
      <c r="G2387" t="s">
        <v>5928</v>
      </c>
    </row>
    <row r="2388" spans="1:7" x14ac:dyDescent="0.2">
      <c r="A2388">
        <v>2387</v>
      </c>
      <c r="B2388" t="s">
        <v>5929</v>
      </c>
      <c r="C2388">
        <v>4322</v>
      </c>
      <c r="D2388" s="2">
        <f t="shared" si="74"/>
        <v>2.2335453520143442E-5</v>
      </c>
      <c r="E2388" s="2">
        <f t="shared" si="75"/>
        <v>0.98245360465848475</v>
      </c>
      <c r="F2388" t="s">
        <v>480</v>
      </c>
      <c r="G2388" t="s">
        <v>5930</v>
      </c>
    </row>
    <row r="2389" spans="1:7" x14ac:dyDescent="0.2">
      <c r="A2389">
        <v>2388</v>
      </c>
      <c r="B2389" t="s">
        <v>5931</v>
      </c>
      <c r="C2389">
        <v>4320</v>
      </c>
      <c r="D2389" s="2">
        <f t="shared" si="74"/>
        <v>2.232511781745018E-5</v>
      </c>
      <c r="E2389" s="2">
        <f t="shared" si="75"/>
        <v>0.98247592977630216</v>
      </c>
      <c r="F2389" t="s">
        <v>485</v>
      </c>
      <c r="G2389" t="s">
        <v>5932</v>
      </c>
    </row>
    <row r="2390" spans="1:7" x14ac:dyDescent="0.2">
      <c r="A2390">
        <v>2389</v>
      </c>
      <c r="B2390" t="s">
        <v>5933</v>
      </c>
      <c r="C2390">
        <v>4304</v>
      </c>
      <c r="D2390" s="2">
        <f t="shared" si="74"/>
        <v>2.2242432195904067E-5</v>
      </c>
      <c r="E2390" s="2">
        <f t="shared" si="75"/>
        <v>0.98249817220849811</v>
      </c>
      <c r="F2390" t="s">
        <v>2104</v>
      </c>
      <c r="G2390" t="s">
        <v>5934</v>
      </c>
    </row>
    <row r="2391" spans="1:7" x14ac:dyDescent="0.2">
      <c r="A2391">
        <v>2390</v>
      </c>
      <c r="B2391" t="s">
        <v>5935</v>
      </c>
      <c r="C2391">
        <v>4290</v>
      </c>
      <c r="D2391" s="2">
        <f t="shared" si="74"/>
        <v>2.217008227705122E-5</v>
      </c>
      <c r="E2391" s="2">
        <f t="shared" si="75"/>
        <v>0.98252034229077512</v>
      </c>
      <c r="F2391" t="s">
        <v>5936</v>
      </c>
      <c r="G2391" t="s">
        <v>5937</v>
      </c>
    </row>
    <row r="2392" spans="1:7" x14ac:dyDescent="0.2">
      <c r="A2392">
        <v>2391</v>
      </c>
      <c r="B2392" t="s">
        <v>5938</v>
      </c>
      <c r="C2392">
        <v>4274</v>
      </c>
      <c r="D2392" s="2">
        <f t="shared" si="74"/>
        <v>2.2087396655505107E-5</v>
      </c>
      <c r="E2392" s="2">
        <f t="shared" si="75"/>
        <v>0.98254242968743066</v>
      </c>
      <c r="F2392" t="s">
        <v>5673</v>
      </c>
      <c r="G2392" t="s">
        <v>5939</v>
      </c>
    </row>
    <row r="2393" spans="1:7" x14ac:dyDescent="0.2">
      <c r="A2393">
        <v>2392</v>
      </c>
      <c r="B2393" t="s">
        <v>5940</v>
      </c>
      <c r="C2393">
        <v>4265</v>
      </c>
      <c r="D2393" s="2">
        <f t="shared" si="74"/>
        <v>2.2040885993385417E-5</v>
      </c>
      <c r="E2393" s="2">
        <f t="shared" si="75"/>
        <v>0.982564470573424</v>
      </c>
      <c r="F2393" t="s">
        <v>920</v>
      </c>
      <c r="G2393" t="s">
        <v>5941</v>
      </c>
    </row>
    <row r="2394" spans="1:7" x14ac:dyDescent="0.2">
      <c r="A2394">
        <v>2393</v>
      </c>
      <c r="B2394" t="s">
        <v>5942</v>
      </c>
      <c r="C2394">
        <v>4262</v>
      </c>
      <c r="D2394" s="2">
        <f t="shared" si="74"/>
        <v>2.2025382439345522E-5</v>
      </c>
      <c r="E2394" s="2">
        <f t="shared" si="75"/>
        <v>0.98258649595586334</v>
      </c>
      <c r="F2394" t="s">
        <v>1855</v>
      </c>
      <c r="G2394" t="s">
        <v>5943</v>
      </c>
    </row>
    <row r="2395" spans="1:7" x14ac:dyDescent="0.2">
      <c r="A2395">
        <v>2394</v>
      </c>
      <c r="B2395" t="s">
        <v>5944</v>
      </c>
      <c r="C2395">
        <v>4261</v>
      </c>
      <c r="D2395" s="2">
        <f t="shared" si="74"/>
        <v>2.2020214587998893E-5</v>
      </c>
      <c r="E2395" s="2">
        <f t="shared" si="75"/>
        <v>0.98260851617045131</v>
      </c>
      <c r="F2395" t="s">
        <v>1597</v>
      </c>
      <c r="G2395" t="s">
        <v>5945</v>
      </c>
    </row>
    <row r="2396" spans="1:7" x14ac:dyDescent="0.2">
      <c r="A2396">
        <v>2395</v>
      </c>
      <c r="B2396" t="s">
        <v>5946</v>
      </c>
      <c r="C2396">
        <v>4260</v>
      </c>
      <c r="D2396" s="2">
        <f t="shared" si="74"/>
        <v>2.201504673665226E-5</v>
      </c>
      <c r="E2396" s="2">
        <f t="shared" si="75"/>
        <v>0.98263053121718791</v>
      </c>
      <c r="F2396" t="s">
        <v>5947</v>
      </c>
      <c r="G2396" t="s">
        <v>5227</v>
      </c>
    </row>
    <row r="2397" spans="1:7" x14ac:dyDescent="0.2">
      <c r="A2397">
        <v>2396</v>
      </c>
      <c r="B2397" t="s">
        <v>5948</v>
      </c>
      <c r="C2397">
        <v>4243</v>
      </c>
      <c r="D2397" s="2">
        <f t="shared" si="74"/>
        <v>2.1927193263759514E-5</v>
      </c>
      <c r="E2397" s="2">
        <f t="shared" si="75"/>
        <v>0.98265245841045168</v>
      </c>
      <c r="F2397" t="s">
        <v>5484</v>
      </c>
      <c r="G2397" t="s">
        <v>5949</v>
      </c>
    </row>
    <row r="2398" spans="1:7" x14ac:dyDescent="0.2">
      <c r="A2398">
        <v>2397</v>
      </c>
      <c r="B2398" t="s">
        <v>5950</v>
      </c>
      <c r="C2398">
        <v>4236</v>
      </c>
      <c r="D2398" s="2">
        <f t="shared" si="74"/>
        <v>2.189101830433309E-5</v>
      </c>
      <c r="E2398" s="2">
        <f t="shared" si="75"/>
        <v>0.98267434942875598</v>
      </c>
      <c r="F2398" t="s">
        <v>4529</v>
      </c>
      <c r="G2398" t="s">
        <v>5951</v>
      </c>
    </row>
    <row r="2399" spans="1:7" x14ac:dyDescent="0.2">
      <c r="A2399">
        <v>2398</v>
      </c>
      <c r="B2399" t="s">
        <v>5952</v>
      </c>
      <c r="C2399">
        <v>4225</v>
      </c>
      <c r="D2399" s="2">
        <f t="shared" si="74"/>
        <v>2.1834171939520138E-5</v>
      </c>
      <c r="E2399" s="2">
        <f t="shared" si="75"/>
        <v>0.98269618360069555</v>
      </c>
      <c r="F2399" t="s">
        <v>2390</v>
      </c>
      <c r="G2399" t="s">
        <v>5953</v>
      </c>
    </row>
    <row r="2400" spans="1:7" x14ac:dyDescent="0.2">
      <c r="A2400">
        <v>2399</v>
      </c>
      <c r="B2400" t="s">
        <v>5954</v>
      </c>
      <c r="C2400">
        <v>4221</v>
      </c>
      <c r="D2400" s="2">
        <f t="shared" si="74"/>
        <v>2.181350053413361E-5</v>
      </c>
      <c r="E2400" s="2">
        <f t="shared" si="75"/>
        <v>0.98271799710122965</v>
      </c>
      <c r="F2400" t="s">
        <v>425</v>
      </c>
      <c r="G2400" t="s">
        <v>5955</v>
      </c>
    </row>
    <row r="2401" spans="1:7" x14ac:dyDescent="0.2">
      <c r="A2401">
        <v>2400</v>
      </c>
      <c r="B2401" t="s">
        <v>5956</v>
      </c>
      <c r="C2401">
        <v>4218</v>
      </c>
      <c r="D2401" s="2">
        <f t="shared" si="74"/>
        <v>2.1797996980093715E-5</v>
      </c>
      <c r="E2401" s="2">
        <f t="shared" si="75"/>
        <v>0.98273979509820975</v>
      </c>
      <c r="F2401" t="s">
        <v>1039</v>
      </c>
      <c r="G2401" t="s">
        <v>5957</v>
      </c>
    </row>
    <row r="2402" spans="1:7" x14ac:dyDescent="0.2">
      <c r="A2402">
        <v>2401</v>
      </c>
      <c r="B2402" t="s">
        <v>5958</v>
      </c>
      <c r="C2402">
        <v>4215</v>
      </c>
      <c r="D2402" s="2">
        <f t="shared" si="74"/>
        <v>2.178249342605382E-5</v>
      </c>
      <c r="E2402" s="2">
        <f t="shared" si="75"/>
        <v>0.98276157759163585</v>
      </c>
      <c r="F2402" t="s">
        <v>3540</v>
      </c>
      <c r="G2402" t="s">
        <v>5959</v>
      </c>
    </row>
    <row r="2403" spans="1:7" x14ac:dyDescent="0.2">
      <c r="A2403">
        <v>2402</v>
      </c>
      <c r="B2403" t="s">
        <v>5960</v>
      </c>
      <c r="C2403">
        <v>4201</v>
      </c>
      <c r="D2403" s="2">
        <f t="shared" si="74"/>
        <v>2.1710143507200972E-5</v>
      </c>
      <c r="E2403" s="2">
        <f t="shared" si="75"/>
        <v>0.98278328773514301</v>
      </c>
      <c r="F2403" t="s">
        <v>5961</v>
      </c>
      <c r="G2403" t="s">
        <v>5962</v>
      </c>
    </row>
    <row r="2404" spans="1:7" x14ac:dyDescent="0.2">
      <c r="A2404">
        <v>2403</v>
      </c>
      <c r="B2404" t="s">
        <v>5963</v>
      </c>
      <c r="C2404">
        <v>4200</v>
      </c>
      <c r="D2404" s="2">
        <f t="shared" si="74"/>
        <v>2.1704975655854339E-5</v>
      </c>
      <c r="E2404" s="2">
        <f t="shared" si="75"/>
        <v>0.98280499271079891</v>
      </c>
      <c r="F2404" t="s">
        <v>5964</v>
      </c>
      <c r="G2404" t="s">
        <v>5965</v>
      </c>
    </row>
    <row r="2405" spans="1:7" x14ac:dyDescent="0.2">
      <c r="A2405">
        <v>2404</v>
      </c>
      <c r="B2405" t="s">
        <v>5966</v>
      </c>
      <c r="C2405">
        <v>4194</v>
      </c>
      <c r="D2405" s="2">
        <f t="shared" si="74"/>
        <v>2.1673968547774549E-5</v>
      </c>
      <c r="E2405" s="2">
        <f t="shared" si="75"/>
        <v>0.98282666667934671</v>
      </c>
      <c r="F2405" t="s">
        <v>5104</v>
      </c>
      <c r="G2405" t="s">
        <v>5967</v>
      </c>
    </row>
    <row r="2406" spans="1:7" x14ac:dyDescent="0.2">
      <c r="A2406">
        <v>2405</v>
      </c>
      <c r="B2406" t="s">
        <v>5968</v>
      </c>
      <c r="C2406">
        <v>4191</v>
      </c>
      <c r="D2406" s="2">
        <f t="shared" si="74"/>
        <v>2.1658464993734653E-5</v>
      </c>
      <c r="E2406" s="2">
        <f t="shared" si="75"/>
        <v>0.9828483251443404</v>
      </c>
      <c r="F2406" t="s">
        <v>5204</v>
      </c>
      <c r="G2406" t="s">
        <v>5969</v>
      </c>
    </row>
    <row r="2407" spans="1:7" x14ac:dyDescent="0.2">
      <c r="A2407">
        <v>2406</v>
      </c>
      <c r="B2407" t="s">
        <v>5970</v>
      </c>
      <c r="C2407">
        <v>4186</v>
      </c>
      <c r="D2407" s="2">
        <f t="shared" si="74"/>
        <v>2.1632625737001492E-5</v>
      </c>
      <c r="E2407" s="2">
        <f t="shared" si="75"/>
        <v>0.98286995777007735</v>
      </c>
      <c r="F2407" t="s">
        <v>1327</v>
      </c>
      <c r="G2407" t="s">
        <v>5971</v>
      </c>
    </row>
    <row r="2408" spans="1:7" x14ac:dyDescent="0.2">
      <c r="A2408">
        <v>2407</v>
      </c>
      <c r="B2408" t="s">
        <v>5972</v>
      </c>
      <c r="C2408">
        <v>4184</v>
      </c>
      <c r="D2408" s="2">
        <f t="shared" si="74"/>
        <v>2.1622290034308227E-5</v>
      </c>
      <c r="E2408" s="2">
        <f t="shared" si="75"/>
        <v>0.98289158006011168</v>
      </c>
      <c r="F2408" t="s">
        <v>4838</v>
      </c>
      <c r="G2408" t="s">
        <v>5973</v>
      </c>
    </row>
    <row r="2409" spans="1:7" x14ac:dyDescent="0.2">
      <c r="A2409">
        <v>2408</v>
      </c>
      <c r="B2409" t="s">
        <v>5974</v>
      </c>
      <c r="C2409">
        <v>4180</v>
      </c>
      <c r="D2409" s="2">
        <f t="shared" si="74"/>
        <v>2.1601618628921702E-5</v>
      </c>
      <c r="E2409" s="2">
        <f t="shared" si="75"/>
        <v>0.98291318167874064</v>
      </c>
      <c r="F2409" t="s">
        <v>741</v>
      </c>
      <c r="G2409" t="s">
        <v>5975</v>
      </c>
    </row>
    <row r="2410" spans="1:7" x14ac:dyDescent="0.2">
      <c r="A2410">
        <v>2409</v>
      </c>
      <c r="B2410" t="s">
        <v>5976</v>
      </c>
      <c r="C2410">
        <v>4175</v>
      </c>
      <c r="D2410" s="2">
        <f t="shared" si="74"/>
        <v>2.1575779372188541E-5</v>
      </c>
      <c r="E2410" s="2">
        <f t="shared" si="75"/>
        <v>0.98293475745811287</v>
      </c>
      <c r="F2410" t="s">
        <v>2776</v>
      </c>
      <c r="G2410" t="s">
        <v>5977</v>
      </c>
    </row>
    <row r="2411" spans="1:7" x14ac:dyDescent="0.2">
      <c r="A2411">
        <v>2410</v>
      </c>
      <c r="B2411" t="s">
        <v>5978</v>
      </c>
      <c r="C2411">
        <v>4169</v>
      </c>
      <c r="D2411" s="2">
        <f t="shared" si="74"/>
        <v>2.154477226410875E-5</v>
      </c>
      <c r="E2411" s="2">
        <f t="shared" si="75"/>
        <v>0.982956302230377</v>
      </c>
      <c r="F2411" t="s">
        <v>3250</v>
      </c>
      <c r="G2411" t="s">
        <v>5979</v>
      </c>
    </row>
    <row r="2412" spans="1:7" x14ac:dyDescent="0.2">
      <c r="A2412">
        <v>2411</v>
      </c>
      <c r="B2412" t="s">
        <v>5980</v>
      </c>
      <c r="C2412">
        <v>4167</v>
      </c>
      <c r="D2412" s="2">
        <f t="shared" si="74"/>
        <v>2.1534436561415484E-5</v>
      </c>
      <c r="E2412" s="2">
        <f t="shared" si="75"/>
        <v>0.98297783666693839</v>
      </c>
      <c r="F2412" t="s">
        <v>762</v>
      </c>
      <c r="G2412" t="s">
        <v>5981</v>
      </c>
    </row>
    <row r="2413" spans="1:7" x14ac:dyDescent="0.2">
      <c r="A2413">
        <v>2412</v>
      </c>
      <c r="B2413" t="s">
        <v>5982</v>
      </c>
      <c r="C2413">
        <v>4165</v>
      </c>
      <c r="D2413" s="2">
        <f t="shared" si="74"/>
        <v>2.1524100858722222E-5</v>
      </c>
      <c r="E2413" s="2">
        <f t="shared" si="75"/>
        <v>0.98299936076779715</v>
      </c>
      <c r="F2413" t="s">
        <v>5636</v>
      </c>
      <c r="G2413" t="s">
        <v>5983</v>
      </c>
    </row>
    <row r="2414" spans="1:7" x14ac:dyDescent="0.2">
      <c r="A2414">
        <v>2413</v>
      </c>
      <c r="B2414" t="s">
        <v>5984</v>
      </c>
      <c r="C2414">
        <v>4142</v>
      </c>
      <c r="D2414" s="2">
        <f t="shared" si="74"/>
        <v>2.1405240277749685E-5</v>
      </c>
      <c r="E2414" s="2">
        <f t="shared" si="75"/>
        <v>0.98302076600807486</v>
      </c>
      <c r="F2414" t="s">
        <v>389</v>
      </c>
      <c r="G2414" t="s">
        <v>5985</v>
      </c>
    </row>
    <row r="2415" spans="1:7" x14ac:dyDescent="0.2">
      <c r="A2415">
        <v>2414</v>
      </c>
      <c r="B2415" t="s">
        <v>5986</v>
      </c>
      <c r="C2415">
        <v>4142</v>
      </c>
      <c r="D2415" s="2">
        <f t="shared" si="74"/>
        <v>2.1405240277749685E-5</v>
      </c>
      <c r="E2415" s="2">
        <f t="shared" si="75"/>
        <v>0.98304217124835258</v>
      </c>
      <c r="F2415" t="s">
        <v>1805</v>
      </c>
      <c r="G2415" t="s">
        <v>5987</v>
      </c>
    </row>
    <row r="2416" spans="1:7" x14ac:dyDescent="0.2">
      <c r="A2416">
        <v>2415</v>
      </c>
      <c r="B2416" t="s">
        <v>5988</v>
      </c>
      <c r="C2416">
        <v>4141</v>
      </c>
      <c r="D2416" s="2">
        <f t="shared" si="74"/>
        <v>2.1400072426403052E-5</v>
      </c>
      <c r="E2416" s="2">
        <f t="shared" si="75"/>
        <v>0.98306357132077904</v>
      </c>
      <c r="F2416" t="s">
        <v>2390</v>
      </c>
      <c r="G2416" t="s">
        <v>4567</v>
      </c>
    </row>
    <row r="2417" spans="1:7" x14ac:dyDescent="0.2">
      <c r="A2417">
        <v>2416</v>
      </c>
      <c r="B2417" t="s">
        <v>5989</v>
      </c>
      <c r="C2417">
        <v>4135</v>
      </c>
      <c r="D2417" s="2">
        <f t="shared" si="74"/>
        <v>2.1369065318323262E-5</v>
      </c>
      <c r="E2417" s="2">
        <f t="shared" si="75"/>
        <v>0.98308494038609739</v>
      </c>
      <c r="F2417" t="s">
        <v>2008</v>
      </c>
      <c r="G2417" t="s">
        <v>5990</v>
      </c>
    </row>
    <row r="2418" spans="1:7" x14ac:dyDescent="0.2">
      <c r="A2418">
        <v>2417</v>
      </c>
      <c r="B2418" t="s">
        <v>5991</v>
      </c>
      <c r="C2418">
        <v>4134</v>
      </c>
      <c r="D2418" s="2">
        <f t="shared" si="74"/>
        <v>2.1363897466976629E-5</v>
      </c>
      <c r="E2418" s="2">
        <f t="shared" si="75"/>
        <v>0.98310630428356438</v>
      </c>
      <c r="F2418" t="s">
        <v>5992</v>
      </c>
      <c r="G2418" t="s">
        <v>5993</v>
      </c>
    </row>
    <row r="2419" spans="1:7" x14ac:dyDescent="0.2">
      <c r="A2419">
        <v>2418</v>
      </c>
      <c r="B2419" t="s">
        <v>5994</v>
      </c>
      <c r="C2419">
        <v>4132</v>
      </c>
      <c r="D2419" s="2">
        <f t="shared" si="74"/>
        <v>2.1353561764283366E-5</v>
      </c>
      <c r="E2419" s="2">
        <f t="shared" si="75"/>
        <v>0.98312765784532863</v>
      </c>
      <c r="F2419" t="s">
        <v>2666</v>
      </c>
      <c r="G2419" t="s">
        <v>5995</v>
      </c>
    </row>
    <row r="2420" spans="1:7" x14ac:dyDescent="0.2">
      <c r="A2420">
        <v>2419</v>
      </c>
      <c r="B2420" t="s">
        <v>5996</v>
      </c>
      <c r="C2420">
        <v>4130</v>
      </c>
      <c r="D2420" s="2">
        <f t="shared" si="74"/>
        <v>2.13432260615901E-5</v>
      </c>
      <c r="E2420" s="2">
        <f t="shared" si="75"/>
        <v>0.98314900107139025</v>
      </c>
      <c r="F2420" t="s">
        <v>623</v>
      </c>
      <c r="G2420" t="s">
        <v>5997</v>
      </c>
    </row>
    <row r="2421" spans="1:7" x14ac:dyDescent="0.2">
      <c r="A2421">
        <v>2420</v>
      </c>
      <c r="B2421" t="s">
        <v>5998</v>
      </c>
      <c r="C2421">
        <v>4124</v>
      </c>
      <c r="D2421" s="2">
        <f t="shared" si="74"/>
        <v>2.131221895351031E-5</v>
      </c>
      <c r="E2421" s="2">
        <f t="shared" si="75"/>
        <v>0.98317031329034377</v>
      </c>
      <c r="F2421" t="s">
        <v>3894</v>
      </c>
      <c r="G2421" t="s">
        <v>5999</v>
      </c>
    </row>
    <row r="2422" spans="1:7" x14ac:dyDescent="0.2">
      <c r="A2422">
        <v>2421</v>
      </c>
      <c r="B2422" t="s">
        <v>6000</v>
      </c>
      <c r="C2422">
        <v>4112</v>
      </c>
      <c r="D2422" s="2">
        <f t="shared" si="74"/>
        <v>2.1250204737350725E-5</v>
      </c>
      <c r="E2422" s="2">
        <f t="shared" si="75"/>
        <v>0.98319156349508108</v>
      </c>
      <c r="F2422" t="s">
        <v>6001</v>
      </c>
      <c r="G2422" t="s">
        <v>6002</v>
      </c>
    </row>
    <row r="2423" spans="1:7" x14ac:dyDescent="0.2">
      <c r="A2423">
        <v>2422</v>
      </c>
      <c r="B2423" t="s">
        <v>6003</v>
      </c>
      <c r="C2423">
        <v>4108</v>
      </c>
      <c r="D2423" s="2">
        <f t="shared" si="74"/>
        <v>2.1229533331964197E-5</v>
      </c>
      <c r="E2423" s="2">
        <f t="shared" si="75"/>
        <v>0.98321279302841302</v>
      </c>
      <c r="F2423" t="s">
        <v>6004</v>
      </c>
      <c r="G2423" t="s">
        <v>6005</v>
      </c>
    </row>
    <row r="2424" spans="1:7" x14ac:dyDescent="0.2">
      <c r="A2424">
        <v>2423</v>
      </c>
      <c r="B2424" t="s">
        <v>6006</v>
      </c>
      <c r="C2424">
        <v>4102</v>
      </c>
      <c r="D2424" s="2">
        <f t="shared" si="74"/>
        <v>2.1198526223884406E-5</v>
      </c>
      <c r="E2424" s="2">
        <f t="shared" si="75"/>
        <v>0.98323399155463687</v>
      </c>
      <c r="F2424" t="s">
        <v>1453</v>
      </c>
      <c r="G2424" t="s">
        <v>6007</v>
      </c>
    </row>
    <row r="2425" spans="1:7" x14ac:dyDescent="0.2">
      <c r="A2425">
        <v>2424</v>
      </c>
      <c r="B2425" t="s">
        <v>6008</v>
      </c>
      <c r="C2425">
        <v>4101</v>
      </c>
      <c r="D2425" s="2">
        <f t="shared" si="74"/>
        <v>2.1193358372537773E-5</v>
      </c>
      <c r="E2425" s="2">
        <f t="shared" si="75"/>
        <v>0.98325518491300945</v>
      </c>
      <c r="F2425" t="s">
        <v>97</v>
      </c>
      <c r="G2425" t="s">
        <v>6009</v>
      </c>
    </row>
    <row r="2426" spans="1:7" x14ac:dyDescent="0.2">
      <c r="A2426">
        <v>2425</v>
      </c>
      <c r="B2426" t="s">
        <v>6010</v>
      </c>
      <c r="C2426">
        <v>4098</v>
      </c>
      <c r="D2426" s="2">
        <f t="shared" si="74"/>
        <v>2.1177854818497878E-5</v>
      </c>
      <c r="E2426" s="2">
        <f t="shared" si="75"/>
        <v>0.98327636276782793</v>
      </c>
      <c r="F2426" t="s">
        <v>3083</v>
      </c>
      <c r="G2426" t="s">
        <v>6011</v>
      </c>
    </row>
    <row r="2427" spans="1:7" x14ac:dyDescent="0.2">
      <c r="A2427">
        <v>2426</v>
      </c>
      <c r="B2427" t="s">
        <v>6012</v>
      </c>
      <c r="C2427">
        <v>4089</v>
      </c>
      <c r="D2427" s="2">
        <f t="shared" si="74"/>
        <v>2.1131344156378188E-5</v>
      </c>
      <c r="E2427" s="2">
        <f t="shared" si="75"/>
        <v>0.9832974941119843</v>
      </c>
      <c r="F2427" t="s">
        <v>1758</v>
      </c>
      <c r="G2427" t="s">
        <v>6013</v>
      </c>
    </row>
    <row r="2428" spans="1:7" x14ac:dyDescent="0.2">
      <c r="A2428">
        <v>2427</v>
      </c>
      <c r="B2428" t="s">
        <v>6014</v>
      </c>
      <c r="C2428">
        <v>4085</v>
      </c>
      <c r="D2428" s="2">
        <f t="shared" si="74"/>
        <v>2.111067275099166E-5</v>
      </c>
      <c r="E2428" s="2">
        <f t="shared" si="75"/>
        <v>0.98331860478473532</v>
      </c>
      <c r="F2428" t="s">
        <v>6015</v>
      </c>
      <c r="G2428" t="s">
        <v>6016</v>
      </c>
    </row>
    <row r="2429" spans="1:7" x14ac:dyDescent="0.2">
      <c r="A2429">
        <v>2428</v>
      </c>
      <c r="B2429" t="s">
        <v>6017</v>
      </c>
      <c r="C2429">
        <v>4084</v>
      </c>
      <c r="D2429" s="2">
        <f t="shared" si="74"/>
        <v>2.1105504899645031E-5</v>
      </c>
      <c r="E2429" s="2">
        <f t="shared" si="75"/>
        <v>0.98333971028963496</v>
      </c>
      <c r="F2429" t="s">
        <v>1042</v>
      </c>
      <c r="G2429" t="s">
        <v>6018</v>
      </c>
    </row>
    <row r="2430" spans="1:7" x14ac:dyDescent="0.2">
      <c r="A2430">
        <v>2429</v>
      </c>
      <c r="B2430" t="s">
        <v>6019</v>
      </c>
      <c r="C2430">
        <v>4073</v>
      </c>
      <c r="D2430" s="2">
        <f t="shared" si="74"/>
        <v>2.1048658534832079E-5</v>
      </c>
      <c r="E2430" s="2">
        <f t="shared" si="75"/>
        <v>0.98336075894816977</v>
      </c>
      <c r="F2430" t="s">
        <v>221</v>
      </c>
      <c r="G2430" t="s">
        <v>6020</v>
      </c>
    </row>
    <row r="2431" spans="1:7" x14ac:dyDescent="0.2">
      <c r="A2431">
        <v>2430</v>
      </c>
      <c r="B2431" t="s">
        <v>6021</v>
      </c>
      <c r="C2431">
        <v>4069</v>
      </c>
      <c r="D2431" s="2">
        <f t="shared" si="74"/>
        <v>2.1027987129445551E-5</v>
      </c>
      <c r="E2431" s="2">
        <f t="shared" si="75"/>
        <v>0.98338178693529921</v>
      </c>
      <c r="F2431" t="s">
        <v>1623</v>
      </c>
      <c r="G2431" t="s">
        <v>6022</v>
      </c>
    </row>
    <row r="2432" spans="1:7" x14ac:dyDescent="0.2">
      <c r="A2432">
        <v>2431</v>
      </c>
      <c r="B2432" t="s">
        <v>6023</v>
      </c>
      <c r="C2432">
        <v>4062</v>
      </c>
      <c r="D2432" s="2">
        <f t="shared" si="74"/>
        <v>2.0991812170019127E-5</v>
      </c>
      <c r="E2432" s="2">
        <f t="shared" si="75"/>
        <v>0.98340277874746918</v>
      </c>
      <c r="F2432" t="s">
        <v>1580</v>
      </c>
      <c r="G2432" t="s">
        <v>6024</v>
      </c>
    </row>
    <row r="2433" spans="1:7" x14ac:dyDescent="0.2">
      <c r="A2433">
        <v>2432</v>
      </c>
      <c r="B2433" t="s">
        <v>6025</v>
      </c>
      <c r="C2433">
        <v>4056</v>
      </c>
      <c r="D2433" s="2">
        <f t="shared" si="74"/>
        <v>2.0960805061939333E-5</v>
      </c>
      <c r="E2433" s="2">
        <f t="shared" si="75"/>
        <v>0.98342373955253115</v>
      </c>
      <c r="F2433" t="s">
        <v>485</v>
      </c>
      <c r="G2433" t="s">
        <v>6026</v>
      </c>
    </row>
    <row r="2434" spans="1:7" x14ac:dyDescent="0.2">
      <c r="A2434">
        <v>2433</v>
      </c>
      <c r="B2434" t="s">
        <v>6027</v>
      </c>
      <c r="C2434">
        <v>4055</v>
      </c>
      <c r="D2434" s="2">
        <f t="shared" si="74"/>
        <v>2.0955637210592704E-5</v>
      </c>
      <c r="E2434" s="2">
        <f t="shared" si="75"/>
        <v>0.98344469518974176</v>
      </c>
      <c r="F2434" t="s">
        <v>6028</v>
      </c>
      <c r="G2434" t="s">
        <v>6029</v>
      </c>
    </row>
    <row r="2435" spans="1:7" x14ac:dyDescent="0.2">
      <c r="A2435">
        <v>2434</v>
      </c>
      <c r="B2435" t="s">
        <v>6030</v>
      </c>
      <c r="C2435">
        <v>4046</v>
      </c>
      <c r="D2435" s="2">
        <f t="shared" ref="D2435:D2498" si="76">C2435/$C$9935</f>
        <v>2.0909126548473014E-5</v>
      </c>
      <c r="E2435" s="2">
        <f t="shared" si="75"/>
        <v>0.98346560431629026</v>
      </c>
      <c r="F2435" t="s">
        <v>3023</v>
      </c>
      <c r="G2435" t="s">
        <v>6031</v>
      </c>
    </row>
    <row r="2436" spans="1:7" x14ac:dyDescent="0.2">
      <c r="A2436">
        <v>2435</v>
      </c>
      <c r="B2436" t="s">
        <v>6032</v>
      </c>
      <c r="C2436">
        <v>4037</v>
      </c>
      <c r="D2436" s="2">
        <f t="shared" si="76"/>
        <v>2.0862615886353325E-5</v>
      </c>
      <c r="E2436" s="2">
        <f t="shared" ref="E2436:E2499" si="77">D2436+E2435</f>
        <v>0.98348646693217667</v>
      </c>
      <c r="F2436" t="s">
        <v>3276</v>
      </c>
      <c r="G2436" t="s">
        <v>6033</v>
      </c>
    </row>
    <row r="2437" spans="1:7" x14ac:dyDescent="0.2">
      <c r="A2437">
        <v>2436</v>
      </c>
      <c r="B2437" t="s">
        <v>6034</v>
      </c>
      <c r="C2437">
        <v>4033</v>
      </c>
      <c r="D2437" s="2">
        <f t="shared" si="76"/>
        <v>2.08419444809668E-5</v>
      </c>
      <c r="E2437" s="2">
        <f t="shared" si="77"/>
        <v>0.9835073088766576</v>
      </c>
      <c r="F2437" t="s">
        <v>2614</v>
      </c>
      <c r="G2437" t="s">
        <v>6035</v>
      </c>
    </row>
    <row r="2438" spans="1:7" x14ac:dyDescent="0.2">
      <c r="A2438">
        <v>2437</v>
      </c>
      <c r="B2438" t="s">
        <v>6036</v>
      </c>
      <c r="C2438">
        <v>4031</v>
      </c>
      <c r="D2438" s="2">
        <f t="shared" si="76"/>
        <v>2.0831608778273534E-5</v>
      </c>
      <c r="E2438" s="2">
        <f t="shared" si="77"/>
        <v>0.98352814048543591</v>
      </c>
      <c r="F2438" t="s">
        <v>808</v>
      </c>
      <c r="G2438" t="s">
        <v>6037</v>
      </c>
    </row>
    <row r="2439" spans="1:7" x14ac:dyDescent="0.2">
      <c r="A2439">
        <v>2438</v>
      </c>
      <c r="B2439" t="s">
        <v>6038</v>
      </c>
      <c r="C2439">
        <v>4011</v>
      </c>
      <c r="D2439" s="2">
        <f t="shared" si="76"/>
        <v>2.0728251751340896E-5</v>
      </c>
      <c r="E2439" s="2">
        <f t="shared" si="77"/>
        <v>0.98354886873718728</v>
      </c>
      <c r="F2439" t="s">
        <v>6039</v>
      </c>
      <c r="G2439" t="s">
        <v>6040</v>
      </c>
    </row>
    <row r="2440" spans="1:7" x14ac:dyDescent="0.2">
      <c r="A2440">
        <v>2439</v>
      </c>
      <c r="B2440" t="s">
        <v>6041</v>
      </c>
      <c r="C2440">
        <v>3998</v>
      </c>
      <c r="D2440" s="2">
        <f t="shared" si="76"/>
        <v>2.0661069683834679E-5</v>
      </c>
      <c r="E2440" s="2">
        <f t="shared" si="77"/>
        <v>0.98356952980687107</v>
      </c>
      <c r="F2440" t="s">
        <v>5209</v>
      </c>
      <c r="G2440" t="s">
        <v>6042</v>
      </c>
    </row>
    <row r="2441" spans="1:7" x14ac:dyDescent="0.2">
      <c r="A2441">
        <v>2440</v>
      </c>
      <c r="B2441" t="s">
        <v>6043</v>
      </c>
      <c r="C2441">
        <v>3989</v>
      </c>
      <c r="D2441" s="2">
        <f t="shared" si="76"/>
        <v>2.0614559021714993E-5</v>
      </c>
      <c r="E2441" s="2">
        <f t="shared" si="77"/>
        <v>0.98359014436589276</v>
      </c>
      <c r="F2441" t="s">
        <v>2235</v>
      </c>
      <c r="G2441" t="s">
        <v>6044</v>
      </c>
    </row>
    <row r="2442" spans="1:7" x14ac:dyDescent="0.2">
      <c r="A2442">
        <v>2441</v>
      </c>
      <c r="B2442" t="s">
        <v>6045</v>
      </c>
      <c r="C2442">
        <v>3985</v>
      </c>
      <c r="D2442" s="2">
        <f t="shared" si="76"/>
        <v>2.0593887616328464E-5</v>
      </c>
      <c r="E2442" s="2">
        <f t="shared" si="77"/>
        <v>0.98361073825350909</v>
      </c>
      <c r="F2442" t="s">
        <v>5726</v>
      </c>
      <c r="G2442" t="s">
        <v>6046</v>
      </c>
    </row>
    <row r="2443" spans="1:7" x14ac:dyDescent="0.2">
      <c r="A2443">
        <v>2442</v>
      </c>
      <c r="B2443" t="s">
        <v>6047</v>
      </c>
      <c r="C2443">
        <v>3981</v>
      </c>
      <c r="D2443" s="2">
        <f t="shared" si="76"/>
        <v>2.0573216210941936E-5</v>
      </c>
      <c r="E2443" s="2">
        <f t="shared" si="77"/>
        <v>0.98363131146972005</v>
      </c>
      <c r="F2443" t="s">
        <v>3977</v>
      </c>
      <c r="G2443" t="s">
        <v>6048</v>
      </c>
    </row>
    <row r="2444" spans="1:7" x14ac:dyDescent="0.2">
      <c r="A2444">
        <v>2443</v>
      </c>
      <c r="B2444" t="s">
        <v>6049</v>
      </c>
      <c r="C2444">
        <v>3965</v>
      </c>
      <c r="D2444" s="2">
        <f t="shared" si="76"/>
        <v>2.0490530589395823E-5</v>
      </c>
      <c r="E2444" s="2">
        <f t="shared" si="77"/>
        <v>0.98365180200030944</v>
      </c>
      <c r="F2444" t="s">
        <v>251</v>
      </c>
      <c r="G2444" t="s">
        <v>6050</v>
      </c>
    </row>
    <row r="2445" spans="1:7" x14ac:dyDescent="0.2">
      <c r="A2445">
        <v>2444</v>
      </c>
      <c r="B2445" t="s">
        <v>6051</v>
      </c>
      <c r="C2445">
        <v>3959</v>
      </c>
      <c r="D2445" s="2">
        <f t="shared" si="76"/>
        <v>2.0459523481316033E-5</v>
      </c>
      <c r="E2445" s="2">
        <f t="shared" si="77"/>
        <v>0.98367226152379073</v>
      </c>
      <c r="F2445" t="s">
        <v>4292</v>
      </c>
      <c r="G2445" t="s">
        <v>6052</v>
      </c>
    </row>
    <row r="2446" spans="1:7" x14ac:dyDescent="0.2">
      <c r="A2446">
        <v>2445</v>
      </c>
      <c r="B2446" t="s">
        <v>6053</v>
      </c>
      <c r="C2446">
        <v>3956</v>
      </c>
      <c r="D2446" s="2">
        <f t="shared" si="76"/>
        <v>2.0444019927276134E-5</v>
      </c>
      <c r="E2446" s="2">
        <f t="shared" si="77"/>
        <v>0.98369270554371802</v>
      </c>
      <c r="F2446" t="s">
        <v>653</v>
      </c>
      <c r="G2446" t="s">
        <v>6054</v>
      </c>
    </row>
    <row r="2447" spans="1:7" x14ac:dyDescent="0.2">
      <c r="A2447">
        <v>2446</v>
      </c>
      <c r="B2447" t="s">
        <v>6055</v>
      </c>
      <c r="C2447">
        <v>3948</v>
      </c>
      <c r="D2447" s="2">
        <f t="shared" si="76"/>
        <v>2.0402677116503081E-5</v>
      </c>
      <c r="E2447" s="2">
        <f t="shared" si="77"/>
        <v>0.98371310822083446</v>
      </c>
      <c r="F2447" t="s">
        <v>5544</v>
      </c>
      <c r="G2447" t="s">
        <v>6056</v>
      </c>
    </row>
    <row r="2448" spans="1:7" x14ac:dyDescent="0.2">
      <c r="A2448">
        <v>2447</v>
      </c>
      <c r="B2448" t="s">
        <v>6057</v>
      </c>
      <c r="C2448">
        <v>3942</v>
      </c>
      <c r="D2448" s="2">
        <f t="shared" si="76"/>
        <v>2.0371670008423287E-5</v>
      </c>
      <c r="E2448" s="2">
        <f t="shared" si="77"/>
        <v>0.98373347989084292</v>
      </c>
      <c r="F2448" t="s">
        <v>1099</v>
      </c>
      <c r="G2448" t="s">
        <v>6058</v>
      </c>
    </row>
    <row r="2449" spans="1:7" x14ac:dyDescent="0.2">
      <c r="A2449">
        <v>2448</v>
      </c>
      <c r="B2449" t="s">
        <v>6059</v>
      </c>
      <c r="C2449">
        <v>3929</v>
      </c>
      <c r="D2449" s="2">
        <f t="shared" si="76"/>
        <v>2.0304487940917072E-5</v>
      </c>
      <c r="E2449" s="2">
        <f t="shared" si="77"/>
        <v>0.9837537843787838</v>
      </c>
      <c r="F2449" t="s">
        <v>2390</v>
      </c>
      <c r="G2449" t="s">
        <v>6060</v>
      </c>
    </row>
    <row r="2450" spans="1:7" x14ac:dyDescent="0.2">
      <c r="A2450">
        <v>2449</v>
      </c>
      <c r="B2450" t="s">
        <v>6061</v>
      </c>
      <c r="C2450">
        <v>3929</v>
      </c>
      <c r="D2450" s="2">
        <f t="shared" si="76"/>
        <v>2.0304487940917072E-5</v>
      </c>
      <c r="E2450" s="2">
        <f t="shared" si="77"/>
        <v>0.98377408886672468</v>
      </c>
      <c r="F2450" t="s">
        <v>626</v>
      </c>
      <c r="G2450" t="s">
        <v>6062</v>
      </c>
    </row>
    <row r="2451" spans="1:7" x14ac:dyDescent="0.2">
      <c r="A2451">
        <v>2450</v>
      </c>
      <c r="B2451" t="s">
        <v>6063</v>
      </c>
      <c r="C2451">
        <v>3925</v>
      </c>
      <c r="D2451" s="2">
        <f t="shared" si="76"/>
        <v>2.0283816535530544E-5</v>
      </c>
      <c r="E2451" s="2">
        <f t="shared" si="77"/>
        <v>0.9837943726832602</v>
      </c>
      <c r="F2451" t="s">
        <v>2553</v>
      </c>
      <c r="G2451" t="s">
        <v>6064</v>
      </c>
    </row>
    <row r="2452" spans="1:7" x14ac:dyDescent="0.2">
      <c r="A2452">
        <v>2451</v>
      </c>
      <c r="B2452" t="s">
        <v>6065</v>
      </c>
      <c r="C2452">
        <v>3917</v>
      </c>
      <c r="D2452" s="2">
        <f t="shared" si="76"/>
        <v>2.0242473724757488E-5</v>
      </c>
      <c r="E2452" s="2">
        <f t="shared" si="77"/>
        <v>0.98381461515698498</v>
      </c>
      <c r="F2452" t="s">
        <v>1013</v>
      </c>
      <c r="G2452" t="s">
        <v>6066</v>
      </c>
    </row>
    <row r="2453" spans="1:7" x14ac:dyDescent="0.2">
      <c r="A2453">
        <v>2452</v>
      </c>
      <c r="B2453" t="s">
        <v>6067</v>
      </c>
      <c r="C2453">
        <v>3912</v>
      </c>
      <c r="D2453" s="2">
        <f t="shared" si="76"/>
        <v>2.0216634468024327E-5</v>
      </c>
      <c r="E2453" s="2">
        <f t="shared" si="77"/>
        <v>0.98383483179145303</v>
      </c>
      <c r="F2453" t="s">
        <v>3062</v>
      </c>
      <c r="G2453" t="s">
        <v>6068</v>
      </c>
    </row>
    <row r="2454" spans="1:7" x14ac:dyDescent="0.2">
      <c r="A2454">
        <v>2453</v>
      </c>
      <c r="B2454" t="s">
        <v>6069</v>
      </c>
      <c r="C2454">
        <v>3911</v>
      </c>
      <c r="D2454" s="2">
        <f t="shared" si="76"/>
        <v>2.0211466616677697E-5</v>
      </c>
      <c r="E2454" s="2">
        <f t="shared" si="77"/>
        <v>0.98385504325806972</v>
      </c>
      <c r="F2454" t="s">
        <v>1557</v>
      </c>
      <c r="G2454" t="s">
        <v>3912</v>
      </c>
    </row>
    <row r="2455" spans="1:7" x14ac:dyDescent="0.2">
      <c r="A2455">
        <v>2454</v>
      </c>
      <c r="B2455" t="s">
        <v>6070</v>
      </c>
      <c r="C2455">
        <v>3909</v>
      </c>
      <c r="D2455" s="2">
        <f t="shared" si="76"/>
        <v>2.0201130913984431E-5</v>
      </c>
      <c r="E2455" s="2">
        <f t="shared" si="77"/>
        <v>0.98387524438898366</v>
      </c>
      <c r="F2455" t="s">
        <v>304</v>
      </c>
      <c r="G2455" t="s">
        <v>6071</v>
      </c>
    </row>
    <row r="2456" spans="1:7" x14ac:dyDescent="0.2">
      <c r="A2456">
        <v>2455</v>
      </c>
      <c r="B2456" t="s">
        <v>6072</v>
      </c>
      <c r="C2456">
        <v>3888</v>
      </c>
      <c r="D2456" s="2">
        <f t="shared" si="76"/>
        <v>2.0092606035705161E-5</v>
      </c>
      <c r="E2456" s="2">
        <f t="shared" si="77"/>
        <v>0.98389533699501941</v>
      </c>
      <c r="F2456" t="s">
        <v>6073</v>
      </c>
      <c r="G2456" t="s">
        <v>6074</v>
      </c>
    </row>
    <row r="2457" spans="1:7" x14ac:dyDescent="0.2">
      <c r="A2457">
        <v>2456</v>
      </c>
      <c r="B2457" t="s">
        <v>6075</v>
      </c>
      <c r="C2457">
        <v>3881</v>
      </c>
      <c r="D2457" s="2">
        <f t="shared" si="76"/>
        <v>2.0056431076278737E-5</v>
      </c>
      <c r="E2457" s="2">
        <f t="shared" si="77"/>
        <v>0.98391539342609569</v>
      </c>
      <c r="F2457" t="s">
        <v>2315</v>
      </c>
      <c r="G2457" t="s">
        <v>6076</v>
      </c>
    </row>
    <row r="2458" spans="1:7" x14ac:dyDescent="0.2">
      <c r="A2458">
        <v>2457</v>
      </c>
      <c r="B2458" t="s">
        <v>6077</v>
      </c>
      <c r="C2458">
        <v>3879</v>
      </c>
      <c r="D2458" s="2">
        <f t="shared" si="76"/>
        <v>2.0046095373585471E-5</v>
      </c>
      <c r="E2458" s="2">
        <f t="shared" si="77"/>
        <v>0.98393543952146922</v>
      </c>
      <c r="F2458" t="s">
        <v>6078</v>
      </c>
      <c r="G2458" t="s">
        <v>6079</v>
      </c>
    </row>
    <row r="2459" spans="1:7" x14ac:dyDescent="0.2">
      <c r="A2459">
        <v>2458</v>
      </c>
      <c r="B2459" t="s">
        <v>6080</v>
      </c>
      <c r="C2459">
        <v>3875</v>
      </c>
      <c r="D2459" s="2">
        <f t="shared" si="76"/>
        <v>2.0025423968198943E-5</v>
      </c>
      <c r="E2459" s="2">
        <f t="shared" si="77"/>
        <v>0.9839554649454374</v>
      </c>
      <c r="F2459" t="s">
        <v>1019</v>
      </c>
      <c r="G2459" t="s">
        <v>6081</v>
      </c>
    </row>
    <row r="2460" spans="1:7" x14ac:dyDescent="0.2">
      <c r="A2460">
        <v>2459</v>
      </c>
      <c r="B2460" t="s">
        <v>6082</v>
      </c>
      <c r="C2460">
        <v>3874</v>
      </c>
      <c r="D2460" s="2">
        <f t="shared" si="76"/>
        <v>2.0020256116852313E-5</v>
      </c>
      <c r="E2460" s="2">
        <f t="shared" si="77"/>
        <v>0.9839754852015542</v>
      </c>
      <c r="F2460" t="s">
        <v>2751</v>
      </c>
      <c r="G2460" t="s">
        <v>6083</v>
      </c>
    </row>
    <row r="2461" spans="1:7" x14ac:dyDescent="0.2">
      <c r="A2461">
        <v>2460</v>
      </c>
      <c r="B2461" t="s">
        <v>6084</v>
      </c>
      <c r="C2461">
        <v>3867</v>
      </c>
      <c r="D2461" s="2">
        <f t="shared" si="76"/>
        <v>1.998408115742589E-5</v>
      </c>
      <c r="E2461" s="2">
        <f t="shared" si="77"/>
        <v>0.98399546928271164</v>
      </c>
      <c r="F2461" t="s">
        <v>5490</v>
      </c>
      <c r="G2461" t="s">
        <v>6085</v>
      </c>
    </row>
    <row r="2462" spans="1:7" x14ac:dyDescent="0.2">
      <c r="A2462">
        <v>2461</v>
      </c>
      <c r="B2462" t="s">
        <v>6086</v>
      </c>
      <c r="C2462">
        <v>3865</v>
      </c>
      <c r="D2462" s="2">
        <f t="shared" si="76"/>
        <v>1.9973745454732624E-5</v>
      </c>
      <c r="E2462" s="2">
        <f t="shared" si="77"/>
        <v>0.98401544302816635</v>
      </c>
      <c r="F2462" t="s">
        <v>6087</v>
      </c>
      <c r="G2462" t="s">
        <v>6088</v>
      </c>
    </row>
    <row r="2463" spans="1:7" x14ac:dyDescent="0.2">
      <c r="A2463">
        <v>2462</v>
      </c>
      <c r="B2463" t="s">
        <v>6089</v>
      </c>
      <c r="C2463">
        <v>3847</v>
      </c>
      <c r="D2463" s="2">
        <f t="shared" si="76"/>
        <v>1.9880724130493249E-5</v>
      </c>
      <c r="E2463" s="2">
        <f t="shared" si="77"/>
        <v>0.98403532375229685</v>
      </c>
      <c r="F2463" t="s">
        <v>863</v>
      </c>
      <c r="G2463" t="s">
        <v>6090</v>
      </c>
    </row>
    <row r="2464" spans="1:7" x14ac:dyDescent="0.2">
      <c r="A2464">
        <v>2463</v>
      </c>
      <c r="B2464" t="s">
        <v>6091</v>
      </c>
      <c r="C2464">
        <v>3844</v>
      </c>
      <c r="D2464" s="2">
        <f t="shared" si="76"/>
        <v>1.9865220576453353E-5</v>
      </c>
      <c r="E2464" s="2">
        <f t="shared" si="77"/>
        <v>0.98405518897287325</v>
      </c>
      <c r="F2464" t="s">
        <v>792</v>
      </c>
      <c r="G2464" t="s">
        <v>6092</v>
      </c>
    </row>
    <row r="2465" spans="1:7" x14ac:dyDescent="0.2">
      <c r="A2465">
        <v>2464</v>
      </c>
      <c r="B2465" t="s">
        <v>6093</v>
      </c>
      <c r="C2465">
        <v>3840</v>
      </c>
      <c r="D2465" s="2">
        <f t="shared" si="76"/>
        <v>1.9844549171066825E-5</v>
      </c>
      <c r="E2465" s="2">
        <f t="shared" si="77"/>
        <v>0.98407503352204428</v>
      </c>
      <c r="F2465" t="s">
        <v>1636</v>
      </c>
      <c r="G2465" t="s">
        <v>6094</v>
      </c>
    </row>
    <row r="2466" spans="1:7" x14ac:dyDescent="0.2">
      <c r="A2466">
        <v>2465</v>
      </c>
      <c r="B2466" t="s">
        <v>6095</v>
      </c>
      <c r="C2466">
        <v>3839</v>
      </c>
      <c r="D2466" s="2">
        <f t="shared" si="76"/>
        <v>1.9839381319720192E-5</v>
      </c>
      <c r="E2466" s="2">
        <f t="shared" si="77"/>
        <v>0.98409487290336406</v>
      </c>
      <c r="F2466" t="s">
        <v>28</v>
      </c>
      <c r="G2466" t="s">
        <v>6096</v>
      </c>
    </row>
    <row r="2467" spans="1:7" x14ac:dyDescent="0.2">
      <c r="A2467">
        <v>2466</v>
      </c>
      <c r="B2467" t="s">
        <v>6097</v>
      </c>
      <c r="C2467">
        <v>3837</v>
      </c>
      <c r="D2467" s="2">
        <f t="shared" si="76"/>
        <v>1.982904561702693E-5</v>
      </c>
      <c r="E2467" s="2">
        <f t="shared" si="77"/>
        <v>0.9841147019489811</v>
      </c>
      <c r="F2467" t="s">
        <v>1932</v>
      </c>
      <c r="G2467" t="s">
        <v>6098</v>
      </c>
    </row>
    <row r="2468" spans="1:7" x14ac:dyDescent="0.2">
      <c r="A2468">
        <v>2467</v>
      </c>
      <c r="B2468" t="s">
        <v>6099</v>
      </c>
      <c r="C2468">
        <v>3837</v>
      </c>
      <c r="D2468" s="2">
        <f t="shared" si="76"/>
        <v>1.982904561702693E-5</v>
      </c>
      <c r="E2468" s="2">
        <f t="shared" si="77"/>
        <v>0.98413453099459813</v>
      </c>
      <c r="F2468" t="s">
        <v>2122</v>
      </c>
      <c r="G2468" t="s">
        <v>6100</v>
      </c>
    </row>
    <row r="2469" spans="1:7" x14ac:dyDescent="0.2">
      <c r="A2469">
        <v>2468</v>
      </c>
      <c r="B2469" t="s">
        <v>6101</v>
      </c>
      <c r="C2469">
        <v>3831</v>
      </c>
      <c r="D2469" s="2">
        <f t="shared" si="76"/>
        <v>1.9798038508947136E-5</v>
      </c>
      <c r="E2469" s="2">
        <f t="shared" si="77"/>
        <v>0.98415432903310707</v>
      </c>
      <c r="F2469" t="s">
        <v>546</v>
      </c>
      <c r="G2469" t="s">
        <v>6102</v>
      </c>
    </row>
    <row r="2470" spans="1:7" x14ac:dyDescent="0.2">
      <c r="A2470">
        <v>2469</v>
      </c>
      <c r="B2470" t="s">
        <v>6103</v>
      </c>
      <c r="C2470">
        <v>3830</v>
      </c>
      <c r="D2470" s="2">
        <f t="shared" si="76"/>
        <v>1.9792870657600506E-5</v>
      </c>
      <c r="E2470" s="2">
        <f t="shared" si="77"/>
        <v>0.98417412190376463</v>
      </c>
      <c r="F2470" t="s">
        <v>5913</v>
      </c>
      <c r="G2470" t="s">
        <v>6104</v>
      </c>
    </row>
    <row r="2471" spans="1:7" x14ac:dyDescent="0.2">
      <c r="A2471">
        <v>2470</v>
      </c>
      <c r="B2471" t="s">
        <v>6105</v>
      </c>
      <c r="C2471">
        <v>3828</v>
      </c>
      <c r="D2471" s="2">
        <f t="shared" si="76"/>
        <v>1.978253495490724E-5</v>
      </c>
      <c r="E2471" s="2">
        <f t="shared" si="77"/>
        <v>0.98419390443871957</v>
      </c>
      <c r="F2471" t="s">
        <v>6106</v>
      </c>
      <c r="G2471" t="s">
        <v>6107</v>
      </c>
    </row>
    <row r="2472" spans="1:7" x14ac:dyDescent="0.2">
      <c r="A2472">
        <v>2471</v>
      </c>
      <c r="B2472" t="s">
        <v>6108</v>
      </c>
      <c r="C2472">
        <v>3828</v>
      </c>
      <c r="D2472" s="2">
        <f t="shared" si="76"/>
        <v>1.978253495490724E-5</v>
      </c>
      <c r="E2472" s="2">
        <f t="shared" si="77"/>
        <v>0.98421368697367451</v>
      </c>
      <c r="F2472" t="s">
        <v>3068</v>
      </c>
      <c r="G2472" t="s">
        <v>6109</v>
      </c>
    </row>
    <row r="2473" spans="1:7" x14ac:dyDescent="0.2">
      <c r="A2473">
        <v>2472</v>
      </c>
      <c r="B2473" t="s">
        <v>6110</v>
      </c>
      <c r="C2473">
        <v>3824</v>
      </c>
      <c r="D2473" s="2">
        <f t="shared" si="76"/>
        <v>1.9761863549520712E-5</v>
      </c>
      <c r="E2473" s="2">
        <f t="shared" si="77"/>
        <v>0.98423344883722408</v>
      </c>
      <c r="F2473" t="s">
        <v>6111</v>
      </c>
      <c r="G2473" t="s">
        <v>6112</v>
      </c>
    </row>
    <row r="2474" spans="1:7" x14ac:dyDescent="0.2">
      <c r="A2474">
        <v>2473</v>
      </c>
      <c r="B2474" t="s">
        <v>6113</v>
      </c>
      <c r="C2474">
        <v>3823</v>
      </c>
      <c r="D2474" s="2">
        <f t="shared" si="76"/>
        <v>1.9756695698174083E-5</v>
      </c>
      <c r="E2474" s="2">
        <f t="shared" si="77"/>
        <v>0.98425320553292228</v>
      </c>
      <c r="F2474" t="s">
        <v>1016</v>
      </c>
      <c r="G2474" t="s">
        <v>6114</v>
      </c>
    </row>
    <row r="2475" spans="1:7" x14ac:dyDescent="0.2">
      <c r="A2475">
        <v>2474</v>
      </c>
      <c r="B2475" t="s">
        <v>6115</v>
      </c>
      <c r="C2475">
        <v>3811</v>
      </c>
      <c r="D2475" s="2">
        <f t="shared" si="76"/>
        <v>1.9694681482014498E-5</v>
      </c>
      <c r="E2475" s="2">
        <f t="shared" si="77"/>
        <v>0.98427290021440428</v>
      </c>
      <c r="F2475" t="s">
        <v>3977</v>
      </c>
      <c r="G2475" t="s">
        <v>6116</v>
      </c>
    </row>
    <row r="2476" spans="1:7" x14ac:dyDescent="0.2">
      <c r="A2476">
        <v>2475</v>
      </c>
      <c r="B2476" t="s">
        <v>6117</v>
      </c>
      <c r="C2476">
        <v>3811</v>
      </c>
      <c r="D2476" s="2">
        <f t="shared" si="76"/>
        <v>1.9694681482014498E-5</v>
      </c>
      <c r="E2476" s="2">
        <f t="shared" si="77"/>
        <v>0.98429259489588627</v>
      </c>
      <c r="F2476" t="s">
        <v>2428</v>
      </c>
      <c r="G2476" t="s">
        <v>6118</v>
      </c>
    </row>
    <row r="2477" spans="1:7" x14ac:dyDescent="0.2">
      <c r="A2477">
        <v>2476</v>
      </c>
      <c r="B2477" t="s">
        <v>6119</v>
      </c>
      <c r="C2477">
        <v>3809</v>
      </c>
      <c r="D2477" s="2">
        <f t="shared" si="76"/>
        <v>1.9684345779321232E-5</v>
      </c>
      <c r="E2477" s="2">
        <f t="shared" si="77"/>
        <v>0.98431227924166564</v>
      </c>
      <c r="F2477" t="s">
        <v>6120</v>
      </c>
      <c r="G2477" t="s">
        <v>6121</v>
      </c>
    </row>
    <row r="2478" spans="1:7" x14ac:dyDescent="0.2">
      <c r="A2478">
        <v>2477</v>
      </c>
      <c r="B2478" t="s">
        <v>6122</v>
      </c>
      <c r="C2478">
        <v>3806</v>
      </c>
      <c r="D2478" s="2">
        <f t="shared" si="76"/>
        <v>1.9668842225281337E-5</v>
      </c>
      <c r="E2478" s="2">
        <f t="shared" si="77"/>
        <v>0.98433194808389091</v>
      </c>
      <c r="F2478" t="s">
        <v>4380</v>
      </c>
      <c r="G2478" t="s">
        <v>6123</v>
      </c>
    </row>
    <row r="2479" spans="1:7" x14ac:dyDescent="0.2">
      <c r="A2479">
        <v>2478</v>
      </c>
      <c r="B2479" t="s">
        <v>6124</v>
      </c>
      <c r="C2479">
        <v>3805</v>
      </c>
      <c r="D2479" s="2">
        <f t="shared" si="76"/>
        <v>1.9663674373934707E-5</v>
      </c>
      <c r="E2479" s="2">
        <f t="shared" si="77"/>
        <v>0.9843516117582648</v>
      </c>
      <c r="F2479" t="s">
        <v>6125</v>
      </c>
      <c r="G2479" t="s">
        <v>6126</v>
      </c>
    </row>
    <row r="2480" spans="1:7" x14ac:dyDescent="0.2">
      <c r="A2480">
        <v>2479</v>
      </c>
      <c r="B2480" t="s">
        <v>6127</v>
      </c>
      <c r="C2480">
        <v>3795</v>
      </c>
      <c r="D2480" s="2">
        <f t="shared" si="76"/>
        <v>1.9611995860468385E-5</v>
      </c>
      <c r="E2480" s="2">
        <f t="shared" si="77"/>
        <v>0.98437122375412522</v>
      </c>
      <c r="F2480" t="s">
        <v>2425</v>
      </c>
      <c r="G2480" t="s">
        <v>6128</v>
      </c>
    </row>
    <row r="2481" spans="1:7" x14ac:dyDescent="0.2">
      <c r="A2481">
        <v>2480</v>
      </c>
      <c r="B2481" t="s">
        <v>6129</v>
      </c>
      <c r="C2481">
        <v>3791</v>
      </c>
      <c r="D2481" s="2">
        <f t="shared" si="76"/>
        <v>1.9591324455081857E-5</v>
      </c>
      <c r="E2481" s="2">
        <f t="shared" si="77"/>
        <v>0.98439081507858028</v>
      </c>
      <c r="F2481" t="s">
        <v>1307</v>
      </c>
      <c r="G2481" t="s">
        <v>6130</v>
      </c>
    </row>
    <row r="2482" spans="1:7" x14ac:dyDescent="0.2">
      <c r="A2482">
        <v>2481</v>
      </c>
      <c r="B2482" t="s">
        <v>6131</v>
      </c>
      <c r="C2482">
        <v>3772</v>
      </c>
      <c r="D2482" s="2">
        <f t="shared" si="76"/>
        <v>1.9493135279495848E-5</v>
      </c>
      <c r="E2482" s="2">
        <f t="shared" si="77"/>
        <v>0.98441030821385977</v>
      </c>
      <c r="F2482" t="s">
        <v>6132</v>
      </c>
      <c r="G2482" t="s">
        <v>6133</v>
      </c>
    </row>
    <row r="2483" spans="1:7" x14ac:dyDescent="0.2">
      <c r="A2483">
        <v>2482</v>
      </c>
      <c r="B2483" t="s">
        <v>6134</v>
      </c>
      <c r="C2483">
        <v>3771</v>
      </c>
      <c r="D2483" s="2">
        <f t="shared" si="76"/>
        <v>1.9487967428149219E-5</v>
      </c>
      <c r="E2483" s="2">
        <f t="shared" si="77"/>
        <v>0.9844297961812879</v>
      </c>
      <c r="F2483" t="s">
        <v>2737</v>
      </c>
      <c r="G2483" t="s">
        <v>6135</v>
      </c>
    </row>
    <row r="2484" spans="1:7" x14ac:dyDescent="0.2">
      <c r="A2484">
        <v>2483</v>
      </c>
      <c r="B2484" t="s">
        <v>6136</v>
      </c>
      <c r="C2484">
        <v>3769</v>
      </c>
      <c r="D2484" s="2">
        <f t="shared" si="76"/>
        <v>1.9477631725455953E-5</v>
      </c>
      <c r="E2484" s="2">
        <f t="shared" si="77"/>
        <v>0.98444927381301339</v>
      </c>
      <c r="F2484" t="s">
        <v>982</v>
      </c>
      <c r="G2484" t="s">
        <v>6137</v>
      </c>
    </row>
    <row r="2485" spans="1:7" x14ac:dyDescent="0.2">
      <c r="A2485">
        <v>2484</v>
      </c>
      <c r="B2485" t="s">
        <v>6138</v>
      </c>
      <c r="C2485">
        <v>3767</v>
      </c>
      <c r="D2485" s="2">
        <f t="shared" si="76"/>
        <v>1.9467296022762691E-5</v>
      </c>
      <c r="E2485" s="2">
        <f t="shared" si="77"/>
        <v>0.98446874110903615</v>
      </c>
      <c r="F2485" t="s">
        <v>6139</v>
      </c>
      <c r="G2485" t="s">
        <v>6140</v>
      </c>
    </row>
    <row r="2486" spans="1:7" x14ac:dyDescent="0.2">
      <c r="A2486">
        <v>2485</v>
      </c>
      <c r="B2486" t="s">
        <v>6141</v>
      </c>
      <c r="C2486">
        <v>3766</v>
      </c>
      <c r="D2486" s="2">
        <f t="shared" si="76"/>
        <v>1.9462128171416058E-5</v>
      </c>
      <c r="E2486" s="2">
        <f t="shared" si="77"/>
        <v>0.98448820323720754</v>
      </c>
      <c r="F2486" t="s">
        <v>485</v>
      </c>
      <c r="G2486" t="s">
        <v>6142</v>
      </c>
    </row>
    <row r="2487" spans="1:7" x14ac:dyDescent="0.2">
      <c r="A2487">
        <v>2486</v>
      </c>
      <c r="B2487" t="s">
        <v>6143</v>
      </c>
      <c r="C2487">
        <v>3759</v>
      </c>
      <c r="D2487" s="2">
        <f t="shared" si="76"/>
        <v>1.9425953211989634E-5</v>
      </c>
      <c r="E2487" s="2">
        <f t="shared" si="77"/>
        <v>0.98450762919041956</v>
      </c>
      <c r="F2487" t="s">
        <v>6144</v>
      </c>
      <c r="G2487" t="s">
        <v>6145</v>
      </c>
    </row>
    <row r="2488" spans="1:7" x14ac:dyDescent="0.2">
      <c r="A2488">
        <v>2487</v>
      </c>
      <c r="B2488" t="s">
        <v>6146</v>
      </c>
      <c r="C2488">
        <v>3759</v>
      </c>
      <c r="D2488" s="2">
        <f t="shared" si="76"/>
        <v>1.9425953211989634E-5</v>
      </c>
      <c r="E2488" s="2">
        <f t="shared" si="77"/>
        <v>0.98452705514363159</v>
      </c>
      <c r="F2488" t="s">
        <v>4831</v>
      </c>
      <c r="G2488" t="s">
        <v>6147</v>
      </c>
    </row>
    <row r="2489" spans="1:7" x14ac:dyDescent="0.2">
      <c r="A2489">
        <v>2488</v>
      </c>
      <c r="B2489" t="s">
        <v>6148</v>
      </c>
      <c r="C2489">
        <v>3759</v>
      </c>
      <c r="D2489" s="2">
        <f t="shared" si="76"/>
        <v>1.9425953211989634E-5</v>
      </c>
      <c r="E2489" s="2">
        <f t="shared" si="77"/>
        <v>0.98454648109684362</v>
      </c>
      <c r="F2489" t="s">
        <v>5281</v>
      </c>
      <c r="G2489" t="s">
        <v>6149</v>
      </c>
    </row>
    <row r="2490" spans="1:7" x14ac:dyDescent="0.2">
      <c r="A2490">
        <v>2489</v>
      </c>
      <c r="B2490" t="s">
        <v>6150</v>
      </c>
      <c r="C2490">
        <v>3758</v>
      </c>
      <c r="D2490" s="2">
        <f t="shared" si="76"/>
        <v>1.9420785360643001E-5</v>
      </c>
      <c r="E2490" s="2">
        <f t="shared" si="77"/>
        <v>0.98456590188220428</v>
      </c>
      <c r="F2490" t="s">
        <v>2614</v>
      </c>
      <c r="G2490" t="s">
        <v>6151</v>
      </c>
    </row>
    <row r="2491" spans="1:7" x14ac:dyDescent="0.2">
      <c r="A2491">
        <v>2490</v>
      </c>
      <c r="B2491" t="s">
        <v>6152</v>
      </c>
      <c r="C2491">
        <v>3753</v>
      </c>
      <c r="D2491" s="2">
        <f t="shared" si="76"/>
        <v>1.9394946103909843E-5</v>
      </c>
      <c r="E2491" s="2">
        <f t="shared" si="77"/>
        <v>0.9845852968283082</v>
      </c>
      <c r="F2491" t="s">
        <v>2195</v>
      </c>
      <c r="G2491" t="s">
        <v>6153</v>
      </c>
    </row>
    <row r="2492" spans="1:7" x14ac:dyDescent="0.2">
      <c r="A2492">
        <v>2491</v>
      </c>
      <c r="B2492" t="s">
        <v>6154</v>
      </c>
      <c r="C2492">
        <v>3746</v>
      </c>
      <c r="D2492" s="2">
        <f t="shared" si="76"/>
        <v>1.935877114448342E-5</v>
      </c>
      <c r="E2492" s="2">
        <f t="shared" si="77"/>
        <v>0.98460465559945265</v>
      </c>
      <c r="F2492" t="s">
        <v>1310</v>
      </c>
      <c r="G2492" t="s">
        <v>6155</v>
      </c>
    </row>
    <row r="2493" spans="1:7" x14ac:dyDescent="0.2">
      <c r="A2493">
        <v>2492</v>
      </c>
      <c r="B2493" t="s">
        <v>6156</v>
      </c>
      <c r="C2493">
        <v>3744</v>
      </c>
      <c r="D2493" s="2">
        <f t="shared" si="76"/>
        <v>1.9348435441790154E-5</v>
      </c>
      <c r="E2493" s="2">
        <f t="shared" si="77"/>
        <v>0.98462400403489447</v>
      </c>
      <c r="F2493" t="s">
        <v>920</v>
      </c>
      <c r="G2493" t="s">
        <v>6157</v>
      </c>
    </row>
    <row r="2494" spans="1:7" x14ac:dyDescent="0.2">
      <c r="A2494">
        <v>2493</v>
      </c>
      <c r="B2494" t="s">
        <v>6158</v>
      </c>
      <c r="C2494">
        <v>3740</v>
      </c>
      <c r="D2494" s="2">
        <f t="shared" si="76"/>
        <v>1.9327764036403626E-5</v>
      </c>
      <c r="E2494" s="2">
        <f t="shared" si="77"/>
        <v>0.98464333179893093</v>
      </c>
      <c r="F2494" t="s">
        <v>118</v>
      </c>
      <c r="G2494" t="s">
        <v>6159</v>
      </c>
    </row>
    <row r="2495" spans="1:7" x14ac:dyDescent="0.2">
      <c r="A2495">
        <v>2494</v>
      </c>
      <c r="B2495" t="s">
        <v>6160</v>
      </c>
      <c r="C2495">
        <v>3733</v>
      </c>
      <c r="D2495" s="2">
        <f t="shared" si="76"/>
        <v>1.9291589076977202E-5</v>
      </c>
      <c r="E2495" s="2">
        <f t="shared" si="77"/>
        <v>0.98466262338800792</v>
      </c>
      <c r="F2495" t="s">
        <v>926</v>
      </c>
      <c r="G2495" t="s">
        <v>6161</v>
      </c>
    </row>
    <row r="2496" spans="1:7" x14ac:dyDescent="0.2">
      <c r="A2496">
        <v>2495</v>
      </c>
      <c r="B2496" t="s">
        <v>6162</v>
      </c>
      <c r="C2496">
        <v>3731</v>
      </c>
      <c r="D2496" s="2">
        <f t="shared" si="76"/>
        <v>1.928125337428394E-5</v>
      </c>
      <c r="E2496" s="2">
        <f t="shared" si="77"/>
        <v>0.98468190464138217</v>
      </c>
      <c r="F2496" t="s">
        <v>2566</v>
      </c>
      <c r="G2496" t="s">
        <v>6163</v>
      </c>
    </row>
    <row r="2497" spans="1:7" x14ac:dyDescent="0.2">
      <c r="A2497">
        <v>2496</v>
      </c>
      <c r="B2497" t="s">
        <v>6164</v>
      </c>
      <c r="C2497">
        <v>3724</v>
      </c>
      <c r="D2497" s="2">
        <f t="shared" si="76"/>
        <v>1.9245078414857516E-5</v>
      </c>
      <c r="E2497" s="2">
        <f t="shared" si="77"/>
        <v>0.98470114971979705</v>
      </c>
      <c r="F2497" t="s">
        <v>6165</v>
      </c>
      <c r="G2497" t="s">
        <v>6166</v>
      </c>
    </row>
    <row r="2498" spans="1:7" x14ac:dyDescent="0.2">
      <c r="A2498">
        <v>2497</v>
      </c>
      <c r="B2498" t="s">
        <v>6167</v>
      </c>
      <c r="C2498">
        <v>3720</v>
      </c>
      <c r="D2498" s="2">
        <f t="shared" si="76"/>
        <v>1.9224407009470988E-5</v>
      </c>
      <c r="E2498" s="2">
        <f t="shared" si="77"/>
        <v>0.98472037412680657</v>
      </c>
      <c r="F2498" t="s">
        <v>4403</v>
      </c>
      <c r="G2498" t="s">
        <v>6168</v>
      </c>
    </row>
    <row r="2499" spans="1:7" x14ac:dyDescent="0.2">
      <c r="A2499">
        <v>2498</v>
      </c>
      <c r="B2499" t="s">
        <v>6169</v>
      </c>
      <c r="C2499">
        <v>3718</v>
      </c>
      <c r="D2499" s="2">
        <f t="shared" ref="D2499:D2562" si="78">C2499/$C$9935</f>
        <v>1.9214071306777722E-5</v>
      </c>
      <c r="E2499" s="2">
        <f t="shared" si="77"/>
        <v>0.98473958819811336</v>
      </c>
      <c r="F2499" t="s">
        <v>5891</v>
      </c>
      <c r="G2499" t="s">
        <v>6170</v>
      </c>
    </row>
    <row r="2500" spans="1:7" x14ac:dyDescent="0.2">
      <c r="A2500">
        <v>2499</v>
      </c>
      <c r="B2500" t="s">
        <v>6171</v>
      </c>
      <c r="C2500">
        <v>3718</v>
      </c>
      <c r="D2500" s="2">
        <f t="shared" si="78"/>
        <v>1.9214071306777722E-5</v>
      </c>
      <c r="E2500" s="2">
        <f t="shared" ref="E2500:E2563" si="79">D2500+E2499</f>
        <v>0.98475880226942014</v>
      </c>
      <c r="F2500" t="s">
        <v>2672</v>
      </c>
      <c r="G2500" t="s">
        <v>6172</v>
      </c>
    </row>
    <row r="2501" spans="1:7" x14ac:dyDescent="0.2">
      <c r="A2501">
        <v>2500</v>
      </c>
      <c r="B2501" t="s">
        <v>6173</v>
      </c>
      <c r="C2501">
        <v>3707</v>
      </c>
      <c r="D2501" s="2">
        <f t="shared" si="78"/>
        <v>1.915722494196477E-5</v>
      </c>
      <c r="E2501" s="2">
        <f t="shared" si="79"/>
        <v>0.98477795949436209</v>
      </c>
      <c r="F2501" t="s">
        <v>6174</v>
      </c>
      <c r="G2501" t="s">
        <v>6175</v>
      </c>
    </row>
    <row r="2502" spans="1:7" x14ac:dyDescent="0.2">
      <c r="A2502">
        <v>2501</v>
      </c>
      <c r="B2502" t="s">
        <v>6176</v>
      </c>
      <c r="C2502">
        <v>3705</v>
      </c>
      <c r="D2502" s="2">
        <f t="shared" si="78"/>
        <v>1.9146889239271508E-5</v>
      </c>
      <c r="E2502" s="2">
        <f t="shared" si="79"/>
        <v>0.98479710638360141</v>
      </c>
      <c r="F2502" t="s">
        <v>988</v>
      </c>
      <c r="G2502" t="s">
        <v>6177</v>
      </c>
    </row>
    <row r="2503" spans="1:7" x14ac:dyDescent="0.2">
      <c r="A2503">
        <v>2502</v>
      </c>
      <c r="B2503" t="s">
        <v>6178</v>
      </c>
      <c r="C2503">
        <v>3700</v>
      </c>
      <c r="D2503" s="2">
        <f t="shared" si="78"/>
        <v>1.9121049982538347E-5</v>
      </c>
      <c r="E2503" s="2">
        <f t="shared" si="79"/>
        <v>0.98481622743358399</v>
      </c>
      <c r="F2503" t="s">
        <v>5296</v>
      </c>
      <c r="G2503" t="s">
        <v>6179</v>
      </c>
    </row>
    <row r="2504" spans="1:7" x14ac:dyDescent="0.2">
      <c r="A2504">
        <v>2503</v>
      </c>
      <c r="B2504" t="s">
        <v>6180</v>
      </c>
      <c r="C2504">
        <v>3700</v>
      </c>
      <c r="D2504" s="2">
        <f t="shared" si="78"/>
        <v>1.9121049982538347E-5</v>
      </c>
      <c r="E2504" s="2">
        <f t="shared" si="79"/>
        <v>0.98483534848356657</v>
      </c>
      <c r="F2504" t="s">
        <v>2908</v>
      </c>
      <c r="G2504" t="s">
        <v>6181</v>
      </c>
    </row>
    <row r="2505" spans="1:7" x14ac:dyDescent="0.2">
      <c r="A2505">
        <v>2504</v>
      </c>
      <c r="B2505" t="s">
        <v>6182</v>
      </c>
      <c r="C2505">
        <v>3698</v>
      </c>
      <c r="D2505" s="2">
        <f t="shared" si="78"/>
        <v>1.9110714279845084E-5</v>
      </c>
      <c r="E2505" s="2">
        <f t="shared" si="79"/>
        <v>0.98485445919784642</v>
      </c>
      <c r="F2505" s="1">
        <v>37043</v>
      </c>
      <c r="G2505" t="s">
        <v>6183</v>
      </c>
    </row>
    <row r="2506" spans="1:7" x14ac:dyDescent="0.2">
      <c r="A2506">
        <v>2505</v>
      </c>
      <c r="B2506" t="s">
        <v>6184</v>
      </c>
      <c r="C2506">
        <v>3698</v>
      </c>
      <c r="D2506" s="2">
        <f t="shared" si="78"/>
        <v>1.9110714279845084E-5</v>
      </c>
      <c r="E2506" s="2">
        <f t="shared" si="79"/>
        <v>0.98487356991212627</v>
      </c>
      <c r="F2506" t="s">
        <v>1849</v>
      </c>
      <c r="G2506" t="s">
        <v>6185</v>
      </c>
    </row>
    <row r="2507" spans="1:7" x14ac:dyDescent="0.2">
      <c r="A2507">
        <v>2506</v>
      </c>
      <c r="B2507" t="s">
        <v>6186</v>
      </c>
      <c r="C2507">
        <v>3688</v>
      </c>
      <c r="D2507" s="2">
        <f t="shared" si="78"/>
        <v>1.9059035766378762E-5</v>
      </c>
      <c r="E2507" s="2">
        <f t="shared" si="79"/>
        <v>0.98489262894789265</v>
      </c>
      <c r="F2507" s="1">
        <v>38139</v>
      </c>
      <c r="G2507" t="s">
        <v>5871</v>
      </c>
    </row>
    <row r="2508" spans="1:7" x14ac:dyDescent="0.2">
      <c r="A2508">
        <v>2507</v>
      </c>
      <c r="B2508" t="s">
        <v>6187</v>
      </c>
      <c r="C2508">
        <v>3683</v>
      </c>
      <c r="D2508" s="2">
        <f t="shared" si="78"/>
        <v>1.9033196509645604E-5</v>
      </c>
      <c r="E2508" s="2">
        <f t="shared" si="79"/>
        <v>0.98491166214440229</v>
      </c>
      <c r="F2508" t="s">
        <v>677</v>
      </c>
      <c r="G2508" t="s">
        <v>6188</v>
      </c>
    </row>
    <row r="2509" spans="1:7" x14ac:dyDescent="0.2">
      <c r="A2509">
        <v>2508</v>
      </c>
      <c r="B2509" t="s">
        <v>6189</v>
      </c>
      <c r="C2509">
        <v>3681</v>
      </c>
      <c r="D2509" s="2">
        <f t="shared" si="78"/>
        <v>1.9022860806952339E-5</v>
      </c>
      <c r="E2509" s="2">
        <f t="shared" si="79"/>
        <v>0.98493068500520919</v>
      </c>
      <c r="F2509" t="s">
        <v>6190</v>
      </c>
      <c r="G2509" t="s">
        <v>6191</v>
      </c>
    </row>
    <row r="2510" spans="1:7" x14ac:dyDescent="0.2">
      <c r="A2510">
        <v>2509</v>
      </c>
      <c r="B2510" t="s">
        <v>6192</v>
      </c>
      <c r="C2510">
        <v>3676</v>
      </c>
      <c r="D2510" s="2">
        <f t="shared" si="78"/>
        <v>1.8997021550219181E-5</v>
      </c>
      <c r="E2510" s="2">
        <f t="shared" si="79"/>
        <v>0.98494968202675937</v>
      </c>
      <c r="F2510" t="s">
        <v>1354</v>
      </c>
      <c r="G2510" t="s">
        <v>6193</v>
      </c>
    </row>
    <row r="2511" spans="1:7" x14ac:dyDescent="0.2">
      <c r="A2511">
        <v>2510</v>
      </c>
      <c r="B2511" t="s">
        <v>6194</v>
      </c>
      <c r="C2511">
        <v>3670</v>
      </c>
      <c r="D2511" s="2">
        <f t="shared" si="78"/>
        <v>1.8966014442139387E-5</v>
      </c>
      <c r="E2511" s="2">
        <f t="shared" si="79"/>
        <v>0.98496864804120154</v>
      </c>
      <c r="F2511" t="s">
        <v>2569</v>
      </c>
      <c r="G2511" t="s">
        <v>6195</v>
      </c>
    </row>
    <row r="2512" spans="1:7" x14ac:dyDescent="0.2">
      <c r="A2512">
        <v>2511</v>
      </c>
      <c r="B2512" t="s">
        <v>6196</v>
      </c>
      <c r="C2512">
        <v>3664</v>
      </c>
      <c r="D2512" s="2">
        <f t="shared" si="78"/>
        <v>1.8935007334059596E-5</v>
      </c>
      <c r="E2512" s="2">
        <f t="shared" si="79"/>
        <v>0.98498758304853562</v>
      </c>
      <c r="F2512" t="s">
        <v>1665</v>
      </c>
      <c r="G2512" t="s">
        <v>3538</v>
      </c>
    </row>
    <row r="2513" spans="1:7" x14ac:dyDescent="0.2">
      <c r="A2513">
        <v>2512</v>
      </c>
      <c r="B2513" t="s">
        <v>6197</v>
      </c>
      <c r="C2513">
        <v>3663</v>
      </c>
      <c r="D2513" s="2">
        <f t="shared" si="78"/>
        <v>1.8929839482712963E-5</v>
      </c>
      <c r="E2513" s="2">
        <f t="shared" si="79"/>
        <v>0.98500651288801833</v>
      </c>
      <c r="F2513" t="s">
        <v>6198</v>
      </c>
      <c r="G2513" t="s">
        <v>6199</v>
      </c>
    </row>
    <row r="2514" spans="1:7" x14ac:dyDescent="0.2">
      <c r="A2514">
        <v>2513</v>
      </c>
      <c r="B2514" t="s">
        <v>6200</v>
      </c>
      <c r="C2514">
        <v>3660</v>
      </c>
      <c r="D2514" s="2">
        <f t="shared" si="78"/>
        <v>1.8914335928673068E-5</v>
      </c>
      <c r="E2514" s="2">
        <f t="shared" si="79"/>
        <v>0.98502542722394704</v>
      </c>
      <c r="F2514" t="s">
        <v>6201</v>
      </c>
      <c r="G2514" t="s">
        <v>6202</v>
      </c>
    </row>
    <row r="2515" spans="1:7" x14ac:dyDescent="0.2">
      <c r="A2515">
        <v>2514</v>
      </c>
      <c r="B2515" t="s">
        <v>6203</v>
      </c>
      <c r="C2515">
        <v>3658</v>
      </c>
      <c r="D2515" s="2">
        <f t="shared" si="78"/>
        <v>1.8904000225979802E-5</v>
      </c>
      <c r="E2515" s="2">
        <f t="shared" si="79"/>
        <v>0.98504433122417301</v>
      </c>
      <c r="F2515" t="s">
        <v>1108</v>
      </c>
      <c r="G2515" t="s">
        <v>6204</v>
      </c>
    </row>
    <row r="2516" spans="1:7" x14ac:dyDescent="0.2">
      <c r="A2516">
        <v>2515</v>
      </c>
      <c r="B2516" t="s">
        <v>6205</v>
      </c>
      <c r="C2516">
        <v>3657</v>
      </c>
      <c r="D2516" s="2">
        <f t="shared" si="78"/>
        <v>1.8898832374633173E-5</v>
      </c>
      <c r="E2516" s="2">
        <f t="shared" si="79"/>
        <v>0.98506323005654761</v>
      </c>
      <c r="F2516" t="s">
        <v>5712</v>
      </c>
      <c r="G2516" t="s">
        <v>6206</v>
      </c>
    </row>
    <row r="2517" spans="1:7" x14ac:dyDescent="0.2">
      <c r="A2517">
        <v>2516</v>
      </c>
      <c r="B2517" t="s">
        <v>6207</v>
      </c>
      <c r="C2517">
        <v>3655</v>
      </c>
      <c r="D2517" s="2">
        <f t="shared" si="78"/>
        <v>1.8888496671939907E-5</v>
      </c>
      <c r="E2517" s="2">
        <f t="shared" si="79"/>
        <v>0.98508211855321959</v>
      </c>
      <c r="F2517" t="s">
        <v>2425</v>
      </c>
      <c r="G2517" t="s">
        <v>6208</v>
      </c>
    </row>
    <row r="2518" spans="1:7" x14ac:dyDescent="0.2">
      <c r="A2518">
        <v>2517</v>
      </c>
      <c r="B2518" t="s">
        <v>6209</v>
      </c>
      <c r="C2518">
        <v>3653</v>
      </c>
      <c r="D2518" s="2">
        <f t="shared" si="78"/>
        <v>1.8878160969246644E-5</v>
      </c>
      <c r="E2518" s="2">
        <f t="shared" si="79"/>
        <v>0.98510099671418883</v>
      </c>
      <c r="F2518" t="s">
        <v>67</v>
      </c>
      <c r="G2518" t="s">
        <v>6210</v>
      </c>
    </row>
    <row r="2519" spans="1:7" x14ac:dyDescent="0.2">
      <c r="A2519">
        <v>2518</v>
      </c>
      <c r="B2519" t="s">
        <v>6211</v>
      </c>
      <c r="C2519">
        <v>3652</v>
      </c>
      <c r="D2519" s="2">
        <f t="shared" si="78"/>
        <v>1.8872993117900011E-5</v>
      </c>
      <c r="E2519" s="2">
        <f t="shared" si="79"/>
        <v>0.98511986970730669</v>
      </c>
      <c r="F2519" t="s">
        <v>2200</v>
      </c>
      <c r="G2519" t="s">
        <v>6212</v>
      </c>
    </row>
    <row r="2520" spans="1:7" x14ac:dyDescent="0.2">
      <c r="A2520">
        <v>2519</v>
      </c>
      <c r="B2520" t="s">
        <v>6213</v>
      </c>
      <c r="C2520">
        <v>3649</v>
      </c>
      <c r="D2520" s="2">
        <f t="shared" si="78"/>
        <v>1.8857489563860116E-5</v>
      </c>
      <c r="E2520" s="2">
        <f t="shared" si="79"/>
        <v>0.98513872719687057</v>
      </c>
      <c r="F2520" t="s">
        <v>1913</v>
      </c>
      <c r="G2520" t="s">
        <v>6214</v>
      </c>
    </row>
    <row r="2521" spans="1:7" x14ac:dyDescent="0.2">
      <c r="A2521">
        <v>2520</v>
      </c>
      <c r="B2521" t="s">
        <v>6215</v>
      </c>
      <c r="C2521">
        <v>3647</v>
      </c>
      <c r="D2521" s="2">
        <f t="shared" si="78"/>
        <v>1.884715386116685E-5</v>
      </c>
      <c r="E2521" s="2">
        <f t="shared" si="79"/>
        <v>0.9851575743507317</v>
      </c>
      <c r="F2521" t="s">
        <v>1724</v>
      </c>
      <c r="G2521" t="s">
        <v>6216</v>
      </c>
    </row>
    <row r="2522" spans="1:7" x14ac:dyDescent="0.2">
      <c r="A2522">
        <v>2521</v>
      </c>
      <c r="B2522" t="s">
        <v>6217</v>
      </c>
      <c r="C2522">
        <v>3640</v>
      </c>
      <c r="D2522" s="2">
        <f t="shared" si="78"/>
        <v>1.8810978901740427E-5</v>
      </c>
      <c r="E2522" s="2">
        <f t="shared" si="79"/>
        <v>0.98517638532963347</v>
      </c>
      <c r="F2522" t="s">
        <v>1357</v>
      </c>
      <c r="G2522" t="s">
        <v>6218</v>
      </c>
    </row>
    <row r="2523" spans="1:7" x14ac:dyDescent="0.2">
      <c r="A2523">
        <v>2522</v>
      </c>
      <c r="B2523" t="s">
        <v>6219</v>
      </c>
      <c r="C2523">
        <v>3637</v>
      </c>
      <c r="D2523" s="2">
        <f t="shared" si="78"/>
        <v>1.8795475347700531E-5</v>
      </c>
      <c r="E2523" s="2">
        <f t="shared" si="79"/>
        <v>0.98519518080498114</v>
      </c>
      <c r="F2523" t="s">
        <v>165</v>
      </c>
      <c r="G2523" t="s">
        <v>6220</v>
      </c>
    </row>
    <row r="2524" spans="1:7" x14ac:dyDescent="0.2">
      <c r="A2524">
        <v>2523</v>
      </c>
      <c r="B2524" t="s">
        <v>6221</v>
      </c>
      <c r="C2524">
        <v>3636</v>
      </c>
      <c r="D2524" s="2">
        <f t="shared" si="78"/>
        <v>1.8790307496353898E-5</v>
      </c>
      <c r="E2524" s="2">
        <f t="shared" si="79"/>
        <v>0.98521397111247755</v>
      </c>
      <c r="F2524" t="s">
        <v>1945</v>
      </c>
      <c r="G2524" t="s">
        <v>6222</v>
      </c>
    </row>
    <row r="2525" spans="1:7" x14ac:dyDescent="0.2">
      <c r="A2525">
        <v>2524</v>
      </c>
      <c r="B2525" t="s">
        <v>6223</v>
      </c>
      <c r="C2525">
        <v>3635</v>
      </c>
      <c r="D2525" s="2">
        <f t="shared" si="78"/>
        <v>1.8785139645007269E-5</v>
      </c>
      <c r="E2525" s="2">
        <f t="shared" si="79"/>
        <v>0.98523275625212259</v>
      </c>
      <c r="F2525" t="s">
        <v>6224</v>
      </c>
      <c r="G2525" t="s">
        <v>6225</v>
      </c>
    </row>
    <row r="2526" spans="1:7" x14ac:dyDescent="0.2">
      <c r="A2526">
        <v>2525</v>
      </c>
      <c r="B2526" t="s">
        <v>6226</v>
      </c>
      <c r="C2526">
        <v>3627</v>
      </c>
      <c r="D2526" s="2">
        <f t="shared" si="78"/>
        <v>1.8743796834234212E-5</v>
      </c>
      <c r="E2526" s="2">
        <f t="shared" si="79"/>
        <v>0.98525150004895679</v>
      </c>
      <c r="F2526" t="s">
        <v>3965</v>
      </c>
      <c r="G2526" t="s">
        <v>6227</v>
      </c>
    </row>
    <row r="2527" spans="1:7" x14ac:dyDescent="0.2">
      <c r="A2527">
        <v>2526</v>
      </c>
      <c r="B2527" t="s">
        <v>6228</v>
      </c>
      <c r="C2527">
        <v>3626</v>
      </c>
      <c r="D2527" s="2">
        <f t="shared" si="78"/>
        <v>1.8738628982887579E-5</v>
      </c>
      <c r="E2527" s="2">
        <f t="shared" si="79"/>
        <v>0.98527023867793972</v>
      </c>
      <c r="F2527" t="s">
        <v>2598</v>
      </c>
      <c r="G2527" t="s">
        <v>6229</v>
      </c>
    </row>
    <row r="2528" spans="1:7" x14ac:dyDescent="0.2">
      <c r="A2528">
        <v>2527</v>
      </c>
      <c r="B2528" t="s">
        <v>6230</v>
      </c>
      <c r="C2528">
        <v>3619</v>
      </c>
      <c r="D2528" s="2">
        <f t="shared" si="78"/>
        <v>1.8702454023461156E-5</v>
      </c>
      <c r="E2528" s="2">
        <f t="shared" si="79"/>
        <v>0.98528894113196319</v>
      </c>
      <c r="F2528" t="s">
        <v>4540</v>
      </c>
      <c r="G2528" t="s">
        <v>6231</v>
      </c>
    </row>
    <row r="2529" spans="1:7" x14ac:dyDescent="0.2">
      <c r="A2529">
        <v>2528</v>
      </c>
      <c r="B2529" t="s">
        <v>6232</v>
      </c>
      <c r="C2529">
        <v>3619</v>
      </c>
      <c r="D2529" s="2">
        <f t="shared" si="78"/>
        <v>1.8702454023461156E-5</v>
      </c>
      <c r="E2529" s="2">
        <f t="shared" si="79"/>
        <v>0.98530764358598666</v>
      </c>
      <c r="F2529" t="s">
        <v>1766</v>
      </c>
      <c r="G2529" t="s">
        <v>6233</v>
      </c>
    </row>
    <row r="2530" spans="1:7" x14ac:dyDescent="0.2">
      <c r="A2530">
        <v>2529</v>
      </c>
      <c r="B2530" t="s">
        <v>6234</v>
      </c>
      <c r="C2530">
        <v>3607</v>
      </c>
      <c r="D2530" s="2">
        <f t="shared" si="78"/>
        <v>1.8640439807301571E-5</v>
      </c>
      <c r="E2530" s="2">
        <f t="shared" si="79"/>
        <v>0.98532628402579392</v>
      </c>
      <c r="F2530" t="s">
        <v>64</v>
      </c>
      <c r="G2530" t="s">
        <v>6235</v>
      </c>
    </row>
    <row r="2531" spans="1:7" x14ac:dyDescent="0.2">
      <c r="A2531">
        <v>2530</v>
      </c>
      <c r="B2531" t="s">
        <v>6236</v>
      </c>
      <c r="C2531">
        <v>3604</v>
      </c>
      <c r="D2531" s="2">
        <f t="shared" si="78"/>
        <v>1.8624936253261676E-5</v>
      </c>
      <c r="E2531" s="2">
        <f t="shared" si="79"/>
        <v>0.98534490896204718</v>
      </c>
      <c r="F2531" t="s">
        <v>884</v>
      </c>
      <c r="G2531" t="s">
        <v>6237</v>
      </c>
    </row>
    <row r="2532" spans="1:7" x14ac:dyDescent="0.2">
      <c r="A2532">
        <v>2531</v>
      </c>
      <c r="B2532" t="s">
        <v>6238</v>
      </c>
      <c r="C2532">
        <v>3596</v>
      </c>
      <c r="D2532" s="2">
        <f t="shared" si="78"/>
        <v>1.8583593442488619E-5</v>
      </c>
      <c r="E2532" s="2">
        <f t="shared" si="79"/>
        <v>0.98536349255548972</v>
      </c>
      <c r="F2532" t="s">
        <v>1223</v>
      </c>
      <c r="G2532" t="s">
        <v>6239</v>
      </c>
    </row>
    <row r="2533" spans="1:7" x14ac:dyDescent="0.2">
      <c r="A2533">
        <v>2532</v>
      </c>
      <c r="B2533" t="s">
        <v>6240</v>
      </c>
      <c r="C2533">
        <v>3596</v>
      </c>
      <c r="D2533" s="2">
        <f t="shared" si="78"/>
        <v>1.8583593442488619E-5</v>
      </c>
      <c r="E2533" s="2">
        <f t="shared" si="79"/>
        <v>0.98538207614893225</v>
      </c>
      <c r="F2533" t="s">
        <v>6241</v>
      </c>
      <c r="G2533" t="s">
        <v>6242</v>
      </c>
    </row>
    <row r="2534" spans="1:7" x14ac:dyDescent="0.2">
      <c r="A2534">
        <v>2533</v>
      </c>
      <c r="B2534" t="s">
        <v>6243</v>
      </c>
      <c r="C2534">
        <v>3595</v>
      </c>
      <c r="D2534" s="2">
        <f t="shared" si="78"/>
        <v>1.857842559114199E-5</v>
      </c>
      <c r="E2534" s="2">
        <f t="shared" si="79"/>
        <v>0.98540065457452342</v>
      </c>
      <c r="F2534" t="s">
        <v>5961</v>
      </c>
      <c r="G2534" t="s">
        <v>6244</v>
      </c>
    </row>
    <row r="2535" spans="1:7" x14ac:dyDescent="0.2">
      <c r="A2535">
        <v>2534</v>
      </c>
      <c r="B2535" t="s">
        <v>6245</v>
      </c>
      <c r="C2535">
        <v>3588</v>
      </c>
      <c r="D2535" s="2">
        <f t="shared" si="78"/>
        <v>1.8542250631715566E-5</v>
      </c>
      <c r="E2535" s="2">
        <f t="shared" si="79"/>
        <v>0.98541919682515511</v>
      </c>
      <c r="F2535" t="s">
        <v>716</v>
      </c>
      <c r="G2535" t="s">
        <v>6246</v>
      </c>
    </row>
    <row r="2536" spans="1:7" x14ac:dyDescent="0.2">
      <c r="A2536">
        <v>2535</v>
      </c>
      <c r="B2536" t="s">
        <v>6247</v>
      </c>
      <c r="C2536">
        <v>3584</v>
      </c>
      <c r="D2536" s="2">
        <f t="shared" si="78"/>
        <v>1.8521579226329038E-5</v>
      </c>
      <c r="E2536" s="2">
        <f t="shared" si="79"/>
        <v>0.98543771840438144</v>
      </c>
      <c r="F2536" t="s">
        <v>5522</v>
      </c>
      <c r="G2536" t="s">
        <v>6248</v>
      </c>
    </row>
    <row r="2537" spans="1:7" x14ac:dyDescent="0.2">
      <c r="A2537">
        <v>2536</v>
      </c>
      <c r="B2537" t="s">
        <v>6249</v>
      </c>
      <c r="C2537">
        <v>3580</v>
      </c>
      <c r="D2537" s="2">
        <f t="shared" si="78"/>
        <v>1.850090782094251E-5</v>
      </c>
      <c r="E2537" s="2">
        <f t="shared" si="79"/>
        <v>0.9854562193122024</v>
      </c>
      <c r="F2537" t="s">
        <v>6250</v>
      </c>
      <c r="G2537" t="s">
        <v>6251</v>
      </c>
    </row>
    <row r="2538" spans="1:7" x14ac:dyDescent="0.2">
      <c r="A2538">
        <v>2537</v>
      </c>
      <c r="B2538" t="s">
        <v>6252</v>
      </c>
      <c r="C2538">
        <v>3578</v>
      </c>
      <c r="D2538" s="2">
        <f t="shared" si="78"/>
        <v>1.8490572118249244E-5</v>
      </c>
      <c r="E2538" s="2">
        <f t="shared" si="79"/>
        <v>0.98547470988432062</v>
      </c>
      <c r="F2538" t="s">
        <v>2563</v>
      </c>
      <c r="G2538" t="s">
        <v>6253</v>
      </c>
    </row>
    <row r="2539" spans="1:7" x14ac:dyDescent="0.2">
      <c r="A2539">
        <v>2538</v>
      </c>
      <c r="B2539" t="s">
        <v>6254</v>
      </c>
      <c r="C2539">
        <v>3577</v>
      </c>
      <c r="D2539" s="2">
        <f t="shared" si="78"/>
        <v>1.8485404266902614E-5</v>
      </c>
      <c r="E2539" s="2">
        <f t="shared" si="79"/>
        <v>0.98549319528858748</v>
      </c>
      <c r="F2539" t="s">
        <v>1601</v>
      </c>
      <c r="G2539" t="s">
        <v>6255</v>
      </c>
    </row>
    <row r="2540" spans="1:7" x14ac:dyDescent="0.2">
      <c r="A2540">
        <v>2539</v>
      </c>
      <c r="B2540" t="s">
        <v>6256</v>
      </c>
      <c r="C2540">
        <v>3568</v>
      </c>
      <c r="D2540" s="2">
        <f t="shared" si="78"/>
        <v>1.8438893604782925E-5</v>
      </c>
      <c r="E2540" s="2">
        <f t="shared" si="79"/>
        <v>0.98551163418219223</v>
      </c>
      <c r="F2540" t="s">
        <v>265</v>
      </c>
      <c r="G2540" t="s">
        <v>6257</v>
      </c>
    </row>
    <row r="2541" spans="1:7" x14ac:dyDescent="0.2">
      <c r="A2541">
        <v>2540</v>
      </c>
      <c r="B2541" t="s">
        <v>6258</v>
      </c>
      <c r="C2541">
        <v>3564</v>
      </c>
      <c r="D2541" s="2">
        <f t="shared" si="78"/>
        <v>1.8418222199396397E-5</v>
      </c>
      <c r="E2541" s="2">
        <f t="shared" si="79"/>
        <v>0.98553005240439162</v>
      </c>
      <c r="F2541" t="s">
        <v>130</v>
      </c>
      <c r="G2541" t="s">
        <v>6259</v>
      </c>
    </row>
    <row r="2542" spans="1:7" x14ac:dyDescent="0.2">
      <c r="A2542">
        <v>2541</v>
      </c>
      <c r="B2542" t="s">
        <v>6260</v>
      </c>
      <c r="C2542">
        <v>3551</v>
      </c>
      <c r="D2542" s="2">
        <f t="shared" si="78"/>
        <v>1.8351040131890183E-5</v>
      </c>
      <c r="E2542" s="2">
        <f t="shared" si="79"/>
        <v>0.98554840344452355</v>
      </c>
      <c r="F2542" t="s">
        <v>1868</v>
      </c>
      <c r="G2542" t="s">
        <v>6261</v>
      </c>
    </row>
    <row r="2543" spans="1:7" x14ac:dyDescent="0.2">
      <c r="A2543">
        <v>2542</v>
      </c>
      <c r="B2543" t="s">
        <v>6262</v>
      </c>
      <c r="C2543">
        <v>3546</v>
      </c>
      <c r="D2543" s="2">
        <f t="shared" si="78"/>
        <v>1.8325200875157021E-5</v>
      </c>
      <c r="E2543" s="2">
        <f t="shared" si="79"/>
        <v>0.98556672864539874</v>
      </c>
      <c r="F2543" t="s">
        <v>176</v>
      </c>
      <c r="G2543" t="s">
        <v>6263</v>
      </c>
    </row>
    <row r="2544" spans="1:7" x14ac:dyDescent="0.2">
      <c r="A2544">
        <v>2543</v>
      </c>
      <c r="B2544" t="s">
        <v>6264</v>
      </c>
      <c r="C2544">
        <v>3532</v>
      </c>
      <c r="D2544" s="2">
        <f t="shared" si="78"/>
        <v>1.8252850956304174E-5</v>
      </c>
      <c r="E2544" s="2">
        <f t="shared" si="79"/>
        <v>0.98558498149635509</v>
      </c>
      <c r="F2544" t="s">
        <v>6265</v>
      </c>
      <c r="G2544" t="s">
        <v>6266</v>
      </c>
    </row>
    <row r="2545" spans="1:7" x14ac:dyDescent="0.2">
      <c r="A2545">
        <v>2544</v>
      </c>
      <c r="B2545" t="s">
        <v>6267</v>
      </c>
      <c r="C2545">
        <v>3526</v>
      </c>
      <c r="D2545" s="2">
        <f t="shared" si="78"/>
        <v>1.822184384822438E-5</v>
      </c>
      <c r="E2545" s="2">
        <f t="shared" si="79"/>
        <v>0.98560320334020335</v>
      </c>
      <c r="F2545" t="s">
        <v>6268</v>
      </c>
      <c r="G2545" t="s">
        <v>6269</v>
      </c>
    </row>
    <row r="2546" spans="1:7" x14ac:dyDescent="0.2">
      <c r="A2546">
        <v>2545</v>
      </c>
      <c r="B2546" t="s">
        <v>6270</v>
      </c>
      <c r="C2546">
        <v>3521</v>
      </c>
      <c r="D2546" s="2">
        <f t="shared" si="78"/>
        <v>1.8196004591491223E-5</v>
      </c>
      <c r="E2546" s="2">
        <f t="shared" si="79"/>
        <v>0.98562139934479487</v>
      </c>
      <c r="F2546" t="s">
        <v>1610</v>
      </c>
      <c r="G2546" t="s">
        <v>6271</v>
      </c>
    </row>
    <row r="2547" spans="1:7" x14ac:dyDescent="0.2">
      <c r="A2547">
        <v>2546</v>
      </c>
      <c r="B2547" t="s">
        <v>6272</v>
      </c>
      <c r="C2547">
        <v>3517</v>
      </c>
      <c r="D2547" s="2">
        <f t="shared" si="78"/>
        <v>1.8175333186104694E-5</v>
      </c>
      <c r="E2547" s="2">
        <f t="shared" si="79"/>
        <v>0.98563957467798102</v>
      </c>
      <c r="F2547" t="s">
        <v>6273</v>
      </c>
      <c r="G2547" t="s">
        <v>6274</v>
      </c>
    </row>
    <row r="2548" spans="1:7" x14ac:dyDescent="0.2">
      <c r="A2548">
        <v>2547</v>
      </c>
      <c r="B2548" t="s">
        <v>6275</v>
      </c>
      <c r="C2548">
        <v>3503</v>
      </c>
      <c r="D2548" s="2">
        <f t="shared" si="78"/>
        <v>1.8102983267251847E-5</v>
      </c>
      <c r="E2548" s="2">
        <f t="shared" si="79"/>
        <v>0.98565767766124823</v>
      </c>
      <c r="F2548" t="s">
        <v>4658</v>
      </c>
      <c r="G2548" t="s">
        <v>6276</v>
      </c>
    </row>
    <row r="2549" spans="1:7" x14ac:dyDescent="0.2">
      <c r="A2549">
        <v>2548</v>
      </c>
      <c r="B2549" t="s">
        <v>6277</v>
      </c>
      <c r="C2549">
        <v>3497</v>
      </c>
      <c r="D2549" s="2">
        <f t="shared" si="78"/>
        <v>1.8071976159172053E-5</v>
      </c>
      <c r="E2549" s="2">
        <f t="shared" si="79"/>
        <v>0.98567574963740745</v>
      </c>
      <c r="F2549" t="s">
        <v>873</v>
      </c>
      <c r="G2549" t="s">
        <v>6278</v>
      </c>
    </row>
    <row r="2550" spans="1:7" x14ac:dyDescent="0.2">
      <c r="A2550">
        <v>2549</v>
      </c>
      <c r="B2550" t="s">
        <v>6279</v>
      </c>
      <c r="C2550">
        <v>3496</v>
      </c>
      <c r="D2550" s="2">
        <f t="shared" si="78"/>
        <v>1.8066808307825424E-5</v>
      </c>
      <c r="E2550" s="2">
        <f t="shared" si="79"/>
        <v>0.9856938164457153</v>
      </c>
      <c r="F2550" t="s">
        <v>626</v>
      </c>
      <c r="G2550" t="s">
        <v>6280</v>
      </c>
    </row>
    <row r="2551" spans="1:7" x14ac:dyDescent="0.2">
      <c r="A2551">
        <v>2550</v>
      </c>
      <c r="B2551" t="s">
        <v>6281</v>
      </c>
      <c r="C2551">
        <v>3487</v>
      </c>
      <c r="D2551" s="2">
        <f t="shared" si="78"/>
        <v>1.8020297645705734E-5</v>
      </c>
      <c r="E2551" s="2">
        <f t="shared" si="79"/>
        <v>0.98571183674336105</v>
      </c>
      <c r="F2551" t="s">
        <v>724</v>
      </c>
      <c r="G2551" t="s">
        <v>6282</v>
      </c>
    </row>
    <row r="2552" spans="1:7" x14ac:dyDescent="0.2">
      <c r="A2552">
        <v>2551</v>
      </c>
      <c r="B2552" t="s">
        <v>6283</v>
      </c>
      <c r="C2552">
        <v>3479</v>
      </c>
      <c r="D2552" s="2">
        <f t="shared" si="78"/>
        <v>1.7978954834932678E-5</v>
      </c>
      <c r="E2552" s="2">
        <f t="shared" si="79"/>
        <v>0.98572981569819595</v>
      </c>
      <c r="F2552" t="s">
        <v>182</v>
      </c>
      <c r="G2552" t="s">
        <v>6284</v>
      </c>
    </row>
    <row r="2553" spans="1:7" x14ac:dyDescent="0.2">
      <c r="A2553">
        <v>2552</v>
      </c>
      <c r="B2553" t="s">
        <v>6285</v>
      </c>
      <c r="C2553">
        <v>3476</v>
      </c>
      <c r="D2553" s="2">
        <f t="shared" si="78"/>
        <v>1.7963451280892782E-5</v>
      </c>
      <c r="E2553" s="2">
        <f t="shared" si="79"/>
        <v>0.98574777914947687</v>
      </c>
      <c r="F2553" t="s">
        <v>5196</v>
      </c>
      <c r="G2553" t="s">
        <v>6286</v>
      </c>
    </row>
    <row r="2554" spans="1:7" x14ac:dyDescent="0.2">
      <c r="A2554">
        <v>2553</v>
      </c>
      <c r="B2554" t="s">
        <v>6287</v>
      </c>
      <c r="C2554">
        <v>3474</v>
      </c>
      <c r="D2554" s="2">
        <f t="shared" si="78"/>
        <v>1.795311557819952E-5</v>
      </c>
      <c r="E2554" s="2">
        <f t="shared" si="79"/>
        <v>0.98576573226505504</v>
      </c>
      <c r="F2554" t="s">
        <v>1493</v>
      </c>
      <c r="G2554" t="s">
        <v>6288</v>
      </c>
    </row>
    <row r="2555" spans="1:7" x14ac:dyDescent="0.2">
      <c r="A2555">
        <v>2554</v>
      </c>
      <c r="B2555" t="s">
        <v>6289</v>
      </c>
      <c r="C2555">
        <v>3472</v>
      </c>
      <c r="D2555" s="2">
        <f t="shared" si="78"/>
        <v>1.7942779875506254E-5</v>
      </c>
      <c r="E2555" s="2">
        <f t="shared" si="79"/>
        <v>0.98578367504493059</v>
      </c>
      <c r="F2555" t="s">
        <v>477</v>
      </c>
      <c r="G2555" t="s">
        <v>6290</v>
      </c>
    </row>
    <row r="2556" spans="1:7" x14ac:dyDescent="0.2">
      <c r="A2556">
        <v>2555</v>
      </c>
      <c r="B2556" t="s">
        <v>6291</v>
      </c>
      <c r="C2556">
        <v>3465</v>
      </c>
      <c r="D2556" s="2">
        <f t="shared" si="78"/>
        <v>1.7906604916079831E-5</v>
      </c>
      <c r="E2556" s="2">
        <f t="shared" si="79"/>
        <v>0.98580158164984666</v>
      </c>
      <c r="F2556" t="s">
        <v>747</v>
      </c>
      <c r="G2556" t="s">
        <v>6292</v>
      </c>
    </row>
    <row r="2557" spans="1:7" x14ac:dyDescent="0.2">
      <c r="A2557">
        <v>2556</v>
      </c>
      <c r="B2557" t="s">
        <v>6293</v>
      </c>
      <c r="C2557">
        <v>3458</v>
      </c>
      <c r="D2557" s="2">
        <f t="shared" si="78"/>
        <v>1.7870429956653407E-5</v>
      </c>
      <c r="E2557" s="2">
        <f t="shared" si="79"/>
        <v>0.98581945207980326</v>
      </c>
      <c r="F2557" t="s">
        <v>6001</v>
      </c>
      <c r="G2557" t="s">
        <v>6294</v>
      </c>
    </row>
    <row r="2558" spans="1:7" x14ac:dyDescent="0.2">
      <c r="A2558">
        <v>2557</v>
      </c>
      <c r="B2558" t="s">
        <v>6295</v>
      </c>
      <c r="C2558">
        <v>3447</v>
      </c>
      <c r="D2558" s="2">
        <f t="shared" si="78"/>
        <v>1.7813583591840455E-5</v>
      </c>
      <c r="E2558" s="2">
        <f t="shared" si="79"/>
        <v>0.98583726566339513</v>
      </c>
      <c r="F2558" t="s">
        <v>1805</v>
      </c>
      <c r="G2558" t="s">
        <v>6296</v>
      </c>
    </row>
    <row r="2559" spans="1:7" x14ac:dyDescent="0.2">
      <c r="A2559">
        <v>2558</v>
      </c>
      <c r="B2559" t="s">
        <v>6297</v>
      </c>
      <c r="C2559">
        <v>3444</v>
      </c>
      <c r="D2559" s="2">
        <f t="shared" si="78"/>
        <v>1.779808003780056E-5</v>
      </c>
      <c r="E2559" s="2">
        <f t="shared" si="79"/>
        <v>0.9858550637434329</v>
      </c>
      <c r="F2559" t="s">
        <v>6298</v>
      </c>
      <c r="G2559" t="s">
        <v>6299</v>
      </c>
    </row>
    <row r="2560" spans="1:7" x14ac:dyDescent="0.2">
      <c r="A2560">
        <v>2559</v>
      </c>
      <c r="B2560" t="s">
        <v>6300</v>
      </c>
      <c r="C2560">
        <v>3437</v>
      </c>
      <c r="D2560" s="2">
        <f t="shared" si="78"/>
        <v>1.7761905078374136E-5</v>
      </c>
      <c r="E2560" s="2">
        <f t="shared" si="79"/>
        <v>0.98587282564851131</v>
      </c>
      <c r="F2560" t="s">
        <v>1493</v>
      </c>
      <c r="G2560" t="s">
        <v>6301</v>
      </c>
    </row>
    <row r="2561" spans="1:7" x14ac:dyDescent="0.2">
      <c r="A2561">
        <v>2560</v>
      </c>
      <c r="B2561" t="s">
        <v>6302</v>
      </c>
      <c r="C2561">
        <v>3433</v>
      </c>
      <c r="D2561" s="2">
        <f t="shared" si="78"/>
        <v>1.7741233672987608E-5</v>
      </c>
      <c r="E2561" s="2">
        <f t="shared" si="79"/>
        <v>0.98589056688218435</v>
      </c>
      <c r="F2561" t="s">
        <v>2995</v>
      </c>
      <c r="G2561" t="s">
        <v>6303</v>
      </c>
    </row>
    <row r="2562" spans="1:7" x14ac:dyDescent="0.2">
      <c r="A2562">
        <v>2561</v>
      </c>
      <c r="B2562" t="s">
        <v>6304</v>
      </c>
      <c r="C2562">
        <v>3409</v>
      </c>
      <c r="D2562" s="2">
        <f t="shared" si="78"/>
        <v>1.7617205240668439E-5</v>
      </c>
      <c r="E2562" s="2">
        <f t="shared" si="79"/>
        <v>0.98590818408742498</v>
      </c>
      <c r="F2562" t="s">
        <v>1463</v>
      </c>
      <c r="G2562" t="s">
        <v>6305</v>
      </c>
    </row>
    <row r="2563" spans="1:7" x14ac:dyDescent="0.2">
      <c r="A2563">
        <v>2562</v>
      </c>
      <c r="B2563" t="s">
        <v>6306</v>
      </c>
      <c r="C2563">
        <v>3408</v>
      </c>
      <c r="D2563" s="2">
        <f t="shared" ref="D2563:D2626" si="80">C2563/$C$9935</f>
        <v>1.7612037389321806E-5</v>
      </c>
      <c r="E2563" s="2">
        <f t="shared" si="79"/>
        <v>0.98592579612481435</v>
      </c>
      <c r="F2563" t="s">
        <v>3649</v>
      </c>
      <c r="G2563" t="s">
        <v>6307</v>
      </c>
    </row>
    <row r="2564" spans="1:7" x14ac:dyDescent="0.2">
      <c r="A2564">
        <v>2563</v>
      </c>
      <c r="B2564" t="s">
        <v>6308</v>
      </c>
      <c r="C2564">
        <v>3400</v>
      </c>
      <c r="D2564" s="2">
        <f t="shared" si="80"/>
        <v>1.7570694578548753E-5</v>
      </c>
      <c r="E2564" s="2">
        <f t="shared" ref="E2564:E2627" si="81">D2564+E2563</f>
        <v>0.98594336681939287</v>
      </c>
      <c r="F2564" t="s">
        <v>413</v>
      </c>
      <c r="G2564" t="s">
        <v>6309</v>
      </c>
    </row>
    <row r="2565" spans="1:7" x14ac:dyDescent="0.2">
      <c r="A2565">
        <v>2564</v>
      </c>
      <c r="B2565" t="s">
        <v>6310</v>
      </c>
      <c r="C2565">
        <v>3385</v>
      </c>
      <c r="D2565" s="2">
        <f t="shared" si="80"/>
        <v>1.7493176808349273E-5</v>
      </c>
      <c r="E2565" s="2">
        <f t="shared" si="81"/>
        <v>0.9859608599962012</v>
      </c>
      <c r="F2565" t="s">
        <v>5583</v>
      </c>
      <c r="G2565" t="s">
        <v>6311</v>
      </c>
    </row>
    <row r="2566" spans="1:7" x14ac:dyDescent="0.2">
      <c r="A2566">
        <v>2565</v>
      </c>
      <c r="B2566" t="s">
        <v>6312</v>
      </c>
      <c r="C2566">
        <v>3383</v>
      </c>
      <c r="D2566" s="2">
        <f t="shared" si="80"/>
        <v>1.7482841105656007E-5</v>
      </c>
      <c r="E2566" s="2">
        <f t="shared" si="81"/>
        <v>0.9859783428373069</v>
      </c>
      <c r="F2566" t="s">
        <v>3297</v>
      </c>
      <c r="G2566" t="s">
        <v>6313</v>
      </c>
    </row>
    <row r="2567" spans="1:7" x14ac:dyDescent="0.2">
      <c r="A2567">
        <v>2566</v>
      </c>
      <c r="B2567" t="s">
        <v>6314</v>
      </c>
      <c r="C2567">
        <v>3376</v>
      </c>
      <c r="D2567" s="2">
        <f t="shared" si="80"/>
        <v>1.7446666146229583E-5</v>
      </c>
      <c r="E2567" s="2">
        <f t="shared" si="81"/>
        <v>0.98599578950345312</v>
      </c>
      <c r="F2567" t="s">
        <v>6315</v>
      </c>
      <c r="G2567" t="s">
        <v>6316</v>
      </c>
    </row>
    <row r="2568" spans="1:7" x14ac:dyDescent="0.2">
      <c r="A2568">
        <v>2567</v>
      </c>
      <c r="B2568" t="s">
        <v>6317</v>
      </c>
      <c r="C2568">
        <v>3354</v>
      </c>
      <c r="D2568" s="2">
        <f t="shared" si="80"/>
        <v>1.733297341660368E-5</v>
      </c>
      <c r="E2568" s="2">
        <f t="shared" si="81"/>
        <v>0.98601312247686967</v>
      </c>
      <c r="F2568" t="s">
        <v>4188</v>
      </c>
      <c r="G2568" t="s">
        <v>5508</v>
      </c>
    </row>
    <row r="2569" spans="1:7" x14ac:dyDescent="0.2">
      <c r="A2569">
        <v>2568</v>
      </c>
      <c r="B2569" t="s">
        <v>6318</v>
      </c>
      <c r="C2569">
        <v>3346</v>
      </c>
      <c r="D2569" s="2">
        <f t="shared" si="80"/>
        <v>1.7291630605830623E-5</v>
      </c>
      <c r="E2569" s="2">
        <f t="shared" si="81"/>
        <v>0.98603041410747549</v>
      </c>
      <c r="F2569" t="s">
        <v>5133</v>
      </c>
      <c r="G2569" t="s">
        <v>6319</v>
      </c>
    </row>
    <row r="2570" spans="1:7" x14ac:dyDescent="0.2">
      <c r="A2570">
        <v>2569</v>
      </c>
      <c r="B2570" t="s">
        <v>6320</v>
      </c>
      <c r="C2570">
        <v>3346</v>
      </c>
      <c r="D2570" s="2">
        <f t="shared" si="80"/>
        <v>1.7291630605830623E-5</v>
      </c>
      <c r="E2570" s="2">
        <f t="shared" si="81"/>
        <v>0.98604770573808131</v>
      </c>
      <c r="F2570" t="s">
        <v>3155</v>
      </c>
      <c r="G2570" t="s">
        <v>6321</v>
      </c>
    </row>
    <row r="2571" spans="1:7" x14ac:dyDescent="0.2">
      <c r="A2571">
        <v>2570</v>
      </c>
      <c r="B2571" t="s">
        <v>6322</v>
      </c>
      <c r="C2571">
        <v>3343</v>
      </c>
      <c r="D2571" s="2">
        <f t="shared" si="80"/>
        <v>1.7276127051790728E-5</v>
      </c>
      <c r="E2571" s="2">
        <f t="shared" si="81"/>
        <v>0.98606498186513314</v>
      </c>
      <c r="F2571" t="s">
        <v>3127</v>
      </c>
      <c r="G2571" t="s">
        <v>6323</v>
      </c>
    </row>
    <row r="2572" spans="1:7" x14ac:dyDescent="0.2">
      <c r="A2572">
        <v>2571</v>
      </c>
      <c r="B2572" t="s">
        <v>6324</v>
      </c>
      <c r="C2572">
        <v>3342</v>
      </c>
      <c r="D2572" s="2">
        <f t="shared" si="80"/>
        <v>1.7270959200444095E-5</v>
      </c>
      <c r="E2572" s="2">
        <f t="shared" si="81"/>
        <v>0.98608225282433359</v>
      </c>
      <c r="F2572" t="s">
        <v>1901</v>
      </c>
      <c r="G2572" t="s">
        <v>6325</v>
      </c>
    </row>
    <row r="2573" spans="1:7" x14ac:dyDescent="0.2">
      <c r="A2573">
        <v>2572</v>
      </c>
      <c r="B2573" t="s">
        <v>6326</v>
      </c>
      <c r="C2573">
        <v>3341</v>
      </c>
      <c r="D2573" s="2">
        <f t="shared" si="80"/>
        <v>1.7265791349097465E-5</v>
      </c>
      <c r="E2573" s="2">
        <f t="shared" si="81"/>
        <v>0.98609951861568268</v>
      </c>
      <c r="F2573" t="s">
        <v>2340</v>
      </c>
      <c r="G2573" t="s">
        <v>6327</v>
      </c>
    </row>
    <row r="2574" spans="1:7" x14ac:dyDescent="0.2">
      <c r="A2574">
        <v>2573</v>
      </c>
      <c r="B2574" t="s">
        <v>6328</v>
      </c>
      <c r="C2574">
        <v>3339</v>
      </c>
      <c r="D2574" s="2">
        <f t="shared" si="80"/>
        <v>1.72554556464042E-5</v>
      </c>
      <c r="E2574" s="2">
        <f t="shared" si="81"/>
        <v>0.98611677407132914</v>
      </c>
      <c r="F2574" t="s">
        <v>5923</v>
      </c>
      <c r="G2574" t="s">
        <v>6329</v>
      </c>
    </row>
    <row r="2575" spans="1:7" x14ac:dyDescent="0.2">
      <c r="A2575">
        <v>2574</v>
      </c>
      <c r="B2575" t="s">
        <v>6330</v>
      </c>
      <c r="C2575">
        <v>3338</v>
      </c>
      <c r="D2575" s="2">
        <f t="shared" si="80"/>
        <v>1.7250287795057567E-5</v>
      </c>
      <c r="E2575" s="2">
        <f t="shared" si="81"/>
        <v>0.98613402435912423</v>
      </c>
      <c r="F2575" t="s">
        <v>814</v>
      </c>
      <c r="G2575" t="s">
        <v>6331</v>
      </c>
    </row>
    <row r="2576" spans="1:7" x14ac:dyDescent="0.2">
      <c r="A2576">
        <v>2575</v>
      </c>
      <c r="B2576" t="s">
        <v>6332</v>
      </c>
      <c r="C2576">
        <v>3330</v>
      </c>
      <c r="D2576" s="2">
        <f t="shared" si="80"/>
        <v>1.7208944984284514E-5</v>
      </c>
      <c r="E2576" s="2">
        <f t="shared" si="81"/>
        <v>0.98615123330410848</v>
      </c>
      <c r="F2576" t="s">
        <v>2560</v>
      </c>
      <c r="G2576" t="s">
        <v>6333</v>
      </c>
    </row>
    <row r="2577" spans="1:7" x14ac:dyDescent="0.2">
      <c r="A2577">
        <v>2576</v>
      </c>
      <c r="B2577" t="s">
        <v>6334</v>
      </c>
      <c r="C2577">
        <v>3330</v>
      </c>
      <c r="D2577" s="2">
        <f t="shared" si="80"/>
        <v>1.7208944984284514E-5</v>
      </c>
      <c r="E2577" s="2">
        <f t="shared" si="81"/>
        <v>0.98616844224909272</v>
      </c>
      <c r="F2577" t="s">
        <v>1679</v>
      </c>
      <c r="G2577" t="s">
        <v>6335</v>
      </c>
    </row>
    <row r="2578" spans="1:7" x14ac:dyDescent="0.2">
      <c r="A2578">
        <v>2577</v>
      </c>
      <c r="B2578" t="s">
        <v>6336</v>
      </c>
      <c r="C2578">
        <v>3326</v>
      </c>
      <c r="D2578" s="2">
        <f t="shared" si="80"/>
        <v>1.7188273578897985E-5</v>
      </c>
      <c r="E2578" s="2">
        <f t="shared" si="81"/>
        <v>0.98618563052267161</v>
      </c>
      <c r="F2578" t="s">
        <v>6337</v>
      </c>
      <c r="G2578" t="s">
        <v>6338</v>
      </c>
    </row>
    <row r="2579" spans="1:7" x14ac:dyDescent="0.2">
      <c r="A2579">
        <v>2578</v>
      </c>
      <c r="B2579" t="s">
        <v>6339</v>
      </c>
      <c r="C2579">
        <v>3323</v>
      </c>
      <c r="D2579" s="2">
        <f t="shared" si="80"/>
        <v>1.717277002485809E-5</v>
      </c>
      <c r="E2579" s="2">
        <f t="shared" si="81"/>
        <v>0.98620280329269649</v>
      </c>
      <c r="F2579" t="s">
        <v>2789</v>
      </c>
      <c r="G2579" t="s">
        <v>6340</v>
      </c>
    </row>
    <row r="2580" spans="1:7" x14ac:dyDescent="0.2">
      <c r="A2580">
        <v>2579</v>
      </c>
      <c r="B2580" t="s">
        <v>6341</v>
      </c>
      <c r="C2580">
        <v>3315</v>
      </c>
      <c r="D2580" s="2">
        <f t="shared" si="80"/>
        <v>1.7131427214085033E-5</v>
      </c>
      <c r="E2580" s="2">
        <f t="shared" si="81"/>
        <v>0.98621993471991054</v>
      </c>
      <c r="F2580" t="s">
        <v>2390</v>
      </c>
      <c r="G2580" t="s">
        <v>6083</v>
      </c>
    </row>
    <row r="2581" spans="1:7" x14ac:dyDescent="0.2">
      <c r="A2581">
        <v>2580</v>
      </c>
      <c r="B2581" t="s">
        <v>6342</v>
      </c>
      <c r="C2581">
        <v>3315</v>
      </c>
      <c r="D2581" s="2">
        <f t="shared" si="80"/>
        <v>1.7131427214085033E-5</v>
      </c>
      <c r="E2581" s="2">
        <f t="shared" si="81"/>
        <v>0.98623706614712459</v>
      </c>
      <c r="F2581" t="s">
        <v>2598</v>
      </c>
      <c r="G2581" t="s">
        <v>6343</v>
      </c>
    </row>
    <row r="2582" spans="1:7" x14ac:dyDescent="0.2">
      <c r="A2582">
        <v>2581</v>
      </c>
      <c r="B2582" t="s">
        <v>6344</v>
      </c>
      <c r="C2582">
        <v>3314</v>
      </c>
      <c r="D2582" s="2">
        <f t="shared" si="80"/>
        <v>1.7126259362738401E-5</v>
      </c>
      <c r="E2582" s="2">
        <f t="shared" si="81"/>
        <v>0.98625419240648737</v>
      </c>
      <c r="F2582" t="s">
        <v>923</v>
      </c>
      <c r="G2582" t="s">
        <v>6345</v>
      </c>
    </row>
    <row r="2583" spans="1:7" x14ac:dyDescent="0.2">
      <c r="A2583">
        <v>2582</v>
      </c>
      <c r="B2583" t="s">
        <v>6346</v>
      </c>
      <c r="C2583">
        <v>3313</v>
      </c>
      <c r="D2583" s="2">
        <f t="shared" si="80"/>
        <v>1.7121091511391768E-5</v>
      </c>
      <c r="E2583" s="2">
        <f t="shared" si="81"/>
        <v>0.98627131349799879</v>
      </c>
      <c r="F2583" t="s">
        <v>257</v>
      </c>
      <c r="G2583" t="s">
        <v>6347</v>
      </c>
    </row>
    <row r="2584" spans="1:7" x14ac:dyDescent="0.2">
      <c r="A2584">
        <v>2583</v>
      </c>
      <c r="B2584" t="s">
        <v>6348</v>
      </c>
      <c r="C2584">
        <v>3311</v>
      </c>
      <c r="D2584" s="2">
        <f t="shared" si="80"/>
        <v>1.7110755808698505E-5</v>
      </c>
      <c r="E2584" s="2">
        <f t="shared" si="81"/>
        <v>0.98628842425380747</v>
      </c>
      <c r="F2584" t="s">
        <v>4921</v>
      </c>
      <c r="G2584" t="s">
        <v>6349</v>
      </c>
    </row>
    <row r="2585" spans="1:7" x14ac:dyDescent="0.2">
      <c r="A2585">
        <v>2584</v>
      </c>
      <c r="B2585" t="s">
        <v>6350</v>
      </c>
      <c r="C2585">
        <v>3306</v>
      </c>
      <c r="D2585" s="2">
        <f t="shared" si="80"/>
        <v>1.7084916551965344E-5</v>
      </c>
      <c r="E2585" s="2">
        <f t="shared" si="81"/>
        <v>0.98630550917035942</v>
      </c>
      <c r="F2585" t="s">
        <v>6351</v>
      </c>
      <c r="G2585" t="s">
        <v>6352</v>
      </c>
    </row>
    <row r="2586" spans="1:7" x14ac:dyDescent="0.2">
      <c r="A2586">
        <v>2585</v>
      </c>
      <c r="B2586" t="s">
        <v>6353</v>
      </c>
      <c r="C2586">
        <v>3303</v>
      </c>
      <c r="D2586" s="2">
        <f t="shared" si="80"/>
        <v>1.7069412997925449E-5</v>
      </c>
      <c r="E2586" s="2">
        <f t="shared" si="81"/>
        <v>0.98632257858335737</v>
      </c>
      <c r="F2586" t="s">
        <v>3286</v>
      </c>
      <c r="G2586" t="s">
        <v>6354</v>
      </c>
    </row>
    <row r="2587" spans="1:7" x14ac:dyDescent="0.2">
      <c r="A2587">
        <v>2586</v>
      </c>
      <c r="B2587" t="s">
        <v>6355</v>
      </c>
      <c r="C2587">
        <v>3281</v>
      </c>
      <c r="D2587" s="2">
        <f t="shared" si="80"/>
        <v>1.6955720268299545E-5</v>
      </c>
      <c r="E2587" s="2">
        <f t="shared" si="81"/>
        <v>0.98633953430362564</v>
      </c>
      <c r="F2587" t="s">
        <v>265</v>
      </c>
      <c r="G2587" t="s">
        <v>4097</v>
      </c>
    </row>
    <row r="2588" spans="1:7" x14ac:dyDescent="0.2">
      <c r="A2588">
        <v>2587</v>
      </c>
      <c r="B2588" t="s">
        <v>6356</v>
      </c>
      <c r="C2588">
        <v>3271</v>
      </c>
      <c r="D2588" s="2">
        <f t="shared" si="80"/>
        <v>1.6904041754833226E-5</v>
      </c>
      <c r="E2588" s="2">
        <f t="shared" si="81"/>
        <v>0.98635643834538045</v>
      </c>
      <c r="F2588" t="s">
        <v>4569</v>
      </c>
      <c r="G2588" t="s">
        <v>6357</v>
      </c>
    </row>
    <row r="2589" spans="1:7" x14ac:dyDescent="0.2">
      <c r="A2589">
        <v>2588</v>
      </c>
      <c r="B2589" t="s">
        <v>6358</v>
      </c>
      <c r="C2589">
        <v>3270</v>
      </c>
      <c r="D2589" s="2">
        <f t="shared" si="80"/>
        <v>1.6898873903486593E-5</v>
      </c>
      <c r="E2589" s="2">
        <f t="shared" si="81"/>
        <v>0.98637333721928389</v>
      </c>
      <c r="F2589" t="s">
        <v>665</v>
      </c>
      <c r="G2589" t="s">
        <v>6359</v>
      </c>
    </row>
    <row r="2590" spans="1:7" x14ac:dyDescent="0.2">
      <c r="A2590">
        <v>2589</v>
      </c>
      <c r="B2590" t="s">
        <v>6360</v>
      </c>
      <c r="C2590">
        <v>3270</v>
      </c>
      <c r="D2590" s="2">
        <f t="shared" si="80"/>
        <v>1.6898873903486593E-5</v>
      </c>
      <c r="E2590" s="2">
        <f t="shared" si="81"/>
        <v>0.98639023609318732</v>
      </c>
      <c r="F2590" t="s">
        <v>706</v>
      </c>
      <c r="G2590" t="s">
        <v>6361</v>
      </c>
    </row>
    <row r="2591" spans="1:7" x14ac:dyDescent="0.2">
      <c r="A2591">
        <v>2590</v>
      </c>
      <c r="B2591" t="s">
        <v>6362</v>
      </c>
      <c r="C2591">
        <v>3260</v>
      </c>
      <c r="D2591" s="2">
        <f t="shared" si="80"/>
        <v>1.6847195390020274E-5</v>
      </c>
      <c r="E2591" s="2">
        <f t="shared" si="81"/>
        <v>0.98640708328857729</v>
      </c>
      <c r="F2591" t="s">
        <v>5139</v>
      </c>
      <c r="G2591" t="s">
        <v>6363</v>
      </c>
    </row>
    <row r="2592" spans="1:7" x14ac:dyDescent="0.2">
      <c r="A2592">
        <v>2591</v>
      </c>
      <c r="B2592" t="s">
        <v>6364</v>
      </c>
      <c r="C2592">
        <v>3254</v>
      </c>
      <c r="D2592" s="2">
        <f t="shared" si="80"/>
        <v>1.681618828194048E-5</v>
      </c>
      <c r="E2592" s="2">
        <f t="shared" si="81"/>
        <v>0.98642389947685927</v>
      </c>
      <c r="F2592" t="s">
        <v>6365</v>
      </c>
      <c r="G2592" t="s">
        <v>6366</v>
      </c>
    </row>
    <row r="2593" spans="1:7" x14ac:dyDescent="0.2">
      <c r="A2593">
        <v>2592</v>
      </c>
      <c r="B2593" t="s">
        <v>6367</v>
      </c>
      <c r="C2593">
        <v>3248</v>
      </c>
      <c r="D2593" s="2">
        <f t="shared" si="80"/>
        <v>1.678518117386069E-5</v>
      </c>
      <c r="E2593" s="2">
        <f t="shared" si="81"/>
        <v>0.98644068465803314</v>
      </c>
      <c r="F2593" t="s">
        <v>719</v>
      </c>
      <c r="G2593" t="s">
        <v>6368</v>
      </c>
    </row>
    <row r="2594" spans="1:7" x14ac:dyDescent="0.2">
      <c r="A2594">
        <v>2593</v>
      </c>
      <c r="B2594" t="s">
        <v>6369</v>
      </c>
      <c r="C2594">
        <v>3246</v>
      </c>
      <c r="D2594" s="2">
        <f t="shared" si="80"/>
        <v>1.6774845471167427E-5</v>
      </c>
      <c r="E2594" s="2">
        <f t="shared" si="81"/>
        <v>0.98645745950350427</v>
      </c>
      <c r="F2594" t="s">
        <v>3894</v>
      </c>
      <c r="G2594" t="s">
        <v>6370</v>
      </c>
    </row>
    <row r="2595" spans="1:7" x14ac:dyDescent="0.2">
      <c r="A2595">
        <v>2594</v>
      </c>
      <c r="B2595" t="s">
        <v>6371</v>
      </c>
      <c r="C2595">
        <v>3242</v>
      </c>
      <c r="D2595" s="2">
        <f t="shared" si="80"/>
        <v>1.6754174065780899E-5</v>
      </c>
      <c r="E2595" s="2">
        <f t="shared" si="81"/>
        <v>0.98647421367757004</v>
      </c>
      <c r="F2595" t="s">
        <v>893</v>
      </c>
      <c r="G2595" t="s">
        <v>6372</v>
      </c>
    </row>
    <row r="2596" spans="1:7" x14ac:dyDescent="0.2">
      <c r="A2596">
        <v>2595</v>
      </c>
      <c r="B2596" t="s">
        <v>6373</v>
      </c>
      <c r="C2596">
        <v>3240</v>
      </c>
      <c r="D2596" s="2">
        <f t="shared" si="80"/>
        <v>1.6743838363087633E-5</v>
      </c>
      <c r="E2596" s="2">
        <f t="shared" si="81"/>
        <v>0.98649095751593319</v>
      </c>
      <c r="F2596" t="s">
        <v>310</v>
      </c>
      <c r="G2596" t="s">
        <v>6374</v>
      </c>
    </row>
    <row r="2597" spans="1:7" x14ac:dyDescent="0.2">
      <c r="A2597">
        <v>2596</v>
      </c>
      <c r="B2597" t="s">
        <v>6375</v>
      </c>
      <c r="C2597">
        <v>3235</v>
      </c>
      <c r="D2597" s="2">
        <f t="shared" si="80"/>
        <v>1.6717999106354472E-5</v>
      </c>
      <c r="E2597" s="2">
        <f t="shared" si="81"/>
        <v>0.98650767551503959</v>
      </c>
      <c r="F2597" t="s">
        <v>2666</v>
      </c>
      <c r="G2597" t="s">
        <v>6376</v>
      </c>
    </row>
    <row r="2598" spans="1:7" x14ac:dyDescent="0.2">
      <c r="A2598">
        <v>2597</v>
      </c>
      <c r="B2598" t="s">
        <v>6377</v>
      </c>
      <c r="C2598">
        <v>3233</v>
      </c>
      <c r="D2598" s="2">
        <f t="shared" si="80"/>
        <v>1.670766340366121E-5</v>
      </c>
      <c r="E2598" s="2">
        <f t="shared" si="81"/>
        <v>0.98652438317844326</v>
      </c>
      <c r="F2598" t="s">
        <v>665</v>
      </c>
      <c r="G2598" t="s">
        <v>6378</v>
      </c>
    </row>
    <row r="2599" spans="1:7" x14ac:dyDescent="0.2">
      <c r="A2599">
        <v>2598</v>
      </c>
      <c r="B2599" t="s">
        <v>6379</v>
      </c>
      <c r="C2599">
        <v>3228</v>
      </c>
      <c r="D2599" s="2">
        <f t="shared" si="80"/>
        <v>1.6681824146928048E-5</v>
      </c>
      <c r="E2599" s="2">
        <f t="shared" si="81"/>
        <v>0.9865410650025902</v>
      </c>
      <c r="F2599" t="s">
        <v>534</v>
      </c>
      <c r="G2599" t="s">
        <v>6380</v>
      </c>
    </row>
    <row r="2600" spans="1:7" x14ac:dyDescent="0.2">
      <c r="A2600">
        <v>2599</v>
      </c>
      <c r="B2600" t="s">
        <v>6381</v>
      </c>
      <c r="C2600">
        <v>3227</v>
      </c>
      <c r="D2600" s="2">
        <f t="shared" si="80"/>
        <v>1.6676656295581419E-5</v>
      </c>
      <c r="E2600" s="2">
        <f t="shared" si="81"/>
        <v>0.98655774165888577</v>
      </c>
      <c r="F2600" t="s">
        <v>6382</v>
      </c>
      <c r="G2600" t="s">
        <v>6383</v>
      </c>
    </row>
    <row r="2601" spans="1:7" x14ac:dyDescent="0.2">
      <c r="A2601">
        <v>2600</v>
      </c>
      <c r="B2601" t="s">
        <v>6384</v>
      </c>
      <c r="C2601">
        <v>3219</v>
      </c>
      <c r="D2601" s="2">
        <f t="shared" si="80"/>
        <v>1.6635313484808362E-5</v>
      </c>
      <c r="E2601" s="2">
        <f t="shared" si="81"/>
        <v>0.9865743769723706</v>
      </c>
      <c r="F2601" t="s">
        <v>2527</v>
      </c>
      <c r="G2601" t="s">
        <v>6385</v>
      </c>
    </row>
    <row r="2602" spans="1:7" x14ac:dyDescent="0.2">
      <c r="A2602">
        <v>2601</v>
      </c>
      <c r="B2602" t="s">
        <v>6386</v>
      </c>
      <c r="C2602">
        <v>3217</v>
      </c>
      <c r="D2602" s="2">
        <f t="shared" si="80"/>
        <v>1.6624977782115097E-5</v>
      </c>
      <c r="E2602" s="2">
        <f t="shared" si="81"/>
        <v>0.9865910019501527</v>
      </c>
      <c r="F2602" t="s">
        <v>2566</v>
      </c>
      <c r="G2602" t="s">
        <v>4447</v>
      </c>
    </row>
    <row r="2603" spans="1:7" x14ac:dyDescent="0.2">
      <c r="A2603">
        <v>2602</v>
      </c>
      <c r="B2603" t="s">
        <v>6387</v>
      </c>
      <c r="C2603">
        <v>3208</v>
      </c>
      <c r="D2603" s="2">
        <f t="shared" si="80"/>
        <v>1.6578467119995411E-5</v>
      </c>
      <c r="E2603" s="2">
        <f t="shared" si="81"/>
        <v>0.9866075804172727</v>
      </c>
      <c r="F2603" t="s">
        <v>3614</v>
      </c>
      <c r="G2603" t="s">
        <v>6388</v>
      </c>
    </row>
    <row r="2604" spans="1:7" x14ac:dyDescent="0.2">
      <c r="A2604">
        <v>2603</v>
      </c>
      <c r="B2604" t="s">
        <v>6389</v>
      </c>
      <c r="C2604">
        <v>3208</v>
      </c>
      <c r="D2604" s="2">
        <f t="shared" si="80"/>
        <v>1.6578467119995411E-5</v>
      </c>
      <c r="E2604" s="2">
        <f t="shared" si="81"/>
        <v>0.9866241588843927</v>
      </c>
      <c r="F2604" t="s">
        <v>6390</v>
      </c>
      <c r="G2604" t="s">
        <v>6391</v>
      </c>
    </row>
    <row r="2605" spans="1:7" x14ac:dyDescent="0.2">
      <c r="A2605">
        <v>2604</v>
      </c>
      <c r="B2605" t="s">
        <v>6392</v>
      </c>
      <c r="C2605">
        <v>3206</v>
      </c>
      <c r="D2605" s="2">
        <f t="shared" si="80"/>
        <v>1.6568131417302145E-5</v>
      </c>
      <c r="E2605" s="2">
        <f t="shared" si="81"/>
        <v>0.98664072701580996</v>
      </c>
      <c r="F2605" t="s">
        <v>2675</v>
      </c>
      <c r="G2605" t="s">
        <v>6393</v>
      </c>
    </row>
    <row r="2606" spans="1:7" x14ac:dyDescent="0.2">
      <c r="A2606">
        <v>2605</v>
      </c>
      <c r="B2606" t="s">
        <v>6394</v>
      </c>
      <c r="C2606">
        <v>3206</v>
      </c>
      <c r="D2606" s="2">
        <f t="shared" si="80"/>
        <v>1.6568131417302145E-5</v>
      </c>
      <c r="E2606" s="2">
        <f t="shared" si="81"/>
        <v>0.98665729514722722</v>
      </c>
      <c r="F2606" t="s">
        <v>3665</v>
      </c>
      <c r="G2606" t="s">
        <v>6395</v>
      </c>
    </row>
    <row r="2607" spans="1:7" x14ac:dyDescent="0.2">
      <c r="A2607">
        <v>2606</v>
      </c>
      <c r="B2607" t="s">
        <v>6396</v>
      </c>
      <c r="C2607">
        <v>3201</v>
      </c>
      <c r="D2607" s="2">
        <f t="shared" si="80"/>
        <v>1.6542292160568987E-5</v>
      </c>
      <c r="E2607" s="2">
        <f t="shared" si="81"/>
        <v>0.98667383743938775</v>
      </c>
      <c r="F2607" t="s">
        <v>2163</v>
      </c>
      <c r="G2607" t="s">
        <v>6397</v>
      </c>
    </row>
    <row r="2608" spans="1:7" x14ac:dyDescent="0.2">
      <c r="A2608">
        <v>2607</v>
      </c>
      <c r="B2608" t="s">
        <v>6398</v>
      </c>
      <c r="C2608">
        <v>3198</v>
      </c>
      <c r="D2608" s="2">
        <f t="shared" si="80"/>
        <v>1.6526788606529092E-5</v>
      </c>
      <c r="E2608" s="2">
        <f t="shared" si="81"/>
        <v>0.98669036422799428</v>
      </c>
      <c r="F2608" t="s">
        <v>2289</v>
      </c>
      <c r="G2608" t="s">
        <v>6399</v>
      </c>
    </row>
    <row r="2609" spans="1:7" x14ac:dyDescent="0.2">
      <c r="A2609">
        <v>2608</v>
      </c>
      <c r="B2609" t="s">
        <v>6400</v>
      </c>
      <c r="C2609">
        <v>3194</v>
      </c>
      <c r="D2609" s="2">
        <f t="shared" si="80"/>
        <v>1.6506117201142564E-5</v>
      </c>
      <c r="E2609" s="2">
        <f t="shared" si="81"/>
        <v>0.98670687034519544</v>
      </c>
      <c r="F2609" t="s">
        <v>6382</v>
      </c>
      <c r="G2609" t="s">
        <v>6401</v>
      </c>
    </row>
    <row r="2610" spans="1:7" x14ac:dyDescent="0.2">
      <c r="A2610">
        <v>2609</v>
      </c>
      <c r="B2610" t="s">
        <v>6402</v>
      </c>
      <c r="C2610">
        <v>3192</v>
      </c>
      <c r="D2610" s="2">
        <f t="shared" si="80"/>
        <v>1.6495781498449298E-5</v>
      </c>
      <c r="E2610" s="2">
        <f t="shared" si="81"/>
        <v>0.98672336612669387</v>
      </c>
      <c r="F2610" t="s">
        <v>6403</v>
      </c>
      <c r="G2610" t="s">
        <v>6404</v>
      </c>
    </row>
    <row r="2611" spans="1:7" x14ac:dyDescent="0.2">
      <c r="A2611">
        <v>2610</v>
      </c>
      <c r="B2611" t="s">
        <v>6405</v>
      </c>
      <c r="C2611">
        <v>3189</v>
      </c>
      <c r="D2611" s="2">
        <f t="shared" si="80"/>
        <v>1.6480277944409402E-5</v>
      </c>
      <c r="E2611" s="2">
        <f t="shared" si="81"/>
        <v>0.9867398464046383</v>
      </c>
      <c r="F2611" t="s">
        <v>118</v>
      </c>
      <c r="G2611" t="s">
        <v>6406</v>
      </c>
    </row>
    <row r="2612" spans="1:7" x14ac:dyDescent="0.2">
      <c r="A2612">
        <v>2611</v>
      </c>
      <c r="B2612" t="s">
        <v>6407</v>
      </c>
      <c r="C2612">
        <v>3188</v>
      </c>
      <c r="D2612" s="2">
        <f t="shared" si="80"/>
        <v>1.6475110093062769E-5</v>
      </c>
      <c r="E2612" s="2">
        <f t="shared" si="81"/>
        <v>0.98675632151473136</v>
      </c>
      <c r="F2612" t="s">
        <v>3107</v>
      </c>
      <c r="G2612" t="s">
        <v>6408</v>
      </c>
    </row>
    <row r="2613" spans="1:7" x14ac:dyDescent="0.2">
      <c r="A2613">
        <v>2612</v>
      </c>
      <c r="B2613" t="s">
        <v>6409</v>
      </c>
      <c r="C2613">
        <v>3187</v>
      </c>
      <c r="D2613" s="2">
        <f t="shared" si="80"/>
        <v>1.646994224171614E-5</v>
      </c>
      <c r="E2613" s="2">
        <f t="shared" si="81"/>
        <v>0.98677279145697305</v>
      </c>
      <c r="F2613" t="s">
        <v>506</v>
      </c>
      <c r="G2613" t="s">
        <v>6410</v>
      </c>
    </row>
    <row r="2614" spans="1:7" x14ac:dyDescent="0.2">
      <c r="A2614">
        <v>2613</v>
      </c>
      <c r="B2614" t="s">
        <v>6411</v>
      </c>
      <c r="C2614">
        <v>3171</v>
      </c>
      <c r="D2614" s="2">
        <f t="shared" si="80"/>
        <v>1.6387256620170027E-5</v>
      </c>
      <c r="E2614" s="2">
        <f t="shared" si="81"/>
        <v>0.98678917871359317</v>
      </c>
      <c r="F2614" t="s">
        <v>1013</v>
      </c>
      <c r="G2614" t="s">
        <v>6412</v>
      </c>
    </row>
    <row r="2615" spans="1:7" x14ac:dyDescent="0.2">
      <c r="A2615">
        <v>2614</v>
      </c>
      <c r="B2615" t="s">
        <v>6413</v>
      </c>
      <c r="C2615">
        <v>3170</v>
      </c>
      <c r="D2615" s="2">
        <f t="shared" si="80"/>
        <v>1.6382088768823394E-5</v>
      </c>
      <c r="E2615" s="2">
        <f t="shared" si="81"/>
        <v>0.98680556080236204</v>
      </c>
      <c r="F2615" t="s">
        <v>474</v>
      </c>
      <c r="G2615" t="s">
        <v>6414</v>
      </c>
    </row>
    <row r="2616" spans="1:7" x14ac:dyDescent="0.2">
      <c r="A2616">
        <v>2615</v>
      </c>
      <c r="B2616" t="s">
        <v>6415</v>
      </c>
      <c r="C2616">
        <v>3169</v>
      </c>
      <c r="D2616" s="2">
        <f t="shared" si="80"/>
        <v>1.6376920917476761E-5</v>
      </c>
      <c r="E2616" s="2">
        <f t="shared" si="81"/>
        <v>0.98682193772327953</v>
      </c>
      <c r="F2616" t="s">
        <v>6416</v>
      </c>
      <c r="G2616" t="s">
        <v>6417</v>
      </c>
    </row>
    <row r="2617" spans="1:7" x14ac:dyDescent="0.2">
      <c r="A2617">
        <v>2616</v>
      </c>
      <c r="B2617" t="s">
        <v>6418</v>
      </c>
      <c r="C2617">
        <v>3169</v>
      </c>
      <c r="D2617" s="2">
        <f t="shared" si="80"/>
        <v>1.6376920917476761E-5</v>
      </c>
      <c r="E2617" s="2">
        <f t="shared" si="81"/>
        <v>0.98683831464419702</v>
      </c>
      <c r="F2617" t="s">
        <v>811</v>
      </c>
      <c r="G2617" t="s">
        <v>6419</v>
      </c>
    </row>
    <row r="2618" spans="1:7" x14ac:dyDescent="0.2">
      <c r="A2618">
        <v>2617</v>
      </c>
      <c r="B2618" t="s">
        <v>6420</v>
      </c>
      <c r="C2618">
        <v>3169</v>
      </c>
      <c r="D2618" s="2">
        <f t="shared" si="80"/>
        <v>1.6376920917476761E-5</v>
      </c>
      <c r="E2618" s="2">
        <f t="shared" si="81"/>
        <v>0.98685469156511452</v>
      </c>
      <c r="F2618" t="s">
        <v>1253</v>
      </c>
      <c r="G2618" t="s">
        <v>6421</v>
      </c>
    </row>
    <row r="2619" spans="1:7" x14ac:dyDescent="0.2">
      <c r="A2619">
        <v>2618</v>
      </c>
      <c r="B2619" t="s">
        <v>6422</v>
      </c>
      <c r="C2619">
        <v>3158</v>
      </c>
      <c r="D2619" s="2">
        <f t="shared" si="80"/>
        <v>1.6320074552663809E-5</v>
      </c>
      <c r="E2619" s="2">
        <f t="shared" si="81"/>
        <v>0.98687101163966717</v>
      </c>
      <c r="F2619" t="s">
        <v>182</v>
      </c>
      <c r="G2619" t="s">
        <v>6423</v>
      </c>
    </row>
    <row r="2620" spans="1:7" x14ac:dyDescent="0.2">
      <c r="A2620">
        <v>2619</v>
      </c>
      <c r="B2620" t="s">
        <v>6424</v>
      </c>
      <c r="C2620">
        <v>3153</v>
      </c>
      <c r="D2620" s="2">
        <f t="shared" si="80"/>
        <v>1.6294235295930652E-5</v>
      </c>
      <c r="E2620" s="2">
        <f t="shared" si="81"/>
        <v>0.98688730587496309</v>
      </c>
      <c r="F2620" t="s">
        <v>1406</v>
      </c>
      <c r="G2620" t="s">
        <v>6425</v>
      </c>
    </row>
    <row r="2621" spans="1:7" x14ac:dyDescent="0.2">
      <c r="A2621">
        <v>2620</v>
      </c>
      <c r="B2621" t="s">
        <v>6426</v>
      </c>
      <c r="C2621">
        <v>3149</v>
      </c>
      <c r="D2621" s="2">
        <f t="shared" si="80"/>
        <v>1.6273563890544123E-5</v>
      </c>
      <c r="E2621" s="2">
        <f t="shared" si="81"/>
        <v>0.98690357943885365</v>
      </c>
      <c r="F2621" t="s">
        <v>67</v>
      </c>
      <c r="G2621" t="s">
        <v>6427</v>
      </c>
    </row>
    <row r="2622" spans="1:7" x14ac:dyDescent="0.2">
      <c r="A2622">
        <v>2621</v>
      </c>
      <c r="B2622" t="s">
        <v>6428</v>
      </c>
      <c r="C2622">
        <v>3144</v>
      </c>
      <c r="D2622" s="2">
        <f t="shared" si="80"/>
        <v>1.6247724633810962E-5</v>
      </c>
      <c r="E2622" s="2">
        <f t="shared" si="81"/>
        <v>0.98691982716348747</v>
      </c>
      <c r="F2622" t="s">
        <v>803</v>
      </c>
      <c r="G2622" t="s">
        <v>6429</v>
      </c>
    </row>
    <row r="2623" spans="1:7" x14ac:dyDescent="0.2">
      <c r="A2623">
        <v>2622</v>
      </c>
      <c r="B2623" t="s">
        <v>6430</v>
      </c>
      <c r="C2623">
        <v>3138</v>
      </c>
      <c r="D2623" s="2">
        <f t="shared" si="80"/>
        <v>1.6216717525731172E-5</v>
      </c>
      <c r="E2623" s="2">
        <f t="shared" si="81"/>
        <v>0.98693604388101319</v>
      </c>
      <c r="F2623" t="s">
        <v>2751</v>
      </c>
    </row>
    <row r="2624" spans="1:7" x14ac:dyDescent="0.2">
      <c r="A2624">
        <v>2623</v>
      </c>
      <c r="B2624" t="s">
        <v>6431</v>
      </c>
      <c r="C2624">
        <v>3135</v>
      </c>
      <c r="D2624" s="2">
        <f t="shared" si="80"/>
        <v>1.6201213971691276E-5</v>
      </c>
      <c r="E2624" s="2">
        <f t="shared" si="81"/>
        <v>0.98695224509498491</v>
      </c>
      <c r="F2624" t="s">
        <v>1042</v>
      </c>
      <c r="G2624" t="s">
        <v>6432</v>
      </c>
    </row>
    <row r="2625" spans="1:7" x14ac:dyDescent="0.2">
      <c r="A2625">
        <v>2624</v>
      </c>
      <c r="B2625" t="s">
        <v>6433</v>
      </c>
      <c r="C2625">
        <v>3133</v>
      </c>
      <c r="D2625" s="2">
        <f t="shared" si="80"/>
        <v>1.619087826899801E-5</v>
      </c>
      <c r="E2625" s="2">
        <f t="shared" si="81"/>
        <v>0.9869684359732539</v>
      </c>
      <c r="F2625" t="s">
        <v>3531</v>
      </c>
      <c r="G2625" t="s">
        <v>6434</v>
      </c>
    </row>
    <row r="2626" spans="1:7" x14ac:dyDescent="0.2">
      <c r="A2626">
        <v>2625</v>
      </c>
      <c r="B2626" t="s">
        <v>6435</v>
      </c>
      <c r="C2626">
        <v>3131</v>
      </c>
      <c r="D2626" s="2">
        <f t="shared" si="80"/>
        <v>1.6180542566304748E-5</v>
      </c>
      <c r="E2626" s="2">
        <f t="shared" si="81"/>
        <v>0.98698461651582026</v>
      </c>
      <c r="F2626" t="s">
        <v>73</v>
      </c>
      <c r="G2626" t="s">
        <v>6436</v>
      </c>
    </row>
    <row r="2627" spans="1:7" x14ac:dyDescent="0.2">
      <c r="A2627">
        <v>2626</v>
      </c>
      <c r="B2627" t="s">
        <v>6437</v>
      </c>
      <c r="C2627">
        <v>3130</v>
      </c>
      <c r="D2627" s="2">
        <f t="shared" ref="D2627:D2690" si="82">C2627/$C$9935</f>
        <v>1.6175374714958115E-5</v>
      </c>
      <c r="E2627" s="2">
        <f t="shared" si="81"/>
        <v>0.98700079189053525</v>
      </c>
      <c r="F2627" t="s">
        <v>383</v>
      </c>
      <c r="G2627" t="s">
        <v>6438</v>
      </c>
    </row>
    <row r="2628" spans="1:7" x14ac:dyDescent="0.2">
      <c r="A2628">
        <v>2627</v>
      </c>
      <c r="B2628" t="s">
        <v>6439</v>
      </c>
      <c r="C2628">
        <v>3130</v>
      </c>
      <c r="D2628" s="2">
        <f t="shared" si="82"/>
        <v>1.6175374714958115E-5</v>
      </c>
      <c r="E2628" s="2">
        <f t="shared" ref="E2628:E2691" si="83">D2628+E2627</f>
        <v>0.98701696726525023</v>
      </c>
      <c r="F2628" t="s">
        <v>1042</v>
      </c>
      <c r="G2628" t="s">
        <v>4674</v>
      </c>
    </row>
    <row r="2629" spans="1:7" x14ac:dyDescent="0.2">
      <c r="A2629">
        <v>2628</v>
      </c>
      <c r="B2629" t="s">
        <v>6440</v>
      </c>
      <c r="C2629">
        <v>3127</v>
      </c>
      <c r="D2629" s="2">
        <f t="shared" si="82"/>
        <v>1.615987116091822E-5</v>
      </c>
      <c r="E2629" s="2">
        <f t="shared" si="83"/>
        <v>0.98703312713641111</v>
      </c>
      <c r="F2629" t="s">
        <v>929</v>
      </c>
    </row>
    <row r="2630" spans="1:7" x14ac:dyDescent="0.2">
      <c r="A2630">
        <v>2629</v>
      </c>
      <c r="B2630" t="s">
        <v>6441</v>
      </c>
      <c r="C2630">
        <v>3125</v>
      </c>
      <c r="D2630" s="2">
        <f t="shared" si="82"/>
        <v>1.6149535458224954E-5</v>
      </c>
      <c r="E2630" s="2">
        <f t="shared" si="83"/>
        <v>0.98704927667186937</v>
      </c>
      <c r="F2630" t="s">
        <v>1387</v>
      </c>
      <c r="G2630" t="s">
        <v>6442</v>
      </c>
    </row>
    <row r="2631" spans="1:7" x14ac:dyDescent="0.2">
      <c r="A2631">
        <v>2630</v>
      </c>
      <c r="B2631" t="s">
        <v>6443</v>
      </c>
      <c r="C2631">
        <v>3124</v>
      </c>
      <c r="D2631" s="2">
        <f t="shared" si="82"/>
        <v>1.6144367606878324E-5</v>
      </c>
      <c r="E2631" s="2">
        <f t="shared" si="83"/>
        <v>0.98706542103947625</v>
      </c>
      <c r="F2631" t="s">
        <v>6444</v>
      </c>
      <c r="G2631" t="s">
        <v>6445</v>
      </c>
    </row>
    <row r="2632" spans="1:7" x14ac:dyDescent="0.2">
      <c r="A2632">
        <v>2631</v>
      </c>
      <c r="B2632" t="s">
        <v>6446</v>
      </c>
      <c r="C2632">
        <v>3119</v>
      </c>
      <c r="D2632" s="2">
        <f t="shared" si="82"/>
        <v>1.6118528350145163E-5</v>
      </c>
      <c r="E2632" s="2">
        <f t="shared" si="83"/>
        <v>0.9870815395678264</v>
      </c>
      <c r="F2632" t="s">
        <v>1607</v>
      </c>
      <c r="G2632" t="s">
        <v>6447</v>
      </c>
    </row>
    <row r="2633" spans="1:7" x14ac:dyDescent="0.2">
      <c r="A2633">
        <v>2632</v>
      </c>
      <c r="B2633" t="s">
        <v>6448</v>
      </c>
      <c r="C2633">
        <v>3112</v>
      </c>
      <c r="D2633" s="2">
        <f t="shared" si="82"/>
        <v>1.608235339071874E-5</v>
      </c>
      <c r="E2633" s="2">
        <f t="shared" si="83"/>
        <v>0.98709762192121708</v>
      </c>
      <c r="F2633" t="s">
        <v>6449</v>
      </c>
      <c r="G2633" t="s">
        <v>6450</v>
      </c>
    </row>
    <row r="2634" spans="1:7" x14ac:dyDescent="0.2">
      <c r="A2634">
        <v>2633</v>
      </c>
      <c r="B2634" t="s">
        <v>6451</v>
      </c>
      <c r="C2634">
        <v>3110</v>
      </c>
      <c r="D2634" s="2">
        <f t="shared" si="82"/>
        <v>1.6072017688025474E-5</v>
      </c>
      <c r="E2634" s="2">
        <f t="shared" si="83"/>
        <v>0.98711369393890513</v>
      </c>
      <c r="F2634" t="s">
        <v>988</v>
      </c>
      <c r="G2634" t="s">
        <v>6452</v>
      </c>
    </row>
    <row r="2635" spans="1:7" x14ac:dyDescent="0.2">
      <c r="A2635">
        <v>2634</v>
      </c>
      <c r="B2635" t="s">
        <v>6453</v>
      </c>
      <c r="C2635">
        <v>3102</v>
      </c>
      <c r="D2635" s="2">
        <f t="shared" si="82"/>
        <v>1.6030674877252421E-5</v>
      </c>
      <c r="E2635" s="2">
        <f t="shared" si="83"/>
        <v>0.98712972461378234</v>
      </c>
      <c r="F2635" t="s">
        <v>324</v>
      </c>
    </row>
    <row r="2636" spans="1:7" x14ac:dyDescent="0.2">
      <c r="A2636">
        <v>2635</v>
      </c>
      <c r="B2636" t="s">
        <v>6454</v>
      </c>
      <c r="C2636">
        <v>3098</v>
      </c>
      <c r="D2636" s="2">
        <f t="shared" si="82"/>
        <v>1.6010003471865893E-5</v>
      </c>
      <c r="E2636" s="2">
        <f t="shared" si="83"/>
        <v>0.98714573461725419</v>
      </c>
      <c r="F2636" t="s">
        <v>4304</v>
      </c>
      <c r="G2636" t="s">
        <v>6455</v>
      </c>
    </row>
    <row r="2637" spans="1:7" x14ac:dyDescent="0.2">
      <c r="A2637">
        <v>2636</v>
      </c>
      <c r="B2637" t="s">
        <v>6456</v>
      </c>
      <c r="C2637">
        <v>3098</v>
      </c>
      <c r="D2637" s="2">
        <f t="shared" si="82"/>
        <v>1.6010003471865893E-5</v>
      </c>
      <c r="E2637" s="2">
        <f t="shared" si="83"/>
        <v>0.98716174462072603</v>
      </c>
      <c r="F2637" t="s">
        <v>2499</v>
      </c>
      <c r="G2637" t="s">
        <v>6457</v>
      </c>
    </row>
    <row r="2638" spans="1:7" x14ac:dyDescent="0.2">
      <c r="A2638">
        <v>2637</v>
      </c>
      <c r="B2638" t="s">
        <v>6458</v>
      </c>
      <c r="C2638">
        <v>3092</v>
      </c>
      <c r="D2638" s="2">
        <f t="shared" si="82"/>
        <v>1.5978996363786099E-5</v>
      </c>
      <c r="E2638" s="2">
        <f t="shared" si="83"/>
        <v>0.98717772361708978</v>
      </c>
      <c r="F2638" t="s">
        <v>961</v>
      </c>
      <c r="G2638" t="s">
        <v>6459</v>
      </c>
    </row>
    <row r="2639" spans="1:7" x14ac:dyDescent="0.2">
      <c r="A2639">
        <v>2638</v>
      </c>
      <c r="B2639" t="s">
        <v>6460</v>
      </c>
      <c r="C2639">
        <v>3084</v>
      </c>
      <c r="D2639" s="2">
        <f t="shared" si="82"/>
        <v>1.5937653553013045E-5</v>
      </c>
      <c r="E2639" s="2">
        <f t="shared" si="83"/>
        <v>0.98719366127064279</v>
      </c>
      <c r="F2639" t="s">
        <v>5377</v>
      </c>
      <c r="G2639" t="s">
        <v>6461</v>
      </c>
    </row>
    <row r="2640" spans="1:7" x14ac:dyDescent="0.2">
      <c r="A2640">
        <v>2639</v>
      </c>
      <c r="B2640" t="s">
        <v>6462</v>
      </c>
      <c r="C2640">
        <v>3083</v>
      </c>
      <c r="D2640" s="2">
        <f t="shared" si="82"/>
        <v>1.5932485701666413E-5</v>
      </c>
      <c r="E2640" s="2">
        <f t="shared" si="83"/>
        <v>0.98720959375634443</v>
      </c>
      <c r="F2640" t="s">
        <v>1310</v>
      </c>
      <c r="G2640" t="s">
        <v>6463</v>
      </c>
    </row>
    <row r="2641" spans="1:7" x14ac:dyDescent="0.2">
      <c r="A2641">
        <v>2640</v>
      </c>
      <c r="B2641" t="s">
        <v>6464</v>
      </c>
      <c r="C2641">
        <v>3079</v>
      </c>
      <c r="D2641" s="2">
        <f t="shared" si="82"/>
        <v>1.5911814296279884E-5</v>
      </c>
      <c r="E2641" s="2">
        <f t="shared" si="83"/>
        <v>0.9872255055706407</v>
      </c>
      <c r="F2641" t="s">
        <v>6465</v>
      </c>
      <c r="G2641" t="s">
        <v>6466</v>
      </c>
    </row>
    <row r="2642" spans="1:7" x14ac:dyDescent="0.2">
      <c r="A2642">
        <v>2641</v>
      </c>
      <c r="B2642" t="s">
        <v>6467</v>
      </c>
      <c r="C2642">
        <v>3075</v>
      </c>
      <c r="D2642" s="2">
        <f t="shared" si="82"/>
        <v>1.5891142890893356E-5</v>
      </c>
      <c r="E2642" s="2">
        <f t="shared" si="83"/>
        <v>0.98724139671353162</v>
      </c>
      <c r="F2642" t="s">
        <v>1653</v>
      </c>
      <c r="G2642" t="s">
        <v>6468</v>
      </c>
    </row>
    <row r="2643" spans="1:7" x14ac:dyDescent="0.2">
      <c r="A2643">
        <v>2642</v>
      </c>
      <c r="B2643" t="s">
        <v>6469</v>
      </c>
      <c r="C2643">
        <v>3074</v>
      </c>
      <c r="D2643" s="2">
        <f t="shared" si="82"/>
        <v>1.5885975039546723E-5</v>
      </c>
      <c r="E2643" s="2">
        <f t="shared" si="83"/>
        <v>0.98725728268857116</v>
      </c>
      <c r="F2643" t="s">
        <v>6470</v>
      </c>
      <c r="G2643" t="s">
        <v>6471</v>
      </c>
    </row>
    <row r="2644" spans="1:7" x14ac:dyDescent="0.2">
      <c r="A2644">
        <v>2643</v>
      </c>
      <c r="B2644" t="s">
        <v>6472</v>
      </c>
      <c r="C2644">
        <v>3069</v>
      </c>
      <c r="D2644" s="2">
        <f t="shared" si="82"/>
        <v>1.5860135782813565E-5</v>
      </c>
      <c r="E2644" s="2">
        <f t="shared" si="83"/>
        <v>0.98727314282435397</v>
      </c>
      <c r="F2644" t="s">
        <v>811</v>
      </c>
    </row>
    <row r="2645" spans="1:7" x14ac:dyDescent="0.2">
      <c r="A2645">
        <v>2644</v>
      </c>
      <c r="B2645" t="s">
        <v>6473</v>
      </c>
      <c r="C2645">
        <v>3068</v>
      </c>
      <c r="D2645" s="2">
        <f t="shared" si="82"/>
        <v>1.5854967931466932E-5</v>
      </c>
      <c r="E2645" s="2">
        <f t="shared" si="83"/>
        <v>0.98728899779228541</v>
      </c>
      <c r="F2645" t="s">
        <v>1124</v>
      </c>
      <c r="G2645" t="s">
        <v>6474</v>
      </c>
    </row>
    <row r="2646" spans="1:7" x14ac:dyDescent="0.2">
      <c r="A2646">
        <v>2645</v>
      </c>
      <c r="B2646" t="s">
        <v>6475</v>
      </c>
      <c r="C2646">
        <v>3055</v>
      </c>
      <c r="D2646" s="2">
        <f t="shared" si="82"/>
        <v>1.5787785863960715E-5</v>
      </c>
      <c r="E2646" s="2">
        <f t="shared" si="83"/>
        <v>0.98730478557814938</v>
      </c>
      <c r="F2646" t="s">
        <v>5599</v>
      </c>
      <c r="G2646" t="s">
        <v>6476</v>
      </c>
    </row>
    <row r="2647" spans="1:7" x14ac:dyDescent="0.2">
      <c r="A2647">
        <v>2646</v>
      </c>
      <c r="B2647" t="s">
        <v>6477</v>
      </c>
      <c r="C2647">
        <v>3055</v>
      </c>
      <c r="D2647" s="2">
        <f t="shared" si="82"/>
        <v>1.5787785863960715E-5</v>
      </c>
      <c r="E2647" s="2">
        <f t="shared" si="83"/>
        <v>0.98732057336401335</v>
      </c>
      <c r="F2647" t="s">
        <v>2078</v>
      </c>
      <c r="G2647" t="s">
        <v>6478</v>
      </c>
    </row>
    <row r="2648" spans="1:7" x14ac:dyDescent="0.2">
      <c r="A2648">
        <v>2647</v>
      </c>
      <c r="B2648" t="s">
        <v>6479</v>
      </c>
      <c r="C2648">
        <v>3049</v>
      </c>
      <c r="D2648" s="2">
        <f t="shared" si="82"/>
        <v>1.5756778755880924E-5</v>
      </c>
      <c r="E2648" s="2">
        <f t="shared" si="83"/>
        <v>0.98733633014276923</v>
      </c>
      <c r="F2648" t="s">
        <v>2061</v>
      </c>
      <c r="G2648" t="s">
        <v>6480</v>
      </c>
    </row>
    <row r="2649" spans="1:7" x14ac:dyDescent="0.2">
      <c r="A2649">
        <v>2648</v>
      </c>
      <c r="B2649" t="s">
        <v>6481</v>
      </c>
      <c r="C2649">
        <v>3045</v>
      </c>
      <c r="D2649" s="2">
        <f t="shared" si="82"/>
        <v>1.5736107350494396E-5</v>
      </c>
      <c r="E2649" s="2">
        <f t="shared" si="83"/>
        <v>0.98735206625011973</v>
      </c>
      <c r="F2649" t="s">
        <v>629</v>
      </c>
      <c r="G2649" t="s">
        <v>6482</v>
      </c>
    </row>
    <row r="2650" spans="1:7" x14ac:dyDescent="0.2">
      <c r="A2650">
        <v>2649</v>
      </c>
      <c r="B2650" t="s">
        <v>6483</v>
      </c>
      <c r="C2650">
        <v>3042</v>
      </c>
      <c r="D2650" s="2">
        <f t="shared" si="82"/>
        <v>1.5720603796454501E-5</v>
      </c>
      <c r="E2650" s="2">
        <f t="shared" si="83"/>
        <v>0.98736778685391624</v>
      </c>
      <c r="F2650" t="s">
        <v>6484</v>
      </c>
      <c r="G2650" t="s">
        <v>3379</v>
      </c>
    </row>
    <row r="2651" spans="1:7" x14ac:dyDescent="0.2">
      <c r="A2651">
        <v>2650</v>
      </c>
      <c r="B2651" t="s">
        <v>6485</v>
      </c>
      <c r="C2651">
        <v>3037</v>
      </c>
      <c r="D2651" s="2">
        <f t="shared" si="82"/>
        <v>1.5694764539721339E-5</v>
      </c>
      <c r="E2651" s="2">
        <f t="shared" si="83"/>
        <v>0.98738348161845602</v>
      </c>
      <c r="F2651" t="s">
        <v>335</v>
      </c>
      <c r="G2651" t="s">
        <v>6486</v>
      </c>
    </row>
    <row r="2652" spans="1:7" x14ac:dyDescent="0.2">
      <c r="A2652">
        <v>2651</v>
      </c>
      <c r="B2652" t="s">
        <v>6487</v>
      </c>
      <c r="C2652">
        <v>3036</v>
      </c>
      <c r="D2652" s="2">
        <f t="shared" si="82"/>
        <v>1.568959668837471E-5</v>
      </c>
      <c r="E2652" s="2">
        <f t="shared" si="83"/>
        <v>0.98739917121514442</v>
      </c>
      <c r="F2652" t="s">
        <v>3713</v>
      </c>
      <c r="G2652" t="s">
        <v>6488</v>
      </c>
    </row>
    <row r="2653" spans="1:7" x14ac:dyDescent="0.2">
      <c r="A2653">
        <v>2652</v>
      </c>
      <c r="B2653" t="s">
        <v>6489</v>
      </c>
      <c r="C2653">
        <v>3035</v>
      </c>
      <c r="D2653" s="2">
        <f t="shared" si="82"/>
        <v>1.5684428837028077E-5</v>
      </c>
      <c r="E2653" s="2">
        <f t="shared" si="83"/>
        <v>0.98741485564398146</v>
      </c>
      <c r="F2653" t="s">
        <v>1295</v>
      </c>
      <c r="G2653" t="s">
        <v>6490</v>
      </c>
    </row>
    <row r="2654" spans="1:7" x14ac:dyDescent="0.2">
      <c r="A2654">
        <v>2653</v>
      </c>
      <c r="B2654" t="s">
        <v>6491</v>
      </c>
      <c r="C2654">
        <v>3033</v>
      </c>
      <c r="D2654" s="2">
        <f t="shared" si="82"/>
        <v>1.5674093134334811E-5</v>
      </c>
      <c r="E2654" s="2">
        <f t="shared" si="83"/>
        <v>0.98743052973711576</v>
      </c>
      <c r="F2654" t="s">
        <v>2737</v>
      </c>
      <c r="G2654" t="s">
        <v>6492</v>
      </c>
    </row>
    <row r="2655" spans="1:7" x14ac:dyDescent="0.2">
      <c r="A2655">
        <v>2654</v>
      </c>
      <c r="B2655" t="s">
        <v>6493</v>
      </c>
      <c r="C2655">
        <v>3032</v>
      </c>
      <c r="D2655" s="2">
        <f t="shared" si="82"/>
        <v>1.5668925282988182E-5</v>
      </c>
      <c r="E2655" s="2">
        <f t="shared" si="83"/>
        <v>0.9874461986623988</v>
      </c>
      <c r="F2655" t="s">
        <v>3531</v>
      </c>
    </row>
    <row r="2656" spans="1:7" x14ac:dyDescent="0.2">
      <c r="A2656">
        <v>2655</v>
      </c>
      <c r="B2656" t="s">
        <v>6494</v>
      </c>
      <c r="C2656">
        <v>3025</v>
      </c>
      <c r="D2656" s="2">
        <f t="shared" si="82"/>
        <v>1.5632750323561758E-5</v>
      </c>
      <c r="E2656" s="2">
        <f t="shared" si="83"/>
        <v>0.98746183141272237</v>
      </c>
      <c r="F2656" t="s">
        <v>6495</v>
      </c>
      <c r="G2656" t="s">
        <v>6496</v>
      </c>
    </row>
    <row r="2657" spans="1:7" x14ac:dyDescent="0.2">
      <c r="A2657">
        <v>2656</v>
      </c>
      <c r="B2657" t="s">
        <v>6497</v>
      </c>
      <c r="C2657">
        <v>3020</v>
      </c>
      <c r="D2657" s="2">
        <f t="shared" si="82"/>
        <v>1.5606911066828597E-5</v>
      </c>
      <c r="E2657" s="2">
        <f t="shared" si="83"/>
        <v>0.9874774383237892</v>
      </c>
      <c r="F2657" t="s">
        <v>665</v>
      </c>
      <c r="G2657" t="s">
        <v>6498</v>
      </c>
    </row>
    <row r="2658" spans="1:7" x14ac:dyDescent="0.2">
      <c r="A2658">
        <v>2657</v>
      </c>
      <c r="B2658" t="s">
        <v>6499</v>
      </c>
      <c r="C2658">
        <v>3018</v>
      </c>
      <c r="D2658" s="2">
        <f t="shared" si="82"/>
        <v>1.5596575364135331E-5</v>
      </c>
      <c r="E2658" s="2">
        <f t="shared" si="83"/>
        <v>0.9874930348991533</v>
      </c>
      <c r="F2658" t="s">
        <v>692</v>
      </c>
      <c r="G2658" t="s">
        <v>6500</v>
      </c>
    </row>
    <row r="2659" spans="1:7" x14ac:dyDescent="0.2">
      <c r="A2659">
        <v>2658</v>
      </c>
      <c r="B2659" t="s">
        <v>6501</v>
      </c>
      <c r="C2659">
        <v>3005</v>
      </c>
      <c r="D2659" s="2">
        <f t="shared" si="82"/>
        <v>1.5529393296629117E-5</v>
      </c>
      <c r="E2659" s="2">
        <f t="shared" si="83"/>
        <v>0.98750856429244993</v>
      </c>
      <c r="F2659" t="s">
        <v>3375</v>
      </c>
      <c r="G2659" t="s">
        <v>6502</v>
      </c>
    </row>
    <row r="2660" spans="1:7" x14ac:dyDescent="0.2">
      <c r="A2660">
        <v>2659</v>
      </c>
      <c r="B2660" t="s">
        <v>6503</v>
      </c>
      <c r="C2660">
        <v>3004</v>
      </c>
      <c r="D2660" s="2">
        <f t="shared" si="82"/>
        <v>1.5524225445282484E-5</v>
      </c>
      <c r="E2660" s="2">
        <f t="shared" si="83"/>
        <v>0.98752408851789519</v>
      </c>
      <c r="F2660" t="s">
        <v>982</v>
      </c>
      <c r="G2660" t="s">
        <v>6504</v>
      </c>
    </row>
    <row r="2661" spans="1:7" x14ac:dyDescent="0.2">
      <c r="A2661">
        <v>2660</v>
      </c>
      <c r="B2661" t="s">
        <v>6505</v>
      </c>
      <c r="C2661">
        <v>2995</v>
      </c>
      <c r="D2661" s="2">
        <f t="shared" si="82"/>
        <v>1.5477714783162798E-5</v>
      </c>
      <c r="E2661" s="2">
        <f t="shared" si="83"/>
        <v>0.98753956623267836</v>
      </c>
      <c r="F2661" t="s">
        <v>5168</v>
      </c>
      <c r="G2661" t="s">
        <v>6506</v>
      </c>
    </row>
    <row r="2662" spans="1:7" x14ac:dyDescent="0.2">
      <c r="A2662">
        <v>2661</v>
      </c>
      <c r="B2662" t="s">
        <v>6507</v>
      </c>
      <c r="C2662">
        <v>2994</v>
      </c>
      <c r="D2662" s="2">
        <f t="shared" si="82"/>
        <v>1.5472546931816165E-5</v>
      </c>
      <c r="E2662" s="2">
        <f t="shared" si="83"/>
        <v>0.98755503877961015</v>
      </c>
      <c r="F2662" t="s">
        <v>2553</v>
      </c>
      <c r="G2662" t="s">
        <v>6508</v>
      </c>
    </row>
    <row r="2663" spans="1:7" x14ac:dyDescent="0.2">
      <c r="A2663">
        <v>2662</v>
      </c>
      <c r="B2663" t="s">
        <v>6509</v>
      </c>
      <c r="C2663">
        <v>2991</v>
      </c>
      <c r="D2663" s="2">
        <f t="shared" si="82"/>
        <v>1.545704337777627E-5</v>
      </c>
      <c r="E2663" s="2">
        <f t="shared" si="83"/>
        <v>0.98757049582298795</v>
      </c>
      <c r="F2663" t="s">
        <v>3149</v>
      </c>
      <c r="G2663" t="s">
        <v>6510</v>
      </c>
    </row>
    <row r="2664" spans="1:7" x14ac:dyDescent="0.2">
      <c r="A2664">
        <v>2663</v>
      </c>
      <c r="B2664" t="s">
        <v>6511</v>
      </c>
      <c r="C2664">
        <v>2988</v>
      </c>
      <c r="D2664" s="2">
        <f t="shared" si="82"/>
        <v>1.5441539823736374E-5</v>
      </c>
      <c r="E2664" s="2">
        <f t="shared" si="83"/>
        <v>0.98758593736281164</v>
      </c>
      <c r="F2664" t="s">
        <v>1769</v>
      </c>
      <c r="G2664" t="s">
        <v>6512</v>
      </c>
    </row>
    <row r="2665" spans="1:7" x14ac:dyDescent="0.2">
      <c r="A2665">
        <v>2664</v>
      </c>
      <c r="B2665" t="s">
        <v>6513</v>
      </c>
      <c r="C2665">
        <v>2987</v>
      </c>
      <c r="D2665" s="2">
        <f t="shared" si="82"/>
        <v>1.5436371972389742E-5</v>
      </c>
      <c r="E2665" s="2">
        <f t="shared" si="83"/>
        <v>0.98760137373478407</v>
      </c>
      <c r="F2665" t="s">
        <v>735</v>
      </c>
      <c r="G2665" t="s">
        <v>6514</v>
      </c>
    </row>
    <row r="2666" spans="1:7" x14ac:dyDescent="0.2">
      <c r="A2666">
        <v>2665</v>
      </c>
      <c r="B2666" t="s">
        <v>6515</v>
      </c>
      <c r="C2666">
        <v>2979</v>
      </c>
      <c r="D2666" s="2">
        <f t="shared" si="82"/>
        <v>1.5395029161616685E-5</v>
      </c>
      <c r="E2666" s="2">
        <f t="shared" si="83"/>
        <v>0.98761676876394566</v>
      </c>
      <c r="F2666" t="s">
        <v>6516</v>
      </c>
      <c r="G2666" t="s">
        <v>6517</v>
      </c>
    </row>
    <row r="2667" spans="1:7" x14ac:dyDescent="0.2">
      <c r="A2667">
        <v>2666</v>
      </c>
      <c r="B2667" t="s">
        <v>6518</v>
      </c>
      <c r="C2667">
        <v>2977</v>
      </c>
      <c r="D2667" s="2">
        <f t="shared" si="82"/>
        <v>1.5384693458923423E-5</v>
      </c>
      <c r="E2667" s="2">
        <f t="shared" si="83"/>
        <v>0.98763215345740463</v>
      </c>
      <c r="F2667" t="s">
        <v>6519</v>
      </c>
      <c r="G2667" t="s">
        <v>6520</v>
      </c>
    </row>
    <row r="2668" spans="1:7" x14ac:dyDescent="0.2">
      <c r="A2668">
        <v>2667</v>
      </c>
      <c r="B2668" t="s">
        <v>6521</v>
      </c>
      <c r="C2668">
        <v>2976</v>
      </c>
      <c r="D2668" s="2">
        <f t="shared" si="82"/>
        <v>1.537952560757679E-5</v>
      </c>
      <c r="E2668" s="2">
        <f t="shared" si="83"/>
        <v>0.98764753298301222</v>
      </c>
      <c r="F2668" t="s">
        <v>716</v>
      </c>
      <c r="G2668" t="s">
        <v>6522</v>
      </c>
    </row>
    <row r="2669" spans="1:7" x14ac:dyDescent="0.2">
      <c r="A2669">
        <v>2668</v>
      </c>
      <c r="B2669" t="s">
        <v>6523</v>
      </c>
      <c r="C2669">
        <v>2973</v>
      </c>
      <c r="D2669" s="2">
        <f t="shared" si="82"/>
        <v>1.5364022053536894E-5</v>
      </c>
      <c r="E2669" s="2">
        <f t="shared" si="83"/>
        <v>0.98766289700506571</v>
      </c>
      <c r="F2669" t="s">
        <v>1498</v>
      </c>
      <c r="G2669" t="s">
        <v>6524</v>
      </c>
    </row>
    <row r="2670" spans="1:7" x14ac:dyDescent="0.2">
      <c r="A2670">
        <v>2669</v>
      </c>
      <c r="B2670" t="s">
        <v>6525</v>
      </c>
      <c r="C2670">
        <v>2972</v>
      </c>
      <c r="D2670" s="2">
        <f t="shared" si="82"/>
        <v>1.5358854202190262E-5</v>
      </c>
      <c r="E2670" s="2">
        <f t="shared" si="83"/>
        <v>0.98767825585926794</v>
      </c>
      <c r="F2670" t="s">
        <v>6526</v>
      </c>
      <c r="G2670" t="s">
        <v>6527</v>
      </c>
    </row>
    <row r="2671" spans="1:7" x14ac:dyDescent="0.2">
      <c r="A2671">
        <v>2670</v>
      </c>
      <c r="B2671" t="s">
        <v>6528</v>
      </c>
      <c r="C2671">
        <v>2971</v>
      </c>
      <c r="D2671" s="2">
        <f t="shared" si="82"/>
        <v>1.5353686350843629E-5</v>
      </c>
      <c r="E2671" s="2">
        <f t="shared" si="83"/>
        <v>0.9876936095456188</v>
      </c>
      <c r="F2671" t="s">
        <v>4667</v>
      </c>
      <c r="G2671" t="s">
        <v>6529</v>
      </c>
    </row>
    <row r="2672" spans="1:7" x14ac:dyDescent="0.2">
      <c r="A2672">
        <v>2671</v>
      </c>
      <c r="B2672" t="s">
        <v>6530</v>
      </c>
      <c r="C2672">
        <v>2970</v>
      </c>
      <c r="D2672" s="2">
        <f t="shared" si="82"/>
        <v>1.5348518499496999E-5</v>
      </c>
      <c r="E2672" s="2">
        <f t="shared" si="83"/>
        <v>0.98770895806411829</v>
      </c>
      <c r="F2672" t="s">
        <v>3222</v>
      </c>
      <c r="G2672" t="s">
        <v>6531</v>
      </c>
    </row>
    <row r="2673" spans="1:7" x14ac:dyDescent="0.2">
      <c r="A2673">
        <v>2672</v>
      </c>
      <c r="B2673" t="s">
        <v>6532</v>
      </c>
      <c r="C2673">
        <v>2963</v>
      </c>
      <c r="D2673" s="2">
        <f t="shared" si="82"/>
        <v>1.5312343540070572E-5</v>
      </c>
      <c r="E2673" s="2">
        <f t="shared" si="83"/>
        <v>0.98772427040765831</v>
      </c>
      <c r="F2673" t="s">
        <v>4667</v>
      </c>
      <c r="G2673" t="s">
        <v>6533</v>
      </c>
    </row>
    <row r="2674" spans="1:7" x14ac:dyDescent="0.2">
      <c r="A2674">
        <v>2673</v>
      </c>
      <c r="B2674" t="s">
        <v>6534</v>
      </c>
      <c r="C2674">
        <v>2958</v>
      </c>
      <c r="D2674" s="2">
        <f t="shared" si="82"/>
        <v>1.5286504283337414E-5</v>
      </c>
      <c r="E2674" s="2">
        <f t="shared" si="83"/>
        <v>0.9877395569119416</v>
      </c>
      <c r="F2674" t="s">
        <v>389</v>
      </c>
      <c r="G2674" t="s">
        <v>6535</v>
      </c>
    </row>
    <row r="2675" spans="1:7" x14ac:dyDescent="0.2">
      <c r="A2675">
        <v>2674</v>
      </c>
      <c r="B2675" t="s">
        <v>6536</v>
      </c>
      <c r="C2675">
        <v>2958</v>
      </c>
      <c r="D2675" s="2">
        <f t="shared" si="82"/>
        <v>1.5286504283337414E-5</v>
      </c>
      <c r="E2675" s="2">
        <f t="shared" si="83"/>
        <v>0.98775484341622488</v>
      </c>
      <c r="F2675" t="s">
        <v>6537</v>
      </c>
      <c r="G2675" t="s">
        <v>6096</v>
      </c>
    </row>
    <row r="2676" spans="1:7" x14ac:dyDescent="0.2">
      <c r="A2676">
        <v>2675</v>
      </c>
      <c r="B2676" t="s">
        <v>6538</v>
      </c>
      <c r="C2676">
        <v>2956</v>
      </c>
      <c r="D2676" s="2">
        <f t="shared" si="82"/>
        <v>1.5276168580644149E-5</v>
      </c>
      <c r="E2676" s="2">
        <f t="shared" si="83"/>
        <v>0.98777011958480554</v>
      </c>
      <c r="F2676" t="s">
        <v>182</v>
      </c>
      <c r="G2676" t="s">
        <v>6539</v>
      </c>
    </row>
    <row r="2677" spans="1:7" x14ac:dyDescent="0.2">
      <c r="A2677">
        <v>2676</v>
      </c>
      <c r="B2677" t="s">
        <v>6540</v>
      </c>
      <c r="C2677">
        <v>2945</v>
      </c>
      <c r="D2677" s="2">
        <f t="shared" si="82"/>
        <v>1.5219322215831198E-5</v>
      </c>
      <c r="E2677" s="2">
        <f t="shared" si="83"/>
        <v>0.98778533890702136</v>
      </c>
      <c r="F2677" t="s">
        <v>2064</v>
      </c>
      <c r="G2677" t="s">
        <v>6541</v>
      </c>
    </row>
    <row r="2678" spans="1:7" x14ac:dyDescent="0.2">
      <c r="A2678">
        <v>2677</v>
      </c>
      <c r="B2678" t="s">
        <v>6542</v>
      </c>
      <c r="C2678">
        <v>2939</v>
      </c>
      <c r="D2678" s="2">
        <f t="shared" si="82"/>
        <v>1.5188315107751406E-5</v>
      </c>
      <c r="E2678" s="2">
        <f t="shared" si="83"/>
        <v>0.98780052722212908</v>
      </c>
      <c r="F2678" t="s">
        <v>6543</v>
      </c>
      <c r="G2678" t="s">
        <v>6544</v>
      </c>
    </row>
    <row r="2679" spans="1:7" x14ac:dyDescent="0.2">
      <c r="A2679">
        <v>2678</v>
      </c>
      <c r="B2679" t="s">
        <v>6545</v>
      </c>
      <c r="C2679">
        <v>2929</v>
      </c>
      <c r="D2679" s="2">
        <f t="shared" si="82"/>
        <v>1.5136636594285085E-5</v>
      </c>
      <c r="E2679" s="2">
        <f t="shared" si="83"/>
        <v>0.98781566385872333</v>
      </c>
      <c r="F2679" t="s">
        <v>1242</v>
      </c>
      <c r="G2679" t="s">
        <v>6546</v>
      </c>
    </row>
    <row r="2680" spans="1:7" x14ac:dyDescent="0.2">
      <c r="A2680">
        <v>2679</v>
      </c>
      <c r="B2680" t="s">
        <v>6547</v>
      </c>
      <c r="C2680">
        <v>2922</v>
      </c>
      <c r="D2680" s="2">
        <f t="shared" si="82"/>
        <v>1.5100461634858662E-5</v>
      </c>
      <c r="E2680" s="2">
        <f t="shared" si="83"/>
        <v>0.98783076432035821</v>
      </c>
      <c r="F2680" t="s">
        <v>4667</v>
      </c>
      <c r="G2680" t="s">
        <v>6548</v>
      </c>
    </row>
    <row r="2681" spans="1:7" x14ac:dyDescent="0.2">
      <c r="A2681">
        <v>2680</v>
      </c>
      <c r="B2681" t="s">
        <v>6549</v>
      </c>
      <c r="C2681">
        <v>2921</v>
      </c>
      <c r="D2681" s="2">
        <f t="shared" si="82"/>
        <v>1.5095293783512031E-5</v>
      </c>
      <c r="E2681" s="2">
        <f t="shared" si="83"/>
        <v>0.98784585961414173</v>
      </c>
      <c r="F2681" t="s">
        <v>4162</v>
      </c>
      <c r="G2681" t="s">
        <v>6550</v>
      </c>
    </row>
    <row r="2682" spans="1:7" x14ac:dyDescent="0.2">
      <c r="A2682">
        <v>2681</v>
      </c>
      <c r="B2682" t="s">
        <v>6551</v>
      </c>
      <c r="C2682">
        <v>2913</v>
      </c>
      <c r="D2682" s="2">
        <f t="shared" si="82"/>
        <v>1.5053950972738974E-5</v>
      </c>
      <c r="E2682" s="2">
        <f t="shared" si="83"/>
        <v>0.98786091356511452</v>
      </c>
      <c r="F2682" t="s">
        <v>3431</v>
      </c>
      <c r="G2682" t="s">
        <v>6552</v>
      </c>
    </row>
    <row r="2683" spans="1:7" x14ac:dyDescent="0.2">
      <c r="A2683">
        <v>2682</v>
      </c>
      <c r="B2683" t="s">
        <v>6553</v>
      </c>
      <c r="C2683">
        <v>2912</v>
      </c>
      <c r="D2683" s="2">
        <f t="shared" si="82"/>
        <v>1.5048783121392343E-5</v>
      </c>
      <c r="E2683" s="2">
        <f t="shared" si="83"/>
        <v>0.98787596234823594</v>
      </c>
      <c r="F2683" t="s">
        <v>4529</v>
      </c>
      <c r="G2683" t="s">
        <v>6554</v>
      </c>
    </row>
    <row r="2684" spans="1:7" x14ac:dyDescent="0.2">
      <c r="A2684">
        <v>2683</v>
      </c>
      <c r="B2684" t="s">
        <v>6555</v>
      </c>
      <c r="C2684">
        <v>2909</v>
      </c>
      <c r="D2684" s="2">
        <f t="shared" si="82"/>
        <v>1.5033279567352446E-5</v>
      </c>
      <c r="E2684" s="2">
        <f t="shared" si="83"/>
        <v>0.98789099562780325</v>
      </c>
      <c r="F2684" t="s">
        <v>324</v>
      </c>
      <c r="G2684" t="s">
        <v>6556</v>
      </c>
    </row>
    <row r="2685" spans="1:7" x14ac:dyDescent="0.2">
      <c r="A2685">
        <v>2684</v>
      </c>
      <c r="B2685" t="s">
        <v>6557</v>
      </c>
      <c r="C2685">
        <v>2907</v>
      </c>
      <c r="D2685" s="2">
        <f t="shared" si="82"/>
        <v>1.5022943864659182E-5</v>
      </c>
      <c r="E2685" s="2">
        <f t="shared" si="83"/>
        <v>0.98790601857166793</v>
      </c>
      <c r="F2685" t="s">
        <v>1245</v>
      </c>
      <c r="G2685" t="s">
        <v>6558</v>
      </c>
    </row>
    <row r="2686" spans="1:7" x14ac:dyDescent="0.2">
      <c r="A2686">
        <v>2685</v>
      </c>
      <c r="B2686" t="s">
        <v>6559</v>
      </c>
      <c r="C2686">
        <v>2906</v>
      </c>
      <c r="D2686" s="2">
        <f t="shared" si="82"/>
        <v>1.5017776013312551E-5</v>
      </c>
      <c r="E2686" s="2">
        <f t="shared" si="83"/>
        <v>0.98792103634768125</v>
      </c>
      <c r="F2686" t="s">
        <v>4511</v>
      </c>
      <c r="G2686" t="s">
        <v>6560</v>
      </c>
    </row>
    <row r="2687" spans="1:7" x14ac:dyDescent="0.2">
      <c r="A2687">
        <v>2686</v>
      </c>
      <c r="B2687" t="s">
        <v>6561</v>
      </c>
      <c r="C2687">
        <v>2901</v>
      </c>
      <c r="D2687" s="2">
        <f t="shared" si="82"/>
        <v>1.4991936756579391E-5</v>
      </c>
      <c r="E2687" s="2">
        <f t="shared" si="83"/>
        <v>0.98793602828443783</v>
      </c>
      <c r="F2687" t="s">
        <v>368</v>
      </c>
      <c r="G2687" t="s">
        <v>6562</v>
      </c>
    </row>
    <row r="2688" spans="1:7" x14ac:dyDescent="0.2">
      <c r="A2688">
        <v>2687</v>
      </c>
      <c r="B2688" t="s">
        <v>6563</v>
      </c>
      <c r="C2688">
        <v>2899</v>
      </c>
      <c r="D2688" s="2">
        <f t="shared" si="82"/>
        <v>1.4981601053886127E-5</v>
      </c>
      <c r="E2688" s="2">
        <f t="shared" si="83"/>
        <v>0.98795100988549167</v>
      </c>
      <c r="F2688" t="s">
        <v>6564</v>
      </c>
      <c r="G2688" t="s">
        <v>6565</v>
      </c>
    </row>
    <row r="2689" spans="1:7" x14ac:dyDescent="0.2">
      <c r="A2689">
        <v>2688</v>
      </c>
      <c r="B2689" t="s">
        <v>6566</v>
      </c>
      <c r="C2689">
        <v>2897</v>
      </c>
      <c r="D2689" s="2">
        <f t="shared" si="82"/>
        <v>1.4971265351192863E-5</v>
      </c>
      <c r="E2689" s="2">
        <f t="shared" si="83"/>
        <v>0.98796598115084289</v>
      </c>
      <c r="F2689" t="s">
        <v>332</v>
      </c>
      <c r="G2689" t="s">
        <v>6567</v>
      </c>
    </row>
    <row r="2690" spans="1:7" x14ac:dyDescent="0.2">
      <c r="A2690">
        <v>2689</v>
      </c>
      <c r="B2690" t="s">
        <v>6568</v>
      </c>
      <c r="C2690">
        <v>2893</v>
      </c>
      <c r="D2690" s="2">
        <f t="shared" si="82"/>
        <v>1.4950593945806335E-5</v>
      </c>
      <c r="E2690" s="2">
        <f t="shared" si="83"/>
        <v>0.98798093174478874</v>
      </c>
      <c r="F2690" t="s">
        <v>2425</v>
      </c>
      <c r="G2690" t="s">
        <v>6569</v>
      </c>
    </row>
    <row r="2691" spans="1:7" x14ac:dyDescent="0.2">
      <c r="A2691">
        <v>2690</v>
      </c>
      <c r="B2691" t="s">
        <v>6570</v>
      </c>
      <c r="C2691">
        <v>2892</v>
      </c>
      <c r="D2691" s="2">
        <f t="shared" ref="D2691:D2754" si="84">C2691/$C$9935</f>
        <v>1.4945426094459702E-5</v>
      </c>
      <c r="E2691" s="2">
        <f t="shared" si="83"/>
        <v>0.98799587717088322</v>
      </c>
      <c r="F2691" t="s">
        <v>574</v>
      </c>
      <c r="G2691" t="s">
        <v>6571</v>
      </c>
    </row>
    <row r="2692" spans="1:7" x14ac:dyDescent="0.2">
      <c r="A2692">
        <v>2691</v>
      </c>
      <c r="B2692" t="s">
        <v>6572</v>
      </c>
      <c r="C2692">
        <v>2891</v>
      </c>
      <c r="D2692" s="2">
        <f t="shared" si="84"/>
        <v>1.4940258243113071E-5</v>
      </c>
      <c r="E2692" s="2">
        <f t="shared" ref="E2692:E2755" si="85">D2692+E2691</f>
        <v>0.98801081742912633</v>
      </c>
      <c r="F2692" t="s">
        <v>1013</v>
      </c>
      <c r="G2692" t="s">
        <v>6573</v>
      </c>
    </row>
    <row r="2693" spans="1:7" x14ac:dyDescent="0.2">
      <c r="A2693">
        <v>2692</v>
      </c>
      <c r="B2693" t="s">
        <v>6574</v>
      </c>
      <c r="C2693">
        <v>2890</v>
      </c>
      <c r="D2693" s="2">
        <f t="shared" si="84"/>
        <v>1.4935090391766439E-5</v>
      </c>
      <c r="E2693" s="2">
        <f t="shared" si="85"/>
        <v>0.98802575251951807</v>
      </c>
      <c r="F2693" t="s">
        <v>1898</v>
      </c>
      <c r="G2693" t="s">
        <v>6575</v>
      </c>
    </row>
    <row r="2694" spans="1:7" x14ac:dyDescent="0.2">
      <c r="A2694">
        <v>2693</v>
      </c>
      <c r="B2694" t="s">
        <v>6576</v>
      </c>
      <c r="C2694">
        <v>2889</v>
      </c>
      <c r="D2694" s="2">
        <f t="shared" si="84"/>
        <v>1.4929922540419806E-5</v>
      </c>
      <c r="E2694" s="2">
        <f t="shared" si="85"/>
        <v>0.98804068244205845</v>
      </c>
      <c r="F2694" t="s">
        <v>653</v>
      </c>
      <c r="G2694" t="s">
        <v>6577</v>
      </c>
    </row>
    <row r="2695" spans="1:7" x14ac:dyDescent="0.2">
      <c r="A2695">
        <v>2694</v>
      </c>
      <c r="B2695" t="s">
        <v>6578</v>
      </c>
      <c r="C2695">
        <v>2886</v>
      </c>
      <c r="D2695" s="2">
        <f t="shared" si="84"/>
        <v>1.4914418986379911E-5</v>
      </c>
      <c r="E2695" s="2">
        <f t="shared" si="85"/>
        <v>0.98805559686104483</v>
      </c>
      <c r="F2695" t="s">
        <v>2195</v>
      </c>
      <c r="G2695" t="s">
        <v>6579</v>
      </c>
    </row>
    <row r="2696" spans="1:7" x14ac:dyDescent="0.2">
      <c r="A2696">
        <v>2695</v>
      </c>
      <c r="B2696" t="s">
        <v>6580</v>
      </c>
      <c r="C2696">
        <v>2882</v>
      </c>
      <c r="D2696" s="2">
        <f t="shared" si="84"/>
        <v>1.4893747580993383E-5</v>
      </c>
      <c r="E2696" s="2">
        <f t="shared" si="85"/>
        <v>0.98807049060862584</v>
      </c>
      <c r="F2696" t="s">
        <v>1295</v>
      </c>
      <c r="G2696" t="s">
        <v>6581</v>
      </c>
    </row>
    <row r="2697" spans="1:7" x14ac:dyDescent="0.2">
      <c r="A2697">
        <v>2696</v>
      </c>
      <c r="B2697" t="s">
        <v>6582</v>
      </c>
      <c r="C2697">
        <v>2880</v>
      </c>
      <c r="D2697" s="2">
        <f t="shared" si="84"/>
        <v>1.4883411878300119E-5</v>
      </c>
      <c r="E2697" s="2">
        <f t="shared" si="85"/>
        <v>0.98808537402050411</v>
      </c>
      <c r="F2697" t="s">
        <v>6583</v>
      </c>
      <c r="G2697" t="s">
        <v>6584</v>
      </c>
    </row>
    <row r="2698" spans="1:7" x14ac:dyDescent="0.2">
      <c r="A2698">
        <v>2697</v>
      </c>
      <c r="B2698" t="s">
        <v>6585</v>
      </c>
      <c r="C2698">
        <v>2874</v>
      </c>
      <c r="D2698" s="2">
        <f t="shared" si="84"/>
        <v>1.4852404770220326E-5</v>
      </c>
      <c r="E2698" s="2">
        <f t="shared" si="85"/>
        <v>0.98810022642527429</v>
      </c>
      <c r="F2698" t="s">
        <v>2952</v>
      </c>
      <c r="G2698" t="s">
        <v>6586</v>
      </c>
    </row>
    <row r="2699" spans="1:7" x14ac:dyDescent="0.2">
      <c r="A2699">
        <v>2698</v>
      </c>
      <c r="B2699" t="s">
        <v>6587</v>
      </c>
      <c r="C2699">
        <v>2860</v>
      </c>
      <c r="D2699" s="2">
        <f t="shared" si="84"/>
        <v>1.4780054851367479E-5</v>
      </c>
      <c r="E2699" s="2">
        <f t="shared" si="85"/>
        <v>0.98811500648012562</v>
      </c>
      <c r="F2699" t="s">
        <v>1363</v>
      </c>
      <c r="G2699" t="s">
        <v>6588</v>
      </c>
    </row>
    <row r="2700" spans="1:7" x14ac:dyDescent="0.2">
      <c r="A2700">
        <v>2699</v>
      </c>
      <c r="B2700" t="s">
        <v>6589</v>
      </c>
      <c r="C2700">
        <v>2858</v>
      </c>
      <c r="D2700" s="2">
        <f t="shared" si="84"/>
        <v>1.4769719148674215E-5</v>
      </c>
      <c r="E2700" s="2">
        <f t="shared" si="85"/>
        <v>0.98812977619927433</v>
      </c>
      <c r="F2700" t="s">
        <v>4304</v>
      </c>
      <c r="G2700" t="s">
        <v>6590</v>
      </c>
    </row>
    <row r="2701" spans="1:7" x14ac:dyDescent="0.2">
      <c r="A2701">
        <v>2700</v>
      </c>
      <c r="B2701" t="s">
        <v>6591</v>
      </c>
      <c r="C2701">
        <v>2858</v>
      </c>
      <c r="D2701" s="2">
        <f t="shared" si="84"/>
        <v>1.4769719148674215E-5</v>
      </c>
      <c r="E2701" s="2">
        <f t="shared" si="85"/>
        <v>0.98814454591842305</v>
      </c>
      <c r="F2701" t="s">
        <v>540</v>
      </c>
      <c r="G2701" t="s">
        <v>6592</v>
      </c>
    </row>
    <row r="2702" spans="1:7" x14ac:dyDescent="0.2">
      <c r="A2702">
        <v>2701</v>
      </c>
      <c r="B2702" t="s">
        <v>6593</v>
      </c>
      <c r="C2702">
        <v>2849</v>
      </c>
      <c r="D2702" s="2">
        <f t="shared" si="84"/>
        <v>1.4723208486554527E-5</v>
      </c>
      <c r="E2702" s="2">
        <f t="shared" si="85"/>
        <v>0.98815926912690955</v>
      </c>
      <c r="F2702" t="s">
        <v>4838</v>
      </c>
      <c r="G2702" t="s">
        <v>6594</v>
      </c>
    </row>
    <row r="2703" spans="1:7" x14ac:dyDescent="0.2">
      <c r="A2703">
        <v>2702</v>
      </c>
      <c r="B2703" t="s">
        <v>6595</v>
      </c>
      <c r="C2703">
        <v>2847</v>
      </c>
      <c r="D2703" s="2">
        <f t="shared" si="84"/>
        <v>1.4712872783861263E-5</v>
      </c>
      <c r="E2703" s="2">
        <f t="shared" si="85"/>
        <v>0.98817398199969342</v>
      </c>
      <c r="F2703" t="s">
        <v>5745</v>
      </c>
      <c r="G2703" t="s">
        <v>6596</v>
      </c>
    </row>
    <row r="2704" spans="1:7" x14ac:dyDescent="0.2">
      <c r="A2704">
        <v>2703</v>
      </c>
      <c r="B2704" t="s">
        <v>6597</v>
      </c>
      <c r="C2704">
        <v>2843</v>
      </c>
      <c r="D2704" s="2">
        <f t="shared" si="84"/>
        <v>1.4692201378474735E-5</v>
      </c>
      <c r="E2704" s="2">
        <f t="shared" si="85"/>
        <v>0.98818867420107193</v>
      </c>
      <c r="F2704" t="s">
        <v>3023</v>
      </c>
      <c r="G2704" t="s">
        <v>6598</v>
      </c>
    </row>
    <row r="2705" spans="1:7" x14ac:dyDescent="0.2">
      <c r="A2705">
        <v>2704</v>
      </c>
      <c r="B2705" t="s">
        <v>6599</v>
      </c>
      <c r="C2705">
        <v>2842</v>
      </c>
      <c r="D2705" s="2">
        <f t="shared" si="84"/>
        <v>1.4687033527128104E-5</v>
      </c>
      <c r="E2705" s="2">
        <f t="shared" si="85"/>
        <v>0.98820336123459906</v>
      </c>
      <c r="F2705" t="s">
        <v>1266</v>
      </c>
      <c r="G2705" t="s">
        <v>6600</v>
      </c>
    </row>
    <row r="2706" spans="1:7" x14ac:dyDescent="0.2">
      <c r="A2706">
        <v>2705</v>
      </c>
      <c r="B2706" t="s">
        <v>6601</v>
      </c>
      <c r="C2706">
        <v>2841</v>
      </c>
      <c r="D2706" s="2">
        <f t="shared" si="84"/>
        <v>1.4681865675781471E-5</v>
      </c>
      <c r="E2706" s="2">
        <f t="shared" si="85"/>
        <v>0.98821804310027483</v>
      </c>
      <c r="F2706" t="s">
        <v>6602</v>
      </c>
      <c r="G2706" t="s">
        <v>6603</v>
      </c>
    </row>
    <row r="2707" spans="1:7" x14ac:dyDescent="0.2">
      <c r="A2707">
        <v>2706</v>
      </c>
      <c r="B2707" t="s">
        <v>6604</v>
      </c>
      <c r="C2707">
        <v>2840</v>
      </c>
      <c r="D2707" s="2">
        <f t="shared" si="84"/>
        <v>1.467669782443484E-5</v>
      </c>
      <c r="E2707" s="2">
        <f t="shared" si="85"/>
        <v>0.98823271979809924</v>
      </c>
      <c r="F2707" t="s">
        <v>6605</v>
      </c>
      <c r="G2707" t="s">
        <v>6606</v>
      </c>
    </row>
    <row r="2708" spans="1:7" x14ac:dyDescent="0.2">
      <c r="A2708">
        <v>2707</v>
      </c>
      <c r="B2708" t="s">
        <v>6607</v>
      </c>
      <c r="C2708">
        <v>2836</v>
      </c>
      <c r="D2708" s="2">
        <f t="shared" si="84"/>
        <v>1.4656026419048312E-5</v>
      </c>
      <c r="E2708" s="2">
        <f t="shared" si="85"/>
        <v>0.98824737582451827</v>
      </c>
      <c r="F2708" t="s">
        <v>1490</v>
      </c>
      <c r="G2708" t="s">
        <v>6608</v>
      </c>
    </row>
    <row r="2709" spans="1:7" x14ac:dyDescent="0.2">
      <c r="A2709">
        <v>2708</v>
      </c>
      <c r="B2709" t="s">
        <v>6609</v>
      </c>
      <c r="C2709">
        <v>2835</v>
      </c>
      <c r="D2709" s="2">
        <f t="shared" si="84"/>
        <v>1.4650858567701679E-5</v>
      </c>
      <c r="E2709" s="2">
        <f t="shared" si="85"/>
        <v>0.98826202668308594</v>
      </c>
      <c r="F2709" t="s">
        <v>6610</v>
      </c>
      <c r="G2709" t="s">
        <v>6611</v>
      </c>
    </row>
    <row r="2710" spans="1:7" x14ac:dyDescent="0.2">
      <c r="A2710">
        <v>2709</v>
      </c>
      <c r="B2710" t="s">
        <v>6612</v>
      </c>
      <c r="C2710">
        <v>2833</v>
      </c>
      <c r="D2710" s="2">
        <f t="shared" si="84"/>
        <v>1.4640522865008416E-5</v>
      </c>
      <c r="E2710" s="2">
        <f t="shared" si="85"/>
        <v>0.98827666720595098</v>
      </c>
      <c r="F2710" t="s">
        <v>6613</v>
      </c>
      <c r="G2710" t="s">
        <v>6614</v>
      </c>
    </row>
    <row r="2711" spans="1:7" x14ac:dyDescent="0.2">
      <c r="A2711">
        <v>2710</v>
      </c>
      <c r="B2711" t="s">
        <v>6615</v>
      </c>
      <c r="C2711">
        <v>2830</v>
      </c>
      <c r="D2711" s="2">
        <f t="shared" si="84"/>
        <v>1.4625019310968519E-5</v>
      </c>
      <c r="E2711" s="2">
        <f t="shared" si="85"/>
        <v>0.98829129222526191</v>
      </c>
      <c r="F2711" t="s">
        <v>215</v>
      </c>
      <c r="G2711" t="s">
        <v>6616</v>
      </c>
    </row>
    <row r="2712" spans="1:7" x14ac:dyDescent="0.2">
      <c r="A2712">
        <v>2711</v>
      </c>
      <c r="B2712" t="s">
        <v>6617</v>
      </c>
      <c r="C2712">
        <v>2827</v>
      </c>
      <c r="D2712" s="2">
        <f t="shared" si="84"/>
        <v>1.4609515756928624E-5</v>
      </c>
      <c r="E2712" s="2">
        <f t="shared" si="85"/>
        <v>0.98830590174101884</v>
      </c>
      <c r="F2712" t="s">
        <v>2726</v>
      </c>
      <c r="G2712" t="s">
        <v>6618</v>
      </c>
    </row>
    <row r="2713" spans="1:7" x14ac:dyDescent="0.2">
      <c r="A2713">
        <v>2712</v>
      </c>
      <c r="B2713" t="s">
        <v>6619</v>
      </c>
      <c r="C2713">
        <v>2821</v>
      </c>
      <c r="D2713" s="2">
        <f t="shared" si="84"/>
        <v>1.4578508648848831E-5</v>
      </c>
      <c r="E2713" s="2">
        <f t="shared" si="85"/>
        <v>0.98832048024966768</v>
      </c>
      <c r="F2713" t="s">
        <v>203</v>
      </c>
      <c r="G2713" t="s">
        <v>6620</v>
      </c>
    </row>
    <row r="2714" spans="1:7" x14ac:dyDescent="0.2">
      <c r="A2714">
        <v>2713</v>
      </c>
      <c r="B2714" t="s">
        <v>6621</v>
      </c>
      <c r="C2714">
        <v>2820</v>
      </c>
      <c r="D2714" s="2">
        <f t="shared" si="84"/>
        <v>1.45733407975022E-5</v>
      </c>
      <c r="E2714" s="2">
        <f t="shared" si="85"/>
        <v>0.98833505359046514</v>
      </c>
      <c r="F2714" t="s">
        <v>1623</v>
      </c>
      <c r="G2714" t="s">
        <v>6622</v>
      </c>
    </row>
    <row r="2715" spans="1:7" x14ac:dyDescent="0.2">
      <c r="A2715">
        <v>2714</v>
      </c>
      <c r="B2715" t="s">
        <v>6623</v>
      </c>
      <c r="C2715">
        <v>2816</v>
      </c>
      <c r="D2715" s="2">
        <f t="shared" si="84"/>
        <v>1.4552669392115672E-5</v>
      </c>
      <c r="E2715" s="2">
        <f t="shared" si="85"/>
        <v>0.98834960625985724</v>
      </c>
      <c r="F2715" t="s">
        <v>6624</v>
      </c>
      <c r="G2715" t="s">
        <v>6625</v>
      </c>
    </row>
    <row r="2716" spans="1:7" x14ac:dyDescent="0.2">
      <c r="A2716">
        <v>2715</v>
      </c>
      <c r="B2716" t="s">
        <v>6626</v>
      </c>
      <c r="C2716">
        <v>2816</v>
      </c>
      <c r="D2716" s="2">
        <f t="shared" si="84"/>
        <v>1.4552669392115672E-5</v>
      </c>
      <c r="E2716" s="2">
        <f t="shared" si="85"/>
        <v>0.98836415892924934</v>
      </c>
      <c r="F2716" t="s">
        <v>2425</v>
      </c>
      <c r="G2716" t="s">
        <v>6627</v>
      </c>
    </row>
    <row r="2717" spans="1:7" x14ac:dyDescent="0.2">
      <c r="A2717">
        <v>2716</v>
      </c>
      <c r="B2717" t="s">
        <v>6628</v>
      </c>
      <c r="C2717">
        <v>2815</v>
      </c>
      <c r="D2717" s="2">
        <f t="shared" si="84"/>
        <v>1.4547501540769039E-5</v>
      </c>
      <c r="E2717" s="2">
        <f t="shared" si="85"/>
        <v>0.98837870643079007</v>
      </c>
      <c r="F2717" t="s">
        <v>620</v>
      </c>
      <c r="G2717" t="s">
        <v>6629</v>
      </c>
    </row>
    <row r="2718" spans="1:7" x14ac:dyDescent="0.2">
      <c r="A2718">
        <v>2717</v>
      </c>
      <c r="B2718" t="s">
        <v>6630</v>
      </c>
      <c r="C2718">
        <v>2806</v>
      </c>
      <c r="D2718" s="2">
        <f t="shared" si="84"/>
        <v>1.4500990878649351E-5</v>
      </c>
      <c r="E2718" s="2">
        <f t="shared" si="85"/>
        <v>0.9883932074216687</v>
      </c>
      <c r="F2718" t="s">
        <v>811</v>
      </c>
      <c r="G2718" t="s">
        <v>6631</v>
      </c>
    </row>
    <row r="2719" spans="1:7" x14ac:dyDescent="0.2">
      <c r="A2719">
        <v>2718</v>
      </c>
      <c r="B2719" t="s">
        <v>6632</v>
      </c>
      <c r="C2719">
        <v>2805</v>
      </c>
      <c r="D2719" s="2">
        <f t="shared" si="84"/>
        <v>1.449582302730272E-5</v>
      </c>
      <c r="E2719" s="2">
        <f t="shared" si="85"/>
        <v>0.98840770324469596</v>
      </c>
      <c r="F2719" t="s">
        <v>6633</v>
      </c>
      <c r="G2719" t="s">
        <v>6634</v>
      </c>
    </row>
    <row r="2720" spans="1:7" x14ac:dyDescent="0.2">
      <c r="A2720">
        <v>2719</v>
      </c>
      <c r="B2720" t="s">
        <v>6635</v>
      </c>
      <c r="C2720">
        <v>2805</v>
      </c>
      <c r="D2720" s="2">
        <f t="shared" si="84"/>
        <v>1.449582302730272E-5</v>
      </c>
      <c r="E2720" s="2">
        <f t="shared" si="85"/>
        <v>0.98842219906772322</v>
      </c>
      <c r="F2720" t="s">
        <v>413</v>
      </c>
      <c r="G2720" t="s">
        <v>6636</v>
      </c>
    </row>
    <row r="2721" spans="1:7" x14ac:dyDescent="0.2">
      <c r="A2721">
        <v>2720</v>
      </c>
      <c r="B2721" t="s">
        <v>6637</v>
      </c>
      <c r="C2721">
        <v>2803</v>
      </c>
      <c r="D2721" s="2">
        <f t="shared" si="84"/>
        <v>1.4485487324609456E-5</v>
      </c>
      <c r="E2721" s="2">
        <f t="shared" si="85"/>
        <v>0.98843668455504785</v>
      </c>
      <c r="F2721" t="s">
        <v>474</v>
      </c>
      <c r="G2721" t="s">
        <v>6638</v>
      </c>
    </row>
    <row r="2722" spans="1:7" x14ac:dyDescent="0.2">
      <c r="A2722">
        <v>2721</v>
      </c>
      <c r="B2722" t="s">
        <v>6639</v>
      </c>
      <c r="C2722">
        <v>2799</v>
      </c>
      <c r="D2722" s="2">
        <f t="shared" si="84"/>
        <v>1.4464815919222928E-5</v>
      </c>
      <c r="E2722" s="2">
        <f t="shared" si="85"/>
        <v>0.98845114937096712</v>
      </c>
      <c r="F2722" t="s">
        <v>811</v>
      </c>
      <c r="G2722" t="s">
        <v>6640</v>
      </c>
    </row>
    <row r="2723" spans="1:7" x14ac:dyDescent="0.2">
      <c r="A2723">
        <v>2722</v>
      </c>
      <c r="B2723" t="s">
        <v>6641</v>
      </c>
      <c r="C2723">
        <v>2761</v>
      </c>
      <c r="D2723" s="2">
        <f t="shared" si="84"/>
        <v>1.4268437568050913E-5</v>
      </c>
      <c r="E2723" s="2">
        <f t="shared" si="85"/>
        <v>0.98846541780853514</v>
      </c>
      <c r="F2723" t="s">
        <v>1498</v>
      </c>
      <c r="G2723" t="s">
        <v>6642</v>
      </c>
    </row>
    <row r="2724" spans="1:7" x14ac:dyDescent="0.2">
      <c r="A2724">
        <v>2723</v>
      </c>
      <c r="B2724" t="s">
        <v>6643</v>
      </c>
      <c r="C2724">
        <v>2753</v>
      </c>
      <c r="D2724" s="2">
        <f t="shared" si="84"/>
        <v>1.4227094757277857E-5</v>
      </c>
      <c r="E2724" s="2">
        <f t="shared" si="85"/>
        <v>0.98847964490329243</v>
      </c>
      <c r="F2724" t="s">
        <v>982</v>
      </c>
      <c r="G2724" t="s">
        <v>6644</v>
      </c>
    </row>
    <row r="2725" spans="1:7" x14ac:dyDescent="0.2">
      <c r="A2725">
        <v>2724</v>
      </c>
      <c r="B2725" t="s">
        <v>6645</v>
      </c>
      <c r="C2725">
        <v>2753</v>
      </c>
      <c r="D2725" s="2">
        <f t="shared" si="84"/>
        <v>1.4227094757277857E-5</v>
      </c>
      <c r="E2725" s="2">
        <f t="shared" si="85"/>
        <v>0.98849387199804972</v>
      </c>
      <c r="F2725" t="s">
        <v>1192</v>
      </c>
      <c r="G2725" t="s">
        <v>6646</v>
      </c>
    </row>
    <row r="2726" spans="1:7" x14ac:dyDescent="0.2">
      <c r="A2726">
        <v>2725</v>
      </c>
      <c r="B2726" t="s">
        <v>6647</v>
      </c>
      <c r="C2726">
        <v>2751</v>
      </c>
      <c r="D2726" s="2">
        <f t="shared" si="84"/>
        <v>1.4216759054584592E-5</v>
      </c>
      <c r="E2726" s="2">
        <f t="shared" si="85"/>
        <v>0.98850808875710428</v>
      </c>
      <c r="F2726" t="s">
        <v>6648</v>
      </c>
      <c r="G2726" t="s">
        <v>6649</v>
      </c>
    </row>
    <row r="2727" spans="1:7" x14ac:dyDescent="0.2">
      <c r="A2727">
        <v>2726</v>
      </c>
      <c r="B2727" t="s">
        <v>6650</v>
      </c>
      <c r="C2727">
        <v>2748</v>
      </c>
      <c r="D2727" s="2">
        <f t="shared" si="84"/>
        <v>1.4201255500544697E-5</v>
      </c>
      <c r="E2727" s="2">
        <f t="shared" si="85"/>
        <v>0.98852229001260483</v>
      </c>
      <c r="F2727" t="s">
        <v>3682</v>
      </c>
      <c r="G2727" t="s">
        <v>6651</v>
      </c>
    </row>
    <row r="2728" spans="1:7" x14ac:dyDescent="0.2">
      <c r="A2728">
        <v>2727</v>
      </c>
      <c r="B2728" t="s">
        <v>6652</v>
      </c>
      <c r="C2728">
        <v>2744</v>
      </c>
      <c r="D2728" s="2">
        <f t="shared" si="84"/>
        <v>1.4180584095158169E-5</v>
      </c>
      <c r="E2728" s="2">
        <f t="shared" si="85"/>
        <v>0.98853647059670002</v>
      </c>
      <c r="F2728" t="s">
        <v>1327</v>
      </c>
      <c r="G2728" t="s">
        <v>6653</v>
      </c>
    </row>
    <row r="2729" spans="1:7" x14ac:dyDescent="0.2">
      <c r="A2729">
        <v>2728</v>
      </c>
      <c r="B2729" t="s">
        <v>6654</v>
      </c>
      <c r="C2729">
        <v>2743</v>
      </c>
      <c r="D2729" s="2">
        <f t="shared" si="84"/>
        <v>1.4175416243811538E-5</v>
      </c>
      <c r="E2729" s="2">
        <f t="shared" si="85"/>
        <v>0.98855064601294385</v>
      </c>
      <c r="F2729" t="s">
        <v>6655</v>
      </c>
      <c r="G2729" t="s">
        <v>6656</v>
      </c>
    </row>
    <row r="2730" spans="1:7" x14ac:dyDescent="0.2">
      <c r="A2730">
        <v>2729</v>
      </c>
      <c r="B2730" t="s">
        <v>6657</v>
      </c>
      <c r="C2730">
        <v>2743</v>
      </c>
      <c r="D2730" s="2">
        <f t="shared" si="84"/>
        <v>1.4175416243811538E-5</v>
      </c>
      <c r="E2730" s="2">
        <f t="shared" si="85"/>
        <v>0.98856482142918767</v>
      </c>
      <c r="F2730" t="s">
        <v>6658</v>
      </c>
      <c r="G2730" t="s">
        <v>6659</v>
      </c>
    </row>
    <row r="2731" spans="1:7" x14ac:dyDescent="0.2">
      <c r="A2731">
        <v>2730</v>
      </c>
      <c r="B2731" t="s">
        <v>6660</v>
      </c>
      <c r="C2731">
        <v>2742</v>
      </c>
      <c r="D2731" s="2">
        <f t="shared" si="84"/>
        <v>1.4170248392464905E-5</v>
      </c>
      <c r="E2731" s="2">
        <f t="shared" si="85"/>
        <v>0.98857899167758012</v>
      </c>
      <c r="F2731" t="s">
        <v>1124</v>
      </c>
      <c r="G2731" t="s">
        <v>6661</v>
      </c>
    </row>
    <row r="2732" spans="1:7" x14ac:dyDescent="0.2">
      <c r="A2732">
        <v>2731</v>
      </c>
      <c r="B2732" t="s">
        <v>6662</v>
      </c>
      <c r="C2732">
        <v>2739</v>
      </c>
      <c r="D2732" s="2">
        <f t="shared" si="84"/>
        <v>1.4154744838425009E-5</v>
      </c>
      <c r="E2732" s="2">
        <f t="shared" si="85"/>
        <v>0.98859314642241858</v>
      </c>
      <c r="F2732" t="s">
        <v>6663</v>
      </c>
      <c r="G2732" t="s">
        <v>6664</v>
      </c>
    </row>
    <row r="2733" spans="1:7" x14ac:dyDescent="0.2">
      <c r="A2733">
        <v>2732</v>
      </c>
      <c r="B2733" t="s">
        <v>6665</v>
      </c>
      <c r="C2733">
        <v>2739</v>
      </c>
      <c r="D2733" s="2">
        <f t="shared" si="84"/>
        <v>1.4154744838425009E-5</v>
      </c>
      <c r="E2733" s="2">
        <f t="shared" si="85"/>
        <v>0.98860730116725704</v>
      </c>
      <c r="F2733" t="s">
        <v>206</v>
      </c>
      <c r="G2733" t="s">
        <v>6666</v>
      </c>
    </row>
    <row r="2734" spans="1:7" x14ac:dyDescent="0.2">
      <c r="A2734">
        <v>2733</v>
      </c>
      <c r="B2734" t="s">
        <v>6667</v>
      </c>
      <c r="C2734">
        <v>2738</v>
      </c>
      <c r="D2734" s="2">
        <f t="shared" si="84"/>
        <v>1.4149576987078376E-5</v>
      </c>
      <c r="E2734" s="2">
        <f t="shared" si="85"/>
        <v>0.98862145074424412</v>
      </c>
      <c r="F2734" t="s">
        <v>2606</v>
      </c>
      <c r="G2734" t="s">
        <v>6668</v>
      </c>
    </row>
    <row r="2735" spans="1:7" x14ac:dyDescent="0.2">
      <c r="A2735">
        <v>2734</v>
      </c>
      <c r="B2735" t="s">
        <v>6669</v>
      </c>
      <c r="C2735">
        <v>2737</v>
      </c>
      <c r="D2735" s="2">
        <f t="shared" si="84"/>
        <v>1.4144409135731745E-5</v>
      </c>
      <c r="E2735" s="2">
        <f t="shared" si="85"/>
        <v>0.98863559515337984</v>
      </c>
      <c r="F2735" t="s">
        <v>1479</v>
      </c>
      <c r="G2735" t="s">
        <v>6670</v>
      </c>
    </row>
    <row r="2736" spans="1:7" x14ac:dyDescent="0.2">
      <c r="A2736">
        <v>2735</v>
      </c>
      <c r="B2736" t="s">
        <v>6671</v>
      </c>
      <c r="C2736">
        <v>2731</v>
      </c>
      <c r="D2736" s="2">
        <f t="shared" si="84"/>
        <v>1.4113402027651953E-5</v>
      </c>
      <c r="E2736" s="2">
        <f t="shared" si="85"/>
        <v>0.98864970855540746</v>
      </c>
      <c r="F2736" t="s">
        <v>1186</v>
      </c>
      <c r="G2736" t="s">
        <v>6672</v>
      </c>
    </row>
    <row r="2737" spans="1:7" x14ac:dyDescent="0.2">
      <c r="A2737">
        <v>2736</v>
      </c>
      <c r="B2737" t="s">
        <v>6673</v>
      </c>
      <c r="C2737">
        <v>2724</v>
      </c>
      <c r="D2737" s="2">
        <f t="shared" si="84"/>
        <v>1.4077227068225529E-5</v>
      </c>
      <c r="E2737" s="2">
        <f t="shared" si="85"/>
        <v>0.98866378578247571</v>
      </c>
      <c r="F2737" t="s">
        <v>3977</v>
      </c>
      <c r="G2737" t="s">
        <v>6048</v>
      </c>
    </row>
    <row r="2738" spans="1:7" x14ac:dyDescent="0.2">
      <c r="A2738">
        <v>2737</v>
      </c>
      <c r="B2738" t="s">
        <v>6674</v>
      </c>
      <c r="C2738">
        <v>2717</v>
      </c>
      <c r="D2738" s="2">
        <f t="shared" si="84"/>
        <v>1.4041052108799106E-5</v>
      </c>
      <c r="E2738" s="2">
        <f t="shared" si="85"/>
        <v>0.98867782683458449</v>
      </c>
      <c r="F2738" t="s">
        <v>2675</v>
      </c>
      <c r="G2738" t="s">
        <v>6675</v>
      </c>
    </row>
    <row r="2739" spans="1:7" x14ac:dyDescent="0.2">
      <c r="A2739">
        <v>2738</v>
      </c>
      <c r="B2739" t="s">
        <v>6676</v>
      </c>
      <c r="C2739">
        <v>2715</v>
      </c>
      <c r="D2739" s="2">
        <f t="shared" si="84"/>
        <v>1.4030716406105842E-5</v>
      </c>
      <c r="E2739" s="2">
        <f t="shared" si="85"/>
        <v>0.98869185755099065</v>
      </c>
      <c r="F2739" t="s">
        <v>1183</v>
      </c>
      <c r="G2739" t="s">
        <v>6677</v>
      </c>
    </row>
    <row r="2740" spans="1:7" x14ac:dyDescent="0.2">
      <c r="A2740">
        <v>2739</v>
      </c>
      <c r="B2740" t="s">
        <v>6678</v>
      </c>
      <c r="C2740">
        <v>2715</v>
      </c>
      <c r="D2740" s="2">
        <f t="shared" si="84"/>
        <v>1.4030716406105842E-5</v>
      </c>
      <c r="E2740" s="2">
        <f t="shared" si="85"/>
        <v>0.9887058882673968</v>
      </c>
      <c r="F2740" t="s">
        <v>351</v>
      </c>
      <c r="G2740" t="s">
        <v>6679</v>
      </c>
    </row>
    <row r="2741" spans="1:7" x14ac:dyDescent="0.2">
      <c r="A2741">
        <v>2740</v>
      </c>
      <c r="B2741" t="s">
        <v>6680</v>
      </c>
      <c r="C2741">
        <v>2711</v>
      </c>
      <c r="D2741" s="2">
        <f t="shared" si="84"/>
        <v>1.4010045000719313E-5</v>
      </c>
      <c r="E2741" s="2">
        <f t="shared" si="85"/>
        <v>0.98871989831239748</v>
      </c>
      <c r="F2741" t="s">
        <v>2473</v>
      </c>
      <c r="G2741" t="s">
        <v>6681</v>
      </c>
    </row>
    <row r="2742" spans="1:7" x14ac:dyDescent="0.2">
      <c r="A2742">
        <v>2741</v>
      </c>
      <c r="B2742" t="s">
        <v>6682</v>
      </c>
      <c r="C2742">
        <v>2707</v>
      </c>
      <c r="D2742" s="2">
        <f t="shared" si="84"/>
        <v>1.3989373595332785E-5</v>
      </c>
      <c r="E2742" s="2">
        <f t="shared" si="85"/>
        <v>0.9887338876859928</v>
      </c>
      <c r="F2742" t="s">
        <v>6683</v>
      </c>
      <c r="G2742" t="s">
        <v>6684</v>
      </c>
    </row>
    <row r="2743" spans="1:7" x14ac:dyDescent="0.2">
      <c r="A2743">
        <v>2742</v>
      </c>
      <c r="B2743" t="s">
        <v>6685</v>
      </c>
      <c r="C2743">
        <v>2698</v>
      </c>
      <c r="D2743" s="2">
        <f t="shared" si="84"/>
        <v>1.3942862933213097E-5</v>
      </c>
      <c r="E2743" s="2">
        <f t="shared" si="85"/>
        <v>0.98874783054892601</v>
      </c>
      <c r="F2743" t="s">
        <v>2883</v>
      </c>
      <c r="G2743" t="s">
        <v>6686</v>
      </c>
    </row>
    <row r="2744" spans="1:7" x14ac:dyDescent="0.2">
      <c r="A2744">
        <v>2743</v>
      </c>
      <c r="B2744" t="s">
        <v>6687</v>
      </c>
      <c r="C2744">
        <v>2697</v>
      </c>
      <c r="D2744" s="2">
        <f t="shared" si="84"/>
        <v>1.3937695081866466E-5</v>
      </c>
      <c r="E2744" s="2">
        <f t="shared" si="85"/>
        <v>0.98876176824400785</v>
      </c>
      <c r="F2744" t="s">
        <v>3614</v>
      </c>
      <c r="G2744" t="s">
        <v>6688</v>
      </c>
    </row>
    <row r="2745" spans="1:7" x14ac:dyDescent="0.2">
      <c r="A2745">
        <v>2744</v>
      </c>
      <c r="B2745" t="s">
        <v>6689</v>
      </c>
      <c r="C2745">
        <v>2694</v>
      </c>
      <c r="D2745" s="2">
        <f t="shared" si="84"/>
        <v>1.3922191527826569E-5</v>
      </c>
      <c r="E2745" s="2">
        <f t="shared" si="85"/>
        <v>0.9887756904355357</v>
      </c>
      <c r="F2745" t="s">
        <v>6690</v>
      </c>
      <c r="G2745" t="s">
        <v>6691</v>
      </c>
    </row>
    <row r="2746" spans="1:7" x14ac:dyDescent="0.2">
      <c r="A2746">
        <v>2745</v>
      </c>
      <c r="B2746" t="s">
        <v>6692</v>
      </c>
      <c r="C2746">
        <v>2694</v>
      </c>
      <c r="D2746" s="2">
        <f t="shared" si="84"/>
        <v>1.3922191527826569E-5</v>
      </c>
      <c r="E2746" s="2">
        <f t="shared" si="85"/>
        <v>0.98878961262706355</v>
      </c>
      <c r="F2746" t="s">
        <v>4108</v>
      </c>
      <c r="G2746" t="s">
        <v>6693</v>
      </c>
    </row>
    <row r="2747" spans="1:7" x14ac:dyDescent="0.2">
      <c r="A2747">
        <v>2746</v>
      </c>
      <c r="B2747" t="s">
        <v>6694</v>
      </c>
      <c r="C2747">
        <v>2684</v>
      </c>
      <c r="D2747" s="2">
        <f t="shared" si="84"/>
        <v>1.387051301436025E-5</v>
      </c>
      <c r="E2747" s="2">
        <f t="shared" si="85"/>
        <v>0.98880348314007793</v>
      </c>
      <c r="F2747" t="s">
        <v>2908</v>
      </c>
      <c r="G2747" t="s">
        <v>6695</v>
      </c>
    </row>
    <row r="2748" spans="1:7" x14ac:dyDescent="0.2">
      <c r="A2748">
        <v>2747</v>
      </c>
      <c r="B2748" t="s">
        <v>6696</v>
      </c>
      <c r="C2748">
        <v>2677</v>
      </c>
      <c r="D2748" s="2">
        <f t="shared" si="84"/>
        <v>1.3834338054933825E-5</v>
      </c>
      <c r="E2748" s="2">
        <f t="shared" si="85"/>
        <v>0.98881731747813284</v>
      </c>
      <c r="F2748" t="s">
        <v>1501</v>
      </c>
      <c r="G2748" t="s">
        <v>6697</v>
      </c>
    </row>
    <row r="2749" spans="1:7" x14ac:dyDescent="0.2">
      <c r="A2749">
        <v>2748</v>
      </c>
      <c r="B2749" t="s">
        <v>6698</v>
      </c>
      <c r="C2749">
        <v>2673</v>
      </c>
      <c r="D2749" s="2">
        <f t="shared" si="84"/>
        <v>1.3813666649547299E-5</v>
      </c>
      <c r="E2749" s="2">
        <f t="shared" si="85"/>
        <v>0.98883113114478238</v>
      </c>
      <c r="F2749" t="s">
        <v>4444</v>
      </c>
      <c r="G2749" t="s">
        <v>6699</v>
      </c>
    </row>
    <row r="2750" spans="1:7" x14ac:dyDescent="0.2">
      <c r="A2750">
        <v>2749</v>
      </c>
      <c r="B2750" t="s">
        <v>6700</v>
      </c>
      <c r="C2750">
        <v>2671</v>
      </c>
      <c r="D2750" s="2">
        <f t="shared" si="84"/>
        <v>1.3803330946854034E-5</v>
      </c>
      <c r="E2750" s="2">
        <f t="shared" si="85"/>
        <v>0.98884493447572919</v>
      </c>
      <c r="F2750" t="s">
        <v>6701</v>
      </c>
      <c r="G2750" t="s">
        <v>6702</v>
      </c>
    </row>
    <row r="2751" spans="1:7" x14ac:dyDescent="0.2">
      <c r="A2751">
        <v>2750</v>
      </c>
      <c r="B2751" t="s">
        <v>6703</v>
      </c>
      <c r="C2751">
        <v>2665</v>
      </c>
      <c r="D2751" s="2">
        <f t="shared" si="84"/>
        <v>1.3772323838774242E-5</v>
      </c>
      <c r="E2751" s="2">
        <f t="shared" si="85"/>
        <v>0.988858706799568</v>
      </c>
      <c r="F2751" t="s">
        <v>1330</v>
      </c>
      <c r="G2751" t="s">
        <v>6704</v>
      </c>
    </row>
    <row r="2752" spans="1:7" x14ac:dyDescent="0.2">
      <c r="A2752">
        <v>2751</v>
      </c>
      <c r="B2752" t="s">
        <v>6705</v>
      </c>
      <c r="C2752">
        <v>2662</v>
      </c>
      <c r="D2752" s="2">
        <f t="shared" si="84"/>
        <v>1.3756820284734347E-5</v>
      </c>
      <c r="E2752" s="2">
        <f t="shared" si="85"/>
        <v>0.9888724636198527</v>
      </c>
      <c r="F2752" t="s">
        <v>251</v>
      </c>
      <c r="G2752" t="s">
        <v>6706</v>
      </c>
    </row>
    <row r="2753" spans="1:7" x14ac:dyDescent="0.2">
      <c r="A2753">
        <v>2752</v>
      </c>
      <c r="B2753" t="s">
        <v>6707</v>
      </c>
      <c r="C2753">
        <v>2659</v>
      </c>
      <c r="D2753" s="2">
        <f t="shared" si="84"/>
        <v>1.374131673069445E-5</v>
      </c>
      <c r="E2753" s="2">
        <f t="shared" si="85"/>
        <v>0.98888620493658341</v>
      </c>
      <c r="F2753" t="s">
        <v>1039</v>
      </c>
      <c r="G2753" t="s">
        <v>6708</v>
      </c>
    </row>
    <row r="2754" spans="1:7" x14ac:dyDescent="0.2">
      <c r="A2754">
        <v>2753</v>
      </c>
      <c r="B2754" t="s">
        <v>6709</v>
      </c>
      <c r="C2754">
        <v>2653</v>
      </c>
      <c r="D2754" s="2">
        <f t="shared" si="84"/>
        <v>1.3710309622614657E-5</v>
      </c>
      <c r="E2754" s="2">
        <f t="shared" si="85"/>
        <v>0.98889991524620602</v>
      </c>
      <c r="F2754" t="s">
        <v>1959</v>
      </c>
      <c r="G2754" t="s">
        <v>6710</v>
      </c>
    </row>
    <row r="2755" spans="1:7" x14ac:dyDescent="0.2">
      <c r="A2755">
        <v>2754</v>
      </c>
      <c r="B2755" t="s">
        <v>6711</v>
      </c>
      <c r="C2755">
        <v>2650</v>
      </c>
      <c r="D2755" s="2">
        <f t="shared" ref="D2755:D2818" si="86">C2755/$C$9935</f>
        <v>1.3694806068574762E-5</v>
      </c>
      <c r="E2755" s="2">
        <f t="shared" si="85"/>
        <v>0.98891361005227463</v>
      </c>
      <c r="F2755" t="s">
        <v>1177</v>
      </c>
      <c r="G2755" t="s">
        <v>6712</v>
      </c>
    </row>
    <row r="2756" spans="1:7" x14ac:dyDescent="0.2">
      <c r="A2756">
        <v>2755</v>
      </c>
      <c r="B2756" t="s">
        <v>6713</v>
      </c>
      <c r="C2756">
        <v>2650</v>
      </c>
      <c r="D2756" s="2">
        <f t="shared" si="86"/>
        <v>1.3694806068574762E-5</v>
      </c>
      <c r="E2756" s="2">
        <f t="shared" ref="E2756:E2819" si="87">D2756+E2755</f>
        <v>0.98892730485834324</v>
      </c>
      <c r="F2756" t="s">
        <v>787</v>
      </c>
      <c r="G2756" t="s">
        <v>6714</v>
      </c>
    </row>
    <row r="2757" spans="1:7" x14ac:dyDescent="0.2">
      <c r="A2757">
        <v>2756</v>
      </c>
      <c r="B2757" t="s">
        <v>6715</v>
      </c>
      <c r="C2757">
        <v>2649</v>
      </c>
      <c r="D2757" s="2">
        <f t="shared" si="86"/>
        <v>1.3689638217228131E-5</v>
      </c>
      <c r="E2757" s="2">
        <f t="shared" si="87"/>
        <v>0.98894099449656048</v>
      </c>
      <c r="F2757" t="s">
        <v>6716</v>
      </c>
      <c r="G2757" t="s">
        <v>6717</v>
      </c>
    </row>
    <row r="2758" spans="1:7" x14ac:dyDescent="0.2">
      <c r="A2758">
        <v>2757</v>
      </c>
      <c r="B2758" t="s">
        <v>6718</v>
      </c>
      <c r="C2758">
        <v>2647</v>
      </c>
      <c r="D2758" s="2">
        <f t="shared" si="86"/>
        <v>1.3679302514534867E-5</v>
      </c>
      <c r="E2758" s="2">
        <f t="shared" si="87"/>
        <v>0.98895467379907498</v>
      </c>
      <c r="F2758" t="s">
        <v>1282</v>
      </c>
      <c r="G2758" t="s">
        <v>6719</v>
      </c>
    </row>
    <row r="2759" spans="1:7" x14ac:dyDescent="0.2">
      <c r="A2759">
        <v>2758</v>
      </c>
      <c r="B2759" t="s">
        <v>6720</v>
      </c>
      <c r="C2759">
        <v>2647</v>
      </c>
      <c r="D2759" s="2">
        <f t="shared" si="86"/>
        <v>1.3679302514534867E-5</v>
      </c>
      <c r="E2759" s="2">
        <f t="shared" si="87"/>
        <v>0.98896835310158948</v>
      </c>
      <c r="F2759" t="s">
        <v>3540</v>
      </c>
      <c r="G2759" t="s">
        <v>6721</v>
      </c>
    </row>
    <row r="2760" spans="1:7" x14ac:dyDescent="0.2">
      <c r="A2760">
        <v>2759</v>
      </c>
      <c r="B2760" t="s">
        <v>6722</v>
      </c>
      <c r="C2760">
        <v>2644</v>
      </c>
      <c r="D2760" s="2">
        <f t="shared" si="86"/>
        <v>1.366379896049497E-5</v>
      </c>
      <c r="E2760" s="2">
        <f t="shared" si="87"/>
        <v>0.98898201690054999</v>
      </c>
      <c r="F2760" t="s">
        <v>6723</v>
      </c>
      <c r="G2760" t="s">
        <v>6724</v>
      </c>
    </row>
    <row r="2761" spans="1:7" x14ac:dyDescent="0.2">
      <c r="A2761">
        <v>2760</v>
      </c>
      <c r="B2761" t="s">
        <v>6725</v>
      </c>
      <c r="C2761">
        <v>2642</v>
      </c>
      <c r="D2761" s="2">
        <f t="shared" si="86"/>
        <v>1.3653463257801705E-5</v>
      </c>
      <c r="E2761" s="2">
        <f t="shared" si="87"/>
        <v>0.98899567036380776</v>
      </c>
      <c r="F2761" t="s">
        <v>5173</v>
      </c>
      <c r="G2761" t="s">
        <v>6726</v>
      </c>
    </row>
    <row r="2762" spans="1:7" x14ac:dyDescent="0.2">
      <c r="A2762">
        <v>2761</v>
      </c>
      <c r="B2762" t="s">
        <v>6727</v>
      </c>
      <c r="C2762">
        <v>2641</v>
      </c>
      <c r="D2762" s="2">
        <f t="shared" si="86"/>
        <v>1.3648295406455074E-5</v>
      </c>
      <c r="E2762" s="2">
        <f t="shared" si="87"/>
        <v>0.98900931865921426</v>
      </c>
      <c r="F2762" t="s">
        <v>3225</v>
      </c>
      <c r="G2762" t="s">
        <v>6728</v>
      </c>
    </row>
    <row r="2763" spans="1:7" x14ac:dyDescent="0.2">
      <c r="A2763">
        <v>2762</v>
      </c>
      <c r="B2763" t="s">
        <v>6729</v>
      </c>
      <c r="C2763">
        <v>2639</v>
      </c>
      <c r="D2763" s="2">
        <f t="shared" si="86"/>
        <v>1.363795970376181E-5</v>
      </c>
      <c r="E2763" s="2">
        <f t="shared" si="87"/>
        <v>0.98902295661891804</v>
      </c>
      <c r="F2763" t="s">
        <v>1644</v>
      </c>
      <c r="G2763" t="s">
        <v>6730</v>
      </c>
    </row>
    <row r="2764" spans="1:7" x14ac:dyDescent="0.2">
      <c r="A2764">
        <v>2763</v>
      </c>
      <c r="B2764" t="s">
        <v>6731</v>
      </c>
      <c r="C2764">
        <v>2635</v>
      </c>
      <c r="D2764" s="2">
        <f t="shared" si="86"/>
        <v>1.3617288298375282E-5</v>
      </c>
      <c r="E2764" s="2">
        <f t="shared" si="87"/>
        <v>0.98903657390721644</v>
      </c>
      <c r="F2764" t="s">
        <v>1039</v>
      </c>
      <c r="G2764" t="s">
        <v>6732</v>
      </c>
    </row>
    <row r="2765" spans="1:7" x14ac:dyDescent="0.2">
      <c r="A2765">
        <v>2764</v>
      </c>
      <c r="B2765" t="s">
        <v>6733</v>
      </c>
      <c r="C2765">
        <v>2633</v>
      </c>
      <c r="D2765" s="2">
        <f t="shared" si="86"/>
        <v>1.3606952595682018E-5</v>
      </c>
      <c r="E2765" s="2">
        <f t="shared" si="87"/>
        <v>0.98905018085981211</v>
      </c>
      <c r="F2765" t="s">
        <v>6734</v>
      </c>
      <c r="G2765" t="s">
        <v>6735</v>
      </c>
    </row>
    <row r="2766" spans="1:7" x14ac:dyDescent="0.2">
      <c r="A2766">
        <v>2765</v>
      </c>
      <c r="B2766" t="s">
        <v>6736</v>
      </c>
      <c r="C2766">
        <v>2631</v>
      </c>
      <c r="D2766" s="2">
        <f t="shared" si="86"/>
        <v>1.3596616892988754E-5</v>
      </c>
      <c r="E2766" s="2">
        <f t="shared" si="87"/>
        <v>0.98906377747670515</v>
      </c>
      <c r="F2766" t="s">
        <v>282</v>
      </c>
      <c r="G2766" t="s">
        <v>6737</v>
      </c>
    </row>
    <row r="2767" spans="1:7" x14ac:dyDescent="0.2">
      <c r="A2767">
        <v>2766</v>
      </c>
      <c r="B2767" t="s">
        <v>6738</v>
      </c>
      <c r="C2767">
        <v>2631</v>
      </c>
      <c r="D2767" s="2">
        <f t="shared" si="86"/>
        <v>1.3596616892988754E-5</v>
      </c>
      <c r="E2767" s="2">
        <f t="shared" si="87"/>
        <v>0.98907737409359819</v>
      </c>
      <c r="F2767" t="s">
        <v>4838</v>
      </c>
      <c r="G2767" t="s">
        <v>6739</v>
      </c>
    </row>
    <row r="2768" spans="1:7" x14ac:dyDescent="0.2">
      <c r="A2768">
        <v>2767</v>
      </c>
      <c r="B2768" t="s">
        <v>6740</v>
      </c>
      <c r="C2768">
        <v>2626</v>
      </c>
      <c r="D2768" s="2">
        <f t="shared" si="86"/>
        <v>1.3570777636255594E-5</v>
      </c>
      <c r="E2768" s="2">
        <f t="shared" si="87"/>
        <v>0.9890909448712345</v>
      </c>
      <c r="F2768" t="s">
        <v>4814</v>
      </c>
      <c r="G2768" t="s">
        <v>6741</v>
      </c>
    </row>
    <row r="2769" spans="1:7" x14ac:dyDescent="0.2">
      <c r="A2769">
        <v>2768</v>
      </c>
      <c r="B2769" t="s">
        <v>6742</v>
      </c>
      <c r="C2769">
        <v>2626</v>
      </c>
      <c r="D2769" s="2">
        <f t="shared" si="86"/>
        <v>1.3570777636255594E-5</v>
      </c>
      <c r="E2769" s="2">
        <f t="shared" si="87"/>
        <v>0.98910451564887081</v>
      </c>
      <c r="F2769" t="s">
        <v>692</v>
      </c>
      <c r="G2769" t="s">
        <v>6743</v>
      </c>
    </row>
    <row r="2770" spans="1:7" x14ac:dyDescent="0.2">
      <c r="A2770">
        <v>2769</v>
      </c>
      <c r="B2770" t="s">
        <v>6744</v>
      </c>
      <c r="C2770">
        <v>2625</v>
      </c>
      <c r="D2770" s="2">
        <f t="shared" si="86"/>
        <v>1.3565609784908963E-5</v>
      </c>
      <c r="E2770" s="2">
        <f t="shared" si="87"/>
        <v>0.98911808125865575</v>
      </c>
      <c r="F2770" t="s">
        <v>2675</v>
      </c>
      <c r="G2770" t="s">
        <v>6745</v>
      </c>
    </row>
    <row r="2771" spans="1:7" x14ac:dyDescent="0.2">
      <c r="A2771">
        <v>2770</v>
      </c>
      <c r="B2771" t="s">
        <v>6746</v>
      </c>
      <c r="C2771">
        <v>2614</v>
      </c>
      <c r="D2771" s="2">
        <f t="shared" si="86"/>
        <v>1.3508763420096011E-5</v>
      </c>
      <c r="E2771" s="2">
        <f t="shared" si="87"/>
        <v>0.98913159002207585</v>
      </c>
      <c r="F2771" t="s">
        <v>829</v>
      </c>
      <c r="G2771" t="s">
        <v>6747</v>
      </c>
    </row>
    <row r="2772" spans="1:7" x14ac:dyDescent="0.2">
      <c r="A2772">
        <v>2771</v>
      </c>
      <c r="B2772" t="s">
        <v>6748</v>
      </c>
      <c r="C2772">
        <v>2598</v>
      </c>
      <c r="D2772" s="2">
        <f t="shared" si="86"/>
        <v>1.3426077798549898E-5</v>
      </c>
      <c r="E2772" s="2">
        <f t="shared" si="87"/>
        <v>0.98914501609987437</v>
      </c>
      <c r="F2772" t="s">
        <v>1180</v>
      </c>
      <c r="G2772" t="s">
        <v>6749</v>
      </c>
    </row>
    <row r="2773" spans="1:7" x14ac:dyDescent="0.2">
      <c r="A2773">
        <v>2772</v>
      </c>
      <c r="B2773" t="s">
        <v>6750</v>
      </c>
      <c r="C2773">
        <v>2597</v>
      </c>
      <c r="D2773" s="2">
        <f t="shared" si="86"/>
        <v>1.3420909947203267E-5</v>
      </c>
      <c r="E2773" s="2">
        <f t="shared" si="87"/>
        <v>0.98915843700982153</v>
      </c>
      <c r="F2773" t="s">
        <v>485</v>
      </c>
      <c r="G2773" t="s">
        <v>6751</v>
      </c>
    </row>
    <row r="2774" spans="1:7" x14ac:dyDescent="0.2">
      <c r="A2774">
        <v>2773</v>
      </c>
      <c r="B2774" t="s">
        <v>6752</v>
      </c>
      <c r="C2774">
        <v>2595</v>
      </c>
      <c r="D2774" s="2">
        <f t="shared" si="86"/>
        <v>1.3410574244510003E-5</v>
      </c>
      <c r="E2774" s="2">
        <f t="shared" si="87"/>
        <v>0.98917184758406607</v>
      </c>
      <c r="F2774" t="s">
        <v>2244</v>
      </c>
      <c r="G2774" t="s">
        <v>6753</v>
      </c>
    </row>
    <row r="2775" spans="1:7" x14ac:dyDescent="0.2">
      <c r="A2775">
        <v>2774</v>
      </c>
      <c r="B2775" t="s">
        <v>6754</v>
      </c>
      <c r="C2775">
        <v>2590</v>
      </c>
      <c r="D2775" s="2">
        <f t="shared" si="86"/>
        <v>1.3384734987776843E-5</v>
      </c>
      <c r="E2775" s="2">
        <f t="shared" si="87"/>
        <v>0.98918523231905386</v>
      </c>
      <c r="F2775" t="s">
        <v>1988</v>
      </c>
      <c r="G2775" t="s">
        <v>6755</v>
      </c>
    </row>
    <row r="2776" spans="1:7" x14ac:dyDescent="0.2">
      <c r="A2776">
        <v>2775</v>
      </c>
      <c r="B2776" t="s">
        <v>6756</v>
      </c>
      <c r="C2776">
        <v>2589</v>
      </c>
      <c r="D2776" s="2">
        <f t="shared" si="86"/>
        <v>1.3379567136430211E-5</v>
      </c>
      <c r="E2776" s="2">
        <f t="shared" si="87"/>
        <v>0.98919861188619029</v>
      </c>
      <c r="F2776" t="s">
        <v>365</v>
      </c>
      <c r="G2776" t="s">
        <v>6757</v>
      </c>
    </row>
    <row r="2777" spans="1:7" x14ac:dyDescent="0.2">
      <c r="A2777">
        <v>2776</v>
      </c>
      <c r="B2777" t="s">
        <v>6758</v>
      </c>
      <c r="C2777">
        <v>2587</v>
      </c>
      <c r="D2777" s="2">
        <f t="shared" si="86"/>
        <v>1.3369231433736946E-5</v>
      </c>
      <c r="E2777" s="2">
        <f t="shared" si="87"/>
        <v>0.98921198111762398</v>
      </c>
      <c r="F2777" t="s">
        <v>488</v>
      </c>
      <c r="G2777" t="s">
        <v>6759</v>
      </c>
    </row>
    <row r="2778" spans="1:7" x14ac:dyDescent="0.2">
      <c r="A2778">
        <v>2777</v>
      </c>
      <c r="B2778" t="s">
        <v>6760</v>
      </c>
      <c r="C2778">
        <v>2582</v>
      </c>
      <c r="D2778" s="2">
        <f t="shared" si="86"/>
        <v>1.3343392177003787E-5</v>
      </c>
      <c r="E2778" s="2">
        <f t="shared" si="87"/>
        <v>0.98922532450980094</v>
      </c>
      <c r="F2778" t="s">
        <v>724</v>
      </c>
      <c r="G2778" t="s">
        <v>6761</v>
      </c>
    </row>
    <row r="2779" spans="1:7" x14ac:dyDescent="0.2">
      <c r="A2779">
        <v>2778</v>
      </c>
      <c r="B2779" t="s">
        <v>6762</v>
      </c>
      <c r="C2779">
        <v>2579</v>
      </c>
      <c r="D2779" s="2">
        <f t="shared" si="86"/>
        <v>1.3327888622963892E-5</v>
      </c>
      <c r="E2779" s="2">
        <f t="shared" si="87"/>
        <v>0.9892386523984239</v>
      </c>
      <c r="F2779" t="s">
        <v>2104</v>
      </c>
      <c r="G2779" t="s">
        <v>6763</v>
      </c>
    </row>
    <row r="2780" spans="1:7" x14ac:dyDescent="0.2">
      <c r="A2780">
        <v>2779</v>
      </c>
      <c r="B2780" t="s">
        <v>6764</v>
      </c>
      <c r="C2780">
        <v>2578</v>
      </c>
      <c r="D2780" s="2">
        <f t="shared" si="86"/>
        <v>1.3322720771617259E-5</v>
      </c>
      <c r="E2780" s="2">
        <f t="shared" si="87"/>
        <v>0.98925197511919549</v>
      </c>
      <c r="F2780" t="s">
        <v>1242</v>
      </c>
      <c r="G2780" t="s">
        <v>4674</v>
      </c>
    </row>
    <row r="2781" spans="1:7" x14ac:dyDescent="0.2">
      <c r="A2781">
        <v>2780</v>
      </c>
      <c r="B2781" t="s">
        <v>6765</v>
      </c>
      <c r="C2781">
        <v>2577</v>
      </c>
      <c r="D2781" s="2">
        <f t="shared" si="86"/>
        <v>1.3317552920270628E-5</v>
      </c>
      <c r="E2781" s="2">
        <f t="shared" si="87"/>
        <v>0.98926529267211571</v>
      </c>
      <c r="F2781" t="s">
        <v>747</v>
      </c>
      <c r="G2781" t="s">
        <v>6766</v>
      </c>
    </row>
    <row r="2782" spans="1:7" x14ac:dyDescent="0.2">
      <c r="A2782">
        <v>2781</v>
      </c>
      <c r="B2782" t="s">
        <v>6767</v>
      </c>
      <c r="C2782">
        <v>2572</v>
      </c>
      <c r="D2782" s="2">
        <f t="shared" si="86"/>
        <v>1.3291713663537466E-5</v>
      </c>
      <c r="E2782" s="2">
        <f t="shared" si="87"/>
        <v>0.9892785843857792</v>
      </c>
      <c r="F2782" t="s">
        <v>1058</v>
      </c>
      <c r="G2782" t="s">
        <v>6768</v>
      </c>
    </row>
    <row r="2783" spans="1:7" x14ac:dyDescent="0.2">
      <c r="A2783">
        <v>2782</v>
      </c>
      <c r="B2783" t="s">
        <v>6769</v>
      </c>
      <c r="C2783">
        <v>2570</v>
      </c>
      <c r="D2783" s="2">
        <f t="shared" si="86"/>
        <v>1.3281377960844204E-5</v>
      </c>
      <c r="E2783" s="2">
        <f t="shared" si="87"/>
        <v>0.98929186576374006</v>
      </c>
      <c r="F2783" t="s">
        <v>6770</v>
      </c>
      <c r="G2783" t="s">
        <v>6771</v>
      </c>
    </row>
    <row r="2784" spans="1:7" x14ac:dyDescent="0.2">
      <c r="A2784">
        <v>2783</v>
      </c>
      <c r="B2784" t="s">
        <v>6772</v>
      </c>
      <c r="C2784">
        <v>2565</v>
      </c>
      <c r="D2784" s="2">
        <f t="shared" si="86"/>
        <v>1.3255538704111043E-5</v>
      </c>
      <c r="E2784" s="2">
        <f t="shared" si="87"/>
        <v>0.98930512130244419</v>
      </c>
      <c r="F2784" t="s">
        <v>5304</v>
      </c>
      <c r="G2784" t="e">
        <f>-oin (chem.) as in anisoin</f>
        <v>#NAME?</v>
      </c>
    </row>
    <row r="2785" spans="1:7" x14ac:dyDescent="0.2">
      <c r="A2785">
        <v>2784</v>
      </c>
      <c r="B2785" t="s">
        <v>6773</v>
      </c>
      <c r="C2785">
        <v>2557</v>
      </c>
      <c r="D2785" s="2">
        <f t="shared" si="86"/>
        <v>1.3214195893337988E-5</v>
      </c>
      <c r="E2785" s="2">
        <f t="shared" si="87"/>
        <v>0.98931833549833748</v>
      </c>
      <c r="F2785" t="s">
        <v>2516</v>
      </c>
      <c r="G2785" t="s">
        <v>6774</v>
      </c>
    </row>
    <row r="2786" spans="1:7" x14ac:dyDescent="0.2">
      <c r="A2786">
        <v>2785</v>
      </c>
      <c r="B2786" t="s">
        <v>6775</v>
      </c>
      <c r="C2786">
        <v>2555</v>
      </c>
      <c r="D2786" s="2">
        <f t="shared" si="86"/>
        <v>1.3203860190644724E-5</v>
      </c>
      <c r="E2786" s="2">
        <f t="shared" si="87"/>
        <v>0.98933153935852813</v>
      </c>
      <c r="F2786" t="s">
        <v>3189</v>
      </c>
      <c r="G2786" t="s">
        <v>6776</v>
      </c>
    </row>
    <row r="2787" spans="1:7" x14ac:dyDescent="0.2">
      <c r="A2787">
        <v>2786</v>
      </c>
      <c r="B2787" t="s">
        <v>6777</v>
      </c>
      <c r="C2787">
        <v>2552</v>
      </c>
      <c r="D2787" s="2">
        <f t="shared" si="86"/>
        <v>1.3188356636604827E-5</v>
      </c>
      <c r="E2787" s="2">
        <f t="shared" si="87"/>
        <v>0.98934472771516468</v>
      </c>
      <c r="F2787" t="s">
        <v>2810</v>
      </c>
      <c r="G2787" t="s">
        <v>6778</v>
      </c>
    </row>
    <row r="2788" spans="1:7" x14ac:dyDescent="0.2">
      <c r="A2788">
        <v>2787</v>
      </c>
      <c r="B2788" t="s">
        <v>6779</v>
      </c>
      <c r="C2788">
        <v>2549</v>
      </c>
      <c r="D2788" s="2">
        <f t="shared" si="86"/>
        <v>1.3172853082564932E-5</v>
      </c>
      <c r="E2788" s="2">
        <f t="shared" si="87"/>
        <v>0.98935790056824724</v>
      </c>
      <c r="F2788" t="s">
        <v>3059</v>
      </c>
      <c r="G2788" t="s">
        <v>6780</v>
      </c>
    </row>
    <row r="2789" spans="1:7" x14ac:dyDescent="0.2">
      <c r="A2789">
        <v>2788</v>
      </c>
      <c r="B2789" t="s">
        <v>6781</v>
      </c>
      <c r="C2789">
        <v>2548</v>
      </c>
      <c r="D2789" s="2">
        <f t="shared" si="86"/>
        <v>1.31676852312183E-5</v>
      </c>
      <c r="E2789" s="2">
        <f t="shared" si="87"/>
        <v>0.98937106825347843</v>
      </c>
      <c r="F2789" t="s">
        <v>1072</v>
      </c>
      <c r="G2789" t="s">
        <v>6782</v>
      </c>
    </row>
    <row r="2790" spans="1:7" x14ac:dyDescent="0.2">
      <c r="A2790">
        <v>2789</v>
      </c>
      <c r="B2790" t="s">
        <v>6783</v>
      </c>
      <c r="C2790">
        <v>2539</v>
      </c>
      <c r="D2790" s="2">
        <f t="shared" si="86"/>
        <v>1.3121174569098611E-5</v>
      </c>
      <c r="E2790" s="2">
        <f t="shared" si="87"/>
        <v>0.98938418942804751</v>
      </c>
      <c r="F2790" t="s">
        <v>1769</v>
      </c>
      <c r="G2790" t="s">
        <v>6784</v>
      </c>
    </row>
    <row r="2791" spans="1:7" x14ac:dyDescent="0.2">
      <c r="A2791">
        <v>2790</v>
      </c>
      <c r="B2791" t="s">
        <v>6785</v>
      </c>
      <c r="C2791">
        <v>2538</v>
      </c>
      <c r="D2791" s="2">
        <f t="shared" si="86"/>
        <v>1.311600671775198E-5</v>
      </c>
      <c r="E2791" s="2">
        <f t="shared" si="87"/>
        <v>0.98939730543476523</v>
      </c>
      <c r="F2791" t="s">
        <v>354</v>
      </c>
      <c r="G2791" t="s">
        <v>6786</v>
      </c>
    </row>
    <row r="2792" spans="1:7" x14ac:dyDescent="0.2">
      <c r="A2792">
        <v>2791</v>
      </c>
      <c r="B2792" t="s">
        <v>6787</v>
      </c>
      <c r="C2792">
        <v>2529</v>
      </c>
      <c r="D2792" s="2">
        <f t="shared" si="86"/>
        <v>1.3069496055632292E-5</v>
      </c>
      <c r="E2792" s="2">
        <f t="shared" si="87"/>
        <v>0.98941037493082085</v>
      </c>
      <c r="F2792" t="s">
        <v>1395</v>
      </c>
      <c r="G2792" t="s">
        <v>6788</v>
      </c>
    </row>
    <row r="2793" spans="1:7" x14ac:dyDescent="0.2">
      <c r="A2793">
        <v>2792</v>
      </c>
      <c r="B2793" t="s">
        <v>6789</v>
      </c>
      <c r="C2793">
        <v>2525</v>
      </c>
      <c r="D2793" s="2">
        <f t="shared" si="86"/>
        <v>1.3048824650245764E-5</v>
      </c>
      <c r="E2793" s="2">
        <f t="shared" si="87"/>
        <v>0.9894234237554711</v>
      </c>
      <c r="F2793" t="s">
        <v>91</v>
      </c>
      <c r="G2793" t="s">
        <v>6790</v>
      </c>
    </row>
    <row r="2794" spans="1:7" x14ac:dyDescent="0.2">
      <c r="A2794">
        <v>2793</v>
      </c>
      <c r="B2794" t="s">
        <v>6791</v>
      </c>
      <c r="C2794">
        <v>2523</v>
      </c>
      <c r="D2794" s="2">
        <f t="shared" si="86"/>
        <v>1.30384889475525E-5</v>
      </c>
      <c r="E2794" s="2">
        <f t="shared" si="87"/>
        <v>0.98943646224441861</v>
      </c>
      <c r="F2794" t="s">
        <v>716</v>
      </c>
      <c r="G2794" t="s">
        <v>6792</v>
      </c>
    </row>
    <row r="2795" spans="1:7" x14ac:dyDescent="0.2">
      <c r="A2795">
        <v>2794</v>
      </c>
      <c r="B2795" t="s">
        <v>6793</v>
      </c>
      <c r="C2795">
        <v>2523</v>
      </c>
      <c r="D2795" s="2">
        <f t="shared" si="86"/>
        <v>1.30384889475525E-5</v>
      </c>
      <c r="E2795" s="2">
        <f t="shared" si="87"/>
        <v>0.98944950073336613</v>
      </c>
      <c r="F2795" t="s">
        <v>6794</v>
      </c>
      <c r="G2795" t="s">
        <v>6795</v>
      </c>
    </row>
    <row r="2796" spans="1:7" x14ac:dyDescent="0.2">
      <c r="A2796">
        <v>2795</v>
      </c>
      <c r="B2796" t="s">
        <v>6796</v>
      </c>
      <c r="C2796">
        <v>2512</v>
      </c>
      <c r="D2796" s="2">
        <f t="shared" si="86"/>
        <v>1.2981642582739548E-5</v>
      </c>
      <c r="E2796" s="2">
        <f t="shared" si="87"/>
        <v>0.98946248237594892</v>
      </c>
      <c r="F2796" t="s">
        <v>6797</v>
      </c>
      <c r="G2796" t="s">
        <v>6798</v>
      </c>
    </row>
    <row r="2797" spans="1:7" x14ac:dyDescent="0.2">
      <c r="A2797">
        <v>2796</v>
      </c>
      <c r="B2797" t="s">
        <v>6799</v>
      </c>
      <c r="C2797">
        <v>2505</v>
      </c>
      <c r="D2797" s="2">
        <f t="shared" si="86"/>
        <v>1.2945467623313124E-5</v>
      </c>
      <c r="E2797" s="2">
        <f t="shared" si="87"/>
        <v>0.98947542784357223</v>
      </c>
      <c r="F2797" t="s">
        <v>811</v>
      </c>
      <c r="G2797" t="s">
        <v>6800</v>
      </c>
    </row>
    <row r="2798" spans="1:7" x14ac:dyDescent="0.2">
      <c r="A2798">
        <v>2797</v>
      </c>
      <c r="B2798" t="s">
        <v>6801</v>
      </c>
      <c r="C2798">
        <v>2503</v>
      </c>
      <c r="D2798" s="2">
        <f t="shared" si="86"/>
        <v>1.293513192061986E-5</v>
      </c>
      <c r="E2798" s="2">
        <f t="shared" si="87"/>
        <v>0.98948836297549281</v>
      </c>
      <c r="F2798" t="s">
        <v>5829</v>
      </c>
      <c r="G2798" t="s">
        <v>6802</v>
      </c>
    </row>
    <row r="2799" spans="1:7" x14ac:dyDescent="0.2">
      <c r="A2799">
        <v>2798</v>
      </c>
      <c r="B2799" t="s">
        <v>6803</v>
      </c>
      <c r="C2799">
        <v>2503</v>
      </c>
      <c r="D2799" s="2">
        <f t="shared" si="86"/>
        <v>1.293513192061986E-5</v>
      </c>
      <c r="E2799" s="2">
        <f t="shared" si="87"/>
        <v>0.98950129810741339</v>
      </c>
      <c r="F2799" t="s">
        <v>1766</v>
      </c>
      <c r="G2799" t="s">
        <v>6804</v>
      </c>
    </row>
    <row r="2800" spans="1:7" x14ac:dyDescent="0.2">
      <c r="A2800">
        <v>2799</v>
      </c>
      <c r="B2800" t="s">
        <v>6805</v>
      </c>
      <c r="C2800">
        <v>2501</v>
      </c>
      <c r="D2800" s="2">
        <f t="shared" si="86"/>
        <v>1.2924796217926596E-5</v>
      </c>
      <c r="E2800" s="2">
        <f t="shared" si="87"/>
        <v>0.98951422290363134</v>
      </c>
      <c r="F2800" t="s">
        <v>1013</v>
      </c>
      <c r="G2800" t="s">
        <v>6806</v>
      </c>
    </row>
    <row r="2801" spans="1:7" x14ac:dyDescent="0.2">
      <c r="A2801">
        <v>2800</v>
      </c>
      <c r="B2801" t="s">
        <v>6807</v>
      </c>
      <c r="C2801">
        <v>2500</v>
      </c>
      <c r="D2801" s="2">
        <f t="shared" si="86"/>
        <v>1.2919628366579965E-5</v>
      </c>
      <c r="E2801" s="2">
        <f t="shared" si="87"/>
        <v>0.98952714253199792</v>
      </c>
      <c r="F2801" t="s">
        <v>2298</v>
      </c>
      <c r="G2801" t="s">
        <v>6808</v>
      </c>
    </row>
    <row r="2802" spans="1:7" x14ac:dyDescent="0.2">
      <c r="A2802">
        <v>2801</v>
      </c>
      <c r="B2802" t="s">
        <v>6809</v>
      </c>
      <c r="C2802">
        <v>2491</v>
      </c>
      <c r="D2802" s="2">
        <f t="shared" si="86"/>
        <v>1.2873117704460277E-5</v>
      </c>
      <c r="E2802" s="2">
        <f t="shared" si="87"/>
        <v>0.9895400156497024</v>
      </c>
      <c r="F2802" t="s">
        <v>251</v>
      </c>
      <c r="G2802" t="s">
        <v>6810</v>
      </c>
    </row>
    <row r="2803" spans="1:7" x14ac:dyDescent="0.2">
      <c r="A2803">
        <v>2802</v>
      </c>
      <c r="B2803" t="s">
        <v>6811</v>
      </c>
      <c r="C2803">
        <v>2489</v>
      </c>
      <c r="D2803" s="2">
        <f t="shared" si="86"/>
        <v>1.2862782001767013E-5</v>
      </c>
      <c r="E2803" s="2">
        <f t="shared" si="87"/>
        <v>0.98955287843170414</v>
      </c>
      <c r="F2803" t="s">
        <v>2005</v>
      </c>
      <c r="G2803" t="s">
        <v>6812</v>
      </c>
    </row>
    <row r="2804" spans="1:7" x14ac:dyDescent="0.2">
      <c r="A2804">
        <v>2803</v>
      </c>
      <c r="B2804" t="s">
        <v>6813</v>
      </c>
      <c r="C2804">
        <v>2486</v>
      </c>
      <c r="D2804" s="2">
        <f t="shared" si="86"/>
        <v>1.2847278447727116E-5</v>
      </c>
      <c r="E2804" s="2">
        <f t="shared" si="87"/>
        <v>0.98956572571015189</v>
      </c>
      <c r="F2804" t="s">
        <v>792</v>
      </c>
      <c r="G2804" t="s">
        <v>6814</v>
      </c>
    </row>
    <row r="2805" spans="1:7" x14ac:dyDescent="0.2">
      <c r="A2805">
        <v>2804</v>
      </c>
      <c r="B2805" t="s">
        <v>6815</v>
      </c>
      <c r="C2805">
        <v>2479</v>
      </c>
      <c r="D2805" s="2">
        <f t="shared" si="86"/>
        <v>1.2811103488300692E-5</v>
      </c>
      <c r="E2805" s="2">
        <f t="shared" si="87"/>
        <v>0.98957853681364016</v>
      </c>
      <c r="F2805" t="s">
        <v>4984</v>
      </c>
      <c r="G2805" t="s">
        <v>6816</v>
      </c>
    </row>
    <row r="2806" spans="1:7" x14ac:dyDescent="0.2">
      <c r="A2806">
        <v>2805</v>
      </c>
      <c r="B2806" t="s">
        <v>6817</v>
      </c>
      <c r="C2806">
        <v>2478</v>
      </c>
      <c r="D2806" s="2">
        <f t="shared" si="86"/>
        <v>1.2805935636954061E-5</v>
      </c>
      <c r="E2806" s="2">
        <f t="shared" si="87"/>
        <v>0.98959134274927707</v>
      </c>
      <c r="F2806" t="s">
        <v>741</v>
      </c>
      <c r="G2806" t="s">
        <v>6242</v>
      </c>
    </row>
    <row r="2807" spans="1:7" x14ac:dyDescent="0.2">
      <c r="A2807">
        <v>2806</v>
      </c>
      <c r="B2807" t="s">
        <v>6818</v>
      </c>
      <c r="C2807">
        <v>2475</v>
      </c>
      <c r="D2807" s="2">
        <f t="shared" si="86"/>
        <v>1.2790432082914164E-5</v>
      </c>
      <c r="E2807" s="2">
        <f t="shared" si="87"/>
        <v>0.98960413318135998</v>
      </c>
      <c r="F2807" t="s">
        <v>6819</v>
      </c>
      <c r="G2807" t="s">
        <v>6820</v>
      </c>
    </row>
    <row r="2808" spans="1:7" x14ac:dyDescent="0.2">
      <c r="A2808">
        <v>2807</v>
      </c>
      <c r="B2808" t="s">
        <v>6821</v>
      </c>
      <c r="C2808">
        <v>2474</v>
      </c>
      <c r="D2808" s="2">
        <f t="shared" si="86"/>
        <v>1.2785264231567533E-5</v>
      </c>
      <c r="E2808" s="2">
        <f t="shared" si="87"/>
        <v>0.98961691844559152</v>
      </c>
      <c r="F2808" t="s">
        <v>4780</v>
      </c>
      <c r="G2808" t="s">
        <v>6822</v>
      </c>
    </row>
    <row r="2809" spans="1:7" x14ac:dyDescent="0.2">
      <c r="A2809">
        <v>2808</v>
      </c>
      <c r="B2809" t="s">
        <v>6823</v>
      </c>
      <c r="C2809">
        <v>2474</v>
      </c>
      <c r="D2809" s="2">
        <f t="shared" si="86"/>
        <v>1.2785264231567533E-5</v>
      </c>
      <c r="E2809" s="2">
        <f t="shared" si="87"/>
        <v>0.98962970370982306</v>
      </c>
      <c r="F2809" t="s">
        <v>6824</v>
      </c>
      <c r="G2809" t="s">
        <v>6825</v>
      </c>
    </row>
    <row r="2810" spans="1:7" x14ac:dyDescent="0.2">
      <c r="A2810">
        <v>2809</v>
      </c>
      <c r="B2810" t="s">
        <v>6826</v>
      </c>
      <c r="C2810">
        <v>2472</v>
      </c>
      <c r="D2810" s="2">
        <f t="shared" si="86"/>
        <v>1.2774928528874269E-5</v>
      </c>
      <c r="E2810" s="2">
        <f t="shared" si="87"/>
        <v>0.98964247863835197</v>
      </c>
      <c r="F2810" t="s">
        <v>5599</v>
      </c>
      <c r="G2810" t="s">
        <v>6827</v>
      </c>
    </row>
    <row r="2811" spans="1:7" x14ac:dyDescent="0.2">
      <c r="A2811">
        <v>2810</v>
      </c>
      <c r="B2811" t="s">
        <v>6828</v>
      </c>
      <c r="C2811">
        <v>2466</v>
      </c>
      <c r="D2811" s="2">
        <f t="shared" si="86"/>
        <v>1.2743921420794477E-5</v>
      </c>
      <c r="E2811" s="2">
        <f t="shared" si="87"/>
        <v>0.98965522255977278</v>
      </c>
      <c r="F2811" t="s">
        <v>6829</v>
      </c>
      <c r="G2811" t="s">
        <v>6830</v>
      </c>
    </row>
    <row r="2812" spans="1:7" x14ac:dyDescent="0.2">
      <c r="A2812">
        <v>2811</v>
      </c>
      <c r="B2812" t="s">
        <v>6831</v>
      </c>
      <c r="C2812">
        <v>2466</v>
      </c>
      <c r="D2812" s="2">
        <f t="shared" si="86"/>
        <v>1.2743921420794477E-5</v>
      </c>
      <c r="E2812" s="2">
        <f t="shared" si="87"/>
        <v>0.9896679664811936</v>
      </c>
      <c r="F2812" t="s">
        <v>345</v>
      </c>
      <c r="G2812" t="s">
        <v>6832</v>
      </c>
    </row>
    <row r="2813" spans="1:7" x14ac:dyDescent="0.2">
      <c r="A2813">
        <v>2812</v>
      </c>
      <c r="B2813" t="s">
        <v>6833</v>
      </c>
      <c r="C2813">
        <v>2452</v>
      </c>
      <c r="D2813" s="2">
        <f t="shared" si="86"/>
        <v>1.2671571501941629E-5</v>
      </c>
      <c r="E2813" s="2">
        <f t="shared" si="87"/>
        <v>0.98968063805269557</v>
      </c>
      <c r="F2813" t="s">
        <v>6834</v>
      </c>
      <c r="G2813" t="s">
        <v>6835</v>
      </c>
    </row>
    <row r="2814" spans="1:7" x14ac:dyDescent="0.2">
      <c r="A2814">
        <v>2813</v>
      </c>
      <c r="B2814" t="s">
        <v>6836</v>
      </c>
      <c r="C2814">
        <v>2452</v>
      </c>
      <c r="D2814" s="2">
        <f t="shared" si="86"/>
        <v>1.2671571501941629E-5</v>
      </c>
      <c r="E2814" s="2">
        <f t="shared" si="87"/>
        <v>0.98969330962419755</v>
      </c>
      <c r="F2814" t="s">
        <v>474</v>
      </c>
      <c r="G2814" t="s">
        <v>6837</v>
      </c>
    </row>
    <row r="2815" spans="1:7" x14ac:dyDescent="0.2">
      <c r="A2815">
        <v>2814</v>
      </c>
      <c r="B2815" t="s">
        <v>6838</v>
      </c>
      <c r="C2815">
        <v>2445</v>
      </c>
      <c r="D2815" s="2">
        <f t="shared" si="86"/>
        <v>1.2635396542515206E-5</v>
      </c>
      <c r="E2815" s="2">
        <f t="shared" si="87"/>
        <v>0.98970594502074005</v>
      </c>
      <c r="F2815" t="s">
        <v>3268</v>
      </c>
      <c r="G2815" t="s">
        <v>6839</v>
      </c>
    </row>
    <row r="2816" spans="1:7" x14ac:dyDescent="0.2">
      <c r="A2816">
        <v>2815</v>
      </c>
      <c r="B2816" t="s">
        <v>6840</v>
      </c>
      <c r="C2816">
        <v>2438</v>
      </c>
      <c r="D2816" s="2">
        <f t="shared" si="86"/>
        <v>1.2599221583088781E-5</v>
      </c>
      <c r="E2816" s="2">
        <f t="shared" si="87"/>
        <v>0.98971854424232319</v>
      </c>
      <c r="F2816" t="s">
        <v>6841</v>
      </c>
      <c r="G2816" t="s">
        <v>6842</v>
      </c>
    </row>
    <row r="2817" spans="1:7" x14ac:dyDescent="0.2">
      <c r="A2817">
        <v>2816</v>
      </c>
      <c r="B2817" t="s">
        <v>6843</v>
      </c>
      <c r="C2817">
        <v>2438</v>
      </c>
      <c r="D2817" s="2">
        <f t="shared" si="86"/>
        <v>1.2599221583088781E-5</v>
      </c>
      <c r="E2817" s="2">
        <f t="shared" si="87"/>
        <v>0.98973114346390634</v>
      </c>
      <c r="F2817" t="s">
        <v>6844</v>
      </c>
      <c r="G2817" t="s">
        <v>6845</v>
      </c>
    </row>
    <row r="2818" spans="1:7" x14ac:dyDescent="0.2">
      <c r="A2818">
        <v>2817</v>
      </c>
      <c r="B2818" t="s">
        <v>6846</v>
      </c>
      <c r="C2818">
        <v>2437</v>
      </c>
      <c r="D2818" s="2">
        <f t="shared" si="86"/>
        <v>1.2594053731742149E-5</v>
      </c>
      <c r="E2818" s="2">
        <f t="shared" si="87"/>
        <v>0.98974373751763811</v>
      </c>
      <c r="F2818" t="s">
        <v>1709</v>
      </c>
      <c r="G2818" t="s">
        <v>6847</v>
      </c>
    </row>
    <row r="2819" spans="1:7" x14ac:dyDescent="0.2">
      <c r="A2819">
        <v>2818</v>
      </c>
      <c r="B2819" t="s">
        <v>6848</v>
      </c>
      <c r="C2819">
        <v>2427</v>
      </c>
      <c r="D2819" s="2">
        <f t="shared" ref="D2819:D2882" si="88">C2819/$C$9935</f>
        <v>1.2542375218275829E-5</v>
      </c>
      <c r="E2819" s="2">
        <f t="shared" si="87"/>
        <v>0.98975627989285642</v>
      </c>
      <c r="F2819" t="s">
        <v>4068</v>
      </c>
      <c r="G2819" t="s">
        <v>6849</v>
      </c>
    </row>
    <row r="2820" spans="1:7" x14ac:dyDescent="0.2">
      <c r="A2820">
        <v>2819</v>
      </c>
      <c r="B2820" t="s">
        <v>6850</v>
      </c>
      <c r="C2820">
        <v>2425</v>
      </c>
      <c r="D2820" s="2">
        <f t="shared" si="88"/>
        <v>1.2532039515582565E-5</v>
      </c>
      <c r="E2820" s="2">
        <f t="shared" ref="E2820:E2883" si="89">D2820+E2819</f>
        <v>0.98976881193237198</v>
      </c>
      <c r="F2820" t="s">
        <v>4984</v>
      </c>
      <c r="G2820" t="s">
        <v>6851</v>
      </c>
    </row>
    <row r="2821" spans="1:7" x14ac:dyDescent="0.2">
      <c r="A2821">
        <v>2820</v>
      </c>
      <c r="B2821" t="s">
        <v>6852</v>
      </c>
      <c r="C2821">
        <v>2423</v>
      </c>
      <c r="D2821" s="2">
        <f t="shared" si="88"/>
        <v>1.2521703812889302E-5</v>
      </c>
      <c r="E2821" s="2">
        <f t="shared" si="89"/>
        <v>0.98978133363618492</v>
      </c>
      <c r="F2821" t="s">
        <v>6853</v>
      </c>
      <c r="G2821" t="s">
        <v>6854</v>
      </c>
    </row>
    <row r="2822" spans="1:7" x14ac:dyDescent="0.2">
      <c r="A2822">
        <v>2821</v>
      </c>
      <c r="B2822" t="s">
        <v>6855</v>
      </c>
      <c r="C2822">
        <v>2410</v>
      </c>
      <c r="D2822" s="2">
        <f t="shared" si="88"/>
        <v>1.2454521745383086E-5</v>
      </c>
      <c r="E2822" s="2">
        <f t="shared" si="89"/>
        <v>0.98979378815793029</v>
      </c>
      <c r="F2822" t="s">
        <v>6856</v>
      </c>
      <c r="G2822" t="s">
        <v>6857</v>
      </c>
    </row>
    <row r="2823" spans="1:7" x14ac:dyDescent="0.2">
      <c r="A2823">
        <v>2822</v>
      </c>
      <c r="B2823" t="s">
        <v>6858</v>
      </c>
      <c r="C2823">
        <v>2401</v>
      </c>
      <c r="D2823" s="2">
        <f t="shared" si="88"/>
        <v>1.2408011083263397E-5</v>
      </c>
      <c r="E2823" s="2">
        <f t="shared" si="89"/>
        <v>0.98980619616901355</v>
      </c>
      <c r="F2823" t="s">
        <v>3784</v>
      </c>
      <c r="G2823" t="s">
        <v>6859</v>
      </c>
    </row>
    <row r="2824" spans="1:7" x14ac:dyDescent="0.2">
      <c r="A2824">
        <v>2823</v>
      </c>
      <c r="B2824" t="s">
        <v>6860</v>
      </c>
      <c r="C2824">
        <v>2399</v>
      </c>
      <c r="D2824" s="2">
        <f t="shared" si="88"/>
        <v>1.2397675380570134E-5</v>
      </c>
      <c r="E2824" s="2">
        <f t="shared" si="89"/>
        <v>0.98981859384439408</v>
      </c>
      <c r="F2824" t="s">
        <v>4753</v>
      </c>
      <c r="G2824" t="s">
        <v>6861</v>
      </c>
    </row>
    <row r="2825" spans="1:7" x14ac:dyDescent="0.2">
      <c r="A2825">
        <v>2824</v>
      </c>
      <c r="B2825" t="s">
        <v>6862</v>
      </c>
      <c r="C2825">
        <v>2398</v>
      </c>
      <c r="D2825" s="2">
        <f t="shared" si="88"/>
        <v>1.2392507529223502E-5</v>
      </c>
      <c r="E2825" s="2">
        <f t="shared" si="89"/>
        <v>0.98983098635192335</v>
      </c>
      <c r="F2825" t="s">
        <v>884</v>
      </c>
      <c r="G2825" t="s">
        <v>6863</v>
      </c>
    </row>
    <row r="2826" spans="1:7" x14ac:dyDescent="0.2">
      <c r="A2826">
        <v>2825</v>
      </c>
      <c r="B2826" t="s">
        <v>6864</v>
      </c>
      <c r="C2826">
        <v>2396</v>
      </c>
      <c r="D2826" s="2">
        <f t="shared" si="88"/>
        <v>1.2382171826530237E-5</v>
      </c>
      <c r="E2826" s="2">
        <f t="shared" si="89"/>
        <v>0.98984336852374988</v>
      </c>
      <c r="F2826" t="s">
        <v>1633</v>
      </c>
      <c r="G2826" t="s">
        <v>6865</v>
      </c>
    </row>
    <row r="2827" spans="1:7" x14ac:dyDescent="0.2">
      <c r="A2827">
        <v>2826</v>
      </c>
      <c r="B2827" t="s">
        <v>6866</v>
      </c>
      <c r="C2827">
        <v>2394</v>
      </c>
      <c r="D2827" s="2">
        <f t="shared" si="88"/>
        <v>1.2371836123836973E-5</v>
      </c>
      <c r="E2827" s="2">
        <f t="shared" si="89"/>
        <v>0.98985574035987367</v>
      </c>
      <c r="F2827" t="s">
        <v>3093</v>
      </c>
      <c r="G2827" t="s">
        <v>6867</v>
      </c>
    </row>
    <row r="2828" spans="1:7" x14ac:dyDescent="0.2">
      <c r="A2828">
        <v>2827</v>
      </c>
      <c r="B2828" t="s">
        <v>6868</v>
      </c>
      <c r="C2828">
        <v>2391</v>
      </c>
      <c r="D2828" s="2">
        <f t="shared" si="88"/>
        <v>1.2356332569797078E-5</v>
      </c>
      <c r="E2828" s="2">
        <f t="shared" si="89"/>
        <v>0.98986809669244347</v>
      </c>
      <c r="F2828" t="s">
        <v>5726</v>
      </c>
      <c r="G2828" t="s">
        <v>6869</v>
      </c>
    </row>
    <row r="2829" spans="1:7" x14ac:dyDescent="0.2">
      <c r="A2829">
        <v>2828</v>
      </c>
      <c r="B2829" t="s">
        <v>6870</v>
      </c>
      <c r="C2829">
        <v>2391</v>
      </c>
      <c r="D2829" s="2">
        <f t="shared" si="88"/>
        <v>1.2356332569797078E-5</v>
      </c>
      <c r="E2829" s="2">
        <f t="shared" si="89"/>
        <v>0.98988045302501326</v>
      </c>
      <c r="F2829" t="s">
        <v>1395</v>
      </c>
      <c r="G2829" t="s">
        <v>4234</v>
      </c>
    </row>
    <row r="2830" spans="1:7" x14ac:dyDescent="0.2">
      <c r="A2830">
        <v>2829</v>
      </c>
      <c r="B2830" t="s">
        <v>6871</v>
      </c>
      <c r="C2830">
        <v>2390</v>
      </c>
      <c r="D2830" s="2">
        <f t="shared" si="88"/>
        <v>1.2351164718450445E-5</v>
      </c>
      <c r="E2830" s="2">
        <f t="shared" si="89"/>
        <v>0.98989280418973169</v>
      </c>
      <c r="F2830" t="s">
        <v>6872</v>
      </c>
      <c r="G2830" t="s">
        <v>6873</v>
      </c>
    </row>
    <row r="2831" spans="1:7" x14ac:dyDescent="0.2">
      <c r="A2831">
        <v>2830</v>
      </c>
      <c r="B2831" t="s">
        <v>6874</v>
      </c>
      <c r="C2831">
        <v>2389</v>
      </c>
      <c r="D2831" s="2">
        <f t="shared" si="88"/>
        <v>1.2345996867103814E-5</v>
      </c>
      <c r="E2831" s="2">
        <f t="shared" si="89"/>
        <v>0.98990515018659875</v>
      </c>
      <c r="F2831" t="s">
        <v>6875</v>
      </c>
      <c r="G2831" t="s">
        <v>6876</v>
      </c>
    </row>
    <row r="2832" spans="1:7" x14ac:dyDescent="0.2">
      <c r="A2832">
        <v>2831</v>
      </c>
      <c r="B2832" t="s">
        <v>6877</v>
      </c>
      <c r="C2832">
        <v>2387</v>
      </c>
      <c r="D2832" s="2">
        <f t="shared" si="88"/>
        <v>1.233566116441055E-5</v>
      </c>
      <c r="E2832" s="2">
        <f t="shared" si="89"/>
        <v>0.98991748584776318</v>
      </c>
      <c r="F2832" t="s">
        <v>4921</v>
      </c>
      <c r="G2832" t="s">
        <v>6878</v>
      </c>
    </row>
    <row r="2833" spans="1:7" x14ac:dyDescent="0.2">
      <c r="A2833">
        <v>2832</v>
      </c>
      <c r="B2833" t="s">
        <v>6879</v>
      </c>
      <c r="C2833">
        <v>2380</v>
      </c>
      <c r="D2833" s="2">
        <f t="shared" si="88"/>
        <v>1.2299486204984126E-5</v>
      </c>
      <c r="E2833" s="2">
        <f t="shared" si="89"/>
        <v>0.98992978533396814</v>
      </c>
      <c r="F2833" t="s">
        <v>273</v>
      </c>
      <c r="G2833" t="s">
        <v>6880</v>
      </c>
    </row>
    <row r="2834" spans="1:7" x14ac:dyDescent="0.2">
      <c r="A2834">
        <v>2833</v>
      </c>
      <c r="B2834" t="s">
        <v>6881</v>
      </c>
      <c r="C2834">
        <v>2378</v>
      </c>
      <c r="D2834" s="2">
        <f t="shared" si="88"/>
        <v>1.2289150502290862E-5</v>
      </c>
      <c r="E2834" s="2">
        <f t="shared" si="89"/>
        <v>0.98994207448447047</v>
      </c>
      <c r="F2834" t="s">
        <v>1967</v>
      </c>
      <c r="G2834" t="s">
        <v>6882</v>
      </c>
    </row>
    <row r="2835" spans="1:7" x14ac:dyDescent="0.2">
      <c r="A2835">
        <v>2834</v>
      </c>
      <c r="B2835" t="s">
        <v>6883</v>
      </c>
      <c r="C2835">
        <v>2377</v>
      </c>
      <c r="D2835" s="2">
        <f t="shared" si="88"/>
        <v>1.2283982650944231E-5</v>
      </c>
      <c r="E2835" s="2">
        <f t="shared" si="89"/>
        <v>0.98995435846712143</v>
      </c>
      <c r="F2835" t="s">
        <v>159</v>
      </c>
      <c r="G2835" t="s">
        <v>6884</v>
      </c>
    </row>
    <row r="2836" spans="1:7" x14ac:dyDescent="0.2">
      <c r="A2836">
        <v>2835</v>
      </c>
      <c r="B2836" t="s">
        <v>6885</v>
      </c>
      <c r="C2836">
        <v>2375</v>
      </c>
      <c r="D2836" s="2">
        <f t="shared" si="88"/>
        <v>1.2273646948250967E-5</v>
      </c>
      <c r="E2836" s="2">
        <f t="shared" si="89"/>
        <v>0.98996663211406966</v>
      </c>
      <c r="F2836" t="s">
        <v>5673</v>
      </c>
      <c r="G2836" t="s">
        <v>6886</v>
      </c>
    </row>
    <row r="2837" spans="1:7" x14ac:dyDescent="0.2">
      <c r="A2837">
        <v>2836</v>
      </c>
      <c r="B2837" t="s">
        <v>6887</v>
      </c>
      <c r="C2837">
        <v>2373</v>
      </c>
      <c r="D2837" s="2">
        <f t="shared" si="88"/>
        <v>1.2263311245557703E-5</v>
      </c>
      <c r="E2837" s="2">
        <f t="shared" si="89"/>
        <v>0.98997889542531525</v>
      </c>
      <c r="F2837" t="s">
        <v>4343</v>
      </c>
      <c r="G2837" t="s">
        <v>6888</v>
      </c>
    </row>
    <row r="2838" spans="1:7" x14ac:dyDescent="0.2">
      <c r="A2838">
        <v>2837</v>
      </c>
      <c r="B2838" t="s">
        <v>6889</v>
      </c>
      <c r="C2838">
        <v>2365</v>
      </c>
      <c r="D2838" s="2">
        <f t="shared" si="88"/>
        <v>1.2221968434784646E-5</v>
      </c>
      <c r="E2838" s="2">
        <f t="shared" si="89"/>
        <v>0.98999111739375001</v>
      </c>
      <c r="F2838" t="s">
        <v>1908</v>
      </c>
      <c r="G2838" t="s">
        <v>6890</v>
      </c>
    </row>
    <row r="2839" spans="1:7" x14ac:dyDescent="0.2">
      <c r="A2839">
        <v>2838</v>
      </c>
      <c r="B2839" t="s">
        <v>6891</v>
      </c>
      <c r="C2839">
        <v>2360</v>
      </c>
      <c r="D2839" s="2">
        <f t="shared" si="88"/>
        <v>1.2196129178051487E-5</v>
      </c>
      <c r="E2839" s="2">
        <f t="shared" si="89"/>
        <v>0.99000331352292803</v>
      </c>
      <c r="F2839" t="s">
        <v>2543</v>
      </c>
      <c r="G2839" t="s">
        <v>6892</v>
      </c>
    </row>
    <row r="2840" spans="1:7" x14ac:dyDescent="0.2">
      <c r="A2840">
        <v>2839</v>
      </c>
      <c r="B2840" t="s">
        <v>6893</v>
      </c>
      <c r="C2840">
        <v>2358</v>
      </c>
      <c r="D2840" s="2">
        <f t="shared" si="88"/>
        <v>1.2185793475358223E-5</v>
      </c>
      <c r="E2840" s="2">
        <f t="shared" si="89"/>
        <v>0.99001549931640342</v>
      </c>
      <c r="F2840" t="s">
        <v>6894</v>
      </c>
      <c r="G2840" t="s">
        <v>6895</v>
      </c>
    </row>
    <row r="2841" spans="1:7" x14ac:dyDescent="0.2">
      <c r="A2841">
        <v>2840</v>
      </c>
      <c r="B2841" t="s">
        <v>6896</v>
      </c>
      <c r="C2841">
        <v>2357</v>
      </c>
      <c r="D2841" s="2">
        <f t="shared" si="88"/>
        <v>1.218062562401159E-5</v>
      </c>
      <c r="E2841" s="2">
        <f t="shared" si="89"/>
        <v>0.99002767994202745</v>
      </c>
      <c r="F2841" t="s">
        <v>4566</v>
      </c>
      <c r="G2841" t="s">
        <v>6897</v>
      </c>
    </row>
    <row r="2842" spans="1:7" x14ac:dyDescent="0.2">
      <c r="A2842">
        <v>2841</v>
      </c>
      <c r="B2842" t="s">
        <v>6898</v>
      </c>
      <c r="C2842">
        <v>2355</v>
      </c>
      <c r="D2842" s="2">
        <f t="shared" si="88"/>
        <v>1.2170289921318326E-5</v>
      </c>
      <c r="E2842" s="2">
        <f t="shared" si="89"/>
        <v>0.99003985023194874</v>
      </c>
      <c r="F2842" t="s">
        <v>1124</v>
      </c>
      <c r="G2842" t="s">
        <v>6899</v>
      </c>
    </row>
    <row r="2843" spans="1:7" x14ac:dyDescent="0.2">
      <c r="A2843">
        <v>2842</v>
      </c>
      <c r="B2843" t="s">
        <v>6900</v>
      </c>
      <c r="C2843">
        <v>2350</v>
      </c>
      <c r="D2843" s="2">
        <f t="shared" si="88"/>
        <v>1.2144450664585166E-5</v>
      </c>
      <c r="E2843" s="2">
        <f t="shared" si="89"/>
        <v>0.99005199468261329</v>
      </c>
      <c r="F2843" t="s">
        <v>304</v>
      </c>
      <c r="G2843" t="s">
        <v>6901</v>
      </c>
    </row>
    <row r="2844" spans="1:7" x14ac:dyDescent="0.2">
      <c r="A2844">
        <v>2843</v>
      </c>
      <c r="B2844" t="s">
        <v>6902</v>
      </c>
      <c r="C2844">
        <v>2346</v>
      </c>
      <c r="D2844" s="2">
        <f t="shared" si="88"/>
        <v>1.2123779259198638E-5</v>
      </c>
      <c r="E2844" s="2">
        <f t="shared" si="89"/>
        <v>0.99006411846187248</v>
      </c>
      <c r="F2844" t="s">
        <v>750</v>
      </c>
      <c r="G2844" t="s">
        <v>6903</v>
      </c>
    </row>
    <row r="2845" spans="1:7" x14ac:dyDescent="0.2">
      <c r="A2845">
        <v>2844</v>
      </c>
      <c r="B2845" t="s">
        <v>6904</v>
      </c>
      <c r="C2845">
        <v>2344</v>
      </c>
      <c r="D2845" s="2">
        <f t="shared" si="88"/>
        <v>1.2113443556505374E-5</v>
      </c>
      <c r="E2845" s="2">
        <f t="shared" si="89"/>
        <v>0.99007623190542904</v>
      </c>
      <c r="F2845" t="s">
        <v>6905</v>
      </c>
      <c r="G2845" t="s">
        <v>6906</v>
      </c>
    </row>
    <row r="2846" spans="1:7" x14ac:dyDescent="0.2">
      <c r="A2846">
        <v>2845</v>
      </c>
      <c r="B2846" t="s">
        <v>6907</v>
      </c>
      <c r="C2846">
        <v>2341</v>
      </c>
      <c r="D2846" s="2">
        <f t="shared" si="88"/>
        <v>1.2097940002465478E-5</v>
      </c>
      <c r="E2846" s="2">
        <f t="shared" si="89"/>
        <v>0.99008832984543149</v>
      </c>
      <c r="F2846" t="s">
        <v>787</v>
      </c>
      <c r="G2846" t="s">
        <v>6908</v>
      </c>
    </row>
    <row r="2847" spans="1:7" x14ac:dyDescent="0.2">
      <c r="A2847">
        <v>2846</v>
      </c>
      <c r="B2847" t="s">
        <v>6909</v>
      </c>
      <c r="C2847">
        <v>2341</v>
      </c>
      <c r="D2847" s="2">
        <f t="shared" si="88"/>
        <v>1.2097940002465478E-5</v>
      </c>
      <c r="E2847" s="2">
        <f t="shared" si="89"/>
        <v>0.99010042778543395</v>
      </c>
      <c r="F2847" t="s">
        <v>1534</v>
      </c>
      <c r="G2847" t="s">
        <v>6910</v>
      </c>
    </row>
    <row r="2848" spans="1:7" x14ac:dyDescent="0.2">
      <c r="A2848">
        <v>2847</v>
      </c>
      <c r="B2848" t="s">
        <v>6911</v>
      </c>
      <c r="C2848">
        <v>2338</v>
      </c>
      <c r="D2848" s="2">
        <f t="shared" si="88"/>
        <v>1.2082436448425583E-5</v>
      </c>
      <c r="E2848" s="2">
        <f t="shared" si="89"/>
        <v>0.9901125102218824</v>
      </c>
      <c r="F2848" t="s">
        <v>5947</v>
      </c>
      <c r="G2848" t="s">
        <v>6912</v>
      </c>
    </row>
    <row r="2849" spans="1:7" x14ac:dyDescent="0.2">
      <c r="A2849">
        <v>2848</v>
      </c>
      <c r="B2849" t="s">
        <v>6913</v>
      </c>
      <c r="C2849">
        <v>2333</v>
      </c>
      <c r="D2849" s="2">
        <f t="shared" si="88"/>
        <v>1.2056597191692422E-5</v>
      </c>
      <c r="E2849" s="2">
        <f t="shared" si="89"/>
        <v>0.99012456681907413</v>
      </c>
      <c r="F2849" t="s">
        <v>248</v>
      </c>
      <c r="G2849" t="s">
        <v>6914</v>
      </c>
    </row>
    <row r="2850" spans="1:7" x14ac:dyDescent="0.2">
      <c r="A2850">
        <v>2849</v>
      </c>
      <c r="B2850" t="s">
        <v>6915</v>
      </c>
      <c r="C2850">
        <v>2332</v>
      </c>
      <c r="D2850" s="2">
        <f t="shared" si="88"/>
        <v>1.2051429340345791E-5</v>
      </c>
      <c r="E2850" s="2">
        <f t="shared" si="89"/>
        <v>0.99013661824841448</v>
      </c>
      <c r="F2850" t="s">
        <v>2025</v>
      </c>
      <c r="G2850" t="s">
        <v>6916</v>
      </c>
    </row>
    <row r="2851" spans="1:7" x14ac:dyDescent="0.2">
      <c r="A2851">
        <v>2850</v>
      </c>
      <c r="B2851" t="s">
        <v>6917</v>
      </c>
      <c r="C2851">
        <v>2328</v>
      </c>
      <c r="D2851" s="2">
        <f t="shared" si="88"/>
        <v>1.2030757934959262E-5</v>
      </c>
      <c r="E2851" s="2">
        <f t="shared" si="89"/>
        <v>0.99014864900634947</v>
      </c>
      <c r="F2851" t="s">
        <v>3649</v>
      </c>
      <c r="G2851" t="s">
        <v>6918</v>
      </c>
    </row>
    <row r="2852" spans="1:7" x14ac:dyDescent="0.2">
      <c r="A2852">
        <v>2851</v>
      </c>
      <c r="B2852" t="s">
        <v>6919</v>
      </c>
      <c r="C2852">
        <v>2319</v>
      </c>
      <c r="D2852" s="2">
        <f t="shared" si="88"/>
        <v>1.1984247272839575E-5</v>
      </c>
      <c r="E2852" s="2">
        <f t="shared" si="89"/>
        <v>0.99016063325362236</v>
      </c>
      <c r="F2852" t="s">
        <v>1295</v>
      </c>
      <c r="G2852" t="s">
        <v>6920</v>
      </c>
    </row>
    <row r="2853" spans="1:7" x14ac:dyDescent="0.2">
      <c r="A2853">
        <v>2852</v>
      </c>
      <c r="B2853" t="s">
        <v>6921</v>
      </c>
      <c r="C2853">
        <v>2307</v>
      </c>
      <c r="D2853" s="2">
        <f t="shared" si="88"/>
        <v>1.1922233056679992E-5</v>
      </c>
      <c r="E2853" s="2">
        <f t="shared" si="89"/>
        <v>0.99017255548667904</v>
      </c>
      <c r="F2853" t="s">
        <v>6922</v>
      </c>
      <c r="G2853" t="s">
        <v>6923</v>
      </c>
    </row>
    <row r="2854" spans="1:7" x14ac:dyDescent="0.2">
      <c r="A2854">
        <v>2853</v>
      </c>
      <c r="B2854" t="s">
        <v>6924</v>
      </c>
      <c r="C2854">
        <v>2303</v>
      </c>
      <c r="D2854" s="2">
        <f t="shared" si="88"/>
        <v>1.1901561651293463E-5</v>
      </c>
      <c r="E2854" s="2">
        <f t="shared" si="89"/>
        <v>0.99018445704833036</v>
      </c>
      <c r="F2854" t="s">
        <v>969</v>
      </c>
      <c r="G2854" t="s">
        <v>6925</v>
      </c>
    </row>
    <row r="2855" spans="1:7" x14ac:dyDescent="0.2">
      <c r="A2855">
        <v>2854</v>
      </c>
      <c r="B2855" t="s">
        <v>6926</v>
      </c>
      <c r="C2855">
        <v>2299</v>
      </c>
      <c r="D2855" s="2">
        <f t="shared" si="88"/>
        <v>1.1880890245906935E-5</v>
      </c>
      <c r="E2855" s="2">
        <f t="shared" si="89"/>
        <v>0.99019633793857631</v>
      </c>
      <c r="F2855" t="s">
        <v>2654</v>
      </c>
      <c r="G2855" t="s">
        <v>6927</v>
      </c>
    </row>
    <row r="2856" spans="1:7" x14ac:dyDescent="0.2">
      <c r="A2856">
        <v>2855</v>
      </c>
      <c r="B2856" t="s">
        <v>6928</v>
      </c>
      <c r="C2856">
        <v>2292</v>
      </c>
      <c r="D2856" s="2">
        <f t="shared" si="88"/>
        <v>1.1844715286480512E-5</v>
      </c>
      <c r="E2856" s="2">
        <f t="shared" si="89"/>
        <v>0.99020818265386279</v>
      </c>
      <c r="F2856" t="s">
        <v>3570</v>
      </c>
      <c r="G2856" t="s">
        <v>6929</v>
      </c>
    </row>
    <row r="2857" spans="1:7" x14ac:dyDescent="0.2">
      <c r="A2857">
        <v>2856</v>
      </c>
      <c r="B2857" t="s">
        <v>6930</v>
      </c>
      <c r="C2857">
        <v>2290</v>
      </c>
      <c r="D2857" s="2">
        <f t="shared" si="88"/>
        <v>1.1834379583787248E-5</v>
      </c>
      <c r="E2857" s="2">
        <f t="shared" si="89"/>
        <v>0.99022001703344653</v>
      </c>
      <c r="F2857" t="s">
        <v>2628</v>
      </c>
      <c r="G2857" t="s">
        <v>6931</v>
      </c>
    </row>
    <row r="2858" spans="1:7" x14ac:dyDescent="0.2">
      <c r="A2858">
        <v>2857</v>
      </c>
      <c r="B2858" t="s">
        <v>6932</v>
      </c>
      <c r="C2858">
        <v>2287</v>
      </c>
      <c r="D2858" s="2">
        <f t="shared" si="88"/>
        <v>1.1818876029747351E-5</v>
      </c>
      <c r="E2858" s="2">
        <f t="shared" si="89"/>
        <v>0.99023183590947628</v>
      </c>
      <c r="F2858" t="s">
        <v>1357</v>
      </c>
      <c r="G2858" t="s">
        <v>6933</v>
      </c>
    </row>
    <row r="2859" spans="1:7" x14ac:dyDescent="0.2">
      <c r="A2859">
        <v>2858</v>
      </c>
      <c r="B2859" t="s">
        <v>6934</v>
      </c>
      <c r="C2859">
        <v>2284</v>
      </c>
      <c r="D2859" s="2">
        <f t="shared" si="88"/>
        <v>1.1803372475707455E-5</v>
      </c>
      <c r="E2859" s="2">
        <f t="shared" si="89"/>
        <v>0.99024363928195203</v>
      </c>
      <c r="F2859" t="s">
        <v>485</v>
      </c>
      <c r="G2859" t="s">
        <v>6935</v>
      </c>
    </row>
    <row r="2860" spans="1:7" x14ac:dyDescent="0.2">
      <c r="A2860">
        <v>2859</v>
      </c>
      <c r="B2860" t="s">
        <v>6936</v>
      </c>
      <c r="C2860">
        <v>2283</v>
      </c>
      <c r="D2860" s="2">
        <f t="shared" si="88"/>
        <v>1.1798204624360824E-5</v>
      </c>
      <c r="E2860" s="2">
        <f t="shared" si="89"/>
        <v>0.99025543748657641</v>
      </c>
      <c r="F2860" t="s">
        <v>6937</v>
      </c>
      <c r="G2860" t="s">
        <v>6938</v>
      </c>
    </row>
    <row r="2861" spans="1:7" x14ac:dyDescent="0.2">
      <c r="A2861">
        <v>2860</v>
      </c>
      <c r="B2861" t="s">
        <v>6939</v>
      </c>
      <c r="C2861">
        <v>2276</v>
      </c>
      <c r="D2861" s="2">
        <f t="shared" si="88"/>
        <v>1.1762029664934399E-5</v>
      </c>
      <c r="E2861" s="2">
        <f t="shared" si="89"/>
        <v>0.99026719951624131</v>
      </c>
      <c r="F2861" t="s">
        <v>6940</v>
      </c>
      <c r="G2861" t="s">
        <v>6941</v>
      </c>
    </row>
    <row r="2862" spans="1:7" x14ac:dyDescent="0.2">
      <c r="A2862">
        <v>2861</v>
      </c>
      <c r="B2862" t="s">
        <v>6942</v>
      </c>
      <c r="C2862">
        <v>2274</v>
      </c>
      <c r="D2862" s="2">
        <f t="shared" si="88"/>
        <v>1.1751693962241136E-5</v>
      </c>
      <c r="E2862" s="2">
        <f t="shared" si="89"/>
        <v>0.9902789512102036</v>
      </c>
      <c r="F2862" t="s">
        <v>6943</v>
      </c>
      <c r="G2862" t="s">
        <v>6944</v>
      </c>
    </row>
    <row r="2863" spans="1:7" x14ac:dyDescent="0.2">
      <c r="A2863">
        <v>2862</v>
      </c>
      <c r="B2863" t="s">
        <v>6945</v>
      </c>
      <c r="C2863">
        <v>2273</v>
      </c>
      <c r="D2863" s="2">
        <f t="shared" si="88"/>
        <v>1.1746526110894503E-5</v>
      </c>
      <c r="E2863" s="2">
        <f t="shared" si="89"/>
        <v>0.99029069773631451</v>
      </c>
      <c r="F2863" t="s">
        <v>6946</v>
      </c>
      <c r="G2863" t="s">
        <v>6947</v>
      </c>
    </row>
    <row r="2864" spans="1:7" x14ac:dyDescent="0.2">
      <c r="A2864">
        <v>2863</v>
      </c>
      <c r="B2864" t="s">
        <v>6948</v>
      </c>
      <c r="C2864">
        <v>2271</v>
      </c>
      <c r="D2864" s="2">
        <f t="shared" si="88"/>
        <v>1.1736190408201239E-5</v>
      </c>
      <c r="E2864" s="2">
        <f t="shared" si="89"/>
        <v>0.99030243392672268</v>
      </c>
      <c r="F2864" t="s">
        <v>2771</v>
      </c>
      <c r="G2864" t="s">
        <v>6949</v>
      </c>
    </row>
    <row r="2865" spans="1:7" x14ac:dyDescent="0.2">
      <c r="A2865">
        <v>2864</v>
      </c>
      <c r="B2865" t="s">
        <v>6950</v>
      </c>
      <c r="C2865">
        <v>2268</v>
      </c>
      <c r="D2865" s="2">
        <f t="shared" si="88"/>
        <v>1.1720686854161344E-5</v>
      </c>
      <c r="E2865" s="2">
        <f t="shared" si="89"/>
        <v>0.99031415461357686</v>
      </c>
      <c r="F2865" t="s">
        <v>6951</v>
      </c>
      <c r="G2865" t="s">
        <v>6952</v>
      </c>
    </row>
    <row r="2866" spans="1:7" x14ac:dyDescent="0.2">
      <c r="A2866">
        <v>2865</v>
      </c>
      <c r="B2866" t="s">
        <v>6953</v>
      </c>
      <c r="C2866">
        <v>2266</v>
      </c>
      <c r="D2866" s="2">
        <f t="shared" si="88"/>
        <v>1.171035115146808E-5</v>
      </c>
      <c r="E2866" s="2">
        <f t="shared" si="89"/>
        <v>0.9903258649647283</v>
      </c>
      <c r="F2866" t="s">
        <v>2614</v>
      </c>
      <c r="G2866" t="s">
        <v>6954</v>
      </c>
    </row>
    <row r="2867" spans="1:7" x14ac:dyDescent="0.2">
      <c r="A2867">
        <v>2866</v>
      </c>
      <c r="B2867" t="s">
        <v>6955</v>
      </c>
      <c r="C2867">
        <v>2265</v>
      </c>
      <c r="D2867" s="2">
        <f t="shared" si="88"/>
        <v>1.1705183300121447E-5</v>
      </c>
      <c r="E2867" s="2">
        <f t="shared" si="89"/>
        <v>0.99033757014802837</v>
      </c>
      <c r="F2867" t="s">
        <v>917</v>
      </c>
      <c r="G2867" t="s">
        <v>6956</v>
      </c>
    </row>
    <row r="2868" spans="1:7" x14ac:dyDescent="0.2">
      <c r="A2868">
        <v>2867</v>
      </c>
      <c r="B2868" t="s">
        <v>6957</v>
      </c>
      <c r="C2868">
        <v>2262</v>
      </c>
      <c r="D2868" s="2">
        <f t="shared" si="88"/>
        <v>1.1689679746081552E-5</v>
      </c>
      <c r="E2868" s="2">
        <f t="shared" si="89"/>
        <v>0.99034925982777444</v>
      </c>
      <c r="F2868" t="s">
        <v>4908</v>
      </c>
      <c r="G2868" t="s">
        <v>6958</v>
      </c>
    </row>
    <row r="2869" spans="1:7" x14ac:dyDescent="0.2">
      <c r="A2869">
        <v>2868</v>
      </c>
      <c r="B2869" t="s">
        <v>6959</v>
      </c>
      <c r="C2869">
        <v>2262</v>
      </c>
      <c r="D2869" s="2">
        <f t="shared" si="88"/>
        <v>1.1689679746081552E-5</v>
      </c>
      <c r="E2869" s="2">
        <f t="shared" si="89"/>
        <v>0.99036094950752052</v>
      </c>
      <c r="F2869" t="s">
        <v>893</v>
      </c>
      <c r="G2869" t="s">
        <v>6960</v>
      </c>
    </row>
    <row r="2870" spans="1:7" x14ac:dyDescent="0.2">
      <c r="A2870">
        <v>2869</v>
      </c>
      <c r="B2870" t="s">
        <v>6961</v>
      </c>
      <c r="C2870">
        <v>2261</v>
      </c>
      <c r="D2870" s="2">
        <f t="shared" si="88"/>
        <v>1.168451189473492E-5</v>
      </c>
      <c r="E2870" s="2">
        <f t="shared" si="89"/>
        <v>0.99037263401941522</v>
      </c>
      <c r="F2870" t="s">
        <v>6962</v>
      </c>
      <c r="G2870" t="s">
        <v>6963</v>
      </c>
    </row>
    <row r="2871" spans="1:7" x14ac:dyDescent="0.2">
      <c r="A2871">
        <v>2870</v>
      </c>
      <c r="B2871" t="s">
        <v>6964</v>
      </c>
      <c r="C2871">
        <v>2256</v>
      </c>
      <c r="D2871" s="2">
        <f t="shared" si="88"/>
        <v>1.1658672638001759E-5</v>
      </c>
      <c r="E2871" s="2">
        <f t="shared" si="89"/>
        <v>0.99038429269205319</v>
      </c>
      <c r="F2871" t="s">
        <v>574</v>
      </c>
      <c r="G2871" t="s">
        <v>6965</v>
      </c>
    </row>
    <row r="2872" spans="1:7" x14ac:dyDescent="0.2">
      <c r="A2872">
        <v>2871</v>
      </c>
      <c r="B2872" t="s">
        <v>6966</v>
      </c>
      <c r="C2872">
        <v>2251</v>
      </c>
      <c r="D2872" s="2">
        <f t="shared" si="88"/>
        <v>1.16328333812686E-5</v>
      </c>
      <c r="E2872" s="2">
        <f t="shared" si="89"/>
        <v>0.99039592552543443</v>
      </c>
      <c r="F2872" t="s">
        <v>425</v>
      </c>
      <c r="G2872" t="s">
        <v>6967</v>
      </c>
    </row>
    <row r="2873" spans="1:7" x14ac:dyDescent="0.2">
      <c r="A2873">
        <v>2872</v>
      </c>
      <c r="B2873" t="s">
        <v>6968</v>
      </c>
      <c r="C2873">
        <v>2250</v>
      </c>
      <c r="D2873" s="2">
        <f t="shared" si="88"/>
        <v>1.1627665529921969E-5</v>
      </c>
      <c r="E2873" s="2">
        <f t="shared" si="89"/>
        <v>0.9904075531909643</v>
      </c>
      <c r="F2873" t="s">
        <v>1959</v>
      </c>
      <c r="G2873" t="s">
        <v>6969</v>
      </c>
    </row>
    <row r="2874" spans="1:7" x14ac:dyDescent="0.2">
      <c r="A2874">
        <v>2873</v>
      </c>
      <c r="B2874" t="s">
        <v>6970</v>
      </c>
      <c r="C2874">
        <v>2250</v>
      </c>
      <c r="D2874" s="2">
        <f t="shared" si="88"/>
        <v>1.1627665529921969E-5</v>
      </c>
      <c r="E2874" s="2">
        <f t="shared" si="89"/>
        <v>0.99041918085649416</v>
      </c>
      <c r="F2874" t="s">
        <v>1908</v>
      </c>
      <c r="G2874" t="s">
        <v>6971</v>
      </c>
    </row>
    <row r="2875" spans="1:7" x14ac:dyDescent="0.2">
      <c r="A2875">
        <v>2874</v>
      </c>
      <c r="B2875" t="s">
        <v>6972</v>
      </c>
      <c r="C2875">
        <v>2249</v>
      </c>
      <c r="D2875" s="2">
        <f t="shared" si="88"/>
        <v>1.1622497678575336E-5</v>
      </c>
      <c r="E2875" s="2">
        <f t="shared" si="89"/>
        <v>0.99043080335417277</v>
      </c>
      <c r="F2875" t="s">
        <v>6973</v>
      </c>
      <c r="G2875" t="s">
        <v>6974</v>
      </c>
    </row>
    <row r="2876" spans="1:7" x14ac:dyDescent="0.2">
      <c r="A2876">
        <v>2875</v>
      </c>
      <c r="B2876" t="s">
        <v>6975</v>
      </c>
      <c r="C2876">
        <v>2239</v>
      </c>
      <c r="D2876" s="2">
        <f t="shared" si="88"/>
        <v>1.1570819165109017E-5</v>
      </c>
      <c r="E2876" s="2">
        <f t="shared" si="89"/>
        <v>0.99044237417333791</v>
      </c>
      <c r="F2876" t="s">
        <v>118</v>
      </c>
      <c r="G2876" t="s">
        <v>6976</v>
      </c>
    </row>
    <row r="2877" spans="1:7" x14ac:dyDescent="0.2">
      <c r="A2877">
        <v>2876</v>
      </c>
      <c r="B2877" t="s">
        <v>6977</v>
      </c>
      <c r="C2877">
        <v>2232</v>
      </c>
      <c r="D2877" s="2">
        <f t="shared" si="88"/>
        <v>1.1534644205682591E-5</v>
      </c>
      <c r="E2877" s="2">
        <f t="shared" si="89"/>
        <v>0.99045390881754358</v>
      </c>
      <c r="F2877" t="s">
        <v>307</v>
      </c>
      <c r="G2877" t="s">
        <v>6978</v>
      </c>
    </row>
    <row r="2878" spans="1:7" x14ac:dyDescent="0.2">
      <c r="A2878">
        <v>2877</v>
      </c>
      <c r="B2878" t="s">
        <v>6979</v>
      </c>
      <c r="C2878">
        <v>2230</v>
      </c>
      <c r="D2878" s="2">
        <f t="shared" si="88"/>
        <v>1.1524308502989327E-5</v>
      </c>
      <c r="E2878" s="2">
        <f t="shared" si="89"/>
        <v>0.99046543312604662</v>
      </c>
      <c r="F2878" t="s">
        <v>1189</v>
      </c>
      <c r="G2878" t="s">
        <v>6980</v>
      </c>
    </row>
    <row r="2879" spans="1:7" x14ac:dyDescent="0.2">
      <c r="A2879">
        <v>2878</v>
      </c>
      <c r="B2879" t="s">
        <v>6981</v>
      </c>
      <c r="C2879">
        <v>2229</v>
      </c>
      <c r="D2879" s="2">
        <f t="shared" si="88"/>
        <v>1.1519140651642696E-5</v>
      </c>
      <c r="E2879" s="2">
        <f t="shared" si="89"/>
        <v>0.9904769522666983</v>
      </c>
      <c r="F2879" t="s">
        <v>1620</v>
      </c>
      <c r="G2879" t="s">
        <v>6982</v>
      </c>
    </row>
    <row r="2880" spans="1:7" x14ac:dyDescent="0.2">
      <c r="A2880">
        <v>2879</v>
      </c>
      <c r="B2880" t="s">
        <v>6983</v>
      </c>
      <c r="C2880">
        <v>2229</v>
      </c>
      <c r="D2880" s="2">
        <f t="shared" si="88"/>
        <v>1.1519140651642696E-5</v>
      </c>
      <c r="E2880" s="2">
        <f t="shared" si="89"/>
        <v>0.99048847140734997</v>
      </c>
      <c r="F2880" t="s">
        <v>3093</v>
      </c>
      <c r="G2880" t="s">
        <v>6984</v>
      </c>
    </row>
    <row r="2881" spans="1:7" x14ac:dyDescent="0.2">
      <c r="A2881">
        <v>2880</v>
      </c>
      <c r="B2881" t="s">
        <v>6985</v>
      </c>
      <c r="C2881">
        <v>2229</v>
      </c>
      <c r="D2881" s="2">
        <f t="shared" si="88"/>
        <v>1.1519140651642696E-5</v>
      </c>
      <c r="E2881" s="2">
        <f t="shared" si="89"/>
        <v>0.99049999054800164</v>
      </c>
      <c r="F2881" t="s">
        <v>6986</v>
      </c>
      <c r="G2881" t="s">
        <v>6987</v>
      </c>
    </row>
    <row r="2882" spans="1:7" x14ac:dyDescent="0.2">
      <c r="A2882">
        <v>2881</v>
      </c>
      <c r="B2882" t="s">
        <v>6988</v>
      </c>
      <c r="C2882">
        <v>2221</v>
      </c>
      <c r="D2882" s="2">
        <f t="shared" si="88"/>
        <v>1.147779784086964E-5</v>
      </c>
      <c r="E2882" s="2">
        <f t="shared" si="89"/>
        <v>0.99051146834584247</v>
      </c>
      <c r="F2882" t="s">
        <v>1450</v>
      </c>
      <c r="G2882" t="s">
        <v>6989</v>
      </c>
    </row>
    <row r="2883" spans="1:7" x14ac:dyDescent="0.2">
      <c r="A2883">
        <v>2882</v>
      </c>
      <c r="B2883" t="s">
        <v>6990</v>
      </c>
      <c r="C2883">
        <v>2219</v>
      </c>
      <c r="D2883" s="2">
        <f t="shared" ref="D2883:D2946" si="90">C2883/$C$9935</f>
        <v>1.1467462138176376E-5</v>
      </c>
      <c r="E2883" s="2">
        <f t="shared" si="89"/>
        <v>0.99052293580798068</v>
      </c>
      <c r="F2883" t="s">
        <v>6991</v>
      </c>
      <c r="G2883" t="s">
        <v>6992</v>
      </c>
    </row>
    <row r="2884" spans="1:7" x14ac:dyDescent="0.2">
      <c r="A2884">
        <v>2883</v>
      </c>
      <c r="B2884" t="s">
        <v>6993</v>
      </c>
      <c r="C2884">
        <v>2219</v>
      </c>
      <c r="D2884" s="2">
        <f t="shared" si="90"/>
        <v>1.1467462138176376E-5</v>
      </c>
      <c r="E2884" s="2">
        <f t="shared" ref="E2884:E2947" si="91">D2884+E2883</f>
        <v>0.99053440327011888</v>
      </c>
      <c r="F2884" t="s">
        <v>1644</v>
      </c>
      <c r="G2884" t="s">
        <v>6994</v>
      </c>
    </row>
    <row r="2885" spans="1:7" x14ac:dyDescent="0.2">
      <c r="A2885">
        <v>2884</v>
      </c>
      <c r="B2885" t="s">
        <v>6995</v>
      </c>
      <c r="C2885">
        <v>2217</v>
      </c>
      <c r="D2885" s="2">
        <f t="shared" si="90"/>
        <v>1.1457126435483113E-5</v>
      </c>
      <c r="E2885" s="2">
        <f t="shared" si="91"/>
        <v>0.99054586039655435</v>
      </c>
      <c r="F2885" t="s">
        <v>2144</v>
      </c>
      <c r="G2885" t="s">
        <v>6996</v>
      </c>
    </row>
    <row r="2886" spans="1:7" x14ac:dyDescent="0.2">
      <c r="A2886">
        <v>2885</v>
      </c>
      <c r="B2886" t="s">
        <v>6997</v>
      </c>
      <c r="C2886">
        <v>2217</v>
      </c>
      <c r="D2886" s="2">
        <f t="shared" si="90"/>
        <v>1.1457126435483113E-5</v>
      </c>
      <c r="E2886" s="2">
        <f t="shared" si="91"/>
        <v>0.99055731752298981</v>
      </c>
      <c r="F2886" t="s">
        <v>1345</v>
      </c>
      <c r="G2886" t="s">
        <v>6998</v>
      </c>
    </row>
    <row r="2887" spans="1:7" x14ac:dyDescent="0.2">
      <c r="A2887">
        <v>2886</v>
      </c>
      <c r="B2887" t="s">
        <v>6999</v>
      </c>
      <c r="C2887">
        <v>2213</v>
      </c>
      <c r="D2887" s="2">
        <f t="shared" si="90"/>
        <v>1.1436455030096585E-5</v>
      </c>
      <c r="E2887" s="2">
        <f t="shared" si="91"/>
        <v>0.99056875397801991</v>
      </c>
      <c r="F2887" t="s">
        <v>3378</v>
      </c>
      <c r="G2887" t="s">
        <v>7000</v>
      </c>
    </row>
    <row r="2888" spans="1:7" x14ac:dyDescent="0.2">
      <c r="A2888">
        <v>2887</v>
      </c>
      <c r="B2888" t="s">
        <v>7001</v>
      </c>
      <c r="C2888">
        <v>2210</v>
      </c>
      <c r="D2888" s="2">
        <f t="shared" si="90"/>
        <v>1.1420951476056688E-5</v>
      </c>
      <c r="E2888" s="2">
        <f t="shared" si="91"/>
        <v>0.99058017492949602</v>
      </c>
      <c r="F2888" t="s">
        <v>5354</v>
      </c>
      <c r="G2888" t="s">
        <v>7002</v>
      </c>
    </row>
    <row r="2889" spans="1:7" x14ac:dyDescent="0.2">
      <c r="A2889">
        <v>2888</v>
      </c>
      <c r="B2889" t="s">
        <v>7003</v>
      </c>
      <c r="C2889">
        <v>2206</v>
      </c>
      <c r="D2889" s="2">
        <f t="shared" si="90"/>
        <v>1.140028007067016E-5</v>
      </c>
      <c r="E2889" s="2">
        <f t="shared" si="91"/>
        <v>0.99059157520956664</v>
      </c>
      <c r="F2889" t="s">
        <v>7004</v>
      </c>
      <c r="G2889" t="s">
        <v>7005</v>
      </c>
    </row>
    <row r="2890" spans="1:7" x14ac:dyDescent="0.2">
      <c r="A2890">
        <v>2889</v>
      </c>
      <c r="B2890" t="s">
        <v>7006</v>
      </c>
      <c r="C2890">
        <v>2199</v>
      </c>
      <c r="D2890" s="2">
        <f t="shared" si="90"/>
        <v>1.1364105111243736E-5</v>
      </c>
      <c r="E2890" s="2">
        <f t="shared" si="91"/>
        <v>0.99060293931467791</v>
      </c>
      <c r="F2890" t="s">
        <v>2499</v>
      </c>
      <c r="G2890" t="s">
        <v>7007</v>
      </c>
    </row>
    <row r="2891" spans="1:7" x14ac:dyDescent="0.2">
      <c r="A2891">
        <v>2890</v>
      </c>
      <c r="B2891" t="s">
        <v>7008</v>
      </c>
      <c r="C2891">
        <v>2197</v>
      </c>
      <c r="D2891" s="2">
        <f t="shared" si="90"/>
        <v>1.1353769408550472E-5</v>
      </c>
      <c r="E2891" s="2">
        <f t="shared" si="91"/>
        <v>0.99061429308408644</v>
      </c>
      <c r="F2891" t="s">
        <v>1546</v>
      </c>
      <c r="G2891" t="s">
        <v>3014</v>
      </c>
    </row>
    <row r="2892" spans="1:7" x14ac:dyDescent="0.2">
      <c r="A2892">
        <v>2891</v>
      </c>
      <c r="B2892" t="s">
        <v>7009</v>
      </c>
      <c r="C2892">
        <v>2193</v>
      </c>
      <c r="D2892" s="2">
        <f t="shared" si="90"/>
        <v>1.1333098003163945E-5</v>
      </c>
      <c r="E2892" s="2">
        <f t="shared" si="91"/>
        <v>0.9906256261820896</v>
      </c>
      <c r="F2892" t="s">
        <v>1959</v>
      </c>
      <c r="G2892" t="s">
        <v>7010</v>
      </c>
    </row>
    <row r="2893" spans="1:7" x14ac:dyDescent="0.2">
      <c r="A2893">
        <v>2892</v>
      </c>
      <c r="B2893" t="s">
        <v>7011</v>
      </c>
      <c r="C2893">
        <v>2191</v>
      </c>
      <c r="D2893" s="2">
        <f t="shared" si="90"/>
        <v>1.1322762300470681E-5</v>
      </c>
      <c r="E2893" s="2">
        <f t="shared" si="91"/>
        <v>0.99063694894439003</v>
      </c>
      <c r="F2893" t="s">
        <v>7012</v>
      </c>
      <c r="G2893" t="s">
        <v>7013</v>
      </c>
    </row>
    <row r="2894" spans="1:7" x14ac:dyDescent="0.2">
      <c r="A2894">
        <v>2893</v>
      </c>
      <c r="B2894" t="s">
        <v>7014</v>
      </c>
      <c r="C2894">
        <v>2183</v>
      </c>
      <c r="D2894" s="2">
        <f t="shared" si="90"/>
        <v>1.1281419489697625E-5</v>
      </c>
      <c r="E2894" s="2">
        <f t="shared" si="91"/>
        <v>0.99064823036387972</v>
      </c>
      <c r="F2894" t="s">
        <v>2044</v>
      </c>
      <c r="G2894" t="s">
        <v>7015</v>
      </c>
    </row>
    <row r="2895" spans="1:7" x14ac:dyDescent="0.2">
      <c r="A2895">
        <v>2894</v>
      </c>
      <c r="B2895" t="s">
        <v>7016</v>
      </c>
      <c r="C2895">
        <v>2181</v>
      </c>
      <c r="D2895" s="2">
        <f t="shared" si="90"/>
        <v>1.1271083787004361E-5</v>
      </c>
      <c r="E2895" s="2">
        <f t="shared" si="91"/>
        <v>0.99065950144766668</v>
      </c>
      <c r="F2895" t="s">
        <v>2553</v>
      </c>
      <c r="G2895" t="s">
        <v>7017</v>
      </c>
    </row>
    <row r="2896" spans="1:7" x14ac:dyDescent="0.2">
      <c r="A2896">
        <v>2895</v>
      </c>
      <c r="B2896" t="s">
        <v>7018</v>
      </c>
      <c r="C2896">
        <v>2181</v>
      </c>
      <c r="D2896" s="2">
        <f t="shared" si="90"/>
        <v>1.1271083787004361E-5</v>
      </c>
      <c r="E2896" s="2">
        <f t="shared" si="91"/>
        <v>0.99067077253145364</v>
      </c>
      <c r="F2896" t="s">
        <v>4569</v>
      </c>
      <c r="G2896" t="s">
        <v>7019</v>
      </c>
    </row>
    <row r="2897" spans="1:7" x14ac:dyDescent="0.2">
      <c r="A2897">
        <v>2896</v>
      </c>
      <c r="B2897" t="s">
        <v>7020</v>
      </c>
      <c r="C2897">
        <v>2173</v>
      </c>
      <c r="D2897" s="2">
        <f t="shared" si="90"/>
        <v>1.1229740976231304E-5</v>
      </c>
      <c r="E2897" s="2">
        <f t="shared" si="91"/>
        <v>0.99068200227242986</v>
      </c>
      <c r="F2897" t="s">
        <v>2940</v>
      </c>
      <c r="G2897" t="s">
        <v>7021</v>
      </c>
    </row>
    <row r="2898" spans="1:7" x14ac:dyDescent="0.2">
      <c r="A2898">
        <v>2897</v>
      </c>
      <c r="B2898" t="s">
        <v>7022</v>
      </c>
      <c r="C2898">
        <v>2168</v>
      </c>
      <c r="D2898" s="2">
        <f t="shared" si="90"/>
        <v>1.1203901719498145E-5</v>
      </c>
      <c r="E2898" s="2">
        <f t="shared" si="91"/>
        <v>0.99069320617414935</v>
      </c>
      <c r="F2898" t="s">
        <v>7023</v>
      </c>
      <c r="G2898" t="s">
        <v>7024</v>
      </c>
    </row>
    <row r="2899" spans="1:7" x14ac:dyDescent="0.2">
      <c r="A2899">
        <v>2898</v>
      </c>
      <c r="B2899" t="s">
        <v>7025</v>
      </c>
      <c r="C2899">
        <v>2165</v>
      </c>
      <c r="D2899" s="2">
        <f t="shared" si="90"/>
        <v>1.1188398165458249E-5</v>
      </c>
      <c r="E2899" s="2">
        <f t="shared" si="91"/>
        <v>0.99070439457231485</v>
      </c>
      <c r="F2899" t="s">
        <v>4188</v>
      </c>
      <c r="G2899" t="s">
        <v>7026</v>
      </c>
    </row>
    <row r="2900" spans="1:7" x14ac:dyDescent="0.2">
      <c r="A2900">
        <v>2899</v>
      </c>
      <c r="B2900" t="s">
        <v>7027</v>
      </c>
      <c r="C2900">
        <v>2163</v>
      </c>
      <c r="D2900" s="2">
        <f t="shared" si="90"/>
        <v>1.1178062462764985E-5</v>
      </c>
      <c r="E2900" s="2">
        <f t="shared" si="91"/>
        <v>0.99071557263477761</v>
      </c>
      <c r="F2900" t="s">
        <v>7028</v>
      </c>
      <c r="G2900" t="s">
        <v>7029</v>
      </c>
    </row>
    <row r="2901" spans="1:7" x14ac:dyDescent="0.2">
      <c r="A2901">
        <v>2900</v>
      </c>
      <c r="B2901" t="s">
        <v>7030</v>
      </c>
      <c r="C2901">
        <v>2153</v>
      </c>
      <c r="D2901" s="2">
        <f t="shared" si="90"/>
        <v>1.1126383949298665E-5</v>
      </c>
      <c r="E2901" s="2">
        <f t="shared" si="91"/>
        <v>0.9907266990187269</v>
      </c>
      <c r="F2901" t="s">
        <v>2527</v>
      </c>
      <c r="G2901" t="s">
        <v>7031</v>
      </c>
    </row>
    <row r="2902" spans="1:7" x14ac:dyDescent="0.2">
      <c r="A2902">
        <v>2901</v>
      </c>
      <c r="B2902" t="s">
        <v>7032</v>
      </c>
      <c r="C2902">
        <v>2152</v>
      </c>
      <c r="D2902" s="2">
        <f t="shared" si="90"/>
        <v>1.1121216097952033E-5</v>
      </c>
      <c r="E2902" s="2">
        <f t="shared" si="91"/>
        <v>0.99073782023482482</v>
      </c>
      <c r="F2902" t="s">
        <v>1849</v>
      </c>
      <c r="G2902" t="s">
        <v>7033</v>
      </c>
    </row>
    <row r="2903" spans="1:7" x14ac:dyDescent="0.2">
      <c r="A2903">
        <v>2902</v>
      </c>
      <c r="B2903" t="s">
        <v>7034</v>
      </c>
      <c r="C2903">
        <v>2152</v>
      </c>
      <c r="D2903" s="2">
        <f t="shared" si="90"/>
        <v>1.1121216097952033E-5</v>
      </c>
      <c r="E2903" s="2">
        <f t="shared" si="91"/>
        <v>0.99074894145092274</v>
      </c>
      <c r="F2903" t="s">
        <v>1058</v>
      </c>
      <c r="G2903" t="s">
        <v>7035</v>
      </c>
    </row>
    <row r="2904" spans="1:7" x14ac:dyDescent="0.2">
      <c r="A2904">
        <v>2903</v>
      </c>
      <c r="B2904" t="s">
        <v>7036</v>
      </c>
      <c r="C2904">
        <v>2149</v>
      </c>
      <c r="D2904" s="2">
        <f t="shared" si="90"/>
        <v>1.1105712543912136E-5</v>
      </c>
      <c r="E2904" s="2">
        <f t="shared" si="91"/>
        <v>0.99076004716346666</v>
      </c>
      <c r="F2904" t="s">
        <v>6078</v>
      </c>
      <c r="G2904" t="s">
        <v>7037</v>
      </c>
    </row>
    <row r="2905" spans="1:7" x14ac:dyDescent="0.2">
      <c r="A2905">
        <v>2904</v>
      </c>
      <c r="B2905" t="s">
        <v>7038</v>
      </c>
      <c r="C2905">
        <v>2149</v>
      </c>
      <c r="D2905" s="2">
        <f t="shared" si="90"/>
        <v>1.1105712543912136E-5</v>
      </c>
      <c r="E2905" s="2">
        <f t="shared" si="91"/>
        <v>0.99077115287601059</v>
      </c>
      <c r="F2905" t="s">
        <v>4723</v>
      </c>
      <c r="G2905" t="s">
        <v>7039</v>
      </c>
    </row>
    <row r="2906" spans="1:7" x14ac:dyDescent="0.2">
      <c r="A2906">
        <v>2905</v>
      </c>
      <c r="B2906" t="s">
        <v>7040</v>
      </c>
      <c r="C2906">
        <v>2148</v>
      </c>
      <c r="D2906" s="2">
        <f t="shared" si="90"/>
        <v>1.1100544692565505E-5</v>
      </c>
      <c r="E2906" s="2">
        <f t="shared" si="91"/>
        <v>0.99078225342070314</v>
      </c>
      <c r="F2906" t="s">
        <v>7041</v>
      </c>
      <c r="G2906" t="s">
        <v>7042</v>
      </c>
    </row>
    <row r="2907" spans="1:7" x14ac:dyDescent="0.2">
      <c r="A2907">
        <v>2906</v>
      </c>
      <c r="B2907" t="s">
        <v>7043</v>
      </c>
      <c r="C2907">
        <v>2148</v>
      </c>
      <c r="D2907" s="2">
        <f t="shared" si="90"/>
        <v>1.1100544692565505E-5</v>
      </c>
      <c r="E2907" s="2">
        <f t="shared" si="91"/>
        <v>0.9907933539653957</v>
      </c>
      <c r="F2907" t="s">
        <v>2005</v>
      </c>
      <c r="G2907" t="s">
        <v>7044</v>
      </c>
    </row>
    <row r="2908" spans="1:7" x14ac:dyDescent="0.2">
      <c r="A2908">
        <v>2907</v>
      </c>
      <c r="B2908" t="s">
        <v>7045</v>
      </c>
      <c r="C2908">
        <v>2147</v>
      </c>
      <c r="D2908" s="2">
        <f t="shared" si="90"/>
        <v>1.1095376841218874E-5</v>
      </c>
      <c r="E2908" s="2">
        <f t="shared" si="91"/>
        <v>0.99080444934223688</v>
      </c>
      <c r="F2908" t="s">
        <v>4181</v>
      </c>
      <c r="G2908" t="s">
        <v>7046</v>
      </c>
    </row>
    <row r="2909" spans="1:7" x14ac:dyDescent="0.2">
      <c r="A2909">
        <v>2908</v>
      </c>
      <c r="B2909" t="s">
        <v>7047</v>
      </c>
      <c r="C2909">
        <v>2146</v>
      </c>
      <c r="D2909" s="2">
        <f t="shared" si="90"/>
        <v>1.1090208989872241E-5</v>
      </c>
      <c r="E2909" s="2">
        <f t="shared" si="91"/>
        <v>0.9908155395512267</v>
      </c>
      <c r="F2909" t="s">
        <v>1235</v>
      </c>
      <c r="G2909" t="s">
        <v>7048</v>
      </c>
    </row>
    <row r="2910" spans="1:7" x14ac:dyDescent="0.2">
      <c r="A2910">
        <v>2909</v>
      </c>
      <c r="B2910" t="s">
        <v>7049</v>
      </c>
      <c r="C2910">
        <v>2145</v>
      </c>
      <c r="D2910" s="2">
        <f t="shared" si="90"/>
        <v>1.108504113852561E-5</v>
      </c>
      <c r="E2910" s="2">
        <f t="shared" si="91"/>
        <v>0.99082662459236526</v>
      </c>
      <c r="F2910" t="s">
        <v>7050</v>
      </c>
      <c r="G2910" t="s">
        <v>7051</v>
      </c>
    </row>
    <row r="2911" spans="1:7" x14ac:dyDescent="0.2">
      <c r="A2911">
        <v>2910</v>
      </c>
      <c r="B2911" t="s">
        <v>7052</v>
      </c>
      <c r="C2911">
        <v>2141</v>
      </c>
      <c r="D2911" s="2">
        <f t="shared" si="90"/>
        <v>1.1064369733139082E-5</v>
      </c>
      <c r="E2911" s="2">
        <f t="shared" si="91"/>
        <v>0.99083768896209845</v>
      </c>
      <c r="F2911" t="s">
        <v>4493</v>
      </c>
      <c r="G2911" t="s">
        <v>7053</v>
      </c>
    </row>
    <row r="2912" spans="1:7" x14ac:dyDescent="0.2">
      <c r="A2912">
        <v>2911</v>
      </c>
      <c r="B2912" t="s">
        <v>7054</v>
      </c>
      <c r="C2912">
        <v>2141</v>
      </c>
      <c r="D2912" s="2">
        <f t="shared" si="90"/>
        <v>1.1064369733139082E-5</v>
      </c>
      <c r="E2912" s="2">
        <f t="shared" si="91"/>
        <v>0.99084875333183164</v>
      </c>
      <c r="F2912" t="s">
        <v>2308</v>
      </c>
      <c r="G2912" t="s">
        <v>7055</v>
      </c>
    </row>
    <row r="2913" spans="1:7" x14ac:dyDescent="0.2">
      <c r="A2913">
        <v>2912</v>
      </c>
      <c r="B2913" t="s">
        <v>7056</v>
      </c>
      <c r="C2913">
        <v>2139</v>
      </c>
      <c r="D2913" s="2">
        <f t="shared" si="90"/>
        <v>1.1054034030445818E-5</v>
      </c>
      <c r="E2913" s="2">
        <f t="shared" si="91"/>
        <v>0.9908598073658621</v>
      </c>
      <c r="F2913" t="s">
        <v>3155</v>
      </c>
      <c r="G2913" t="s">
        <v>7057</v>
      </c>
    </row>
    <row r="2914" spans="1:7" x14ac:dyDescent="0.2">
      <c r="A2914">
        <v>2913</v>
      </c>
      <c r="B2914" t="s">
        <v>7058</v>
      </c>
      <c r="C2914">
        <v>2138</v>
      </c>
      <c r="D2914" s="2">
        <f t="shared" si="90"/>
        <v>1.1048866179099185E-5</v>
      </c>
      <c r="E2914" s="2">
        <f t="shared" si="91"/>
        <v>0.99087085623204119</v>
      </c>
      <c r="F2914" t="s">
        <v>629</v>
      </c>
      <c r="G2914" t="s">
        <v>7059</v>
      </c>
    </row>
    <row r="2915" spans="1:7" x14ac:dyDescent="0.2">
      <c r="A2915">
        <v>2914</v>
      </c>
      <c r="B2915" t="s">
        <v>7060</v>
      </c>
      <c r="C2915">
        <v>2131</v>
      </c>
      <c r="D2915" s="2">
        <f t="shared" si="90"/>
        <v>1.1012691219672761E-5</v>
      </c>
      <c r="E2915" s="2">
        <f t="shared" si="91"/>
        <v>0.99088186892326091</v>
      </c>
      <c r="F2915" t="s">
        <v>5964</v>
      </c>
      <c r="G2915" t="s">
        <v>7061</v>
      </c>
    </row>
    <row r="2916" spans="1:7" x14ac:dyDescent="0.2">
      <c r="A2916">
        <v>2915</v>
      </c>
      <c r="B2916" t="s">
        <v>7062</v>
      </c>
      <c r="C2916">
        <v>2127</v>
      </c>
      <c r="D2916" s="2">
        <f t="shared" si="90"/>
        <v>1.0992019814286233E-5</v>
      </c>
      <c r="E2916" s="2">
        <f t="shared" si="91"/>
        <v>0.99089286094307516</v>
      </c>
      <c r="F2916" t="s">
        <v>1048</v>
      </c>
      <c r="G2916" t="s">
        <v>7063</v>
      </c>
    </row>
    <row r="2917" spans="1:7" x14ac:dyDescent="0.2">
      <c r="A2917">
        <v>2916</v>
      </c>
      <c r="B2917" t="s">
        <v>7064</v>
      </c>
      <c r="C2917">
        <v>2126</v>
      </c>
      <c r="D2917" s="2">
        <f t="shared" si="90"/>
        <v>1.0986851962939602E-5</v>
      </c>
      <c r="E2917" s="2">
        <f t="shared" si="91"/>
        <v>0.99090384779503815</v>
      </c>
      <c r="F2917" t="s">
        <v>4667</v>
      </c>
      <c r="G2917" t="s">
        <v>7065</v>
      </c>
    </row>
    <row r="2918" spans="1:7" x14ac:dyDescent="0.2">
      <c r="A2918">
        <v>2917</v>
      </c>
      <c r="B2918" t="s">
        <v>7066</v>
      </c>
      <c r="C2918">
        <v>2124</v>
      </c>
      <c r="D2918" s="2">
        <f t="shared" si="90"/>
        <v>1.0976516260246337E-5</v>
      </c>
      <c r="E2918" s="2">
        <f t="shared" si="91"/>
        <v>0.9909148243112984</v>
      </c>
      <c r="F2918" t="s">
        <v>3906</v>
      </c>
      <c r="G2918" t="s">
        <v>7067</v>
      </c>
    </row>
    <row r="2919" spans="1:7" x14ac:dyDescent="0.2">
      <c r="A2919">
        <v>2918</v>
      </c>
      <c r="B2919" t="s">
        <v>7068</v>
      </c>
      <c r="C2919">
        <v>2124</v>
      </c>
      <c r="D2919" s="2">
        <f t="shared" si="90"/>
        <v>1.0976516260246337E-5</v>
      </c>
      <c r="E2919" s="2">
        <f t="shared" si="91"/>
        <v>0.99092580082755866</v>
      </c>
      <c r="F2919" t="s">
        <v>1668</v>
      </c>
      <c r="G2919" t="s">
        <v>7069</v>
      </c>
    </row>
    <row r="2920" spans="1:7" x14ac:dyDescent="0.2">
      <c r="A2920">
        <v>2919</v>
      </c>
      <c r="B2920" t="s">
        <v>7070</v>
      </c>
      <c r="C2920">
        <v>2121</v>
      </c>
      <c r="D2920" s="2">
        <f t="shared" si="90"/>
        <v>1.0961012706206442E-5</v>
      </c>
      <c r="E2920" s="2">
        <f t="shared" si="91"/>
        <v>0.99093676184026491</v>
      </c>
      <c r="F2920" t="s">
        <v>6564</v>
      </c>
      <c r="G2920" t="s">
        <v>7071</v>
      </c>
    </row>
    <row r="2921" spans="1:7" x14ac:dyDescent="0.2">
      <c r="A2921">
        <v>2920</v>
      </c>
      <c r="B2921" t="s">
        <v>7072</v>
      </c>
      <c r="C2921">
        <v>2118</v>
      </c>
      <c r="D2921" s="2">
        <f t="shared" si="90"/>
        <v>1.0945509152166545E-5</v>
      </c>
      <c r="E2921" s="2">
        <f t="shared" si="91"/>
        <v>0.99094770734941706</v>
      </c>
      <c r="F2921" t="s">
        <v>1954</v>
      </c>
      <c r="G2921" t="s">
        <v>7073</v>
      </c>
    </row>
    <row r="2922" spans="1:7" x14ac:dyDescent="0.2">
      <c r="A2922">
        <v>2921</v>
      </c>
      <c r="B2922" t="s">
        <v>7074</v>
      </c>
      <c r="C2922">
        <v>2117</v>
      </c>
      <c r="D2922" s="2">
        <f t="shared" si="90"/>
        <v>1.0940341300819914E-5</v>
      </c>
      <c r="E2922" s="2">
        <f t="shared" si="91"/>
        <v>0.99095864769071784</v>
      </c>
      <c r="F2922" t="s">
        <v>4908</v>
      </c>
      <c r="G2922" t="s">
        <v>7075</v>
      </c>
    </row>
    <row r="2923" spans="1:7" x14ac:dyDescent="0.2">
      <c r="A2923">
        <v>2922</v>
      </c>
      <c r="B2923" t="s">
        <v>7076</v>
      </c>
      <c r="C2923">
        <v>2114</v>
      </c>
      <c r="D2923" s="2">
        <f t="shared" si="90"/>
        <v>1.0924837746780019E-5</v>
      </c>
      <c r="E2923" s="2">
        <f t="shared" si="91"/>
        <v>0.99096957252846463</v>
      </c>
      <c r="F2923" t="s">
        <v>324</v>
      </c>
      <c r="G2923" t="s">
        <v>7077</v>
      </c>
    </row>
    <row r="2924" spans="1:7" x14ac:dyDescent="0.2">
      <c r="A2924">
        <v>2923</v>
      </c>
      <c r="B2924" t="s">
        <v>7078</v>
      </c>
      <c r="C2924">
        <v>2113</v>
      </c>
      <c r="D2924" s="2">
        <f t="shared" si="90"/>
        <v>1.0919669895433386E-5</v>
      </c>
      <c r="E2924" s="2">
        <f t="shared" si="91"/>
        <v>0.99098049219836004</v>
      </c>
      <c r="F2924" t="s">
        <v>365</v>
      </c>
      <c r="G2924" t="s">
        <v>7079</v>
      </c>
    </row>
    <row r="2925" spans="1:7" x14ac:dyDescent="0.2">
      <c r="A2925">
        <v>2924</v>
      </c>
      <c r="B2925" t="s">
        <v>7080</v>
      </c>
      <c r="C2925">
        <v>2109</v>
      </c>
      <c r="D2925" s="2">
        <f t="shared" si="90"/>
        <v>1.0898998490046857E-5</v>
      </c>
      <c r="E2925" s="2">
        <f t="shared" si="91"/>
        <v>0.99099139119685009</v>
      </c>
      <c r="F2925" t="s">
        <v>3209</v>
      </c>
      <c r="G2925" t="s">
        <v>2721</v>
      </c>
    </row>
    <row r="2926" spans="1:7" x14ac:dyDescent="0.2">
      <c r="A2926">
        <v>2925</v>
      </c>
      <c r="B2926" t="s">
        <v>7081</v>
      </c>
      <c r="C2926">
        <v>2107</v>
      </c>
      <c r="D2926" s="2">
        <f t="shared" si="90"/>
        <v>1.0888662787353593E-5</v>
      </c>
      <c r="E2926" s="2">
        <f t="shared" si="91"/>
        <v>0.9910022798596374</v>
      </c>
      <c r="F2926" t="s">
        <v>1694</v>
      </c>
      <c r="G2926" t="s">
        <v>7082</v>
      </c>
    </row>
    <row r="2927" spans="1:7" x14ac:dyDescent="0.2">
      <c r="A2927">
        <v>2926</v>
      </c>
      <c r="B2927" t="s">
        <v>7083</v>
      </c>
      <c r="C2927">
        <v>2100</v>
      </c>
      <c r="D2927" s="2">
        <f t="shared" si="90"/>
        <v>1.085248782792717E-5</v>
      </c>
      <c r="E2927" s="2">
        <f t="shared" si="91"/>
        <v>0.99101313234746535</v>
      </c>
      <c r="F2927" t="s">
        <v>7</v>
      </c>
      <c r="G2927" t="s">
        <v>7084</v>
      </c>
    </row>
    <row r="2928" spans="1:7" x14ac:dyDescent="0.2">
      <c r="A2928">
        <v>2927</v>
      </c>
      <c r="B2928" t="s">
        <v>7085</v>
      </c>
      <c r="C2928">
        <v>2097</v>
      </c>
      <c r="D2928" s="2">
        <f t="shared" si="90"/>
        <v>1.0836984273887274E-5</v>
      </c>
      <c r="E2928" s="2">
        <f t="shared" si="91"/>
        <v>0.9910239693317392</v>
      </c>
      <c r="F2928" t="s">
        <v>4380</v>
      </c>
      <c r="G2928" t="s">
        <v>7086</v>
      </c>
    </row>
    <row r="2929" spans="1:7" x14ac:dyDescent="0.2">
      <c r="A2929">
        <v>2928</v>
      </c>
      <c r="B2929" t="s">
        <v>7087</v>
      </c>
      <c r="C2929">
        <v>2093</v>
      </c>
      <c r="D2929" s="2">
        <f t="shared" si="90"/>
        <v>1.0816312868500746E-5</v>
      </c>
      <c r="E2929" s="2">
        <f t="shared" si="91"/>
        <v>0.99103478564460767</v>
      </c>
      <c r="F2929" t="s">
        <v>7088</v>
      </c>
      <c r="G2929" t="s">
        <v>7089</v>
      </c>
    </row>
    <row r="2930" spans="1:7" x14ac:dyDescent="0.2">
      <c r="A2930">
        <v>2929</v>
      </c>
      <c r="B2930" t="s">
        <v>7090</v>
      </c>
      <c r="C2930">
        <v>2092</v>
      </c>
      <c r="D2930" s="2">
        <f t="shared" si="90"/>
        <v>1.0811145017154113E-5</v>
      </c>
      <c r="E2930" s="2">
        <f t="shared" si="91"/>
        <v>0.99104559678962478</v>
      </c>
      <c r="F2930" t="s">
        <v>477</v>
      </c>
      <c r="G2930" t="s">
        <v>7091</v>
      </c>
    </row>
    <row r="2931" spans="1:7" x14ac:dyDescent="0.2">
      <c r="A2931">
        <v>2930</v>
      </c>
      <c r="B2931" t="s">
        <v>7092</v>
      </c>
      <c r="C2931">
        <v>2089</v>
      </c>
      <c r="D2931" s="2">
        <f t="shared" si="90"/>
        <v>1.0795641463114218E-5</v>
      </c>
      <c r="E2931" s="2">
        <f t="shared" si="91"/>
        <v>0.9910563924310879</v>
      </c>
      <c r="F2931" t="s">
        <v>7093</v>
      </c>
      <c r="G2931" t="s">
        <v>7094</v>
      </c>
    </row>
    <row r="2932" spans="1:7" x14ac:dyDescent="0.2">
      <c r="A2932">
        <v>2931</v>
      </c>
      <c r="B2932" t="s">
        <v>7095</v>
      </c>
      <c r="C2932">
        <v>2087</v>
      </c>
      <c r="D2932" s="2">
        <f t="shared" si="90"/>
        <v>1.0785305760420954E-5</v>
      </c>
      <c r="E2932" s="2">
        <f t="shared" si="91"/>
        <v>0.99106717773684827</v>
      </c>
      <c r="F2932" t="s">
        <v>4838</v>
      </c>
      <c r="G2932" t="s">
        <v>7096</v>
      </c>
    </row>
    <row r="2933" spans="1:7" x14ac:dyDescent="0.2">
      <c r="A2933">
        <v>2932</v>
      </c>
      <c r="B2933" t="s">
        <v>7097</v>
      </c>
      <c r="C2933">
        <v>2086</v>
      </c>
      <c r="D2933" s="2">
        <f t="shared" si="90"/>
        <v>1.0780137909074323E-5</v>
      </c>
      <c r="E2933" s="2">
        <f t="shared" si="91"/>
        <v>0.99107795787475739</v>
      </c>
      <c r="F2933" t="s">
        <v>304</v>
      </c>
      <c r="G2933" t="s">
        <v>7098</v>
      </c>
    </row>
    <row r="2934" spans="1:7" x14ac:dyDescent="0.2">
      <c r="A2934">
        <v>2933</v>
      </c>
      <c r="B2934" t="s">
        <v>7099</v>
      </c>
      <c r="C2934">
        <v>2084</v>
      </c>
      <c r="D2934" s="2">
        <f t="shared" si="90"/>
        <v>1.0769802206381058E-5</v>
      </c>
      <c r="E2934" s="2">
        <f t="shared" si="91"/>
        <v>0.99108872767696377</v>
      </c>
      <c r="F2934" t="s">
        <v>7100</v>
      </c>
      <c r="G2934" t="s">
        <v>7101</v>
      </c>
    </row>
    <row r="2935" spans="1:7" x14ac:dyDescent="0.2">
      <c r="A2935">
        <v>2934</v>
      </c>
      <c r="B2935" t="s">
        <v>7102</v>
      </c>
      <c r="C2935">
        <v>2083</v>
      </c>
      <c r="D2935" s="2">
        <f t="shared" si="90"/>
        <v>1.0764634355034426E-5</v>
      </c>
      <c r="E2935" s="2">
        <f t="shared" si="91"/>
        <v>0.99109949231131877</v>
      </c>
      <c r="F2935" t="s">
        <v>3682</v>
      </c>
      <c r="G2935" t="s">
        <v>7103</v>
      </c>
    </row>
    <row r="2936" spans="1:7" x14ac:dyDescent="0.2">
      <c r="A2936">
        <v>2935</v>
      </c>
      <c r="B2936" t="s">
        <v>7104</v>
      </c>
      <c r="C2936">
        <v>2078</v>
      </c>
      <c r="D2936" s="2">
        <f t="shared" si="90"/>
        <v>1.0738795098301266E-5</v>
      </c>
      <c r="E2936" s="2">
        <f t="shared" si="91"/>
        <v>0.99111023110641705</v>
      </c>
      <c r="F2936" t="s">
        <v>2433</v>
      </c>
      <c r="G2936" t="s">
        <v>7105</v>
      </c>
    </row>
    <row r="2937" spans="1:7" x14ac:dyDescent="0.2">
      <c r="A2937">
        <v>2936</v>
      </c>
      <c r="B2937" t="s">
        <v>7106</v>
      </c>
      <c r="C2937">
        <v>2072</v>
      </c>
      <c r="D2937" s="2">
        <f t="shared" si="90"/>
        <v>1.0707787990221474E-5</v>
      </c>
      <c r="E2937" s="2">
        <f t="shared" si="91"/>
        <v>0.99112093889440722</v>
      </c>
      <c r="F2937" t="s">
        <v>118</v>
      </c>
      <c r="G2937" t="s">
        <v>7107</v>
      </c>
    </row>
    <row r="2938" spans="1:7" x14ac:dyDescent="0.2">
      <c r="A2938">
        <v>2937</v>
      </c>
      <c r="B2938" t="s">
        <v>7108</v>
      </c>
      <c r="C2938">
        <v>2071</v>
      </c>
      <c r="D2938" s="2">
        <f t="shared" si="90"/>
        <v>1.0702620138874843E-5</v>
      </c>
      <c r="E2938" s="2">
        <f t="shared" si="91"/>
        <v>0.99113164151454614</v>
      </c>
      <c r="F2938" t="s">
        <v>4111</v>
      </c>
      <c r="G2938" t="s">
        <v>7109</v>
      </c>
    </row>
    <row r="2939" spans="1:7" x14ac:dyDescent="0.2">
      <c r="A2939">
        <v>2938</v>
      </c>
      <c r="B2939" t="s">
        <v>7110</v>
      </c>
      <c r="C2939">
        <v>2068</v>
      </c>
      <c r="D2939" s="2">
        <f t="shared" si="90"/>
        <v>1.0687116584834947E-5</v>
      </c>
      <c r="E2939" s="2">
        <f t="shared" si="91"/>
        <v>0.99114232863113094</v>
      </c>
      <c r="F2939" t="s">
        <v>7111</v>
      </c>
      <c r="G2939" t="s">
        <v>7112</v>
      </c>
    </row>
    <row r="2940" spans="1:7" x14ac:dyDescent="0.2">
      <c r="A2940">
        <v>2939</v>
      </c>
      <c r="B2940" t="s">
        <v>7113</v>
      </c>
      <c r="C2940">
        <v>2067</v>
      </c>
      <c r="D2940" s="2">
        <f t="shared" si="90"/>
        <v>1.0681948733488314E-5</v>
      </c>
      <c r="E2940" s="2">
        <f t="shared" si="91"/>
        <v>0.99115301057986438</v>
      </c>
      <c r="F2940" t="s">
        <v>1541</v>
      </c>
      <c r="G2940" t="s">
        <v>7114</v>
      </c>
    </row>
    <row r="2941" spans="1:7" x14ac:dyDescent="0.2">
      <c r="A2941">
        <v>2940</v>
      </c>
      <c r="B2941" t="s">
        <v>7115</v>
      </c>
      <c r="C2941">
        <v>2065</v>
      </c>
      <c r="D2941" s="2">
        <f t="shared" si="90"/>
        <v>1.067161303079505E-5</v>
      </c>
      <c r="E2941" s="2">
        <f t="shared" si="91"/>
        <v>0.99116368219289519</v>
      </c>
      <c r="F2941" t="s">
        <v>431</v>
      </c>
      <c r="G2941" t="s">
        <v>7116</v>
      </c>
    </row>
    <row r="2942" spans="1:7" x14ac:dyDescent="0.2">
      <c r="A2942">
        <v>2941</v>
      </c>
      <c r="B2942" t="s">
        <v>7117</v>
      </c>
      <c r="C2942">
        <v>2064</v>
      </c>
      <c r="D2942" s="2">
        <f t="shared" si="90"/>
        <v>1.0666445179448419E-5</v>
      </c>
      <c r="E2942" s="2">
        <f t="shared" si="91"/>
        <v>0.99117434863807463</v>
      </c>
      <c r="F2942" t="s">
        <v>7118</v>
      </c>
      <c r="G2942" t="s">
        <v>7119</v>
      </c>
    </row>
    <row r="2943" spans="1:7" x14ac:dyDescent="0.2">
      <c r="A2943">
        <v>2942</v>
      </c>
      <c r="B2943" t="s">
        <v>7120</v>
      </c>
      <c r="C2943">
        <v>2063</v>
      </c>
      <c r="D2943" s="2">
        <f t="shared" si="90"/>
        <v>1.0661277328101786E-5</v>
      </c>
      <c r="E2943" s="2">
        <f t="shared" si="91"/>
        <v>0.9911850099154027</v>
      </c>
      <c r="F2943" t="s">
        <v>5829</v>
      </c>
      <c r="G2943" t="s">
        <v>7121</v>
      </c>
    </row>
    <row r="2944" spans="1:7" x14ac:dyDescent="0.2">
      <c r="A2944">
        <v>2943</v>
      </c>
      <c r="B2944" t="s">
        <v>7122</v>
      </c>
      <c r="C2944">
        <v>2062</v>
      </c>
      <c r="D2944" s="2">
        <f t="shared" si="90"/>
        <v>1.0656109476755155E-5</v>
      </c>
      <c r="E2944" s="2">
        <f t="shared" si="91"/>
        <v>0.99119566602487941</v>
      </c>
      <c r="F2944" t="s">
        <v>3059</v>
      </c>
      <c r="G2944" t="s">
        <v>5683</v>
      </c>
    </row>
    <row r="2945" spans="1:7" x14ac:dyDescent="0.2">
      <c r="A2945">
        <v>2944</v>
      </c>
      <c r="B2945" t="s">
        <v>7123</v>
      </c>
      <c r="C2945">
        <v>2051</v>
      </c>
      <c r="D2945" s="2">
        <f t="shared" si="90"/>
        <v>1.0599263111942203E-5</v>
      </c>
      <c r="E2945" s="2">
        <f t="shared" si="91"/>
        <v>0.99120626528799138</v>
      </c>
      <c r="F2945" t="s">
        <v>7124</v>
      </c>
      <c r="G2945" t="s">
        <v>7125</v>
      </c>
    </row>
    <row r="2946" spans="1:7" x14ac:dyDescent="0.2">
      <c r="A2946">
        <v>2945</v>
      </c>
      <c r="B2946" t="s">
        <v>7126</v>
      </c>
      <c r="C2946">
        <v>2048</v>
      </c>
      <c r="D2946" s="2">
        <f t="shared" si="90"/>
        <v>1.0583759557902306E-5</v>
      </c>
      <c r="E2946" s="2">
        <f t="shared" si="91"/>
        <v>0.99121684904754925</v>
      </c>
      <c r="F2946" t="s">
        <v>5599</v>
      </c>
      <c r="G2946" t="s">
        <v>7127</v>
      </c>
    </row>
    <row r="2947" spans="1:7" x14ac:dyDescent="0.2">
      <c r="A2947">
        <v>2946</v>
      </c>
      <c r="B2947" t="s">
        <v>7128</v>
      </c>
      <c r="C2947">
        <v>2047</v>
      </c>
      <c r="D2947" s="2">
        <f t="shared" ref="D2947:D3010" si="92">C2947/$C$9935</f>
        <v>1.0578591706555675E-5</v>
      </c>
      <c r="E2947" s="2">
        <f t="shared" si="91"/>
        <v>0.99122742763925575</v>
      </c>
      <c r="F2947" t="s">
        <v>7129</v>
      </c>
      <c r="G2947" t="s">
        <v>7130</v>
      </c>
    </row>
    <row r="2948" spans="1:7" x14ac:dyDescent="0.2">
      <c r="A2948">
        <v>2947</v>
      </c>
      <c r="B2948" t="s">
        <v>7131</v>
      </c>
      <c r="C2948">
        <v>2032</v>
      </c>
      <c r="D2948" s="2">
        <f t="shared" si="92"/>
        <v>1.0501073936356195E-5</v>
      </c>
      <c r="E2948" s="2">
        <f t="shared" ref="E2948:E3011" si="93">D2948+E2947</f>
        <v>0.99123792871319216</v>
      </c>
      <c r="F2948" t="s">
        <v>4850</v>
      </c>
      <c r="G2948" t="s">
        <v>7132</v>
      </c>
    </row>
    <row r="2949" spans="1:7" x14ac:dyDescent="0.2">
      <c r="A2949">
        <v>2948</v>
      </c>
      <c r="B2949" t="s">
        <v>7133</v>
      </c>
      <c r="C2949">
        <v>2030</v>
      </c>
      <c r="D2949" s="2">
        <f t="shared" si="92"/>
        <v>1.0490738233662931E-5</v>
      </c>
      <c r="E2949" s="2">
        <f t="shared" si="93"/>
        <v>0.99124841945142583</v>
      </c>
      <c r="F2949" t="s">
        <v>561</v>
      </c>
      <c r="G2949" t="s">
        <v>3215</v>
      </c>
    </row>
    <row r="2950" spans="1:7" x14ac:dyDescent="0.2">
      <c r="A2950">
        <v>2949</v>
      </c>
      <c r="B2950" t="s">
        <v>7134</v>
      </c>
      <c r="C2950">
        <v>2019</v>
      </c>
      <c r="D2950" s="2">
        <f t="shared" si="92"/>
        <v>1.0433891868849979E-5</v>
      </c>
      <c r="E2950" s="2">
        <f t="shared" si="93"/>
        <v>0.99125885334329467</v>
      </c>
      <c r="F2950" t="s">
        <v>706</v>
      </c>
      <c r="G2950" t="s">
        <v>7135</v>
      </c>
    </row>
    <row r="2951" spans="1:7" x14ac:dyDescent="0.2">
      <c r="A2951">
        <v>2950</v>
      </c>
      <c r="B2951" t="s">
        <v>7136</v>
      </c>
      <c r="C2951">
        <v>2019</v>
      </c>
      <c r="D2951" s="2">
        <f t="shared" si="92"/>
        <v>1.0433891868849979E-5</v>
      </c>
      <c r="E2951" s="2">
        <f t="shared" si="93"/>
        <v>0.9912692872351635</v>
      </c>
      <c r="F2951" t="s">
        <v>564</v>
      </c>
      <c r="G2951" t="s">
        <v>7137</v>
      </c>
    </row>
    <row r="2952" spans="1:7" x14ac:dyDescent="0.2">
      <c r="A2952">
        <v>2951</v>
      </c>
      <c r="B2952" t="s">
        <v>7138</v>
      </c>
      <c r="C2952">
        <v>2017</v>
      </c>
      <c r="D2952" s="2">
        <f t="shared" si="92"/>
        <v>1.0423556166156715E-5</v>
      </c>
      <c r="E2952" s="2">
        <f t="shared" si="93"/>
        <v>0.9912797107913297</v>
      </c>
      <c r="F2952" t="s">
        <v>2163</v>
      </c>
      <c r="G2952" t="s">
        <v>7139</v>
      </c>
    </row>
    <row r="2953" spans="1:7" x14ac:dyDescent="0.2">
      <c r="A2953">
        <v>2952</v>
      </c>
      <c r="B2953" t="s">
        <v>7140</v>
      </c>
      <c r="C2953">
        <v>2017</v>
      </c>
      <c r="D2953" s="2">
        <f t="shared" si="92"/>
        <v>1.0423556166156715E-5</v>
      </c>
      <c r="E2953" s="2">
        <f t="shared" si="93"/>
        <v>0.99129013434749591</v>
      </c>
      <c r="F2953" t="s">
        <v>917</v>
      </c>
      <c r="G2953" t="s">
        <v>7141</v>
      </c>
    </row>
    <row r="2954" spans="1:7" x14ac:dyDescent="0.2">
      <c r="A2954">
        <v>2953</v>
      </c>
      <c r="B2954" t="s">
        <v>7142</v>
      </c>
      <c r="C2954">
        <v>2014</v>
      </c>
      <c r="D2954" s="2">
        <f t="shared" si="92"/>
        <v>1.0408052612116819E-5</v>
      </c>
      <c r="E2954" s="2">
        <f t="shared" si="93"/>
        <v>0.99130054240010801</v>
      </c>
      <c r="F2954" t="s">
        <v>911</v>
      </c>
      <c r="G2954" t="s">
        <v>7143</v>
      </c>
    </row>
    <row r="2955" spans="1:7" x14ac:dyDescent="0.2">
      <c r="A2955">
        <v>2954</v>
      </c>
      <c r="B2955" t="s">
        <v>7144</v>
      </c>
      <c r="C2955">
        <v>2013</v>
      </c>
      <c r="D2955" s="2">
        <f t="shared" si="92"/>
        <v>1.0402884760770186E-5</v>
      </c>
      <c r="E2955" s="2">
        <f t="shared" si="93"/>
        <v>0.99131094528486874</v>
      </c>
      <c r="F2955" t="s">
        <v>7145</v>
      </c>
      <c r="G2955" t="s">
        <v>7146</v>
      </c>
    </row>
    <row r="2956" spans="1:7" x14ac:dyDescent="0.2">
      <c r="A2956">
        <v>2955</v>
      </c>
      <c r="B2956" t="s">
        <v>7147</v>
      </c>
      <c r="C2956">
        <v>2013</v>
      </c>
      <c r="D2956" s="2">
        <f t="shared" si="92"/>
        <v>1.0402884760770186E-5</v>
      </c>
      <c r="E2956" s="2">
        <f t="shared" si="93"/>
        <v>0.99132134816962947</v>
      </c>
      <c r="F2956" t="s">
        <v>7148</v>
      </c>
      <c r="G2956" t="s">
        <v>7149</v>
      </c>
    </row>
    <row r="2957" spans="1:7" x14ac:dyDescent="0.2">
      <c r="A2957">
        <v>2956</v>
      </c>
      <c r="B2957" t="s">
        <v>7150</v>
      </c>
      <c r="C2957">
        <v>2012</v>
      </c>
      <c r="D2957" s="2">
        <f t="shared" si="92"/>
        <v>1.0397716909423555E-5</v>
      </c>
      <c r="E2957" s="2">
        <f t="shared" si="93"/>
        <v>0.99133174588653894</v>
      </c>
      <c r="F2957" t="s">
        <v>1039</v>
      </c>
      <c r="G2957" t="s">
        <v>7151</v>
      </c>
    </row>
    <row r="2958" spans="1:7" x14ac:dyDescent="0.2">
      <c r="A2958">
        <v>2957</v>
      </c>
      <c r="B2958" t="s">
        <v>7152</v>
      </c>
      <c r="C2958">
        <v>2012</v>
      </c>
      <c r="D2958" s="2">
        <f t="shared" si="92"/>
        <v>1.0397716909423555E-5</v>
      </c>
      <c r="E2958" s="2">
        <f t="shared" si="93"/>
        <v>0.99134214360344841</v>
      </c>
      <c r="F2958" t="s">
        <v>431</v>
      </c>
      <c r="G2958" t="s">
        <v>7153</v>
      </c>
    </row>
    <row r="2959" spans="1:7" x14ac:dyDescent="0.2">
      <c r="A2959">
        <v>2958</v>
      </c>
      <c r="B2959" t="s">
        <v>7154</v>
      </c>
      <c r="C2959">
        <v>2010</v>
      </c>
      <c r="D2959" s="2">
        <f t="shared" si="92"/>
        <v>1.0387381206730291E-5</v>
      </c>
      <c r="E2959" s="2">
        <f t="shared" si="93"/>
        <v>0.99135253098465514</v>
      </c>
      <c r="F2959" t="s">
        <v>1155</v>
      </c>
      <c r="G2959" t="s">
        <v>7155</v>
      </c>
    </row>
    <row r="2960" spans="1:7" x14ac:dyDescent="0.2">
      <c r="A2960">
        <v>2959</v>
      </c>
      <c r="B2960" t="s">
        <v>7156</v>
      </c>
      <c r="C2960">
        <v>2007</v>
      </c>
      <c r="D2960" s="2">
        <f t="shared" si="92"/>
        <v>1.0371877652690396E-5</v>
      </c>
      <c r="E2960" s="2">
        <f t="shared" si="93"/>
        <v>0.99136290286230788</v>
      </c>
      <c r="F2960" t="s">
        <v>7157</v>
      </c>
      <c r="G2960" t="s">
        <v>7158</v>
      </c>
    </row>
    <row r="2961" spans="1:7" x14ac:dyDescent="0.2">
      <c r="A2961">
        <v>2960</v>
      </c>
      <c r="B2961" t="s">
        <v>7159</v>
      </c>
      <c r="C2961">
        <v>2005</v>
      </c>
      <c r="D2961" s="2">
        <f t="shared" si="92"/>
        <v>1.0361541949997132E-5</v>
      </c>
      <c r="E2961" s="2">
        <f t="shared" si="93"/>
        <v>0.99137326440425788</v>
      </c>
      <c r="F2961" t="s">
        <v>5961</v>
      </c>
      <c r="G2961" t="s">
        <v>7160</v>
      </c>
    </row>
    <row r="2962" spans="1:7" x14ac:dyDescent="0.2">
      <c r="A2962">
        <v>2961</v>
      </c>
      <c r="B2962" t="s">
        <v>7161</v>
      </c>
      <c r="C2962">
        <v>2004</v>
      </c>
      <c r="D2962" s="2">
        <f t="shared" si="92"/>
        <v>1.0356374098650499E-5</v>
      </c>
      <c r="E2962" s="2">
        <f t="shared" si="93"/>
        <v>0.99138362077835651</v>
      </c>
      <c r="F2962" t="s">
        <v>4380</v>
      </c>
      <c r="G2962" t="s">
        <v>7162</v>
      </c>
    </row>
    <row r="2963" spans="1:7" x14ac:dyDescent="0.2">
      <c r="A2963">
        <v>2962</v>
      </c>
      <c r="B2963" t="s">
        <v>7163</v>
      </c>
      <c r="C2963">
        <v>2000</v>
      </c>
      <c r="D2963" s="2">
        <f t="shared" si="92"/>
        <v>1.0335702693263972E-5</v>
      </c>
      <c r="E2963" s="2">
        <f t="shared" si="93"/>
        <v>0.99139395648104978</v>
      </c>
      <c r="F2963" t="s">
        <v>1124</v>
      </c>
      <c r="G2963" t="s">
        <v>7164</v>
      </c>
    </row>
    <row r="2964" spans="1:7" x14ac:dyDescent="0.2">
      <c r="A2964">
        <v>2963</v>
      </c>
      <c r="B2964" t="s">
        <v>7165</v>
      </c>
      <c r="C2964">
        <v>1997</v>
      </c>
      <c r="D2964" s="2">
        <f t="shared" si="92"/>
        <v>1.0320199139224075E-5</v>
      </c>
      <c r="E2964" s="2">
        <f t="shared" si="93"/>
        <v>0.99140427668018904</v>
      </c>
      <c r="F2964" t="s">
        <v>64</v>
      </c>
      <c r="G2964" t="s">
        <v>7166</v>
      </c>
    </row>
    <row r="2965" spans="1:7" x14ac:dyDescent="0.2">
      <c r="A2965">
        <v>2964</v>
      </c>
      <c r="B2965" t="s">
        <v>7167</v>
      </c>
      <c r="C2965">
        <v>1991</v>
      </c>
      <c r="D2965" s="2">
        <f t="shared" si="92"/>
        <v>1.0289192031144283E-5</v>
      </c>
      <c r="E2965" s="2">
        <f t="shared" si="93"/>
        <v>0.99141456587222021</v>
      </c>
      <c r="F2965" t="s">
        <v>2200</v>
      </c>
      <c r="G2965" t="s">
        <v>5750</v>
      </c>
    </row>
    <row r="2966" spans="1:7" x14ac:dyDescent="0.2">
      <c r="A2966">
        <v>2965</v>
      </c>
      <c r="B2966" t="s">
        <v>7168</v>
      </c>
      <c r="C2966">
        <v>1981</v>
      </c>
      <c r="D2966" s="2">
        <f t="shared" si="92"/>
        <v>1.0237513517677964E-5</v>
      </c>
      <c r="E2966" s="2">
        <f t="shared" si="93"/>
        <v>0.99142480338573791</v>
      </c>
      <c r="F2966" t="s">
        <v>1959</v>
      </c>
      <c r="G2966" t="s">
        <v>7169</v>
      </c>
    </row>
    <row r="2967" spans="1:7" x14ac:dyDescent="0.2">
      <c r="A2967">
        <v>2966</v>
      </c>
      <c r="B2967" t="s">
        <v>7170</v>
      </c>
      <c r="C2967">
        <v>1980</v>
      </c>
      <c r="D2967" s="2">
        <f t="shared" si="92"/>
        <v>1.0232345666331331E-5</v>
      </c>
      <c r="E2967" s="2">
        <f t="shared" si="93"/>
        <v>0.99143503573140424</v>
      </c>
      <c r="F2967" t="s">
        <v>5110</v>
      </c>
      <c r="G2967" t="s">
        <v>7171</v>
      </c>
    </row>
    <row r="2968" spans="1:7" x14ac:dyDescent="0.2">
      <c r="A2968">
        <v>2967</v>
      </c>
      <c r="B2968" t="s">
        <v>7172</v>
      </c>
      <c r="C2968">
        <v>1973</v>
      </c>
      <c r="D2968" s="2">
        <f t="shared" si="92"/>
        <v>1.0196170706904907E-5</v>
      </c>
      <c r="E2968" s="2">
        <f t="shared" si="93"/>
        <v>0.99144523190211109</v>
      </c>
      <c r="F2968" t="s">
        <v>5798</v>
      </c>
      <c r="G2968" t="s">
        <v>7173</v>
      </c>
    </row>
    <row r="2969" spans="1:7" x14ac:dyDescent="0.2">
      <c r="A2969">
        <v>2968</v>
      </c>
      <c r="B2969" t="s">
        <v>7174</v>
      </c>
      <c r="C2969">
        <v>1970</v>
      </c>
      <c r="D2969" s="2">
        <f t="shared" si="92"/>
        <v>1.0180667152865012E-5</v>
      </c>
      <c r="E2969" s="2">
        <f t="shared" si="93"/>
        <v>0.99145541256926395</v>
      </c>
      <c r="F2969" t="s">
        <v>3750</v>
      </c>
      <c r="G2969" t="s">
        <v>7175</v>
      </c>
    </row>
    <row r="2970" spans="1:7" x14ac:dyDescent="0.2">
      <c r="A2970">
        <v>2969</v>
      </c>
      <c r="B2970" t="s">
        <v>7176</v>
      </c>
      <c r="C2970">
        <v>1968</v>
      </c>
      <c r="D2970" s="2">
        <f t="shared" si="92"/>
        <v>1.0170331450171748E-5</v>
      </c>
      <c r="E2970" s="2">
        <f t="shared" si="93"/>
        <v>0.99146558290071407</v>
      </c>
      <c r="F2970" t="s">
        <v>695</v>
      </c>
      <c r="G2970" t="s">
        <v>7177</v>
      </c>
    </row>
    <row r="2971" spans="1:7" x14ac:dyDescent="0.2">
      <c r="A2971">
        <v>2970</v>
      </c>
      <c r="B2971" t="s">
        <v>7178</v>
      </c>
      <c r="C2971">
        <v>1966</v>
      </c>
      <c r="D2971" s="2">
        <f t="shared" si="92"/>
        <v>1.0159995747478484E-5</v>
      </c>
      <c r="E2971" s="2">
        <f t="shared" si="93"/>
        <v>0.99147574289646156</v>
      </c>
      <c r="F2971" t="s">
        <v>778</v>
      </c>
      <c r="G2971" t="s">
        <v>7179</v>
      </c>
    </row>
    <row r="2972" spans="1:7" x14ac:dyDescent="0.2">
      <c r="A2972">
        <v>2971</v>
      </c>
      <c r="B2972" t="s">
        <v>7180</v>
      </c>
      <c r="C2972">
        <v>1965</v>
      </c>
      <c r="D2972" s="2">
        <f t="shared" si="92"/>
        <v>1.0154827896131853E-5</v>
      </c>
      <c r="E2972" s="2">
        <f t="shared" si="93"/>
        <v>0.99148589772435769</v>
      </c>
      <c r="F2972" t="s">
        <v>2039</v>
      </c>
      <c r="G2972" t="s">
        <v>7181</v>
      </c>
    </row>
    <row r="2973" spans="1:7" x14ac:dyDescent="0.2">
      <c r="A2973">
        <v>2972</v>
      </c>
      <c r="B2973" t="s">
        <v>7182</v>
      </c>
      <c r="C2973">
        <v>1963</v>
      </c>
      <c r="D2973" s="2">
        <f t="shared" si="92"/>
        <v>1.0144492193438589E-5</v>
      </c>
      <c r="E2973" s="2">
        <f t="shared" si="93"/>
        <v>0.99149604221655108</v>
      </c>
      <c r="F2973" t="s">
        <v>5507</v>
      </c>
      <c r="G2973" t="s">
        <v>7183</v>
      </c>
    </row>
    <row r="2974" spans="1:7" x14ac:dyDescent="0.2">
      <c r="A2974">
        <v>2973</v>
      </c>
      <c r="B2974" t="s">
        <v>7184</v>
      </c>
      <c r="C2974">
        <v>1958</v>
      </c>
      <c r="D2974" s="2">
        <f t="shared" si="92"/>
        <v>1.0118652936705427E-5</v>
      </c>
      <c r="E2974" s="2">
        <f t="shared" si="93"/>
        <v>0.99150616086948773</v>
      </c>
      <c r="F2974" t="s">
        <v>1155</v>
      </c>
      <c r="G2974" t="s">
        <v>7185</v>
      </c>
    </row>
    <row r="2975" spans="1:7" x14ac:dyDescent="0.2">
      <c r="A2975">
        <v>2974</v>
      </c>
      <c r="B2975" t="s">
        <v>7186</v>
      </c>
      <c r="C2975">
        <v>1950</v>
      </c>
      <c r="D2975" s="2">
        <f t="shared" si="92"/>
        <v>1.0077310125932373E-5</v>
      </c>
      <c r="E2975" s="2">
        <f t="shared" si="93"/>
        <v>0.99151623817961365</v>
      </c>
      <c r="F2975" t="s">
        <v>2122</v>
      </c>
      <c r="G2975" t="s">
        <v>7187</v>
      </c>
    </row>
    <row r="2976" spans="1:7" x14ac:dyDescent="0.2">
      <c r="A2976">
        <v>2975</v>
      </c>
      <c r="B2976" t="s">
        <v>7188</v>
      </c>
      <c r="C2976">
        <v>1949</v>
      </c>
      <c r="D2976" s="2">
        <f t="shared" si="92"/>
        <v>1.007214227458574E-5</v>
      </c>
      <c r="E2976" s="2">
        <f t="shared" si="93"/>
        <v>0.9915263103218882</v>
      </c>
      <c r="F2976" t="s">
        <v>2093</v>
      </c>
      <c r="G2976" t="s">
        <v>7189</v>
      </c>
    </row>
    <row r="2977" spans="1:7" x14ac:dyDescent="0.2">
      <c r="A2977">
        <v>2976</v>
      </c>
      <c r="B2977" t="s">
        <v>7190</v>
      </c>
      <c r="C2977">
        <v>1948</v>
      </c>
      <c r="D2977" s="2">
        <f t="shared" si="92"/>
        <v>1.0066974423239109E-5</v>
      </c>
      <c r="E2977" s="2">
        <f t="shared" si="93"/>
        <v>0.99153637729631139</v>
      </c>
      <c r="F2977" t="s">
        <v>2244</v>
      </c>
      <c r="G2977" t="s">
        <v>7191</v>
      </c>
    </row>
    <row r="2978" spans="1:7" x14ac:dyDescent="0.2">
      <c r="A2978">
        <v>2977</v>
      </c>
      <c r="B2978" t="s">
        <v>7192</v>
      </c>
      <c r="C2978">
        <v>1942</v>
      </c>
      <c r="D2978" s="2">
        <f t="shared" si="92"/>
        <v>1.0035967315159316E-5</v>
      </c>
      <c r="E2978" s="2">
        <f t="shared" si="93"/>
        <v>0.99154641326362658</v>
      </c>
      <c r="F2978" t="s">
        <v>6834</v>
      </c>
      <c r="G2978" t="s">
        <v>7193</v>
      </c>
    </row>
    <row r="2979" spans="1:7" x14ac:dyDescent="0.2">
      <c r="A2979">
        <v>2978</v>
      </c>
      <c r="B2979" t="s">
        <v>7194</v>
      </c>
      <c r="C2979">
        <v>1941</v>
      </c>
      <c r="D2979" s="2">
        <f t="shared" si="92"/>
        <v>1.0030799463812685E-5</v>
      </c>
      <c r="E2979" s="2">
        <f t="shared" si="93"/>
        <v>0.9915564440630904</v>
      </c>
      <c r="F2979" t="s">
        <v>7195</v>
      </c>
      <c r="G2979" t="s">
        <v>7196</v>
      </c>
    </row>
    <row r="2980" spans="1:7" x14ac:dyDescent="0.2">
      <c r="A2980">
        <v>2979</v>
      </c>
      <c r="B2980" t="s">
        <v>7197</v>
      </c>
      <c r="C2980">
        <v>1935</v>
      </c>
      <c r="D2980" s="2">
        <f t="shared" si="92"/>
        <v>9.9997923557328926E-6</v>
      </c>
      <c r="E2980" s="2">
        <f t="shared" si="93"/>
        <v>0.99156644385544612</v>
      </c>
      <c r="F2980" t="s">
        <v>7100</v>
      </c>
      <c r="G2980" t="s">
        <v>7198</v>
      </c>
    </row>
    <row r="2981" spans="1:7" x14ac:dyDescent="0.2">
      <c r="A2981">
        <v>2980</v>
      </c>
      <c r="B2981" t="s">
        <v>7199</v>
      </c>
      <c r="C2981">
        <v>1934</v>
      </c>
      <c r="D2981" s="2">
        <f t="shared" si="92"/>
        <v>9.9946245043862597E-6</v>
      </c>
      <c r="E2981" s="2">
        <f t="shared" si="93"/>
        <v>0.99157643847995047</v>
      </c>
      <c r="F2981" t="s">
        <v>2122</v>
      </c>
      <c r="G2981" t="s">
        <v>5232</v>
      </c>
    </row>
    <row r="2982" spans="1:7" x14ac:dyDescent="0.2">
      <c r="A2982">
        <v>2981</v>
      </c>
      <c r="B2982" t="s">
        <v>7200</v>
      </c>
      <c r="C2982">
        <v>1932</v>
      </c>
      <c r="D2982" s="2">
        <f t="shared" si="92"/>
        <v>9.9842888016929955E-6</v>
      </c>
      <c r="E2982" s="2">
        <f t="shared" si="93"/>
        <v>0.9915864227687522</v>
      </c>
      <c r="F2982" t="s">
        <v>1665</v>
      </c>
      <c r="G2982" t="s">
        <v>7201</v>
      </c>
    </row>
    <row r="2983" spans="1:7" x14ac:dyDescent="0.2">
      <c r="A2983">
        <v>2982</v>
      </c>
      <c r="B2983" t="s">
        <v>7202</v>
      </c>
      <c r="C2983">
        <v>1930</v>
      </c>
      <c r="D2983" s="2">
        <f t="shared" si="92"/>
        <v>9.9739530989997331E-6</v>
      </c>
      <c r="E2983" s="2">
        <f t="shared" si="93"/>
        <v>0.99159639672185118</v>
      </c>
      <c r="F2983" t="s">
        <v>1235</v>
      </c>
      <c r="G2983" t="s">
        <v>7203</v>
      </c>
    </row>
    <row r="2984" spans="1:7" x14ac:dyDescent="0.2">
      <c r="A2984">
        <v>2983</v>
      </c>
      <c r="B2984" t="s">
        <v>7204</v>
      </c>
      <c r="C2984">
        <v>1929</v>
      </c>
      <c r="D2984" s="2">
        <f t="shared" si="92"/>
        <v>9.9687852476531002E-6</v>
      </c>
      <c r="E2984" s="2">
        <f t="shared" si="93"/>
        <v>0.9916063655070988</v>
      </c>
      <c r="F2984" t="s">
        <v>7205</v>
      </c>
      <c r="G2984" t="s">
        <v>7206</v>
      </c>
    </row>
    <row r="2985" spans="1:7" x14ac:dyDescent="0.2">
      <c r="A2985">
        <v>2984</v>
      </c>
      <c r="B2985" t="s">
        <v>7207</v>
      </c>
      <c r="C2985">
        <v>1928</v>
      </c>
      <c r="D2985" s="2">
        <f t="shared" si="92"/>
        <v>9.963617396306469E-6</v>
      </c>
      <c r="E2985" s="2">
        <f t="shared" si="93"/>
        <v>0.99161632912449515</v>
      </c>
      <c r="F2985" t="s">
        <v>4908</v>
      </c>
      <c r="G2985" t="s">
        <v>7208</v>
      </c>
    </row>
    <row r="2986" spans="1:7" x14ac:dyDescent="0.2">
      <c r="A2986">
        <v>2985</v>
      </c>
      <c r="B2986" t="s">
        <v>7209</v>
      </c>
      <c r="C2986">
        <v>1924</v>
      </c>
      <c r="D2986" s="2">
        <f t="shared" si="92"/>
        <v>9.9429459909199408E-6</v>
      </c>
      <c r="E2986" s="2">
        <f t="shared" si="93"/>
        <v>0.99162627207048604</v>
      </c>
      <c r="F2986" t="s">
        <v>4908</v>
      </c>
      <c r="G2986" t="s">
        <v>7210</v>
      </c>
    </row>
    <row r="2987" spans="1:7" x14ac:dyDescent="0.2">
      <c r="A2987">
        <v>2986</v>
      </c>
      <c r="B2987" t="s">
        <v>7211</v>
      </c>
      <c r="C2987">
        <v>1924</v>
      </c>
      <c r="D2987" s="2">
        <f t="shared" si="92"/>
        <v>9.9429459909199408E-6</v>
      </c>
      <c r="E2987" s="2">
        <f t="shared" si="93"/>
        <v>0.99163621501647692</v>
      </c>
      <c r="F2987" t="s">
        <v>1679</v>
      </c>
      <c r="G2987" t="s">
        <v>7212</v>
      </c>
    </row>
    <row r="2988" spans="1:7" x14ac:dyDescent="0.2">
      <c r="A2988">
        <v>2987</v>
      </c>
      <c r="B2988" t="s">
        <v>7213</v>
      </c>
      <c r="C2988">
        <v>1922</v>
      </c>
      <c r="D2988" s="2">
        <f t="shared" si="92"/>
        <v>9.9326102882266766E-6</v>
      </c>
      <c r="E2988" s="2">
        <f t="shared" si="93"/>
        <v>0.99164614762676517</v>
      </c>
      <c r="F2988" t="s">
        <v>1945</v>
      </c>
      <c r="G2988" t="s">
        <v>7214</v>
      </c>
    </row>
    <row r="2989" spans="1:7" x14ac:dyDescent="0.2">
      <c r="A2989">
        <v>2988</v>
      </c>
      <c r="B2989" t="s">
        <v>7215</v>
      </c>
      <c r="C2989">
        <v>1922</v>
      </c>
      <c r="D2989" s="2">
        <f t="shared" si="92"/>
        <v>9.9326102882266766E-6</v>
      </c>
      <c r="E2989" s="2">
        <f t="shared" si="93"/>
        <v>0.99165608023705343</v>
      </c>
      <c r="F2989" t="s">
        <v>7</v>
      </c>
      <c r="G2989" t="s">
        <v>7216</v>
      </c>
    </row>
    <row r="2990" spans="1:7" x14ac:dyDescent="0.2">
      <c r="A2990">
        <v>2989</v>
      </c>
      <c r="B2990" t="s">
        <v>7217</v>
      </c>
      <c r="C2990">
        <v>1921</v>
      </c>
      <c r="D2990" s="2">
        <f t="shared" si="92"/>
        <v>9.9274424368800437E-6</v>
      </c>
      <c r="E2990" s="2">
        <f t="shared" si="93"/>
        <v>0.99166600767949031</v>
      </c>
      <c r="F2990" t="s">
        <v>7218</v>
      </c>
      <c r="G2990" t="s">
        <v>7219</v>
      </c>
    </row>
    <row r="2991" spans="1:7" x14ac:dyDescent="0.2">
      <c r="A2991">
        <v>2990</v>
      </c>
      <c r="B2991" t="s">
        <v>7220</v>
      </c>
      <c r="C2991">
        <v>1918</v>
      </c>
      <c r="D2991" s="2">
        <f t="shared" si="92"/>
        <v>9.9119388828401484E-6</v>
      </c>
      <c r="E2991" s="2">
        <f t="shared" si="93"/>
        <v>0.9916759196183732</v>
      </c>
      <c r="F2991" t="s">
        <v>6986</v>
      </c>
      <c r="G2991" t="s">
        <v>7221</v>
      </c>
    </row>
    <row r="2992" spans="1:7" x14ac:dyDescent="0.2">
      <c r="A2992">
        <v>2991</v>
      </c>
      <c r="B2992" t="s">
        <v>7222</v>
      </c>
      <c r="C2992">
        <v>1909</v>
      </c>
      <c r="D2992" s="2">
        <f t="shared" si="92"/>
        <v>9.8654282207204607E-6</v>
      </c>
      <c r="E2992" s="2">
        <f t="shared" si="93"/>
        <v>0.99168578504659388</v>
      </c>
      <c r="F2992" t="s">
        <v>798</v>
      </c>
      <c r="G2992" t="s">
        <v>7223</v>
      </c>
    </row>
    <row r="2993" spans="1:7" x14ac:dyDescent="0.2">
      <c r="A2993">
        <v>2992</v>
      </c>
      <c r="B2993" t="s">
        <v>7224</v>
      </c>
      <c r="C2993">
        <v>1909</v>
      </c>
      <c r="D2993" s="2">
        <f t="shared" si="92"/>
        <v>9.8654282207204607E-6</v>
      </c>
      <c r="E2993" s="2">
        <f t="shared" si="93"/>
        <v>0.99169565047481456</v>
      </c>
      <c r="F2993" t="s">
        <v>7225</v>
      </c>
      <c r="G2993" t="s">
        <v>7226</v>
      </c>
    </row>
    <row r="2994" spans="1:7" x14ac:dyDescent="0.2">
      <c r="A2994">
        <v>2993</v>
      </c>
      <c r="B2994" t="s">
        <v>7227</v>
      </c>
      <c r="C2994">
        <v>1908</v>
      </c>
      <c r="D2994" s="2">
        <f t="shared" si="92"/>
        <v>9.8602603693738295E-6</v>
      </c>
      <c r="E2994" s="2">
        <f t="shared" si="93"/>
        <v>0.99170551073518398</v>
      </c>
      <c r="F2994" t="s">
        <v>4059</v>
      </c>
      <c r="G2994" t="s">
        <v>7228</v>
      </c>
    </row>
    <row r="2995" spans="1:7" x14ac:dyDescent="0.2">
      <c r="A2995">
        <v>2994</v>
      </c>
      <c r="B2995" t="s">
        <v>7229</v>
      </c>
      <c r="C2995">
        <v>1906</v>
      </c>
      <c r="D2995" s="2">
        <f t="shared" si="92"/>
        <v>9.8499246666805654E-6</v>
      </c>
      <c r="E2995" s="2">
        <f t="shared" si="93"/>
        <v>0.99171536065985066</v>
      </c>
      <c r="F2995" t="s">
        <v>4147</v>
      </c>
      <c r="G2995" t="s">
        <v>7230</v>
      </c>
    </row>
    <row r="2996" spans="1:7" x14ac:dyDescent="0.2">
      <c r="A2996">
        <v>2995</v>
      </c>
      <c r="B2996" t="s">
        <v>7231</v>
      </c>
      <c r="C2996">
        <v>1906</v>
      </c>
      <c r="D2996" s="2">
        <f t="shared" si="92"/>
        <v>9.8499246666805654E-6</v>
      </c>
      <c r="E2996" s="2">
        <f t="shared" si="93"/>
        <v>0.99172521058451735</v>
      </c>
      <c r="F2996" t="s">
        <v>7232</v>
      </c>
      <c r="G2996" t="s">
        <v>7233</v>
      </c>
    </row>
    <row r="2997" spans="1:7" x14ac:dyDescent="0.2">
      <c r="A2997">
        <v>2996</v>
      </c>
      <c r="B2997" t="s">
        <v>7234</v>
      </c>
      <c r="C2997">
        <v>1900</v>
      </c>
      <c r="D2997" s="2">
        <f t="shared" si="92"/>
        <v>9.818917558600773E-6</v>
      </c>
      <c r="E2997" s="2">
        <f t="shared" si="93"/>
        <v>0.99173502950207593</v>
      </c>
      <c r="F2997" t="s">
        <v>7235</v>
      </c>
      <c r="G2997" t="s">
        <v>7236</v>
      </c>
    </row>
    <row r="2998" spans="1:7" x14ac:dyDescent="0.2">
      <c r="A2998">
        <v>2997</v>
      </c>
      <c r="B2998" t="s">
        <v>7237</v>
      </c>
      <c r="C2998">
        <v>1900</v>
      </c>
      <c r="D2998" s="2">
        <f t="shared" si="92"/>
        <v>9.818917558600773E-6</v>
      </c>
      <c r="E2998" s="2">
        <f t="shared" si="93"/>
        <v>0.99174484841963451</v>
      </c>
      <c r="F2998" t="s">
        <v>5843</v>
      </c>
      <c r="G2998" t="s">
        <v>7238</v>
      </c>
    </row>
    <row r="2999" spans="1:7" x14ac:dyDescent="0.2">
      <c r="A2999">
        <v>2998</v>
      </c>
      <c r="B2999" t="s">
        <v>7239</v>
      </c>
      <c r="C2999">
        <v>1900</v>
      </c>
      <c r="D2999" s="2">
        <f t="shared" si="92"/>
        <v>9.818917558600773E-6</v>
      </c>
      <c r="E2999" s="2">
        <f t="shared" si="93"/>
        <v>0.99175466733719309</v>
      </c>
      <c r="F2999" t="s">
        <v>1058</v>
      </c>
      <c r="G2999" t="s">
        <v>7240</v>
      </c>
    </row>
    <row r="3000" spans="1:7" x14ac:dyDescent="0.2">
      <c r="A3000">
        <v>2999</v>
      </c>
      <c r="B3000" t="s">
        <v>7241</v>
      </c>
      <c r="C3000">
        <v>1890</v>
      </c>
      <c r="D3000" s="2">
        <f t="shared" si="92"/>
        <v>9.7672390451344524E-6</v>
      </c>
      <c r="E3000" s="2">
        <f t="shared" si="93"/>
        <v>0.9917644345762382</v>
      </c>
      <c r="F3000" t="s">
        <v>1913</v>
      </c>
      <c r="G3000" t="s">
        <v>7242</v>
      </c>
    </row>
    <row r="3001" spans="1:7" x14ac:dyDescent="0.2">
      <c r="A3001">
        <v>3000</v>
      </c>
      <c r="B3001" t="s">
        <v>7243</v>
      </c>
      <c r="C3001">
        <v>1890</v>
      </c>
      <c r="D3001" s="2">
        <f t="shared" si="92"/>
        <v>9.7672390451344524E-6</v>
      </c>
      <c r="E3001" s="2">
        <f t="shared" si="93"/>
        <v>0.99177420181528331</v>
      </c>
      <c r="F3001" t="s">
        <v>7244</v>
      </c>
      <c r="G3001" t="s">
        <v>7245</v>
      </c>
    </row>
    <row r="3002" spans="1:7" x14ac:dyDescent="0.2">
      <c r="A3002">
        <v>3001</v>
      </c>
      <c r="B3002" t="s">
        <v>7246</v>
      </c>
      <c r="C3002">
        <v>1889</v>
      </c>
      <c r="D3002" s="2">
        <f t="shared" si="92"/>
        <v>9.7620711937878212E-6</v>
      </c>
      <c r="E3002" s="2">
        <f t="shared" si="93"/>
        <v>0.99178396388647705</v>
      </c>
      <c r="F3002" t="s">
        <v>1568</v>
      </c>
      <c r="G3002" t="s">
        <v>1661</v>
      </c>
    </row>
    <row r="3003" spans="1:7" x14ac:dyDescent="0.2">
      <c r="A3003">
        <v>3002</v>
      </c>
      <c r="B3003" t="s">
        <v>7247</v>
      </c>
      <c r="C3003">
        <v>1887</v>
      </c>
      <c r="D3003" s="2">
        <f t="shared" si="92"/>
        <v>9.7517354910945571E-6</v>
      </c>
      <c r="E3003" s="2">
        <f t="shared" si="93"/>
        <v>0.99179371562196816</v>
      </c>
      <c r="F3003" t="s">
        <v>5691</v>
      </c>
    </row>
    <row r="3004" spans="1:7" x14ac:dyDescent="0.2">
      <c r="A3004">
        <v>3003</v>
      </c>
      <c r="B3004" t="s">
        <v>7248</v>
      </c>
      <c r="C3004">
        <v>1885</v>
      </c>
      <c r="D3004" s="2">
        <f t="shared" si="92"/>
        <v>9.741399788401293E-6</v>
      </c>
      <c r="E3004" s="2">
        <f t="shared" si="93"/>
        <v>0.99180345702175654</v>
      </c>
      <c r="F3004" t="s">
        <v>2083</v>
      </c>
      <c r="G3004" t="s">
        <v>7249</v>
      </c>
    </row>
    <row r="3005" spans="1:7" x14ac:dyDescent="0.2">
      <c r="A3005">
        <v>3004</v>
      </c>
      <c r="B3005" t="s">
        <v>7250</v>
      </c>
      <c r="C3005">
        <v>1884</v>
      </c>
      <c r="D3005" s="2">
        <f t="shared" si="92"/>
        <v>9.7362319370546618E-6</v>
      </c>
      <c r="E3005" s="2">
        <f t="shared" si="93"/>
        <v>0.99181319325369355</v>
      </c>
      <c r="F3005" t="s">
        <v>1183</v>
      </c>
      <c r="G3005" t="s">
        <v>7251</v>
      </c>
    </row>
    <row r="3006" spans="1:7" x14ac:dyDescent="0.2">
      <c r="A3006">
        <v>3005</v>
      </c>
      <c r="B3006" t="s">
        <v>7252</v>
      </c>
      <c r="C3006">
        <v>1882</v>
      </c>
      <c r="D3006" s="2">
        <f t="shared" si="92"/>
        <v>9.7258962343613976E-6</v>
      </c>
      <c r="E3006" s="2">
        <f t="shared" si="93"/>
        <v>0.99182291914992793</v>
      </c>
      <c r="F3006" t="s">
        <v>1433</v>
      </c>
      <c r="G3006" t="s">
        <v>7253</v>
      </c>
    </row>
    <row r="3007" spans="1:7" x14ac:dyDescent="0.2">
      <c r="A3007">
        <v>3006</v>
      </c>
      <c r="B3007" t="s">
        <v>7254</v>
      </c>
      <c r="C3007">
        <v>1880</v>
      </c>
      <c r="D3007" s="2">
        <f t="shared" si="92"/>
        <v>9.7155605316681335E-6</v>
      </c>
      <c r="E3007" s="2">
        <f t="shared" si="93"/>
        <v>0.99183263471045957</v>
      </c>
      <c r="F3007" t="s">
        <v>2883</v>
      </c>
      <c r="G3007" t="s">
        <v>7255</v>
      </c>
    </row>
    <row r="3008" spans="1:7" x14ac:dyDescent="0.2">
      <c r="A3008">
        <v>3007</v>
      </c>
      <c r="B3008" t="s">
        <v>7256</v>
      </c>
      <c r="C3008">
        <v>1879</v>
      </c>
      <c r="D3008" s="2">
        <f t="shared" si="92"/>
        <v>9.7103926803215006E-6</v>
      </c>
      <c r="E3008" s="2">
        <f t="shared" si="93"/>
        <v>0.99184234510313984</v>
      </c>
      <c r="F3008" t="s">
        <v>449</v>
      </c>
      <c r="G3008" t="s">
        <v>7257</v>
      </c>
    </row>
    <row r="3009" spans="1:7" x14ac:dyDescent="0.2">
      <c r="A3009">
        <v>3008</v>
      </c>
      <c r="B3009" t="s">
        <v>7258</v>
      </c>
      <c r="C3009">
        <v>1879</v>
      </c>
      <c r="D3009" s="2">
        <f t="shared" si="92"/>
        <v>9.7103926803215006E-6</v>
      </c>
      <c r="E3009" s="2">
        <f t="shared" si="93"/>
        <v>0.99185205549582012</v>
      </c>
      <c r="F3009" t="s">
        <v>1890</v>
      </c>
      <c r="G3009" t="s">
        <v>7259</v>
      </c>
    </row>
    <row r="3010" spans="1:7" x14ac:dyDescent="0.2">
      <c r="A3010">
        <v>3009</v>
      </c>
      <c r="B3010" t="s">
        <v>7260</v>
      </c>
      <c r="C3010">
        <v>1878</v>
      </c>
      <c r="D3010" s="2">
        <f t="shared" si="92"/>
        <v>9.7052248289748694E-6</v>
      </c>
      <c r="E3010" s="2">
        <f t="shared" si="93"/>
        <v>0.99186176072064913</v>
      </c>
      <c r="F3010" t="s">
        <v>3184</v>
      </c>
    </row>
    <row r="3011" spans="1:7" x14ac:dyDescent="0.2">
      <c r="A3011">
        <v>3010</v>
      </c>
      <c r="B3011" t="s">
        <v>7261</v>
      </c>
      <c r="C3011">
        <v>1877</v>
      </c>
      <c r="D3011" s="2">
        <f t="shared" ref="D3011:D3074" si="94">C3011/$C$9935</f>
        <v>9.7000569776282365E-6</v>
      </c>
      <c r="E3011" s="2">
        <f t="shared" si="93"/>
        <v>0.99187146077762678</v>
      </c>
      <c r="F3011" t="s">
        <v>7262</v>
      </c>
      <c r="G3011" t="s">
        <v>7263</v>
      </c>
    </row>
    <row r="3012" spans="1:7" x14ac:dyDescent="0.2">
      <c r="A3012">
        <v>3011</v>
      </c>
      <c r="B3012" t="s">
        <v>7264</v>
      </c>
      <c r="C3012">
        <v>1873</v>
      </c>
      <c r="D3012" s="2">
        <f t="shared" si="94"/>
        <v>9.6793855722417099E-6</v>
      </c>
      <c r="E3012" s="2">
        <f t="shared" ref="E3012:E3075" si="95">D3012+E3011</f>
        <v>0.99188114016319906</v>
      </c>
      <c r="F3012" t="s">
        <v>1242</v>
      </c>
      <c r="G3012" t="s">
        <v>7265</v>
      </c>
    </row>
    <row r="3013" spans="1:7" x14ac:dyDescent="0.2">
      <c r="A3013">
        <v>3012</v>
      </c>
      <c r="B3013" t="s">
        <v>7266</v>
      </c>
      <c r="C3013">
        <v>1873</v>
      </c>
      <c r="D3013" s="2">
        <f t="shared" si="94"/>
        <v>9.6793855722417099E-6</v>
      </c>
      <c r="E3013" s="2">
        <f t="shared" si="95"/>
        <v>0.99189081954877134</v>
      </c>
      <c r="F3013" t="s">
        <v>474</v>
      </c>
      <c r="G3013" t="s">
        <v>7267</v>
      </c>
    </row>
    <row r="3014" spans="1:7" x14ac:dyDescent="0.2">
      <c r="A3014">
        <v>3013</v>
      </c>
      <c r="B3014" t="s">
        <v>7268</v>
      </c>
      <c r="C3014">
        <v>1872</v>
      </c>
      <c r="D3014" s="2">
        <f t="shared" si="94"/>
        <v>9.674217720895077E-6</v>
      </c>
      <c r="E3014" s="2">
        <f t="shared" si="95"/>
        <v>0.99190049376649225</v>
      </c>
      <c r="F3014" t="s">
        <v>1471</v>
      </c>
      <c r="G3014" t="s">
        <v>7269</v>
      </c>
    </row>
    <row r="3015" spans="1:7" x14ac:dyDescent="0.2">
      <c r="A3015">
        <v>3014</v>
      </c>
      <c r="B3015" t="s">
        <v>7270</v>
      </c>
      <c r="C3015">
        <v>1870</v>
      </c>
      <c r="D3015" s="2">
        <f t="shared" si="94"/>
        <v>9.6638820182018129E-6</v>
      </c>
      <c r="E3015" s="2">
        <f t="shared" si="95"/>
        <v>0.99191015764851043</v>
      </c>
      <c r="F3015" t="s">
        <v>7271</v>
      </c>
      <c r="G3015" t="s">
        <v>7272</v>
      </c>
    </row>
    <row r="3016" spans="1:7" x14ac:dyDescent="0.2">
      <c r="A3016">
        <v>3015</v>
      </c>
      <c r="B3016" t="s">
        <v>7273</v>
      </c>
      <c r="C3016">
        <v>1870</v>
      </c>
      <c r="D3016" s="2">
        <f t="shared" si="94"/>
        <v>9.6638820182018129E-6</v>
      </c>
      <c r="E3016" s="2">
        <f t="shared" si="95"/>
        <v>0.9919198215305286</v>
      </c>
      <c r="F3016" t="s">
        <v>304</v>
      </c>
      <c r="G3016" t="s">
        <v>7274</v>
      </c>
    </row>
    <row r="3017" spans="1:7" x14ac:dyDescent="0.2">
      <c r="A3017">
        <v>3016</v>
      </c>
      <c r="B3017" t="s">
        <v>7275</v>
      </c>
      <c r="C3017">
        <v>1863</v>
      </c>
      <c r="D3017" s="2">
        <f t="shared" si="94"/>
        <v>9.6277070587753894E-6</v>
      </c>
      <c r="E3017" s="2">
        <f t="shared" si="95"/>
        <v>0.99192944923758741</v>
      </c>
      <c r="F3017" t="s">
        <v>1849</v>
      </c>
      <c r="G3017" t="s">
        <v>7276</v>
      </c>
    </row>
    <row r="3018" spans="1:7" x14ac:dyDescent="0.2">
      <c r="A3018">
        <v>3017</v>
      </c>
      <c r="B3018" t="s">
        <v>7277</v>
      </c>
      <c r="C3018">
        <v>1860</v>
      </c>
      <c r="D3018" s="2">
        <f t="shared" si="94"/>
        <v>9.612203504735494E-6</v>
      </c>
      <c r="E3018" s="2">
        <f t="shared" si="95"/>
        <v>0.99193906144109212</v>
      </c>
      <c r="F3018" t="s">
        <v>7278</v>
      </c>
      <c r="G3018" t="s">
        <v>7279</v>
      </c>
    </row>
    <row r="3019" spans="1:7" x14ac:dyDescent="0.2">
      <c r="A3019">
        <v>3018</v>
      </c>
      <c r="B3019" t="s">
        <v>7280</v>
      </c>
      <c r="C3019">
        <v>1859</v>
      </c>
      <c r="D3019" s="2">
        <f t="shared" si="94"/>
        <v>9.6070356533888611E-6</v>
      </c>
      <c r="E3019" s="2">
        <f t="shared" si="95"/>
        <v>0.99194866847674545</v>
      </c>
      <c r="F3019" t="s">
        <v>5673</v>
      </c>
      <c r="G3019" t="s">
        <v>7281</v>
      </c>
    </row>
    <row r="3020" spans="1:7" x14ac:dyDescent="0.2">
      <c r="A3020">
        <v>3019</v>
      </c>
      <c r="B3020" t="s">
        <v>7282</v>
      </c>
      <c r="C3020">
        <v>1859</v>
      </c>
      <c r="D3020" s="2">
        <f t="shared" si="94"/>
        <v>9.6070356533888611E-6</v>
      </c>
      <c r="E3020" s="2">
        <f t="shared" si="95"/>
        <v>0.99195827551239879</v>
      </c>
      <c r="F3020" t="s">
        <v>692</v>
      </c>
      <c r="G3020" t="s">
        <v>7283</v>
      </c>
    </row>
    <row r="3021" spans="1:7" x14ac:dyDescent="0.2">
      <c r="A3021">
        <v>3020</v>
      </c>
      <c r="B3021" t="s">
        <v>7284</v>
      </c>
      <c r="C3021">
        <v>1856</v>
      </c>
      <c r="D3021" s="2">
        <f t="shared" si="94"/>
        <v>9.5915320993489658E-6</v>
      </c>
      <c r="E3021" s="2">
        <f t="shared" si="95"/>
        <v>0.99196786704449813</v>
      </c>
      <c r="F3021" t="s">
        <v>6986</v>
      </c>
      <c r="G3021" t="s">
        <v>7285</v>
      </c>
    </row>
    <row r="3022" spans="1:7" x14ac:dyDescent="0.2">
      <c r="A3022">
        <v>3021</v>
      </c>
      <c r="B3022" t="s">
        <v>7286</v>
      </c>
      <c r="C3022">
        <v>1854</v>
      </c>
      <c r="D3022" s="2">
        <f t="shared" si="94"/>
        <v>9.5811963966557017E-6</v>
      </c>
      <c r="E3022" s="2">
        <f t="shared" si="95"/>
        <v>0.99197744824089473</v>
      </c>
      <c r="F3022" t="s">
        <v>1374</v>
      </c>
      <c r="G3022" t="s">
        <v>7287</v>
      </c>
    </row>
    <row r="3023" spans="1:7" x14ac:dyDescent="0.2">
      <c r="A3023">
        <v>3022</v>
      </c>
      <c r="B3023" t="s">
        <v>7288</v>
      </c>
      <c r="C3023">
        <v>1851</v>
      </c>
      <c r="D3023" s="2">
        <f t="shared" si="94"/>
        <v>9.5656928426158063E-6</v>
      </c>
      <c r="E3023" s="2">
        <f t="shared" si="95"/>
        <v>0.99198701393373734</v>
      </c>
      <c r="F3023" t="s">
        <v>671</v>
      </c>
      <c r="G3023" t="s">
        <v>7289</v>
      </c>
    </row>
    <row r="3024" spans="1:7" x14ac:dyDescent="0.2">
      <c r="A3024">
        <v>3023</v>
      </c>
      <c r="B3024" t="s">
        <v>7290</v>
      </c>
      <c r="C3024">
        <v>1848</v>
      </c>
      <c r="D3024" s="2">
        <f t="shared" si="94"/>
        <v>9.5501892885759093E-6</v>
      </c>
      <c r="E3024" s="2">
        <f t="shared" si="95"/>
        <v>0.99199656412302595</v>
      </c>
      <c r="F3024" t="s">
        <v>4417</v>
      </c>
      <c r="G3024" t="s">
        <v>7291</v>
      </c>
    </row>
    <row r="3025" spans="1:7" x14ac:dyDescent="0.2">
      <c r="A3025">
        <v>3024</v>
      </c>
      <c r="B3025" t="s">
        <v>7292</v>
      </c>
      <c r="C3025">
        <v>1847</v>
      </c>
      <c r="D3025" s="2">
        <f t="shared" si="94"/>
        <v>9.5450214372292781E-6</v>
      </c>
      <c r="E3025" s="2">
        <f t="shared" si="95"/>
        <v>0.99200610914446319</v>
      </c>
      <c r="F3025" t="s">
        <v>506</v>
      </c>
      <c r="G3025" t="s">
        <v>7293</v>
      </c>
    </row>
    <row r="3026" spans="1:7" x14ac:dyDescent="0.2">
      <c r="A3026">
        <v>3025</v>
      </c>
      <c r="B3026" t="s">
        <v>7294</v>
      </c>
      <c r="C3026">
        <v>1847</v>
      </c>
      <c r="D3026" s="2">
        <f t="shared" si="94"/>
        <v>9.5450214372292781E-6</v>
      </c>
      <c r="E3026" s="2">
        <f t="shared" si="95"/>
        <v>0.99201565416590043</v>
      </c>
      <c r="F3026" t="s">
        <v>7295</v>
      </c>
      <c r="G3026" t="s">
        <v>5610</v>
      </c>
    </row>
    <row r="3027" spans="1:7" x14ac:dyDescent="0.2">
      <c r="A3027">
        <v>3026</v>
      </c>
      <c r="B3027" t="s">
        <v>7296</v>
      </c>
      <c r="C3027">
        <v>1847</v>
      </c>
      <c r="D3027" s="2">
        <f t="shared" si="94"/>
        <v>9.5450214372292781E-6</v>
      </c>
      <c r="E3027" s="2">
        <f t="shared" si="95"/>
        <v>0.99202519918733767</v>
      </c>
      <c r="F3027" t="s">
        <v>304</v>
      </c>
      <c r="G3027" t="s">
        <v>7297</v>
      </c>
    </row>
    <row r="3028" spans="1:7" x14ac:dyDescent="0.2">
      <c r="A3028">
        <v>3027</v>
      </c>
      <c r="B3028" t="s">
        <v>7298</v>
      </c>
      <c r="C3028">
        <v>1845</v>
      </c>
      <c r="D3028" s="2">
        <f t="shared" si="94"/>
        <v>9.534685734536014E-6</v>
      </c>
      <c r="E3028" s="2">
        <f t="shared" si="95"/>
        <v>0.99203473387307217</v>
      </c>
      <c r="F3028" t="s">
        <v>1908</v>
      </c>
      <c r="G3028" t="s">
        <v>7299</v>
      </c>
    </row>
    <row r="3029" spans="1:7" x14ac:dyDescent="0.2">
      <c r="A3029">
        <v>3028</v>
      </c>
      <c r="B3029" t="s">
        <v>7300</v>
      </c>
      <c r="C3029">
        <v>1843</v>
      </c>
      <c r="D3029" s="2">
        <f t="shared" si="94"/>
        <v>9.5243500318427498E-6</v>
      </c>
      <c r="E3029" s="2">
        <f t="shared" si="95"/>
        <v>0.99204425822310405</v>
      </c>
      <c r="F3029" t="s">
        <v>671</v>
      </c>
      <c r="G3029" t="s">
        <v>7301</v>
      </c>
    </row>
    <row r="3030" spans="1:7" x14ac:dyDescent="0.2">
      <c r="A3030">
        <v>3029</v>
      </c>
      <c r="B3030" t="s">
        <v>7302</v>
      </c>
      <c r="C3030">
        <v>1843</v>
      </c>
      <c r="D3030" s="2">
        <f t="shared" si="94"/>
        <v>9.5243500318427498E-6</v>
      </c>
      <c r="E3030" s="2">
        <f t="shared" si="95"/>
        <v>0.99205378257313592</v>
      </c>
      <c r="F3030" t="s">
        <v>3202</v>
      </c>
      <c r="G3030" t="s">
        <v>7303</v>
      </c>
    </row>
    <row r="3031" spans="1:7" x14ac:dyDescent="0.2">
      <c r="A3031">
        <v>3030</v>
      </c>
      <c r="B3031" t="s">
        <v>7304</v>
      </c>
      <c r="C3031">
        <v>1842</v>
      </c>
      <c r="D3031" s="2">
        <f t="shared" si="94"/>
        <v>9.5191821804961169E-6</v>
      </c>
      <c r="E3031" s="2">
        <f t="shared" si="95"/>
        <v>0.99206330175531643</v>
      </c>
      <c r="F3031" t="s">
        <v>4444</v>
      </c>
      <c r="G3031" t="s">
        <v>7305</v>
      </c>
    </row>
    <row r="3032" spans="1:7" x14ac:dyDescent="0.2">
      <c r="A3032">
        <v>3031</v>
      </c>
      <c r="B3032" t="s">
        <v>7306</v>
      </c>
      <c r="C3032">
        <v>1839</v>
      </c>
      <c r="D3032" s="2">
        <f t="shared" si="94"/>
        <v>9.5036786264562216E-6</v>
      </c>
      <c r="E3032" s="2">
        <f t="shared" si="95"/>
        <v>0.99207280543394294</v>
      </c>
      <c r="F3032" t="s">
        <v>1568</v>
      </c>
      <c r="G3032" t="s">
        <v>7307</v>
      </c>
    </row>
    <row r="3033" spans="1:7" x14ac:dyDescent="0.2">
      <c r="A3033">
        <v>3032</v>
      </c>
      <c r="B3033" t="s">
        <v>7308</v>
      </c>
      <c r="C3033">
        <v>1834</v>
      </c>
      <c r="D3033" s="2">
        <f t="shared" si="94"/>
        <v>9.4778393697230622E-6</v>
      </c>
      <c r="E3033" s="2">
        <f t="shared" si="95"/>
        <v>0.99208228327331272</v>
      </c>
      <c r="F3033" t="s">
        <v>2017</v>
      </c>
      <c r="G3033" t="s">
        <v>7309</v>
      </c>
    </row>
    <row r="3034" spans="1:7" x14ac:dyDescent="0.2">
      <c r="A3034">
        <v>3033</v>
      </c>
      <c r="B3034" t="s">
        <v>7310</v>
      </c>
      <c r="C3034">
        <v>1832</v>
      </c>
      <c r="D3034" s="2">
        <f t="shared" si="94"/>
        <v>9.467503667029798E-6</v>
      </c>
      <c r="E3034" s="2">
        <f t="shared" si="95"/>
        <v>0.99209175077697975</v>
      </c>
      <c r="F3034" t="s">
        <v>4477</v>
      </c>
      <c r="G3034" t="s">
        <v>7311</v>
      </c>
    </row>
    <row r="3035" spans="1:7" x14ac:dyDescent="0.2">
      <c r="A3035">
        <v>3034</v>
      </c>
      <c r="B3035" t="s">
        <v>7312</v>
      </c>
      <c r="C3035">
        <v>1829</v>
      </c>
      <c r="D3035" s="2">
        <f t="shared" si="94"/>
        <v>9.452000112989901E-6</v>
      </c>
      <c r="E3035" s="2">
        <f t="shared" si="95"/>
        <v>0.99210120277709279</v>
      </c>
      <c r="F3035" t="s">
        <v>7313</v>
      </c>
      <c r="G3035" t="s">
        <v>7314</v>
      </c>
    </row>
    <row r="3036" spans="1:7" x14ac:dyDescent="0.2">
      <c r="A3036">
        <v>3035</v>
      </c>
      <c r="B3036" t="s">
        <v>7315</v>
      </c>
      <c r="C3036">
        <v>1827</v>
      </c>
      <c r="D3036" s="2">
        <f t="shared" si="94"/>
        <v>9.4416644102966386E-6</v>
      </c>
      <c r="E3036" s="2">
        <f t="shared" si="95"/>
        <v>0.9921106444415031</v>
      </c>
      <c r="F3036" t="s">
        <v>792</v>
      </c>
      <c r="G3036" t="s">
        <v>7316</v>
      </c>
    </row>
    <row r="3037" spans="1:7" x14ac:dyDescent="0.2">
      <c r="A3037">
        <v>3036</v>
      </c>
      <c r="B3037" t="s">
        <v>7317</v>
      </c>
      <c r="C3037">
        <v>1825</v>
      </c>
      <c r="D3037" s="2">
        <f t="shared" si="94"/>
        <v>9.4313287076033745E-6</v>
      </c>
      <c r="E3037" s="2">
        <f t="shared" si="95"/>
        <v>0.99212007577021066</v>
      </c>
      <c r="F3037" t="s">
        <v>6986</v>
      </c>
      <c r="G3037" t="s">
        <v>7318</v>
      </c>
    </row>
    <row r="3038" spans="1:7" x14ac:dyDescent="0.2">
      <c r="A3038">
        <v>3037</v>
      </c>
      <c r="B3038" t="s">
        <v>7319</v>
      </c>
      <c r="C3038">
        <v>1821</v>
      </c>
      <c r="D3038" s="2">
        <f t="shared" si="94"/>
        <v>9.4106573022168462E-6</v>
      </c>
      <c r="E3038" s="2">
        <f t="shared" si="95"/>
        <v>0.99212948642751286</v>
      </c>
      <c r="F3038" t="s">
        <v>1860</v>
      </c>
      <c r="G3038" t="s">
        <v>7320</v>
      </c>
    </row>
    <row r="3039" spans="1:7" x14ac:dyDescent="0.2">
      <c r="A3039">
        <v>3038</v>
      </c>
      <c r="B3039" t="s">
        <v>7321</v>
      </c>
      <c r="C3039">
        <v>1819</v>
      </c>
      <c r="D3039" s="2">
        <f t="shared" si="94"/>
        <v>9.4003215995235821E-6</v>
      </c>
      <c r="E3039" s="2">
        <f t="shared" si="95"/>
        <v>0.99213888674911244</v>
      </c>
      <c r="F3039" t="s">
        <v>2332</v>
      </c>
      <c r="G3039" t="s">
        <v>7322</v>
      </c>
    </row>
    <row r="3040" spans="1:7" x14ac:dyDescent="0.2">
      <c r="A3040">
        <v>3039</v>
      </c>
      <c r="B3040" t="s">
        <v>7323</v>
      </c>
      <c r="C3040">
        <v>1809</v>
      </c>
      <c r="D3040" s="2">
        <f t="shared" si="94"/>
        <v>9.3486430860572615E-6</v>
      </c>
      <c r="E3040" s="2">
        <f t="shared" si="95"/>
        <v>0.99214823539219854</v>
      </c>
      <c r="F3040" t="s">
        <v>3441</v>
      </c>
      <c r="G3040" t="s">
        <v>7324</v>
      </c>
    </row>
    <row r="3041" spans="1:7" x14ac:dyDescent="0.2">
      <c r="A3041">
        <v>3040</v>
      </c>
      <c r="B3041" t="s">
        <v>7325</v>
      </c>
      <c r="C3041">
        <v>1809</v>
      </c>
      <c r="D3041" s="2">
        <f t="shared" si="94"/>
        <v>9.3486430860572615E-6</v>
      </c>
      <c r="E3041" s="2">
        <f t="shared" si="95"/>
        <v>0.99215758403528465</v>
      </c>
      <c r="F3041" t="s">
        <v>7326</v>
      </c>
      <c r="G3041" t="s">
        <v>7327</v>
      </c>
    </row>
    <row r="3042" spans="1:7" x14ac:dyDescent="0.2">
      <c r="A3042">
        <v>3041</v>
      </c>
      <c r="B3042" t="s">
        <v>7328</v>
      </c>
      <c r="C3042">
        <v>1806</v>
      </c>
      <c r="D3042" s="2">
        <f t="shared" si="94"/>
        <v>9.3331395320173662E-6</v>
      </c>
      <c r="E3042" s="2">
        <f t="shared" si="95"/>
        <v>0.99216691717481664</v>
      </c>
      <c r="F3042" t="s">
        <v>1301</v>
      </c>
      <c r="G3042" t="s">
        <v>7329</v>
      </c>
    </row>
    <row r="3043" spans="1:7" x14ac:dyDescent="0.2">
      <c r="A3043">
        <v>3042</v>
      </c>
      <c r="B3043" t="s">
        <v>7330</v>
      </c>
      <c r="C3043">
        <v>1805</v>
      </c>
      <c r="D3043" s="2">
        <f t="shared" si="94"/>
        <v>9.327971680670735E-6</v>
      </c>
      <c r="E3043" s="2">
        <f t="shared" si="95"/>
        <v>0.99217624514649727</v>
      </c>
      <c r="F3043" t="s">
        <v>7</v>
      </c>
      <c r="G3043" t="s">
        <v>7191</v>
      </c>
    </row>
    <row r="3044" spans="1:7" x14ac:dyDescent="0.2">
      <c r="A3044">
        <v>3043</v>
      </c>
      <c r="B3044" t="s">
        <v>7331</v>
      </c>
      <c r="C3044">
        <v>1804</v>
      </c>
      <c r="D3044" s="2">
        <f t="shared" si="94"/>
        <v>9.3228038293241021E-6</v>
      </c>
      <c r="E3044" s="2">
        <f t="shared" si="95"/>
        <v>0.99218556795032664</v>
      </c>
      <c r="F3044" t="s">
        <v>130</v>
      </c>
      <c r="G3044" t="s">
        <v>6492</v>
      </c>
    </row>
    <row r="3045" spans="1:7" x14ac:dyDescent="0.2">
      <c r="A3045">
        <v>3044</v>
      </c>
      <c r="B3045" t="s">
        <v>7332</v>
      </c>
      <c r="C3045">
        <v>1791</v>
      </c>
      <c r="D3045" s="2">
        <f t="shared" si="94"/>
        <v>9.2556217618178861E-6</v>
      </c>
      <c r="E3045" s="2">
        <f t="shared" si="95"/>
        <v>0.99219482357208844</v>
      </c>
      <c r="F3045" t="s">
        <v>1330</v>
      </c>
      <c r="G3045" t="s">
        <v>7333</v>
      </c>
    </row>
    <row r="3046" spans="1:7" x14ac:dyDescent="0.2">
      <c r="A3046">
        <v>3045</v>
      </c>
      <c r="B3046" t="s">
        <v>7334</v>
      </c>
      <c r="C3046">
        <v>1790</v>
      </c>
      <c r="D3046" s="2">
        <f t="shared" si="94"/>
        <v>9.2504539104712549E-6</v>
      </c>
      <c r="E3046" s="2">
        <f t="shared" si="95"/>
        <v>0.99220407402599886</v>
      </c>
      <c r="F3046" t="s">
        <v>7335</v>
      </c>
      <c r="G3046" t="s">
        <v>7336</v>
      </c>
    </row>
    <row r="3047" spans="1:7" x14ac:dyDescent="0.2">
      <c r="A3047">
        <v>3046</v>
      </c>
      <c r="B3047" t="s">
        <v>7337</v>
      </c>
      <c r="C3047">
        <v>1784</v>
      </c>
      <c r="D3047" s="2">
        <f t="shared" si="94"/>
        <v>9.2194468023914626E-6</v>
      </c>
      <c r="E3047" s="2">
        <f t="shared" si="95"/>
        <v>0.99221329347280129</v>
      </c>
      <c r="F3047" t="s">
        <v>474</v>
      </c>
      <c r="G3047" t="s">
        <v>7338</v>
      </c>
    </row>
    <row r="3048" spans="1:7" x14ac:dyDescent="0.2">
      <c r="A3048">
        <v>3047</v>
      </c>
      <c r="B3048" t="s">
        <v>7339</v>
      </c>
      <c r="C3048">
        <v>1772</v>
      </c>
      <c r="D3048" s="2">
        <f t="shared" si="94"/>
        <v>9.1574325862318778E-6</v>
      </c>
      <c r="E3048" s="2">
        <f t="shared" si="95"/>
        <v>0.99222245090538752</v>
      </c>
      <c r="F3048" t="s">
        <v>1959</v>
      </c>
      <c r="G3048" t="s">
        <v>7340</v>
      </c>
    </row>
    <row r="3049" spans="1:7" x14ac:dyDescent="0.2">
      <c r="A3049">
        <v>3048</v>
      </c>
      <c r="B3049" t="s">
        <v>7341</v>
      </c>
      <c r="C3049">
        <v>1771</v>
      </c>
      <c r="D3049" s="2">
        <f t="shared" si="94"/>
        <v>9.1522647348852466E-6</v>
      </c>
      <c r="E3049" s="2">
        <f t="shared" si="95"/>
        <v>0.99223160317012238</v>
      </c>
      <c r="F3049" t="s">
        <v>5154</v>
      </c>
      <c r="G3049" t="s">
        <v>7342</v>
      </c>
    </row>
    <row r="3050" spans="1:7" x14ac:dyDescent="0.2">
      <c r="A3050">
        <v>3049</v>
      </c>
      <c r="B3050" t="s">
        <v>7343</v>
      </c>
      <c r="C3050">
        <v>1771</v>
      </c>
      <c r="D3050" s="2">
        <f t="shared" si="94"/>
        <v>9.1522647348852466E-6</v>
      </c>
      <c r="E3050" s="2">
        <f t="shared" si="95"/>
        <v>0.99224075543485724</v>
      </c>
      <c r="F3050" t="s">
        <v>2425</v>
      </c>
      <c r="G3050" t="s">
        <v>7344</v>
      </c>
    </row>
    <row r="3051" spans="1:7" x14ac:dyDescent="0.2">
      <c r="A3051">
        <v>3050</v>
      </c>
      <c r="B3051" t="s">
        <v>7345</v>
      </c>
      <c r="C3051">
        <v>1769</v>
      </c>
      <c r="D3051" s="2">
        <f t="shared" si="94"/>
        <v>9.1419290321919825E-6</v>
      </c>
      <c r="E3051" s="2">
        <f t="shared" si="95"/>
        <v>0.99224989736388947</v>
      </c>
      <c r="F3051" t="s">
        <v>706</v>
      </c>
      <c r="G3051" t="s">
        <v>7346</v>
      </c>
    </row>
    <row r="3052" spans="1:7" x14ac:dyDescent="0.2">
      <c r="A3052">
        <v>3051</v>
      </c>
      <c r="B3052" t="s">
        <v>7347</v>
      </c>
      <c r="C3052">
        <v>1768</v>
      </c>
      <c r="D3052" s="2">
        <f t="shared" si="94"/>
        <v>9.1367611808453513E-6</v>
      </c>
      <c r="E3052" s="2">
        <f t="shared" si="95"/>
        <v>0.99225903412507033</v>
      </c>
      <c r="F3052" t="s">
        <v>5583</v>
      </c>
      <c r="G3052" t="s">
        <v>7348</v>
      </c>
    </row>
    <row r="3053" spans="1:7" x14ac:dyDescent="0.2">
      <c r="A3053">
        <v>3052</v>
      </c>
      <c r="B3053" t="s">
        <v>7349</v>
      </c>
      <c r="C3053">
        <v>1768</v>
      </c>
      <c r="D3053" s="2">
        <f t="shared" si="94"/>
        <v>9.1367611808453513E-6</v>
      </c>
      <c r="E3053" s="2">
        <f t="shared" si="95"/>
        <v>0.99226817088625119</v>
      </c>
      <c r="F3053" t="s">
        <v>348</v>
      </c>
      <c r="G3053" t="s">
        <v>7350</v>
      </c>
    </row>
    <row r="3054" spans="1:7" x14ac:dyDescent="0.2">
      <c r="A3054">
        <v>3053</v>
      </c>
      <c r="B3054" t="s">
        <v>7351</v>
      </c>
      <c r="C3054">
        <v>1767</v>
      </c>
      <c r="D3054" s="2">
        <f t="shared" si="94"/>
        <v>9.1315933294987184E-6</v>
      </c>
      <c r="E3054" s="2">
        <f t="shared" si="95"/>
        <v>0.99227730247958068</v>
      </c>
      <c r="F3054" t="s">
        <v>4423</v>
      </c>
      <c r="G3054" t="s">
        <v>7352</v>
      </c>
    </row>
    <row r="3055" spans="1:7" x14ac:dyDescent="0.2">
      <c r="A3055">
        <v>3054</v>
      </c>
      <c r="B3055" t="s">
        <v>7353</v>
      </c>
      <c r="C3055">
        <v>1766</v>
      </c>
      <c r="D3055" s="2">
        <f t="shared" si="94"/>
        <v>9.1264254781520872E-6</v>
      </c>
      <c r="E3055" s="2">
        <f t="shared" si="95"/>
        <v>0.9922864289050588</v>
      </c>
      <c r="F3055" t="s">
        <v>2155</v>
      </c>
      <c r="G3055" t="s">
        <v>7354</v>
      </c>
    </row>
    <row r="3056" spans="1:7" x14ac:dyDescent="0.2">
      <c r="A3056">
        <v>3055</v>
      </c>
      <c r="B3056" t="s">
        <v>7355</v>
      </c>
      <c r="C3056">
        <v>1765</v>
      </c>
      <c r="D3056" s="2">
        <f t="shared" si="94"/>
        <v>9.1212576268054543E-6</v>
      </c>
      <c r="E3056" s="2">
        <f t="shared" si="95"/>
        <v>0.99229555016268556</v>
      </c>
      <c r="F3056" t="s">
        <v>1266</v>
      </c>
      <c r="G3056" t="s">
        <v>7356</v>
      </c>
    </row>
    <row r="3057" spans="1:7" x14ac:dyDescent="0.2">
      <c r="A3057">
        <v>3056</v>
      </c>
      <c r="B3057" t="s">
        <v>7357</v>
      </c>
      <c r="C3057">
        <v>1757</v>
      </c>
      <c r="D3057" s="2">
        <f t="shared" si="94"/>
        <v>9.0799148160323995E-6</v>
      </c>
      <c r="E3057" s="2">
        <f t="shared" si="95"/>
        <v>0.99230463007750158</v>
      </c>
      <c r="F3057" t="s">
        <v>118</v>
      </c>
      <c r="G3057" t="s">
        <v>7358</v>
      </c>
    </row>
    <row r="3058" spans="1:7" x14ac:dyDescent="0.2">
      <c r="A3058">
        <v>3057</v>
      </c>
      <c r="B3058" t="s">
        <v>7359</v>
      </c>
      <c r="C3058">
        <v>1756</v>
      </c>
      <c r="D3058" s="2">
        <f t="shared" si="94"/>
        <v>9.0747469646857666E-6</v>
      </c>
      <c r="E3058" s="2">
        <f t="shared" si="95"/>
        <v>0.99231370482446624</v>
      </c>
      <c r="F3058" t="s">
        <v>463</v>
      </c>
      <c r="G3058" t="s">
        <v>7360</v>
      </c>
    </row>
    <row r="3059" spans="1:7" x14ac:dyDescent="0.2">
      <c r="A3059">
        <v>3058</v>
      </c>
      <c r="B3059" t="s">
        <v>7361</v>
      </c>
      <c r="C3059">
        <v>1755</v>
      </c>
      <c r="D3059" s="2">
        <f t="shared" si="94"/>
        <v>9.0695791133391354E-6</v>
      </c>
      <c r="E3059" s="2">
        <f t="shared" si="95"/>
        <v>0.99232277440357952</v>
      </c>
      <c r="F3059" t="s">
        <v>3083</v>
      </c>
      <c r="G3059" t="s">
        <v>7362</v>
      </c>
    </row>
    <row r="3060" spans="1:7" x14ac:dyDescent="0.2">
      <c r="A3060">
        <v>3059</v>
      </c>
      <c r="B3060" t="s">
        <v>7363</v>
      </c>
      <c r="C3060">
        <v>1752</v>
      </c>
      <c r="D3060" s="2">
        <f t="shared" si="94"/>
        <v>9.0540755592992383E-6</v>
      </c>
      <c r="E3060" s="2">
        <f t="shared" si="95"/>
        <v>0.99233182847913881</v>
      </c>
      <c r="F3060" t="s">
        <v>2172</v>
      </c>
      <c r="G3060" t="s">
        <v>7364</v>
      </c>
    </row>
    <row r="3061" spans="1:7" x14ac:dyDescent="0.2">
      <c r="A3061">
        <v>3060</v>
      </c>
      <c r="B3061" t="s">
        <v>7365</v>
      </c>
      <c r="C3061">
        <v>1747</v>
      </c>
      <c r="D3061" s="2">
        <f t="shared" si="94"/>
        <v>9.0282363025660789E-6</v>
      </c>
      <c r="E3061" s="2">
        <f t="shared" si="95"/>
        <v>0.99234085671544137</v>
      </c>
      <c r="F3061" t="s">
        <v>7366</v>
      </c>
      <c r="G3061" t="s">
        <v>7367</v>
      </c>
    </row>
    <row r="3062" spans="1:7" x14ac:dyDescent="0.2">
      <c r="A3062">
        <v>3061</v>
      </c>
      <c r="B3062" t="s">
        <v>7368</v>
      </c>
      <c r="C3062">
        <v>1747</v>
      </c>
      <c r="D3062" s="2">
        <f t="shared" si="94"/>
        <v>9.0282363025660789E-6</v>
      </c>
      <c r="E3062" s="2">
        <f t="shared" si="95"/>
        <v>0.99234988495174392</v>
      </c>
      <c r="F3062" t="s">
        <v>3225</v>
      </c>
      <c r="G3062" t="s">
        <v>7369</v>
      </c>
    </row>
    <row r="3063" spans="1:7" x14ac:dyDescent="0.2">
      <c r="A3063">
        <v>3062</v>
      </c>
      <c r="B3063" t="s">
        <v>7370</v>
      </c>
      <c r="C3063">
        <v>1742</v>
      </c>
      <c r="D3063" s="2">
        <f t="shared" si="94"/>
        <v>9.0023970458329194E-6</v>
      </c>
      <c r="E3063" s="2">
        <f t="shared" si="95"/>
        <v>0.99235888734878974</v>
      </c>
      <c r="F3063" t="s">
        <v>2200</v>
      </c>
      <c r="G3063" t="s">
        <v>7371</v>
      </c>
    </row>
    <row r="3064" spans="1:7" x14ac:dyDescent="0.2">
      <c r="A3064">
        <v>3063</v>
      </c>
      <c r="B3064" t="s">
        <v>7372</v>
      </c>
      <c r="C3064">
        <v>1740</v>
      </c>
      <c r="D3064" s="2">
        <f t="shared" si="94"/>
        <v>8.9920613431396553E-6</v>
      </c>
      <c r="E3064" s="2">
        <f t="shared" si="95"/>
        <v>0.99236787941013294</v>
      </c>
      <c r="F3064" t="s">
        <v>2516</v>
      </c>
      <c r="G3064" t="s">
        <v>7373</v>
      </c>
    </row>
    <row r="3065" spans="1:7" x14ac:dyDescent="0.2">
      <c r="A3065">
        <v>3064</v>
      </c>
      <c r="B3065" t="s">
        <v>7374</v>
      </c>
      <c r="C3065">
        <v>1738</v>
      </c>
      <c r="D3065" s="2">
        <f t="shared" si="94"/>
        <v>8.9817256404463912E-6</v>
      </c>
      <c r="E3065" s="2">
        <f t="shared" si="95"/>
        <v>0.99237686113577339</v>
      </c>
      <c r="F3065" t="s">
        <v>2098</v>
      </c>
      <c r="G3065" t="s">
        <v>7375</v>
      </c>
    </row>
    <row r="3066" spans="1:7" x14ac:dyDescent="0.2">
      <c r="A3066">
        <v>3065</v>
      </c>
      <c r="B3066" t="s">
        <v>7376</v>
      </c>
      <c r="C3066">
        <v>1735</v>
      </c>
      <c r="D3066" s="2">
        <f t="shared" si="94"/>
        <v>8.9662220864064959E-6</v>
      </c>
      <c r="E3066" s="2">
        <f t="shared" si="95"/>
        <v>0.99238582735785985</v>
      </c>
      <c r="F3066" t="s">
        <v>1211</v>
      </c>
      <c r="G3066" t="s">
        <v>7377</v>
      </c>
    </row>
    <row r="3067" spans="1:7" x14ac:dyDescent="0.2">
      <c r="A3067">
        <v>3066</v>
      </c>
      <c r="B3067" t="s">
        <v>7378</v>
      </c>
      <c r="C3067">
        <v>1732</v>
      </c>
      <c r="D3067" s="2">
        <f t="shared" si="94"/>
        <v>8.9507185323665988E-6</v>
      </c>
      <c r="E3067" s="2">
        <f t="shared" si="95"/>
        <v>0.9923947780763922</v>
      </c>
      <c r="F3067" t="s">
        <v>7379</v>
      </c>
      <c r="G3067" t="s">
        <v>7380</v>
      </c>
    </row>
    <row r="3068" spans="1:7" x14ac:dyDescent="0.2">
      <c r="A3068">
        <v>3067</v>
      </c>
      <c r="B3068" t="s">
        <v>7381</v>
      </c>
      <c r="C3068">
        <v>1731</v>
      </c>
      <c r="D3068" s="2">
        <f t="shared" si="94"/>
        <v>8.9455506810199676E-6</v>
      </c>
      <c r="E3068" s="2">
        <f t="shared" si="95"/>
        <v>0.99240372362707319</v>
      </c>
      <c r="F3068" t="s">
        <v>7382</v>
      </c>
      <c r="G3068" t="s">
        <v>7299</v>
      </c>
    </row>
    <row r="3069" spans="1:7" x14ac:dyDescent="0.2">
      <c r="A3069">
        <v>3068</v>
      </c>
      <c r="B3069" t="s">
        <v>7383</v>
      </c>
      <c r="C3069">
        <v>1731</v>
      </c>
      <c r="D3069" s="2">
        <f t="shared" si="94"/>
        <v>8.9455506810199676E-6</v>
      </c>
      <c r="E3069" s="2">
        <f t="shared" si="95"/>
        <v>0.99241266917775417</v>
      </c>
      <c r="F3069" t="s">
        <v>787</v>
      </c>
      <c r="G3069" t="s">
        <v>7384</v>
      </c>
    </row>
    <row r="3070" spans="1:7" x14ac:dyDescent="0.2">
      <c r="A3070">
        <v>3069</v>
      </c>
      <c r="B3070" t="s">
        <v>7385</v>
      </c>
      <c r="C3070">
        <v>1725</v>
      </c>
      <c r="D3070" s="2">
        <f t="shared" si="94"/>
        <v>8.9145435729401753E-6</v>
      </c>
      <c r="E3070" s="2">
        <f t="shared" si="95"/>
        <v>0.99242158372132716</v>
      </c>
      <c r="F3070" t="s">
        <v>2340</v>
      </c>
      <c r="G3070" t="s">
        <v>7386</v>
      </c>
    </row>
    <row r="3071" spans="1:7" x14ac:dyDescent="0.2">
      <c r="A3071">
        <v>3070</v>
      </c>
      <c r="B3071" t="s">
        <v>7387</v>
      </c>
      <c r="C3071">
        <v>1724</v>
      </c>
      <c r="D3071" s="2">
        <f t="shared" si="94"/>
        <v>8.909375721593544E-6</v>
      </c>
      <c r="E3071" s="2">
        <f t="shared" si="95"/>
        <v>0.99243049309704878</v>
      </c>
      <c r="F3071" t="s">
        <v>3036</v>
      </c>
      <c r="G3071" t="s">
        <v>7388</v>
      </c>
    </row>
    <row r="3072" spans="1:7" x14ac:dyDescent="0.2">
      <c r="A3072">
        <v>3071</v>
      </c>
      <c r="B3072" t="s">
        <v>7389</v>
      </c>
      <c r="C3072">
        <v>1724</v>
      </c>
      <c r="D3072" s="2">
        <f t="shared" si="94"/>
        <v>8.909375721593544E-6</v>
      </c>
      <c r="E3072" s="2">
        <f t="shared" si="95"/>
        <v>0.9924394024727704</v>
      </c>
      <c r="F3072" t="s">
        <v>811</v>
      </c>
      <c r="G3072" t="s">
        <v>7390</v>
      </c>
    </row>
    <row r="3073" spans="1:7" x14ac:dyDescent="0.2">
      <c r="A3073">
        <v>3072</v>
      </c>
      <c r="B3073" t="s">
        <v>7391</v>
      </c>
      <c r="C3073">
        <v>1719</v>
      </c>
      <c r="D3073" s="2">
        <f t="shared" si="94"/>
        <v>8.8835364648603829E-6</v>
      </c>
      <c r="E3073" s="2">
        <f t="shared" si="95"/>
        <v>0.99244828600923529</v>
      </c>
      <c r="F3073" t="s">
        <v>4701</v>
      </c>
      <c r="G3073" t="s">
        <v>7392</v>
      </c>
    </row>
    <row r="3074" spans="1:7" x14ac:dyDescent="0.2">
      <c r="A3074">
        <v>3073</v>
      </c>
      <c r="B3074" t="s">
        <v>7393</v>
      </c>
      <c r="C3074">
        <v>1715</v>
      </c>
      <c r="D3074" s="2">
        <f t="shared" si="94"/>
        <v>8.8628650594738547E-6</v>
      </c>
      <c r="E3074" s="2">
        <f t="shared" si="95"/>
        <v>0.99245714887429481</v>
      </c>
      <c r="F3074" t="s">
        <v>1945</v>
      </c>
      <c r="G3074" t="s">
        <v>7394</v>
      </c>
    </row>
    <row r="3075" spans="1:7" x14ac:dyDescent="0.2">
      <c r="A3075">
        <v>3074</v>
      </c>
      <c r="B3075" t="s">
        <v>7395</v>
      </c>
      <c r="C3075">
        <v>1715</v>
      </c>
      <c r="D3075" s="2">
        <f t="shared" ref="D3075:D3138" si="96">C3075/$C$9935</f>
        <v>8.8628650594738547E-6</v>
      </c>
      <c r="E3075" s="2">
        <f t="shared" si="95"/>
        <v>0.99246601173935434</v>
      </c>
      <c r="F3075" t="s">
        <v>7396</v>
      </c>
      <c r="G3075" t="s">
        <v>7397</v>
      </c>
    </row>
    <row r="3076" spans="1:7" x14ac:dyDescent="0.2">
      <c r="A3076">
        <v>3075</v>
      </c>
      <c r="B3076" t="s">
        <v>7398</v>
      </c>
      <c r="C3076">
        <v>1714</v>
      </c>
      <c r="D3076" s="2">
        <f t="shared" si="96"/>
        <v>8.8576972081272235E-6</v>
      </c>
      <c r="E3076" s="2">
        <f t="shared" ref="E3076:E3139" si="97">D3076+E3075</f>
        <v>0.99247486943656249</v>
      </c>
      <c r="F3076" t="s">
        <v>3155</v>
      </c>
      <c r="G3076" t="s">
        <v>7399</v>
      </c>
    </row>
    <row r="3077" spans="1:7" x14ac:dyDescent="0.2">
      <c r="A3077">
        <v>3076</v>
      </c>
      <c r="B3077" t="s">
        <v>7400</v>
      </c>
      <c r="C3077">
        <v>1712</v>
      </c>
      <c r="D3077" s="2">
        <f t="shared" si="96"/>
        <v>8.8473615054339593E-6</v>
      </c>
      <c r="E3077" s="2">
        <f t="shared" si="97"/>
        <v>0.99248371679806791</v>
      </c>
      <c r="F3077" t="s">
        <v>2940</v>
      </c>
      <c r="G3077" t="s">
        <v>7401</v>
      </c>
    </row>
    <row r="3078" spans="1:7" x14ac:dyDescent="0.2">
      <c r="A3078">
        <v>3077</v>
      </c>
      <c r="B3078" t="s">
        <v>7402</v>
      </c>
      <c r="C3078">
        <v>1709</v>
      </c>
      <c r="D3078" s="2">
        <f t="shared" si="96"/>
        <v>8.831857951394064E-6</v>
      </c>
      <c r="E3078" s="2">
        <f t="shared" si="97"/>
        <v>0.99249254865601932</v>
      </c>
      <c r="F3078" t="s">
        <v>2382</v>
      </c>
      <c r="G3078" t="s">
        <v>7403</v>
      </c>
    </row>
    <row r="3079" spans="1:7" x14ac:dyDescent="0.2">
      <c r="A3079">
        <v>3078</v>
      </c>
      <c r="B3079" t="s">
        <v>7404</v>
      </c>
      <c r="C3079">
        <v>1709</v>
      </c>
      <c r="D3079" s="2">
        <f t="shared" si="96"/>
        <v>8.831857951394064E-6</v>
      </c>
      <c r="E3079" s="2">
        <f t="shared" si="97"/>
        <v>0.99250138051397074</v>
      </c>
      <c r="F3079" t="s">
        <v>896</v>
      </c>
      <c r="G3079" t="s">
        <v>7405</v>
      </c>
    </row>
    <row r="3080" spans="1:7" x14ac:dyDescent="0.2">
      <c r="A3080">
        <v>3079</v>
      </c>
      <c r="B3080" t="s">
        <v>7406</v>
      </c>
      <c r="C3080">
        <v>1709</v>
      </c>
      <c r="D3080" s="2">
        <f t="shared" si="96"/>
        <v>8.831857951394064E-6</v>
      </c>
      <c r="E3080" s="2">
        <f t="shared" si="97"/>
        <v>0.99251021237192216</v>
      </c>
      <c r="F3080" t="s">
        <v>3805</v>
      </c>
      <c r="G3080" t="s">
        <v>7407</v>
      </c>
    </row>
    <row r="3081" spans="1:7" x14ac:dyDescent="0.2">
      <c r="A3081">
        <v>3080</v>
      </c>
      <c r="B3081" t="s">
        <v>7408</v>
      </c>
      <c r="C3081">
        <v>1704</v>
      </c>
      <c r="D3081" s="2">
        <f t="shared" si="96"/>
        <v>8.8060186946609029E-6</v>
      </c>
      <c r="E3081" s="2">
        <f t="shared" si="97"/>
        <v>0.99251901839061685</v>
      </c>
      <c r="F3081" t="s">
        <v>1913</v>
      </c>
      <c r="G3081" t="s">
        <v>7409</v>
      </c>
    </row>
    <row r="3082" spans="1:7" x14ac:dyDescent="0.2">
      <c r="A3082">
        <v>3081</v>
      </c>
      <c r="B3082" t="s">
        <v>7410</v>
      </c>
      <c r="C3082">
        <v>1703</v>
      </c>
      <c r="D3082" s="2">
        <f t="shared" si="96"/>
        <v>8.8008508433142716E-6</v>
      </c>
      <c r="E3082" s="2">
        <f t="shared" si="97"/>
        <v>0.99252781924146016</v>
      </c>
      <c r="F3082" t="s">
        <v>3840</v>
      </c>
      <c r="G3082" t="s">
        <v>7411</v>
      </c>
    </row>
    <row r="3083" spans="1:7" x14ac:dyDescent="0.2">
      <c r="A3083">
        <v>3082</v>
      </c>
      <c r="B3083" t="s">
        <v>7412</v>
      </c>
      <c r="C3083">
        <v>1698</v>
      </c>
      <c r="D3083" s="2">
        <f t="shared" si="96"/>
        <v>8.7750115865811122E-6</v>
      </c>
      <c r="E3083" s="2">
        <f t="shared" si="97"/>
        <v>0.99253659425304674</v>
      </c>
      <c r="F3083" t="s">
        <v>716</v>
      </c>
      <c r="G3083" t="s">
        <v>7413</v>
      </c>
    </row>
    <row r="3084" spans="1:7" x14ac:dyDescent="0.2">
      <c r="A3084">
        <v>3083</v>
      </c>
      <c r="B3084" t="s">
        <v>7414</v>
      </c>
      <c r="C3084">
        <v>1697</v>
      </c>
      <c r="D3084" s="2">
        <f t="shared" si="96"/>
        <v>8.7698437352344793E-6</v>
      </c>
      <c r="E3084" s="2">
        <f t="shared" si="97"/>
        <v>0.99254536409678196</v>
      </c>
      <c r="F3084" t="s">
        <v>7415</v>
      </c>
      <c r="G3084" t="s">
        <v>7416</v>
      </c>
    </row>
    <row r="3085" spans="1:7" x14ac:dyDescent="0.2">
      <c r="A3085">
        <v>3084</v>
      </c>
      <c r="B3085" t="s">
        <v>7417</v>
      </c>
      <c r="C3085">
        <v>1695</v>
      </c>
      <c r="D3085" s="2">
        <f t="shared" si="96"/>
        <v>8.7595080325412152E-6</v>
      </c>
      <c r="E3085" s="2">
        <f t="shared" si="97"/>
        <v>0.99255412360481454</v>
      </c>
      <c r="F3085" t="s">
        <v>3330</v>
      </c>
      <c r="G3085" t="s">
        <v>7418</v>
      </c>
    </row>
    <row r="3086" spans="1:7" x14ac:dyDescent="0.2">
      <c r="A3086">
        <v>3085</v>
      </c>
      <c r="B3086" t="s">
        <v>7419</v>
      </c>
      <c r="C3086">
        <v>1695</v>
      </c>
      <c r="D3086" s="2">
        <f t="shared" si="96"/>
        <v>8.7595080325412152E-6</v>
      </c>
      <c r="E3086" s="2">
        <f t="shared" si="97"/>
        <v>0.99256288311284713</v>
      </c>
      <c r="F3086" t="s">
        <v>1235</v>
      </c>
      <c r="G3086" t="s">
        <v>7420</v>
      </c>
    </row>
    <row r="3087" spans="1:7" x14ac:dyDescent="0.2">
      <c r="A3087">
        <v>3086</v>
      </c>
      <c r="B3087" t="s">
        <v>7421</v>
      </c>
      <c r="C3087">
        <v>1694</v>
      </c>
      <c r="D3087" s="2">
        <f t="shared" si="96"/>
        <v>8.7543401811945839E-6</v>
      </c>
      <c r="E3087" s="2">
        <f t="shared" si="97"/>
        <v>0.99257163745302834</v>
      </c>
      <c r="F3087" t="s">
        <v>747</v>
      </c>
      <c r="G3087" t="s">
        <v>7422</v>
      </c>
    </row>
    <row r="3088" spans="1:7" x14ac:dyDescent="0.2">
      <c r="A3088">
        <v>3087</v>
      </c>
      <c r="B3088" t="s">
        <v>7423</v>
      </c>
      <c r="C3088">
        <v>1691</v>
      </c>
      <c r="D3088" s="2">
        <f t="shared" si="96"/>
        <v>8.7388366271546886E-6</v>
      </c>
      <c r="E3088" s="2">
        <f t="shared" si="97"/>
        <v>0.99258037628965545</v>
      </c>
      <c r="F3088" t="s">
        <v>1013</v>
      </c>
      <c r="G3088" t="s">
        <v>7424</v>
      </c>
    </row>
    <row r="3089" spans="1:7" x14ac:dyDescent="0.2">
      <c r="A3089">
        <v>3088</v>
      </c>
      <c r="B3089" t="s">
        <v>7425</v>
      </c>
      <c r="C3089">
        <v>1689</v>
      </c>
      <c r="D3089" s="2">
        <f t="shared" si="96"/>
        <v>8.7285009244614245E-6</v>
      </c>
      <c r="E3089" s="2">
        <f t="shared" si="97"/>
        <v>0.99258910479057993</v>
      </c>
      <c r="F3089" t="s">
        <v>6519</v>
      </c>
      <c r="G3089" t="s">
        <v>7426</v>
      </c>
    </row>
    <row r="3090" spans="1:7" x14ac:dyDescent="0.2">
      <c r="A3090">
        <v>3089</v>
      </c>
      <c r="B3090" t="s">
        <v>7427</v>
      </c>
      <c r="C3090">
        <v>1689</v>
      </c>
      <c r="D3090" s="2">
        <f t="shared" si="96"/>
        <v>8.7285009244614245E-6</v>
      </c>
      <c r="E3090" s="2">
        <f t="shared" si="97"/>
        <v>0.99259783329150442</v>
      </c>
      <c r="F3090" t="s">
        <v>3431</v>
      </c>
      <c r="G3090" t="s">
        <v>7428</v>
      </c>
    </row>
    <row r="3091" spans="1:7" x14ac:dyDescent="0.2">
      <c r="A3091">
        <v>3090</v>
      </c>
      <c r="B3091" t="s">
        <v>7429</v>
      </c>
      <c r="C3091">
        <v>1688</v>
      </c>
      <c r="D3091" s="2">
        <f t="shared" si="96"/>
        <v>8.7233330731147916E-6</v>
      </c>
      <c r="E3091" s="2">
        <f t="shared" si="97"/>
        <v>0.99260655662457753</v>
      </c>
      <c r="F3091" t="s">
        <v>449</v>
      </c>
      <c r="G3091" t="s">
        <v>7430</v>
      </c>
    </row>
    <row r="3092" spans="1:7" x14ac:dyDescent="0.2">
      <c r="A3092">
        <v>3091</v>
      </c>
      <c r="B3092" t="s">
        <v>7431</v>
      </c>
      <c r="C3092">
        <v>1688</v>
      </c>
      <c r="D3092" s="2">
        <f t="shared" si="96"/>
        <v>8.7233330731147916E-6</v>
      </c>
      <c r="E3092" s="2">
        <f t="shared" si="97"/>
        <v>0.99261527995765064</v>
      </c>
      <c r="F3092" t="s">
        <v>4934</v>
      </c>
      <c r="G3092" t="s">
        <v>7432</v>
      </c>
    </row>
    <row r="3093" spans="1:7" x14ac:dyDescent="0.2">
      <c r="A3093">
        <v>3092</v>
      </c>
      <c r="B3093" t="s">
        <v>7433</v>
      </c>
      <c r="C3093">
        <v>1687</v>
      </c>
      <c r="D3093" s="2">
        <f t="shared" si="96"/>
        <v>8.7181652217681604E-6</v>
      </c>
      <c r="E3093" s="2">
        <f t="shared" si="97"/>
        <v>0.99262399812287239</v>
      </c>
      <c r="F3093" t="s">
        <v>803</v>
      </c>
      <c r="G3093" t="s">
        <v>7434</v>
      </c>
    </row>
    <row r="3094" spans="1:7" x14ac:dyDescent="0.2">
      <c r="A3094">
        <v>3093</v>
      </c>
      <c r="B3094" t="s">
        <v>7435</v>
      </c>
      <c r="C3094">
        <v>1681</v>
      </c>
      <c r="D3094" s="2">
        <f t="shared" si="96"/>
        <v>8.687158113688368E-6</v>
      </c>
      <c r="E3094" s="2">
        <f t="shared" si="97"/>
        <v>0.99263268528098603</v>
      </c>
      <c r="F3094" t="s">
        <v>2869</v>
      </c>
      <c r="G3094" t="s">
        <v>7436</v>
      </c>
    </row>
    <row r="3095" spans="1:7" x14ac:dyDescent="0.2">
      <c r="A3095">
        <v>3094</v>
      </c>
      <c r="B3095" t="s">
        <v>7437</v>
      </c>
      <c r="C3095">
        <v>1681</v>
      </c>
      <c r="D3095" s="2">
        <f t="shared" si="96"/>
        <v>8.687158113688368E-6</v>
      </c>
      <c r="E3095" s="2">
        <f t="shared" si="97"/>
        <v>0.99264137243909967</v>
      </c>
      <c r="F3095" t="s">
        <v>7438</v>
      </c>
      <c r="G3095" t="s">
        <v>7439</v>
      </c>
    </row>
    <row r="3096" spans="1:7" x14ac:dyDescent="0.2">
      <c r="A3096">
        <v>3095</v>
      </c>
      <c r="B3096" t="s">
        <v>7440</v>
      </c>
      <c r="C3096">
        <v>1679</v>
      </c>
      <c r="D3096" s="2">
        <f t="shared" si="96"/>
        <v>8.6768224109951039E-6</v>
      </c>
      <c r="E3096" s="2">
        <f t="shared" si="97"/>
        <v>0.99265004926151068</v>
      </c>
      <c r="F3096" t="s">
        <v>798</v>
      </c>
      <c r="G3096" t="s">
        <v>7441</v>
      </c>
    </row>
    <row r="3097" spans="1:7" x14ac:dyDescent="0.2">
      <c r="A3097">
        <v>3096</v>
      </c>
      <c r="B3097" t="s">
        <v>7442</v>
      </c>
      <c r="C3097">
        <v>1676</v>
      </c>
      <c r="D3097" s="2">
        <f t="shared" si="96"/>
        <v>8.6613188569552086E-6</v>
      </c>
      <c r="E3097" s="2">
        <f t="shared" si="97"/>
        <v>0.99265871058036759</v>
      </c>
      <c r="F3097" t="s">
        <v>3155</v>
      </c>
      <c r="G3097" t="s">
        <v>7443</v>
      </c>
    </row>
    <row r="3098" spans="1:7" x14ac:dyDescent="0.2">
      <c r="A3098">
        <v>3097</v>
      </c>
      <c r="B3098" t="s">
        <v>7444</v>
      </c>
      <c r="C3098">
        <v>1675</v>
      </c>
      <c r="D3098" s="2">
        <f t="shared" si="96"/>
        <v>8.6561510056085757E-6</v>
      </c>
      <c r="E3098" s="2">
        <f t="shared" si="97"/>
        <v>0.99266736673137324</v>
      </c>
      <c r="F3098" t="s">
        <v>4921</v>
      </c>
      <c r="G3098" t="s">
        <v>7445</v>
      </c>
    </row>
    <row r="3099" spans="1:7" x14ac:dyDescent="0.2">
      <c r="A3099">
        <v>3098</v>
      </c>
      <c r="B3099" t="s">
        <v>7446</v>
      </c>
      <c r="C3099">
        <v>1673</v>
      </c>
      <c r="D3099" s="2">
        <f t="shared" si="96"/>
        <v>8.6458153029153115E-6</v>
      </c>
      <c r="E3099" s="2">
        <f t="shared" si="97"/>
        <v>0.99267601254667615</v>
      </c>
      <c r="F3099" t="s">
        <v>7447</v>
      </c>
      <c r="G3099" t="s">
        <v>7448</v>
      </c>
    </row>
    <row r="3100" spans="1:7" x14ac:dyDescent="0.2">
      <c r="A3100">
        <v>3099</v>
      </c>
      <c r="B3100" t="s">
        <v>7449</v>
      </c>
      <c r="C3100">
        <v>1671</v>
      </c>
      <c r="D3100" s="2">
        <f t="shared" si="96"/>
        <v>8.6354796002220474E-6</v>
      </c>
      <c r="E3100" s="2">
        <f t="shared" si="97"/>
        <v>0.99268464802627632</v>
      </c>
      <c r="F3100" t="s">
        <v>1898</v>
      </c>
      <c r="G3100" t="s">
        <v>7450</v>
      </c>
    </row>
    <row r="3101" spans="1:7" x14ac:dyDescent="0.2">
      <c r="A3101">
        <v>3100</v>
      </c>
      <c r="B3101" t="s">
        <v>7451</v>
      </c>
      <c r="C3101">
        <v>1668</v>
      </c>
      <c r="D3101" s="2">
        <f t="shared" si="96"/>
        <v>8.6199760461821521E-6</v>
      </c>
      <c r="E3101" s="2">
        <f t="shared" si="97"/>
        <v>0.99269326800232249</v>
      </c>
      <c r="F3101" t="s">
        <v>5299</v>
      </c>
      <c r="G3101" t="s">
        <v>7452</v>
      </c>
    </row>
    <row r="3102" spans="1:7" x14ac:dyDescent="0.2">
      <c r="A3102">
        <v>3101</v>
      </c>
      <c r="B3102" t="s">
        <v>7453</v>
      </c>
      <c r="C3102">
        <v>1668</v>
      </c>
      <c r="D3102" s="2">
        <f t="shared" si="96"/>
        <v>8.6199760461821521E-6</v>
      </c>
      <c r="E3102" s="2">
        <f t="shared" si="97"/>
        <v>0.99270188797836867</v>
      </c>
      <c r="F3102" t="s">
        <v>7454</v>
      </c>
      <c r="G3102" t="s">
        <v>7455</v>
      </c>
    </row>
    <row r="3103" spans="1:7" x14ac:dyDescent="0.2">
      <c r="A3103">
        <v>3102</v>
      </c>
      <c r="B3103" t="s">
        <v>7456</v>
      </c>
      <c r="C3103">
        <v>1667</v>
      </c>
      <c r="D3103" s="2">
        <f t="shared" si="96"/>
        <v>8.6148081948355209E-6</v>
      </c>
      <c r="E3103" s="2">
        <f t="shared" si="97"/>
        <v>0.99271050278656348</v>
      </c>
      <c r="F3103" t="s">
        <v>1016</v>
      </c>
      <c r="G3103" t="s">
        <v>7457</v>
      </c>
    </row>
    <row r="3104" spans="1:7" x14ac:dyDescent="0.2">
      <c r="A3104">
        <v>3103</v>
      </c>
      <c r="B3104" t="s">
        <v>7458</v>
      </c>
      <c r="C3104">
        <v>1664</v>
      </c>
      <c r="D3104" s="2">
        <f t="shared" si="96"/>
        <v>8.5993046407956238E-6</v>
      </c>
      <c r="E3104" s="2">
        <f t="shared" si="97"/>
        <v>0.99271910209120429</v>
      </c>
      <c r="F3104" t="s">
        <v>291</v>
      </c>
      <c r="G3104" t="s">
        <v>7459</v>
      </c>
    </row>
    <row r="3105" spans="1:7" x14ac:dyDescent="0.2">
      <c r="A3105">
        <v>3104</v>
      </c>
      <c r="B3105" t="s">
        <v>7460</v>
      </c>
      <c r="C3105">
        <v>1663</v>
      </c>
      <c r="D3105" s="2">
        <f t="shared" si="96"/>
        <v>8.5941367894489926E-6</v>
      </c>
      <c r="E3105" s="2">
        <f t="shared" si="97"/>
        <v>0.99272769622799373</v>
      </c>
      <c r="F3105" t="s">
        <v>917</v>
      </c>
      <c r="G3105" t="s">
        <v>7461</v>
      </c>
    </row>
    <row r="3106" spans="1:7" x14ac:dyDescent="0.2">
      <c r="A3106">
        <v>3105</v>
      </c>
      <c r="B3106" t="s">
        <v>7462</v>
      </c>
      <c r="C3106">
        <v>1661</v>
      </c>
      <c r="D3106" s="2">
        <f t="shared" si="96"/>
        <v>8.5838010867557285E-6</v>
      </c>
      <c r="E3106" s="2">
        <f t="shared" si="97"/>
        <v>0.99273628002908043</v>
      </c>
      <c r="F3106" t="s">
        <v>395</v>
      </c>
      <c r="G3106" t="s">
        <v>7463</v>
      </c>
    </row>
    <row r="3107" spans="1:7" x14ac:dyDescent="0.2">
      <c r="A3107">
        <v>3106</v>
      </c>
      <c r="B3107" t="s">
        <v>7464</v>
      </c>
      <c r="C3107">
        <v>1660</v>
      </c>
      <c r="D3107" s="2">
        <f t="shared" si="96"/>
        <v>8.5786332354090956E-6</v>
      </c>
      <c r="E3107" s="2">
        <f t="shared" si="97"/>
        <v>0.99274485866231588</v>
      </c>
      <c r="F3107" t="s">
        <v>7465</v>
      </c>
      <c r="G3107" t="s">
        <v>7466</v>
      </c>
    </row>
    <row r="3108" spans="1:7" x14ac:dyDescent="0.2">
      <c r="A3108">
        <v>3107</v>
      </c>
      <c r="B3108" t="s">
        <v>7467</v>
      </c>
      <c r="C3108">
        <v>1659</v>
      </c>
      <c r="D3108" s="2">
        <f t="shared" si="96"/>
        <v>8.5734653840624644E-6</v>
      </c>
      <c r="E3108" s="2">
        <f t="shared" si="97"/>
        <v>0.99275343212769995</v>
      </c>
      <c r="F3108" t="s">
        <v>778</v>
      </c>
      <c r="G3108" t="s">
        <v>7468</v>
      </c>
    </row>
    <row r="3109" spans="1:7" x14ac:dyDescent="0.2">
      <c r="A3109">
        <v>3108</v>
      </c>
      <c r="B3109" t="s">
        <v>7469</v>
      </c>
      <c r="C3109">
        <v>1658</v>
      </c>
      <c r="D3109" s="2">
        <f t="shared" si="96"/>
        <v>8.5682975327158315E-6</v>
      </c>
      <c r="E3109" s="2">
        <f t="shared" si="97"/>
        <v>0.99276200042523266</v>
      </c>
      <c r="F3109" t="s">
        <v>1223</v>
      </c>
      <c r="G3109" t="s">
        <v>7470</v>
      </c>
    </row>
    <row r="3110" spans="1:7" x14ac:dyDescent="0.2">
      <c r="A3110">
        <v>3109</v>
      </c>
      <c r="B3110" t="s">
        <v>7471</v>
      </c>
      <c r="C3110">
        <v>1654</v>
      </c>
      <c r="D3110" s="2">
        <f t="shared" si="96"/>
        <v>8.5476261273293049E-6</v>
      </c>
      <c r="E3110" s="2">
        <f t="shared" si="97"/>
        <v>0.99277054805136</v>
      </c>
      <c r="F3110" t="s">
        <v>3965</v>
      </c>
      <c r="G3110" t="s">
        <v>7472</v>
      </c>
    </row>
    <row r="3111" spans="1:7" x14ac:dyDescent="0.2">
      <c r="A3111">
        <v>3110</v>
      </c>
      <c r="B3111" t="s">
        <v>7473</v>
      </c>
      <c r="C3111">
        <v>1652</v>
      </c>
      <c r="D3111" s="2">
        <f t="shared" si="96"/>
        <v>8.5372904246360408E-6</v>
      </c>
      <c r="E3111" s="2">
        <f t="shared" si="97"/>
        <v>0.99277908534178461</v>
      </c>
      <c r="F3111" t="s">
        <v>1045</v>
      </c>
      <c r="G3111" t="s">
        <v>7474</v>
      </c>
    </row>
    <row r="3112" spans="1:7" x14ac:dyDescent="0.2">
      <c r="A3112">
        <v>3111</v>
      </c>
      <c r="B3112" t="s">
        <v>7475</v>
      </c>
      <c r="C3112">
        <v>1645</v>
      </c>
      <c r="D3112" s="2">
        <f t="shared" si="96"/>
        <v>8.5011154652096173E-6</v>
      </c>
      <c r="E3112" s="2">
        <f t="shared" si="97"/>
        <v>0.99278758645724985</v>
      </c>
      <c r="F3112" t="s">
        <v>5745</v>
      </c>
      <c r="G3112" t="s">
        <v>7476</v>
      </c>
    </row>
    <row r="3113" spans="1:7" x14ac:dyDescent="0.2">
      <c r="A3113">
        <v>3112</v>
      </c>
      <c r="B3113" t="s">
        <v>7477</v>
      </c>
      <c r="C3113">
        <v>1642</v>
      </c>
      <c r="D3113" s="2">
        <f t="shared" si="96"/>
        <v>8.4856119111697202E-6</v>
      </c>
      <c r="E3113" s="2">
        <f t="shared" si="97"/>
        <v>0.99279607206916098</v>
      </c>
      <c r="F3113" t="s">
        <v>1769</v>
      </c>
      <c r="G3113" t="s">
        <v>7478</v>
      </c>
    </row>
    <row r="3114" spans="1:7" x14ac:dyDescent="0.2">
      <c r="A3114">
        <v>3113</v>
      </c>
      <c r="B3114" t="s">
        <v>7479</v>
      </c>
      <c r="C3114">
        <v>1639</v>
      </c>
      <c r="D3114" s="2">
        <f t="shared" si="96"/>
        <v>8.4701083571298249E-6</v>
      </c>
      <c r="E3114" s="2">
        <f t="shared" si="97"/>
        <v>0.99280454217751812</v>
      </c>
      <c r="F3114" t="s">
        <v>7480</v>
      </c>
      <c r="G3114" t="s">
        <v>7481</v>
      </c>
    </row>
    <row r="3115" spans="1:7" x14ac:dyDescent="0.2">
      <c r="A3115">
        <v>3114</v>
      </c>
      <c r="B3115" t="s">
        <v>7482</v>
      </c>
      <c r="C3115">
        <v>1636</v>
      </c>
      <c r="D3115" s="2">
        <f t="shared" si="96"/>
        <v>8.4546048030899279E-6</v>
      </c>
      <c r="E3115" s="2">
        <f t="shared" si="97"/>
        <v>0.99281299678232127</v>
      </c>
      <c r="F3115" t="s">
        <v>488</v>
      </c>
    </row>
    <row r="3116" spans="1:7" x14ac:dyDescent="0.2">
      <c r="A3116">
        <v>3115</v>
      </c>
      <c r="B3116" t="s">
        <v>7483</v>
      </c>
      <c r="C3116">
        <v>1635</v>
      </c>
      <c r="D3116" s="2">
        <f t="shared" si="96"/>
        <v>8.4494369517432967E-6</v>
      </c>
      <c r="E3116" s="2">
        <f t="shared" si="97"/>
        <v>0.99282144621927304</v>
      </c>
      <c r="F3116" t="s">
        <v>1534</v>
      </c>
      <c r="G3116" t="s">
        <v>7484</v>
      </c>
    </row>
    <row r="3117" spans="1:7" x14ac:dyDescent="0.2">
      <c r="A3117">
        <v>3116</v>
      </c>
      <c r="B3117" t="s">
        <v>7485</v>
      </c>
      <c r="C3117">
        <v>1633</v>
      </c>
      <c r="D3117" s="2">
        <f t="shared" si="96"/>
        <v>8.4391012490500325E-6</v>
      </c>
      <c r="E3117" s="2">
        <f t="shared" si="97"/>
        <v>0.99282988532052208</v>
      </c>
      <c r="F3117" t="s">
        <v>2550</v>
      </c>
      <c r="G3117" t="s">
        <v>7486</v>
      </c>
    </row>
    <row r="3118" spans="1:7" x14ac:dyDescent="0.2">
      <c r="A3118">
        <v>3117</v>
      </c>
      <c r="B3118" t="s">
        <v>7487</v>
      </c>
      <c r="C3118">
        <v>1632</v>
      </c>
      <c r="D3118" s="2">
        <f t="shared" si="96"/>
        <v>8.4339333977034013E-6</v>
      </c>
      <c r="E3118" s="2">
        <f t="shared" si="97"/>
        <v>0.99283831925391974</v>
      </c>
      <c r="F3118" t="s">
        <v>182</v>
      </c>
      <c r="G3118" t="s">
        <v>7488</v>
      </c>
    </row>
    <row r="3119" spans="1:7" x14ac:dyDescent="0.2">
      <c r="A3119">
        <v>3118</v>
      </c>
      <c r="B3119" t="s">
        <v>7489</v>
      </c>
      <c r="C3119">
        <v>1631</v>
      </c>
      <c r="D3119" s="2">
        <f t="shared" si="96"/>
        <v>8.4287655463567684E-6</v>
      </c>
      <c r="E3119" s="2">
        <f t="shared" si="97"/>
        <v>0.99284674801946615</v>
      </c>
      <c r="F3119" t="s">
        <v>3117</v>
      </c>
      <c r="G3119" t="s">
        <v>7490</v>
      </c>
    </row>
    <row r="3120" spans="1:7" x14ac:dyDescent="0.2">
      <c r="A3120">
        <v>3119</v>
      </c>
      <c r="B3120" t="s">
        <v>7491</v>
      </c>
      <c r="C3120">
        <v>1628</v>
      </c>
      <c r="D3120" s="2">
        <f t="shared" si="96"/>
        <v>8.4132619923168731E-6</v>
      </c>
      <c r="E3120" s="2">
        <f t="shared" si="97"/>
        <v>0.99285516128145845</v>
      </c>
      <c r="F3120" t="s">
        <v>3263</v>
      </c>
      <c r="G3120" t="s">
        <v>7492</v>
      </c>
    </row>
    <row r="3121" spans="1:7" x14ac:dyDescent="0.2">
      <c r="A3121">
        <v>3120</v>
      </c>
      <c r="B3121" t="s">
        <v>7493</v>
      </c>
      <c r="C3121">
        <v>1627</v>
      </c>
      <c r="D3121" s="2">
        <f t="shared" si="96"/>
        <v>8.4080941409702402E-6</v>
      </c>
      <c r="E3121" s="2">
        <f t="shared" si="97"/>
        <v>0.99286356937559939</v>
      </c>
      <c r="F3121" t="s">
        <v>2083</v>
      </c>
      <c r="G3121" t="s">
        <v>7494</v>
      </c>
    </row>
    <row r="3122" spans="1:7" x14ac:dyDescent="0.2">
      <c r="A3122">
        <v>3121</v>
      </c>
      <c r="B3122" t="s">
        <v>7495</v>
      </c>
      <c r="C3122">
        <v>1623</v>
      </c>
      <c r="D3122" s="2">
        <f t="shared" si="96"/>
        <v>8.3874227355837136E-6</v>
      </c>
      <c r="E3122" s="2">
        <f t="shared" si="97"/>
        <v>0.99287195679833495</v>
      </c>
      <c r="F3122" t="s">
        <v>7496</v>
      </c>
      <c r="G3122" t="s">
        <v>7497</v>
      </c>
    </row>
    <row r="3123" spans="1:7" x14ac:dyDescent="0.2">
      <c r="A3123">
        <v>3122</v>
      </c>
      <c r="B3123" t="s">
        <v>7498</v>
      </c>
      <c r="C3123">
        <v>1622</v>
      </c>
      <c r="D3123" s="2">
        <f t="shared" si="96"/>
        <v>8.3822548842370807E-6</v>
      </c>
      <c r="E3123" s="2">
        <f t="shared" si="97"/>
        <v>0.99288033905321915</v>
      </c>
      <c r="F3123" t="s">
        <v>3065</v>
      </c>
      <c r="G3123" t="s">
        <v>3014</v>
      </c>
    </row>
    <row r="3124" spans="1:7" x14ac:dyDescent="0.2">
      <c r="A3124">
        <v>3123</v>
      </c>
      <c r="B3124" t="s">
        <v>7499</v>
      </c>
      <c r="C3124">
        <v>1621</v>
      </c>
      <c r="D3124" s="2">
        <f t="shared" si="96"/>
        <v>8.3770870328904495E-6</v>
      </c>
      <c r="E3124" s="2">
        <f t="shared" si="97"/>
        <v>0.99288871614025209</v>
      </c>
      <c r="F3124" t="s">
        <v>653</v>
      </c>
      <c r="G3124" t="s">
        <v>7500</v>
      </c>
    </row>
    <row r="3125" spans="1:7" x14ac:dyDescent="0.2">
      <c r="A3125">
        <v>3124</v>
      </c>
      <c r="B3125" t="s">
        <v>7501</v>
      </c>
      <c r="C3125">
        <v>1618</v>
      </c>
      <c r="D3125" s="2">
        <f t="shared" si="96"/>
        <v>8.3615834788505525E-6</v>
      </c>
      <c r="E3125" s="2">
        <f t="shared" si="97"/>
        <v>0.99289707772373093</v>
      </c>
      <c r="F3125" t="s">
        <v>1735</v>
      </c>
      <c r="G3125" t="s">
        <v>7502</v>
      </c>
    </row>
    <row r="3126" spans="1:7" x14ac:dyDescent="0.2">
      <c r="A3126">
        <v>3125</v>
      </c>
      <c r="B3126" t="s">
        <v>7503</v>
      </c>
      <c r="C3126">
        <v>1617</v>
      </c>
      <c r="D3126" s="2">
        <f t="shared" si="96"/>
        <v>8.3564156275039213E-6</v>
      </c>
      <c r="E3126" s="2">
        <f t="shared" si="97"/>
        <v>0.99290543413935839</v>
      </c>
      <c r="F3126" t="s">
        <v>1534</v>
      </c>
      <c r="G3126" t="s">
        <v>7504</v>
      </c>
    </row>
    <row r="3127" spans="1:7" x14ac:dyDescent="0.2">
      <c r="A3127">
        <v>3126</v>
      </c>
      <c r="B3127" t="s">
        <v>7505</v>
      </c>
      <c r="C3127">
        <v>1615</v>
      </c>
      <c r="D3127" s="2">
        <f t="shared" si="96"/>
        <v>8.3460799248106572E-6</v>
      </c>
      <c r="E3127" s="2">
        <f t="shared" si="97"/>
        <v>0.99291378021928323</v>
      </c>
      <c r="F3127" t="s">
        <v>1266</v>
      </c>
      <c r="G3127" t="s">
        <v>7506</v>
      </c>
    </row>
    <row r="3128" spans="1:7" x14ac:dyDescent="0.2">
      <c r="A3128">
        <v>3127</v>
      </c>
      <c r="B3128" t="s">
        <v>7507</v>
      </c>
      <c r="C3128">
        <v>1612</v>
      </c>
      <c r="D3128" s="2">
        <f t="shared" si="96"/>
        <v>8.3305763707707601E-6</v>
      </c>
      <c r="E3128" s="2">
        <f t="shared" si="97"/>
        <v>0.99292211079565396</v>
      </c>
      <c r="F3128" t="s">
        <v>2883</v>
      </c>
      <c r="G3128" t="s">
        <v>7508</v>
      </c>
    </row>
    <row r="3129" spans="1:7" x14ac:dyDescent="0.2">
      <c r="A3129">
        <v>3128</v>
      </c>
      <c r="B3129" t="s">
        <v>7509</v>
      </c>
      <c r="C3129">
        <v>1611</v>
      </c>
      <c r="D3129" s="2">
        <f t="shared" si="96"/>
        <v>8.3254085194241289E-6</v>
      </c>
      <c r="E3129" s="2">
        <f t="shared" si="97"/>
        <v>0.99293043620417343</v>
      </c>
      <c r="F3129" t="s">
        <v>2244</v>
      </c>
      <c r="G3129" t="s">
        <v>7510</v>
      </c>
    </row>
    <row r="3130" spans="1:7" x14ac:dyDescent="0.2">
      <c r="A3130">
        <v>3129</v>
      </c>
      <c r="B3130" t="s">
        <v>7511</v>
      </c>
      <c r="C3130">
        <v>1611</v>
      </c>
      <c r="D3130" s="2">
        <f t="shared" si="96"/>
        <v>8.3254085194241289E-6</v>
      </c>
      <c r="E3130" s="2">
        <f t="shared" si="97"/>
        <v>0.9929387616126929</v>
      </c>
      <c r="F3130" t="s">
        <v>1235</v>
      </c>
      <c r="G3130" t="s">
        <v>7512</v>
      </c>
    </row>
    <row r="3131" spans="1:7" x14ac:dyDescent="0.2">
      <c r="A3131">
        <v>3130</v>
      </c>
      <c r="B3131" t="s">
        <v>7513</v>
      </c>
      <c r="C3131">
        <v>1607</v>
      </c>
      <c r="D3131" s="2">
        <f t="shared" si="96"/>
        <v>8.3047371140376007E-6</v>
      </c>
      <c r="E3131" s="2">
        <f t="shared" si="97"/>
        <v>0.99294706634980689</v>
      </c>
      <c r="F3131" t="s">
        <v>422</v>
      </c>
      <c r="G3131" t="s">
        <v>7514</v>
      </c>
    </row>
    <row r="3132" spans="1:7" x14ac:dyDescent="0.2">
      <c r="A3132">
        <v>3131</v>
      </c>
      <c r="B3132" t="s">
        <v>7515</v>
      </c>
      <c r="C3132">
        <v>1604</v>
      </c>
      <c r="D3132" s="2">
        <f t="shared" si="96"/>
        <v>8.2892335599977053E-6</v>
      </c>
      <c r="E3132" s="2">
        <f t="shared" si="97"/>
        <v>0.99295535558336689</v>
      </c>
      <c r="F3132" t="s">
        <v>1235</v>
      </c>
      <c r="G3132" t="s">
        <v>1827</v>
      </c>
    </row>
    <row r="3133" spans="1:7" x14ac:dyDescent="0.2">
      <c r="A3133">
        <v>3132</v>
      </c>
      <c r="B3133" t="s">
        <v>7516</v>
      </c>
      <c r="C3133">
        <v>1604</v>
      </c>
      <c r="D3133" s="2">
        <f t="shared" si="96"/>
        <v>8.2892335599977053E-6</v>
      </c>
      <c r="E3133" s="2">
        <f t="shared" si="97"/>
        <v>0.99296364481692689</v>
      </c>
      <c r="F3133" t="s">
        <v>304</v>
      </c>
      <c r="G3133" t="s">
        <v>7517</v>
      </c>
    </row>
    <row r="3134" spans="1:7" x14ac:dyDescent="0.2">
      <c r="A3134">
        <v>3133</v>
      </c>
      <c r="B3134" t="s">
        <v>7518</v>
      </c>
      <c r="C3134">
        <v>1602</v>
      </c>
      <c r="D3134" s="2">
        <f t="shared" si="96"/>
        <v>8.2788978573044412E-6</v>
      </c>
      <c r="E3134" s="2">
        <f t="shared" si="97"/>
        <v>0.99297192371478415</v>
      </c>
      <c r="F3134" t="s">
        <v>1039</v>
      </c>
      <c r="G3134" t="s">
        <v>7519</v>
      </c>
    </row>
    <row r="3135" spans="1:7" x14ac:dyDescent="0.2">
      <c r="A3135">
        <v>3134</v>
      </c>
      <c r="B3135" t="s">
        <v>7520</v>
      </c>
      <c r="C3135">
        <v>1599</v>
      </c>
      <c r="D3135" s="2">
        <f t="shared" si="96"/>
        <v>8.2633943032645459E-6</v>
      </c>
      <c r="E3135" s="2">
        <f t="shared" si="97"/>
        <v>0.99298018710908742</v>
      </c>
      <c r="F3135" t="s">
        <v>6655</v>
      </c>
      <c r="G3135" t="s">
        <v>7521</v>
      </c>
    </row>
    <row r="3136" spans="1:7" x14ac:dyDescent="0.2">
      <c r="A3136">
        <v>3135</v>
      </c>
      <c r="B3136" t="s">
        <v>7522</v>
      </c>
      <c r="C3136">
        <v>1596</v>
      </c>
      <c r="D3136" s="2">
        <f t="shared" si="96"/>
        <v>8.2478907492246489E-6</v>
      </c>
      <c r="E3136" s="2">
        <f t="shared" si="97"/>
        <v>0.99298843499983669</v>
      </c>
      <c r="F3136" t="s">
        <v>635</v>
      </c>
      <c r="G3136" t="s">
        <v>7523</v>
      </c>
    </row>
    <row r="3137" spans="1:7" x14ac:dyDescent="0.2">
      <c r="A3137">
        <v>3136</v>
      </c>
      <c r="B3137" t="s">
        <v>7524</v>
      </c>
      <c r="C3137">
        <v>1596</v>
      </c>
      <c r="D3137" s="2">
        <f t="shared" si="96"/>
        <v>8.2478907492246489E-6</v>
      </c>
      <c r="E3137" s="2">
        <f t="shared" si="97"/>
        <v>0.99299668289058596</v>
      </c>
      <c r="F3137" t="s">
        <v>7525</v>
      </c>
      <c r="G3137" t="s">
        <v>7526</v>
      </c>
    </row>
    <row r="3138" spans="1:7" x14ac:dyDescent="0.2">
      <c r="A3138">
        <v>3137</v>
      </c>
      <c r="B3138" t="s">
        <v>7527</v>
      </c>
      <c r="C3138">
        <v>1593</v>
      </c>
      <c r="D3138" s="2">
        <f t="shared" si="96"/>
        <v>8.2323871951847535E-6</v>
      </c>
      <c r="E3138" s="2">
        <f t="shared" si="97"/>
        <v>0.99300491527778112</v>
      </c>
      <c r="F3138" t="s">
        <v>540</v>
      </c>
      <c r="G3138" t="s">
        <v>7528</v>
      </c>
    </row>
    <row r="3139" spans="1:7" x14ac:dyDescent="0.2">
      <c r="A3139">
        <v>3138</v>
      </c>
      <c r="B3139" t="s">
        <v>7529</v>
      </c>
      <c r="C3139">
        <v>1592</v>
      </c>
      <c r="D3139" s="2">
        <f t="shared" ref="D3139:D3202" si="98">C3139/$C$9935</f>
        <v>8.2272193438381206E-6</v>
      </c>
      <c r="E3139" s="2">
        <f t="shared" si="97"/>
        <v>0.99301314249712491</v>
      </c>
      <c r="F3139" t="s">
        <v>251</v>
      </c>
      <c r="G3139" t="s">
        <v>7530</v>
      </c>
    </row>
    <row r="3140" spans="1:7" x14ac:dyDescent="0.2">
      <c r="A3140">
        <v>3139</v>
      </c>
      <c r="B3140" t="s">
        <v>7531</v>
      </c>
      <c r="C3140">
        <v>1591</v>
      </c>
      <c r="D3140" s="2">
        <f t="shared" si="98"/>
        <v>8.2220514924914894E-6</v>
      </c>
      <c r="E3140" s="2">
        <f t="shared" ref="E3140:E3203" si="99">D3140+E3139</f>
        <v>0.99302136454861745</v>
      </c>
      <c r="F3140" t="s">
        <v>7532</v>
      </c>
      <c r="G3140" t="s">
        <v>7533</v>
      </c>
    </row>
    <row r="3141" spans="1:7" x14ac:dyDescent="0.2">
      <c r="A3141">
        <v>3140</v>
      </c>
      <c r="B3141" t="s">
        <v>7534</v>
      </c>
      <c r="C3141">
        <v>1590</v>
      </c>
      <c r="D3141" s="2">
        <f t="shared" si="98"/>
        <v>8.2168836411448565E-6</v>
      </c>
      <c r="E3141" s="2">
        <f t="shared" si="99"/>
        <v>0.99302958143225861</v>
      </c>
      <c r="F3141" t="s">
        <v>2200</v>
      </c>
      <c r="G3141" t="s">
        <v>6292</v>
      </c>
    </row>
    <row r="3142" spans="1:7" x14ac:dyDescent="0.2">
      <c r="A3142">
        <v>3141</v>
      </c>
      <c r="B3142" t="s">
        <v>7535</v>
      </c>
      <c r="C3142">
        <v>1588</v>
      </c>
      <c r="D3142" s="2">
        <f t="shared" si="98"/>
        <v>8.2065479384515941E-6</v>
      </c>
      <c r="E3142" s="2">
        <f t="shared" si="99"/>
        <v>0.99303778798019704</v>
      </c>
      <c r="F3142" t="s">
        <v>7536</v>
      </c>
      <c r="G3142" t="s">
        <v>7537</v>
      </c>
    </row>
    <row r="3143" spans="1:7" x14ac:dyDescent="0.2">
      <c r="A3143">
        <v>3142</v>
      </c>
      <c r="B3143" t="s">
        <v>7538</v>
      </c>
      <c r="C3143">
        <v>1588</v>
      </c>
      <c r="D3143" s="2">
        <f t="shared" si="98"/>
        <v>8.2065479384515941E-6</v>
      </c>
      <c r="E3143" s="2">
        <f t="shared" si="99"/>
        <v>0.99304599452813547</v>
      </c>
      <c r="F3143" t="s">
        <v>506</v>
      </c>
      <c r="G3143" t="s">
        <v>7539</v>
      </c>
    </row>
    <row r="3144" spans="1:7" x14ac:dyDescent="0.2">
      <c r="A3144">
        <v>3143</v>
      </c>
      <c r="B3144" t="s">
        <v>7540</v>
      </c>
      <c r="C3144">
        <v>1587</v>
      </c>
      <c r="D3144" s="2">
        <f t="shared" si="98"/>
        <v>8.2013800871049612E-6</v>
      </c>
      <c r="E3144" s="2">
        <f t="shared" si="99"/>
        <v>0.99305419590822253</v>
      </c>
      <c r="F3144" t="s">
        <v>7541</v>
      </c>
      <c r="G3144" t="s">
        <v>7542</v>
      </c>
    </row>
    <row r="3145" spans="1:7" x14ac:dyDescent="0.2">
      <c r="A3145">
        <v>3144</v>
      </c>
      <c r="B3145" t="s">
        <v>7543</v>
      </c>
      <c r="C3145">
        <v>1579</v>
      </c>
      <c r="D3145" s="2">
        <f t="shared" si="98"/>
        <v>8.1600372763319047E-6</v>
      </c>
      <c r="E3145" s="2">
        <f t="shared" si="99"/>
        <v>0.99306235594549885</v>
      </c>
      <c r="F3145" t="s">
        <v>7544</v>
      </c>
      <c r="G3145" t="s">
        <v>7545</v>
      </c>
    </row>
    <row r="3146" spans="1:7" x14ac:dyDescent="0.2">
      <c r="A3146">
        <v>3145</v>
      </c>
      <c r="B3146" t="s">
        <v>7546</v>
      </c>
      <c r="C3146">
        <v>1578</v>
      </c>
      <c r="D3146" s="2">
        <f t="shared" si="98"/>
        <v>8.1548694249852735E-6</v>
      </c>
      <c r="E3146" s="2">
        <f t="shared" si="99"/>
        <v>0.99307051081492381</v>
      </c>
      <c r="F3146" t="s">
        <v>2144</v>
      </c>
      <c r="G3146" t="s">
        <v>7547</v>
      </c>
    </row>
    <row r="3147" spans="1:7" x14ac:dyDescent="0.2">
      <c r="A3147">
        <v>3146</v>
      </c>
      <c r="B3147" t="s">
        <v>7548</v>
      </c>
      <c r="C3147">
        <v>1578</v>
      </c>
      <c r="D3147" s="2">
        <f t="shared" si="98"/>
        <v>8.1548694249852735E-6</v>
      </c>
      <c r="E3147" s="2">
        <f t="shared" si="99"/>
        <v>0.99307866568434877</v>
      </c>
      <c r="F3147" t="s">
        <v>512</v>
      </c>
      <c r="G3147" t="s">
        <v>7549</v>
      </c>
    </row>
    <row r="3148" spans="1:7" x14ac:dyDescent="0.2">
      <c r="A3148">
        <v>3147</v>
      </c>
      <c r="B3148" t="s">
        <v>7550</v>
      </c>
      <c r="C3148">
        <v>1577</v>
      </c>
      <c r="D3148" s="2">
        <f t="shared" si="98"/>
        <v>8.1497015736386423E-6</v>
      </c>
      <c r="E3148" s="2">
        <f t="shared" si="99"/>
        <v>0.99308681538592236</v>
      </c>
      <c r="F3148" t="s">
        <v>2995</v>
      </c>
      <c r="G3148" t="s">
        <v>7551</v>
      </c>
    </row>
    <row r="3149" spans="1:7" x14ac:dyDescent="0.2">
      <c r="A3149">
        <v>3148</v>
      </c>
      <c r="B3149" t="s">
        <v>7552</v>
      </c>
      <c r="C3149">
        <v>1576</v>
      </c>
      <c r="D3149" s="2">
        <f t="shared" si="98"/>
        <v>8.1445337222920094E-6</v>
      </c>
      <c r="E3149" s="2">
        <f t="shared" si="99"/>
        <v>0.99309495991964469</v>
      </c>
      <c r="F3149" t="s">
        <v>449</v>
      </c>
      <c r="G3149" t="s">
        <v>7553</v>
      </c>
    </row>
    <row r="3150" spans="1:7" x14ac:dyDescent="0.2">
      <c r="A3150">
        <v>3149</v>
      </c>
      <c r="B3150" t="s">
        <v>7554</v>
      </c>
      <c r="C3150">
        <v>1575</v>
      </c>
      <c r="D3150" s="2">
        <f t="shared" si="98"/>
        <v>8.1393658709453781E-6</v>
      </c>
      <c r="E3150" s="2">
        <f t="shared" si="99"/>
        <v>0.99310309928551566</v>
      </c>
      <c r="F3150" t="s">
        <v>1715</v>
      </c>
      <c r="G3150" t="s">
        <v>7555</v>
      </c>
    </row>
    <row r="3151" spans="1:7" x14ac:dyDescent="0.2">
      <c r="A3151">
        <v>3150</v>
      </c>
      <c r="B3151" t="s">
        <v>7556</v>
      </c>
      <c r="C3151">
        <v>1573</v>
      </c>
      <c r="D3151" s="2">
        <f t="shared" si="98"/>
        <v>8.129030168252114E-6</v>
      </c>
      <c r="E3151" s="2">
        <f t="shared" si="99"/>
        <v>0.99311122831568388</v>
      </c>
      <c r="F3151" t="s">
        <v>741</v>
      </c>
      <c r="G3151" t="s">
        <v>7557</v>
      </c>
    </row>
    <row r="3152" spans="1:7" x14ac:dyDescent="0.2">
      <c r="A3152">
        <v>3151</v>
      </c>
      <c r="B3152" t="s">
        <v>7558</v>
      </c>
      <c r="C3152">
        <v>1572</v>
      </c>
      <c r="D3152" s="2">
        <f t="shared" si="98"/>
        <v>8.1238623169054811E-6</v>
      </c>
      <c r="E3152" s="2">
        <f t="shared" si="99"/>
        <v>0.99311935217800074</v>
      </c>
      <c r="F3152" t="s">
        <v>491</v>
      </c>
      <c r="G3152" t="s">
        <v>7559</v>
      </c>
    </row>
    <row r="3153" spans="1:7" x14ac:dyDescent="0.2">
      <c r="A3153">
        <v>3152</v>
      </c>
      <c r="B3153" t="s">
        <v>7560</v>
      </c>
      <c r="C3153">
        <v>1570</v>
      </c>
      <c r="D3153" s="2">
        <f t="shared" si="98"/>
        <v>8.113526614212217E-6</v>
      </c>
      <c r="E3153" s="2">
        <f t="shared" si="99"/>
        <v>0.99312746570461496</v>
      </c>
      <c r="F3153" t="s">
        <v>1119</v>
      </c>
      <c r="G3153" t="s">
        <v>7561</v>
      </c>
    </row>
    <row r="3154" spans="1:7" x14ac:dyDescent="0.2">
      <c r="A3154">
        <v>3153</v>
      </c>
      <c r="B3154" t="s">
        <v>7562</v>
      </c>
      <c r="C3154">
        <v>1569</v>
      </c>
      <c r="D3154" s="2">
        <f t="shared" si="98"/>
        <v>8.1083587628655858E-6</v>
      </c>
      <c r="E3154" s="2">
        <f t="shared" si="99"/>
        <v>0.99313557406337782</v>
      </c>
      <c r="F3154" t="s">
        <v>3977</v>
      </c>
      <c r="G3154" t="s">
        <v>7563</v>
      </c>
    </row>
    <row r="3155" spans="1:7" x14ac:dyDescent="0.2">
      <c r="A3155">
        <v>3154</v>
      </c>
      <c r="B3155" t="s">
        <v>7564</v>
      </c>
      <c r="C3155">
        <v>1565</v>
      </c>
      <c r="D3155" s="2">
        <f t="shared" si="98"/>
        <v>8.0876873574790576E-6</v>
      </c>
      <c r="E3155" s="2">
        <f t="shared" si="99"/>
        <v>0.99314366175073532</v>
      </c>
      <c r="F3155" t="s">
        <v>985</v>
      </c>
      <c r="G3155" t="s">
        <v>7565</v>
      </c>
    </row>
    <row r="3156" spans="1:7" x14ac:dyDescent="0.2">
      <c r="A3156">
        <v>3155</v>
      </c>
      <c r="B3156" t="s">
        <v>7566</v>
      </c>
      <c r="C3156">
        <v>1562</v>
      </c>
      <c r="D3156" s="2">
        <f t="shared" si="98"/>
        <v>8.0721838034391622E-6</v>
      </c>
      <c r="E3156" s="2">
        <f t="shared" si="99"/>
        <v>0.99315173393453871</v>
      </c>
      <c r="F3156" t="s">
        <v>324</v>
      </c>
      <c r="G3156" t="s">
        <v>7567</v>
      </c>
    </row>
    <row r="3157" spans="1:7" x14ac:dyDescent="0.2">
      <c r="A3157">
        <v>3156</v>
      </c>
      <c r="B3157" t="s">
        <v>7568</v>
      </c>
      <c r="C3157">
        <v>1559</v>
      </c>
      <c r="D3157" s="2">
        <f t="shared" si="98"/>
        <v>8.0566802493992652E-6</v>
      </c>
      <c r="E3157" s="2">
        <f t="shared" si="99"/>
        <v>0.9931597906147881</v>
      </c>
      <c r="F3157" t="s">
        <v>4292</v>
      </c>
      <c r="G3157" t="s">
        <v>7569</v>
      </c>
    </row>
    <row r="3158" spans="1:7" x14ac:dyDescent="0.2">
      <c r="A3158">
        <v>3157</v>
      </c>
      <c r="B3158" t="s">
        <v>7570</v>
      </c>
      <c r="C3158">
        <v>1559</v>
      </c>
      <c r="D3158" s="2">
        <f t="shared" si="98"/>
        <v>8.0566802493992652E-6</v>
      </c>
      <c r="E3158" s="2">
        <f t="shared" si="99"/>
        <v>0.99316784729503749</v>
      </c>
      <c r="F3158" t="s">
        <v>413</v>
      </c>
      <c r="G3158" t="s">
        <v>7571</v>
      </c>
    </row>
    <row r="3159" spans="1:7" x14ac:dyDescent="0.2">
      <c r="A3159">
        <v>3158</v>
      </c>
      <c r="B3159" t="s">
        <v>7572</v>
      </c>
      <c r="C3159">
        <v>1558</v>
      </c>
      <c r="D3159" s="2">
        <f t="shared" si="98"/>
        <v>8.051512398052634E-6</v>
      </c>
      <c r="E3159" s="2">
        <f t="shared" si="99"/>
        <v>0.99317589880743551</v>
      </c>
      <c r="F3159" t="s">
        <v>1183</v>
      </c>
      <c r="G3159" t="s">
        <v>7573</v>
      </c>
    </row>
    <row r="3160" spans="1:7" x14ac:dyDescent="0.2">
      <c r="A3160">
        <v>3159</v>
      </c>
      <c r="B3160" t="s">
        <v>7574</v>
      </c>
      <c r="C3160">
        <v>1557</v>
      </c>
      <c r="D3160" s="2">
        <f t="shared" si="98"/>
        <v>8.0463445467060011E-6</v>
      </c>
      <c r="E3160" s="2">
        <f t="shared" si="99"/>
        <v>0.99318394515198216</v>
      </c>
      <c r="F3160" t="s">
        <v>665</v>
      </c>
      <c r="G3160" t="s">
        <v>7575</v>
      </c>
    </row>
    <row r="3161" spans="1:7" x14ac:dyDescent="0.2">
      <c r="A3161">
        <v>3160</v>
      </c>
      <c r="B3161" t="s">
        <v>7576</v>
      </c>
      <c r="C3161">
        <v>1555</v>
      </c>
      <c r="D3161" s="2">
        <f t="shared" si="98"/>
        <v>8.036008844012737E-6</v>
      </c>
      <c r="E3161" s="2">
        <f t="shared" si="99"/>
        <v>0.99319198116082619</v>
      </c>
      <c r="F3161" t="s">
        <v>2566</v>
      </c>
      <c r="G3161" t="s">
        <v>7577</v>
      </c>
    </row>
    <row r="3162" spans="1:7" x14ac:dyDescent="0.2">
      <c r="A3162">
        <v>3161</v>
      </c>
      <c r="B3162" t="s">
        <v>7578</v>
      </c>
      <c r="C3162">
        <v>1554</v>
      </c>
      <c r="D3162" s="2">
        <f t="shared" si="98"/>
        <v>8.0308409926661057E-6</v>
      </c>
      <c r="E3162" s="2">
        <f t="shared" si="99"/>
        <v>0.99320001200181884</v>
      </c>
      <c r="F3162" t="s">
        <v>2894</v>
      </c>
      <c r="G3162" t="s">
        <v>7579</v>
      </c>
    </row>
    <row r="3163" spans="1:7" x14ac:dyDescent="0.2">
      <c r="A3163">
        <v>3162</v>
      </c>
      <c r="B3163" t="s">
        <v>7580</v>
      </c>
      <c r="C3163">
        <v>1552</v>
      </c>
      <c r="D3163" s="2">
        <f t="shared" si="98"/>
        <v>8.0205052899728416E-6</v>
      </c>
      <c r="E3163" s="2">
        <f t="shared" si="99"/>
        <v>0.99320803250710876</v>
      </c>
      <c r="F3163" t="s">
        <v>4108</v>
      </c>
      <c r="G3163" t="s">
        <v>7581</v>
      </c>
    </row>
    <row r="3164" spans="1:7" x14ac:dyDescent="0.2">
      <c r="A3164">
        <v>3163</v>
      </c>
      <c r="B3164" t="s">
        <v>7582</v>
      </c>
      <c r="C3164">
        <v>1552</v>
      </c>
      <c r="D3164" s="2">
        <f t="shared" si="98"/>
        <v>8.0205052899728416E-6</v>
      </c>
      <c r="E3164" s="2">
        <f t="shared" si="99"/>
        <v>0.99321605301239868</v>
      </c>
      <c r="F3164" t="s">
        <v>3228</v>
      </c>
      <c r="G3164" t="s">
        <v>7583</v>
      </c>
    </row>
    <row r="3165" spans="1:7" x14ac:dyDescent="0.2">
      <c r="A3165">
        <v>3164</v>
      </c>
      <c r="B3165" t="s">
        <v>7584</v>
      </c>
      <c r="C3165">
        <v>1552</v>
      </c>
      <c r="D3165" s="2">
        <f t="shared" si="98"/>
        <v>8.0205052899728416E-6</v>
      </c>
      <c r="E3165" s="2">
        <f t="shared" si="99"/>
        <v>0.9932240735176886</v>
      </c>
      <c r="F3165" t="s">
        <v>753</v>
      </c>
      <c r="G3165" t="s">
        <v>7585</v>
      </c>
    </row>
    <row r="3166" spans="1:7" x14ac:dyDescent="0.2">
      <c r="A3166">
        <v>3165</v>
      </c>
      <c r="B3166" t="s">
        <v>7586</v>
      </c>
      <c r="C3166">
        <v>1549</v>
      </c>
      <c r="D3166" s="2">
        <f t="shared" si="98"/>
        <v>8.0050017359329463E-6</v>
      </c>
      <c r="E3166" s="2">
        <f t="shared" si="99"/>
        <v>0.99323207851942452</v>
      </c>
      <c r="F3166" t="s">
        <v>7587</v>
      </c>
      <c r="G3166" t="s">
        <v>7588</v>
      </c>
    </row>
    <row r="3167" spans="1:7" x14ac:dyDescent="0.2">
      <c r="A3167">
        <v>3166</v>
      </c>
      <c r="B3167" t="s">
        <v>7589</v>
      </c>
      <c r="C3167">
        <v>1549</v>
      </c>
      <c r="D3167" s="2">
        <f t="shared" si="98"/>
        <v>8.0050017359329463E-6</v>
      </c>
      <c r="E3167" s="2">
        <f t="shared" si="99"/>
        <v>0.99324008352116044</v>
      </c>
      <c r="F3167" t="s">
        <v>543</v>
      </c>
      <c r="G3167" t="s">
        <v>7590</v>
      </c>
    </row>
    <row r="3168" spans="1:7" x14ac:dyDescent="0.2">
      <c r="A3168">
        <v>3167</v>
      </c>
      <c r="B3168" t="s">
        <v>7591</v>
      </c>
      <c r="C3168">
        <v>1547</v>
      </c>
      <c r="D3168" s="2">
        <f t="shared" si="98"/>
        <v>7.9946660332396822E-6</v>
      </c>
      <c r="E3168" s="2">
        <f t="shared" si="99"/>
        <v>0.99324807818719363</v>
      </c>
      <c r="F3168" t="s">
        <v>590</v>
      </c>
      <c r="G3168" t="s">
        <v>7592</v>
      </c>
    </row>
    <row r="3169" spans="1:7" x14ac:dyDescent="0.2">
      <c r="A3169">
        <v>3168</v>
      </c>
      <c r="B3169" t="s">
        <v>7593</v>
      </c>
      <c r="C3169">
        <v>1545</v>
      </c>
      <c r="D3169" s="2">
        <f t="shared" si="98"/>
        <v>7.984330330546418E-6</v>
      </c>
      <c r="E3169" s="2">
        <f t="shared" si="99"/>
        <v>0.99325606251752419</v>
      </c>
      <c r="F3169" t="s">
        <v>671</v>
      </c>
      <c r="G3169" t="s">
        <v>7594</v>
      </c>
    </row>
    <row r="3170" spans="1:7" x14ac:dyDescent="0.2">
      <c r="A3170">
        <v>3169</v>
      </c>
      <c r="B3170" t="s">
        <v>7595</v>
      </c>
      <c r="C3170">
        <v>1540</v>
      </c>
      <c r="D3170" s="2">
        <f t="shared" si="98"/>
        <v>7.9584910738132586E-6</v>
      </c>
      <c r="E3170" s="2">
        <f t="shared" si="99"/>
        <v>0.99326402100859801</v>
      </c>
      <c r="F3170" t="s">
        <v>7596</v>
      </c>
      <c r="G3170" t="s">
        <v>7597</v>
      </c>
    </row>
    <row r="3171" spans="1:7" x14ac:dyDescent="0.2">
      <c r="A3171">
        <v>3170</v>
      </c>
      <c r="B3171" t="s">
        <v>7598</v>
      </c>
      <c r="C3171">
        <v>1537</v>
      </c>
      <c r="D3171" s="2">
        <f t="shared" si="98"/>
        <v>7.9429875197733616E-6</v>
      </c>
      <c r="E3171" s="2">
        <f t="shared" si="99"/>
        <v>0.99327196399611783</v>
      </c>
      <c r="F3171" t="s">
        <v>7111</v>
      </c>
      <c r="G3171" t="s">
        <v>7599</v>
      </c>
    </row>
    <row r="3172" spans="1:7" x14ac:dyDescent="0.2">
      <c r="A3172">
        <v>3171</v>
      </c>
      <c r="B3172" t="s">
        <v>7600</v>
      </c>
      <c r="C3172">
        <v>1535</v>
      </c>
      <c r="D3172" s="2">
        <f t="shared" si="98"/>
        <v>7.9326518170800975E-6</v>
      </c>
      <c r="E3172" s="2">
        <f t="shared" si="99"/>
        <v>0.99327989664793492</v>
      </c>
      <c r="F3172" t="s">
        <v>1025</v>
      </c>
      <c r="G3172" t="s">
        <v>7601</v>
      </c>
    </row>
    <row r="3173" spans="1:7" x14ac:dyDescent="0.2">
      <c r="A3173">
        <v>3172</v>
      </c>
      <c r="B3173" t="s">
        <v>7602</v>
      </c>
      <c r="C3173">
        <v>1534</v>
      </c>
      <c r="D3173" s="2">
        <f t="shared" si="98"/>
        <v>7.9274839657334662E-6</v>
      </c>
      <c r="E3173" s="2">
        <f t="shared" si="99"/>
        <v>0.99328782413190064</v>
      </c>
      <c r="F3173" t="s">
        <v>1890</v>
      </c>
      <c r="G3173" t="s">
        <v>7603</v>
      </c>
    </row>
    <row r="3174" spans="1:7" x14ac:dyDescent="0.2">
      <c r="A3174">
        <v>3173</v>
      </c>
      <c r="B3174" t="s">
        <v>7604</v>
      </c>
      <c r="C3174">
        <v>1532</v>
      </c>
      <c r="D3174" s="2">
        <f t="shared" si="98"/>
        <v>7.9171482630402021E-6</v>
      </c>
      <c r="E3174" s="2">
        <f t="shared" si="99"/>
        <v>0.99329574128016374</v>
      </c>
      <c r="F3174" t="s">
        <v>7605</v>
      </c>
      <c r="G3174" t="s">
        <v>7606</v>
      </c>
    </row>
    <row r="3175" spans="1:7" x14ac:dyDescent="0.2">
      <c r="A3175">
        <v>3174</v>
      </c>
      <c r="B3175" t="s">
        <v>7607</v>
      </c>
      <c r="C3175">
        <v>1531</v>
      </c>
      <c r="D3175" s="2">
        <f t="shared" si="98"/>
        <v>7.9119804116935709E-6</v>
      </c>
      <c r="E3175" s="2">
        <f t="shared" si="99"/>
        <v>0.99330365326057546</v>
      </c>
      <c r="F3175" t="s">
        <v>2603</v>
      </c>
      <c r="G3175" t="s">
        <v>7608</v>
      </c>
    </row>
    <row r="3176" spans="1:7" x14ac:dyDescent="0.2">
      <c r="A3176">
        <v>3175</v>
      </c>
      <c r="B3176" t="s">
        <v>7609</v>
      </c>
      <c r="C3176">
        <v>1530</v>
      </c>
      <c r="D3176" s="2">
        <f t="shared" si="98"/>
        <v>7.906812560346938E-6</v>
      </c>
      <c r="E3176" s="2">
        <f t="shared" si="99"/>
        <v>0.99331156007313581</v>
      </c>
      <c r="F3176" t="s">
        <v>7610</v>
      </c>
      <c r="G3176" t="s">
        <v>7611</v>
      </c>
    </row>
    <row r="3177" spans="1:7" x14ac:dyDescent="0.2">
      <c r="A3177">
        <v>3176</v>
      </c>
      <c r="B3177" t="s">
        <v>7612</v>
      </c>
      <c r="C3177">
        <v>1530</v>
      </c>
      <c r="D3177" s="2">
        <f t="shared" si="98"/>
        <v>7.906812560346938E-6</v>
      </c>
      <c r="E3177" s="2">
        <f t="shared" si="99"/>
        <v>0.99331946688569617</v>
      </c>
      <c r="F3177" t="s">
        <v>1183</v>
      </c>
      <c r="G3177" t="s">
        <v>7613</v>
      </c>
    </row>
    <row r="3178" spans="1:7" x14ac:dyDescent="0.2">
      <c r="A3178">
        <v>3177</v>
      </c>
      <c r="B3178" t="s">
        <v>7614</v>
      </c>
      <c r="C3178">
        <v>1530</v>
      </c>
      <c r="D3178" s="2">
        <f t="shared" si="98"/>
        <v>7.906812560346938E-6</v>
      </c>
      <c r="E3178" s="2">
        <f t="shared" si="99"/>
        <v>0.99332737369825652</v>
      </c>
      <c r="F3178" t="s">
        <v>7615</v>
      </c>
      <c r="G3178" t="s">
        <v>7616</v>
      </c>
    </row>
    <row r="3179" spans="1:7" x14ac:dyDescent="0.2">
      <c r="A3179">
        <v>3178</v>
      </c>
      <c r="B3179" t="s">
        <v>7617</v>
      </c>
      <c r="C3179">
        <v>1529</v>
      </c>
      <c r="D3179" s="2">
        <f t="shared" si="98"/>
        <v>7.9016447090003068E-6</v>
      </c>
      <c r="E3179" s="2">
        <f t="shared" si="99"/>
        <v>0.99333527534296551</v>
      </c>
      <c r="F3179" t="s">
        <v>7618</v>
      </c>
      <c r="G3179" t="s">
        <v>7619</v>
      </c>
    </row>
    <row r="3180" spans="1:7" x14ac:dyDescent="0.2">
      <c r="A3180">
        <v>3179</v>
      </c>
      <c r="B3180" t="s">
        <v>7620</v>
      </c>
      <c r="C3180">
        <v>1528</v>
      </c>
      <c r="D3180" s="2">
        <f t="shared" si="98"/>
        <v>7.8964768576536739E-6</v>
      </c>
      <c r="E3180" s="2">
        <f t="shared" si="99"/>
        <v>0.99334317181982312</v>
      </c>
      <c r="F3180" t="s">
        <v>1601</v>
      </c>
      <c r="G3180" t="s">
        <v>7621</v>
      </c>
    </row>
    <row r="3181" spans="1:7" x14ac:dyDescent="0.2">
      <c r="A3181">
        <v>3180</v>
      </c>
      <c r="B3181" t="s">
        <v>7622</v>
      </c>
      <c r="C3181">
        <v>1528</v>
      </c>
      <c r="D3181" s="2">
        <f t="shared" si="98"/>
        <v>7.8964768576536739E-6</v>
      </c>
      <c r="E3181" s="2">
        <f t="shared" si="99"/>
        <v>0.99335106829668074</v>
      </c>
      <c r="F3181" t="s">
        <v>203</v>
      </c>
      <c r="G3181" t="s">
        <v>3014</v>
      </c>
    </row>
    <row r="3182" spans="1:7" x14ac:dyDescent="0.2">
      <c r="A3182">
        <v>3181</v>
      </c>
      <c r="B3182" t="s">
        <v>7623</v>
      </c>
      <c r="C3182">
        <v>1528</v>
      </c>
      <c r="D3182" s="2">
        <f t="shared" si="98"/>
        <v>7.8964768576536739E-6</v>
      </c>
      <c r="E3182" s="2">
        <f t="shared" si="99"/>
        <v>0.99335896477353836</v>
      </c>
      <c r="F3182" t="s">
        <v>4267</v>
      </c>
      <c r="G3182" t="s">
        <v>7624</v>
      </c>
    </row>
    <row r="3183" spans="1:7" x14ac:dyDescent="0.2">
      <c r="A3183">
        <v>3182</v>
      </c>
      <c r="B3183" t="s">
        <v>7625</v>
      </c>
      <c r="C3183">
        <v>1527</v>
      </c>
      <c r="D3183" s="2">
        <f t="shared" si="98"/>
        <v>7.8913090063070427E-6</v>
      </c>
      <c r="E3183" s="2">
        <f t="shared" si="99"/>
        <v>0.99336685608254471</v>
      </c>
      <c r="F3183" t="s">
        <v>2522</v>
      </c>
      <c r="G3183" t="s">
        <v>7007</v>
      </c>
    </row>
    <row r="3184" spans="1:7" x14ac:dyDescent="0.2">
      <c r="A3184">
        <v>3183</v>
      </c>
      <c r="B3184" t="s">
        <v>7626</v>
      </c>
      <c r="C3184">
        <v>1525</v>
      </c>
      <c r="D3184" s="2">
        <f t="shared" si="98"/>
        <v>7.8809733036137785E-6</v>
      </c>
      <c r="E3184" s="2">
        <f t="shared" si="99"/>
        <v>0.99337473705584833</v>
      </c>
      <c r="F3184" t="s">
        <v>1048</v>
      </c>
      <c r="G3184" t="s">
        <v>7627</v>
      </c>
    </row>
    <row r="3185" spans="1:7" x14ac:dyDescent="0.2">
      <c r="A3185">
        <v>3184</v>
      </c>
      <c r="B3185" t="s">
        <v>7628</v>
      </c>
      <c r="C3185">
        <v>1525</v>
      </c>
      <c r="D3185" s="2">
        <f t="shared" si="98"/>
        <v>7.8809733036137785E-6</v>
      </c>
      <c r="E3185" s="2">
        <f t="shared" si="99"/>
        <v>0.99338261802915195</v>
      </c>
      <c r="F3185" t="s">
        <v>335</v>
      </c>
      <c r="G3185" t="s">
        <v>3014</v>
      </c>
    </row>
    <row r="3186" spans="1:7" x14ac:dyDescent="0.2">
      <c r="A3186">
        <v>3185</v>
      </c>
      <c r="B3186" t="s">
        <v>7629</v>
      </c>
      <c r="C3186">
        <v>1522</v>
      </c>
      <c r="D3186" s="2">
        <f t="shared" si="98"/>
        <v>7.8654697495738815E-6</v>
      </c>
      <c r="E3186" s="2">
        <f t="shared" si="99"/>
        <v>0.99339048349890158</v>
      </c>
      <c r="F3186" t="s">
        <v>7630</v>
      </c>
      <c r="G3186" t="s">
        <v>7631</v>
      </c>
    </row>
    <row r="3187" spans="1:7" x14ac:dyDescent="0.2">
      <c r="A3187">
        <v>3186</v>
      </c>
      <c r="B3187" t="s">
        <v>7632</v>
      </c>
      <c r="C3187">
        <v>1521</v>
      </c>
      <c r="D3187" s="2">
        <f t="shared" si="98"/>
        <v>7.8603018982272503E-6</v>
      </c>
      <c r="E3187" s="2">
        <f t="shared" si="99"/>
        <v>0.99339834380079983</v>
      </c>
      <c r="F3187" t="s">
        <v>2981</v>
      </c>
      <c r="G3187" t="s">
        <v>7633</v>
      </c>
    </row>
    <row r="3188" spans="1:7" x14ac:dyDescent="0.2">
      <c r="A3188">
        <v>3187</v>
      </c>
      <c r="B3188" t="s">
        <v>7634</v>
      </c>
      <c r="C3188">
        <v>1518</v>
      </c>
      <c r="D3188" s="2">
        <f t="shared" si="98"/>
        <v>7.844798344187355E-6</v>
      </c>
      <c r="E3188" s="2">
        <f t="shared" si="99"/>
        <v>0.99340618859914398</v>
      </c>
      <c r="F3188" t="s">
        <v>917</v>
      </c>
      <c r="G3188" t="s">
        <v>7635</v>
      </c>
    </row>
    <row r="3189" spans="1:7" x14ac:dyDescent="0.2">
      <c r="A3189">
        <v>3188</v>
      </c>
      <c r="B3189" t="s">
        <v>7636</v>
      </c>
      <c r="C3189">
        <v>1518</v>
      </c>
      <c r="D3189" s="2">
        <f t="shared" si="98"/>
        <v>7.844798344187355E-6</v>
      </c>
      <c r="E3189" s="2">
        <f t="shared" si="99"/>
        <v>0.99341403339748813</v>
      </c>
      <c r="F3189" t="s">
        <v>7637</v>
      </c>
      <c r="G3189" t="s">
        <v>7638</v>
      </c>
    </row>
    <row r="3190" spans="1:7" x14ac:dyDescent="0.2">
      <c r="A3190">
        <v>3189</v>
      </c>
      <c r="B3190" t="s">
        <v>7639</v>
      </c>
      <c r="C3190">
        <v>1514</v>
      </c>
      <c r="D3190" s="2">
        <f t="shared" si="98"/>
        <v>7.8241269388008267E-6</v>
      </c>
      <c r="E3190" s="2">
        <f t="shared" si="99"/>
        <v>0.99342185752442691</v>
      </c>
      <c r="F3190" t="s">
        <v>422</v>
      </c>
      <c r="G3190" t="s">
        <v>7640</v>
      </c>
    </row>
    <row r="3191" spans="1:7" x14ac:dyDescent="0.2">
      <c r="A3191">
        <v>3190</v>
      </c>
      <c r="B3191" t="s">
        <v>7641</v>
      </c>
      <c r="C3191">
        <v>1514</v>
      </c>
      <c r="D3191" s="2">
        <f t="shared" si="98"/>
        <v>7.8241269388008267E-6</v>
      </c>
      <c r="E3191" s="2">
        <f t="shared" si="99"/>
        <v>0.99342968165136569</v>
      </c>
      <c r="F3191" t="s">
        <v>689</v>
      </c>
      <c r="G3191" t="s">
        <v>7642</v>
      </c>
    </row>
    <row r="3192" spans="1:7" x14ac:dyDescent="0.2">
      <c r="A3192">
        <v>3191</v>
      </c>
      <c r="B3192" t="s">
        <v>7643</v>
      </c>
      <c r="C3192">
        <v>1511</v>
      </c>
      <c r="D3192" s="2">
        <f t="shared" si="98"/>
        <v>7.8086233847609297E-6</v>
      </c>
      <c r="E3192" s="2">
        <f t="shared" si="99"/>
        <v>0.99343749027475048</v>
      </c>
      <c r="F3192" t="s">
        <v>1186</v>
      </c>
      <c r="G3192" t="s">
        <v>7644</v>
      </c>
    </row>
    <row r="3193" spans="1:7" x14ac:dyDescent="0.2">
      <c r="A3193">
        <v>3192</v>
      </c>
      <c r="B3193" t="s">
        <v>7645</v>
      </c>
      <c r="C3193">
        <v>1507</v>
      </c>
      <c r="D3193" s="2">
        <f t="shared" si="98"/>
        <v>7.7879519793744032E-6</v>
      </c>
      <c r="E3193" s="2">
        <f t="shared" si="99"/>
        <v>0.9934452782267299</v>
      </c>
      <c r="F3193" t="s">
        <v>422</v>
      </c>
      <c r="G3193" t="s">
        <v>7646</v>
      </c>
    </row>
    <row r="3194" spans="1:7" x14ac:dyDescent="0.2">
      <c r="A3194">
        <v>3193</v>
      </c>
      <c r="B3194" t="s">
        <v>7647</v>
      </c>
      <c r="C3194">
        <v>1504</v>
      </c>
      <c r="D3194" s="2">
        <f t="shared" si="98"/>
        <v>7.7724484253345061E-6</v>
      </c>
      <c r="E3194" s="2">
        <f t="shared" si="99"/>
        <v>0.99345305067515521</v>
      </c>
      <c r="F3194" t="s">
        <v>1712</v>
      </c>
    </row>
    <row r="3195" spans="1:7" x14ac:dyDescent="0.2">
      <c r="A3195">
        <v>3194</v>
      </c>
      <c r="B3195" t="s">
        <v>7648</v>
      </c>
      <c r="C3195">
        <v>1499</v>
      </c>
      <c r="D3195" s="2">
        <f t="shared" si="98"/>
        <v>7.7466091686013467E-6</v>
      </c>
      <c r="E3195" s="2">
        <f t="shared" si="99"/>
        <v>0.99346079728432379</v>
      </c>
      <c r="F3195" t="s">
        <v>7649</v>
      </c>
      <c r="G3195" t="s">
        <v>7650</v>
      </c>
    </row>
    <row r="3196" spans="1:7" x14ac:dyDescent="0.2">
      <c r="A3196">
        <v>3195</v>
      </c>
      <c r="B3196" t="s">
        <v>7651</v>
      </c>
      <c r="C3196">
        <v>1497</v>
      </c>
      <c r="D3196" s="2">
        <f t="shared" si="98"/>
        <v>7.7362734659080826E-6</v>
      </c>
      <c r="E3196" s="2">
        <f t="shared" si="99"/>
        <v>0.99346853355778975</v>
      </c>
      <c r="F3196" t="s">
        <v>7652</v>
      </c>
      <c r="G3196" t="s">
        <v>7653</v>
      </c>
    </row>
    <row r="3197" spans="1:7" x14ac:dyDescent="0.2">
      <c r="A3197">
        <v>3196</v>
      </c>
      <c r="B3197" t="s">
        <v>7654</v>
      </c>
      <c r="C3197">
        <v>1495</v>
      </c>
      <c r="D3197" s="2">
        <f t="shared" si="98"/>
        <v>7.7259377632148184E-6</v>
      </c>
      <c r="E3197" s="2">
        <f t="shared" si="99"/>
        <v>0.99347625949555296</v>
      </c>
      <c r="F3197" t="s">
        <v>7655</v>
      </c>
      <c r="G3197" t="s">
        <v>7656</v>
      </c>
    </row>
    <row r="3198" spans="1:7" x14ac:dyDescent="0.2">
      <c r="A3198">
        <v>3197</v>
      </c>
      <c r="B3198" t="s">
        <v>7657</v>
      </c>
      <c r="C3198">
        <v>1493</v>
      </c>
      <c r="D3198" s="2">
        <f t="shared" si="98"/>
        <v>7.7156020605215543E-6</v>
      </c>
      <c r="E3198" s="2">
        <f t="shared" si="99"/>
        <v>0.99348397509761344</v>
      </c>
      <c r="F3198" t="s">
        <v>3263</v>
      </c>
      <c r="G3198" t="s">
        <v>7658</v>
      </c>
    </row>
    <row r="3199" spans="1:7" x14ac:dyDescent="0.2">
      <c r="A3199">
        <v>3198</v>
      </c>
      <c r="B3199" t="s">
        <v>7659</v>
      </c>
      <c r="C3199">
        <v>1492</v>
      </c>
      <c r="D3199" s="2">
        <f t="shared" si="98"/>
        <v>7.7104342091749231E-6</v>
      </c>
      <c r="E3199" s="2">
        <f t="shared" si="99"/>
        <v>0.99349168553182265</v>
      </c>
      <c r="F3199" t="s">
        <v>324</v>
      </c>
      <c r="G3199" t="s">
        <v>7660</v>
      </c>
    </row>
    <row r="3200" spans="1:7" x14ac:dyDescent="0.2">
      <c r="A3200">
        <v>3199</v>
      </c>
      <c r="B3200" t="s">
        <v>7661</v>
      </c>
      <c r="C3200">
        <v>1489</v>
      </c>
      <c r="D3200" s="2">
        <f t="shared" si="98"/>
        <v>7.6949306551350261E-6</v>
      </c>
      <c r="E3200" s="2">
        <f t="shared" si="99"/>
        <v>0.99349938046247777</v>
      </c>
      <c r="F3200" t="s">
        <v>7662</v>
      </c>
      <c r="G3200" t="s">
        <v>7663</v>
      </c>
    </row>
    <row r="3201" spans="1:7" x14ac:dyDescent="0.2">
      <c r="A3201">
        <v>3200</v>
      </c>
      <c r="B3201" t="s">
        <v>7664</v>
      </c>
      <c r="C3201">
        <v>1487</v>
      </c>
      <c r="D3201" s="2">
        <f t="shared" si="98"/>
        <v>7.684594952441762E-6</v>
      </c>
      <c r="E3201" s="2">
        <f t="shared" si="99"/>
        <v>0.99350706505743025</v>
      </c>
      <c r="F3201" t="s">
        <v>7665</v>
      </c>
      <c r="G3201" t="s">
        <v>7666</v>
      </c>
    </row>
    <row r="3202" spans="1:7" x14ac:dyDescent="0.2">
      <c r="A3202">
        <v>3201</v>
      </c>
      <c r="B3202" t="s">
        <v>7667</v>
      </c>
      <c r="C3202">
        <v>1485</v>
      </c>
      <c r="D3202" s="2">
        <f t="shared" si="98"/>
        <v>7.6742592497484995E-6</v>
      </c>
      <c r="E3202" s="2">
        <f t="shared" si="99"/>
        <v>0.99351473931668</v>
      </c>
      <c r="F3202" t="s">
        <v>1712</v>
      </c>
      <c r="G3202" t="s">
        <v>7668</v>
      </c>
    </row>
    <row r="3203" spans="1:7" x14ac:dyDescent="0.2">
      <c r="A3203">
        <v>3202</v>
      </c>
      <c r="B3203" t="s">
        <v>7669</v>
      </c>
      <c r="C3203">
        <v>1481</v>
      </c>
      <c r="D3203" s="2">
        <f t="shared" ref="D3203:D3266" si="100">C3203/$C$9935</f>
        <v>7.6535878443619713E-6</v>
      </c>
      <c r="E3203" s="2">
        <f t="shared" si="99"/>
        <v>0.99352239290452438</v>
      </c>
      <c r="F3203" t="s">
        <v>7670</v>
      </c>
    </row>
    <row r="3204" spans="1:7" x14ac:dyDescent="0.2">
      <c r="A3204">
        <v>3203</v>
      </c>
      <c r="B3204" t="s">
        <v>7671</v>
      </c>
      <c r="C3204">
        <v>1480</v>
      </c>
      <c r="D3204" s="2">
        <f t="shared" si="100"/>
        <v>7.6484199930153384E-6</v>
      </c>
      <c r="E3204" s="2">
        <f t="shared" ref="E3204:E3267" si="101">D3204+E3203</f>
        <v>0.99353004132451739</v>
      </c>
      <c r="F3204" t="s">
        <v>79</v>
      </c>
      <c r="G3204" t="s">
        <v>7672</v>
      </c>
    </row>
    <row r="3205" spans="1:7" x14ac:dyDescent="0.2">
      <c r="A3205">
        <v>3204</v>
      </c>
      <c r="B3205" t="s">
        <v>7673</v>
      </c>
      <c r="C3205">
        <v>1479</v>
      </c>
      <c r="D3205" s="2">
        <f t="shared" si="100"/>
        <v>7.6432521416687072E-6</v>
      </c>
      <c r="E3205" s="2">
        <f t="shared" si="101"/>
        <v>0.99353768457665903</v>
      </c>
      <c r="F3205" t="s">
        <v>148</v>
      </c>
      <c r="G3205" t="s">
        <v>7674</v>
      </c>
    </row>
    <row r="3206" spans="1:7" x14ac:dyDescent="0.2">
      <c r="A3206">
        <v>3205</v>
      </c>
      <c r="B3206" t="s">
        <v>7675</v>
      </c>
      <c r="C3206">
        <v>1479</v>
      </c>
      <c r="D3206" s="2">
        <f t="shared" si="100"/>
        <v>7.6432521416687072E-6</v>
      </c>
      <c r="E3206" s="2">
        <f t="shared" si="101"/>
        <v>0.99354532782880067</v>
      </c>
      <c r="F3206" t="s">
        <v>1242</v>
      </c>
      <c r="G3206" t="s">
        <v>7676</v>
      </c>
    </row>
    <row r="3207" spans="1:7" x14ac:dyDescent="0.2">
      <c r="A3207">
        <v>3206</v>
      </c>
      <c r="B3207" t="s">
        <v>7677</v>
      </c>
      <c r="C3207">
        <v>1478</v>
      </c>
      <c r="D3207" s="2">
        <f t="shared" si="100"/>
        <v>7.6380842903220743E-6</v>
      </c>
      <c r="E3207" s="2">
        <f t="shared" si="101"/>
        <v>0.99355296591309095</v>
      </c>
      <c r="F3207" t="s">
        <v>1245</v>
      </c>
      <c r="G3207" t="s">
        <v>7678</v>
      </c>
    </row>
    <row r="3208" spans="1:7" x14ac:dyDescent="0.2">
      <c r="A3208">
        <v>3207</v>
      </c>
      <c r="B3208" t="s">
        <v>7679</v>
      </c>
      <c r="C3208">
        <v>1473</v>
      </c>
      <c r="D3208" s="2">
        <f t="shared" si="100"/>
        <v>7.6122450335889148E-6</v>
      </c>
      <c r="E3208" s="2">
        <f t="shared" si="101"/>
        <v>0.99356057815812449</v>
      </c>
      <c r="F3208" t="s">
        <v>5133</v>
      </c>
      <c r="G3208" t="s">
        <v>7680</v>
      </c>
    </row>
    <row r="3209" spans="1:7" x14ac:dyDescent="0.2">
      <c r="A3209">
        <v>3208</v>
      </c>
      <c r="B3209" t="s">
        <v>7681</v>
      </c>
      <c r="C3209">
        <v>1466</v>
      </c>
      <c r="D3209" s="2">
        <f t="shared" si="100"/>
        <v>7.5760700741624913E-6</v>
      </c>
      <c r="E3209" s="2">
        <f t="shared" si="101"/>
        <v>0.99356815422819866</v>
      </c>
      <c r="F3209" t="s">
        <v>7682</v>
      </c>
      <c r="G3209" t="s">
        <v>7683</v>
      </c>
    </row>
    <row r="3210" spans="1:7" x14ac:dyDescent="0.2">
      <c r="A3210">
        <v>3209</v>
      </c>
      <c r="B3210" t="s">
        <v>7684</v>
      </c>
      <c r="C3210">
        <v>1466</v>
      </c>
      <c r="D3210" s="2">
        <f t="shared" si="100"/>
        <v>7.5760700741624913E-6</v>
      </c>
      <c r="E3210" s="2">
        <f t="shared" si="101"/>
        <v>0.99357573029827284</v>
      </c>
      <c r="F3210" t="s">
        <v>3965</v>
      </c>
      <c r="G3210" t="s">
        <v>7685</v>
      </c>
    </row>
    <row r="3211" spans="1:7" x14ac:dyDescent="0.2">
      <c r="A3211">
        <v>3210</v>
      </c>
      <c r="B3211" t="s">
        <v>7686</v>
      </c>
      <c r="C3211">
        <v>1465</v>
      </c>
      <c r="D3211" s="2">
        <f t="shared" si="100"/>
        <v>7.5709022228158592E-6</v>
      </c>
      <c r="E3211" s="2">
        <f t="shared" si="101"/>
        <v>0.99358330120049565</v>
      </c>
      <c r="F3211" t="s">
        <v>2792</v>
      </c>
      <c r="G3211" t="s">
        <v>7687</v>
      </c>
    </row>
    <row r="3212" spans="1:7" x14ac:dyDescent="0.2">
      <c r="A3212">
        <v>3211</v>
      </c>
      <c r="B3212" t="s">
        <v>7688</v>
      </c>
      <c r="C3212">
        <v>1465</v>
      </c>
      <c r="D3212" s="2">
        <f t="shared" si="100"/>
        <v>7.5709022228158592E-6</v>
      </c>
      <c r="E3212" s="2">
        <f t="shared" si="101"/>
        <v>0.99359087210271846</v>
      </c>
      <c r="F3212" t="s">
        <v>7689</v>
      </c>
      <c r="G3212" t="s">
        <v>7690</v>
      </c>
    </row>
    <row r="3213" spans="1:7" x14ac:dyDescent="0.2">
      <c r="A3213">
        <v>3212</v>
      </c>
      <c r="B3213" t="s">
        <v>7691</v>
      </c>
      <c r="C3213">
        <v>1462</v>
      </c>
      <c r="D3213" s="2">
        <f t="shared" si="100"/>
        <v>7.555398668775963E-6</v>
      </c>
      <c r="E3213" s="2">
        <f t="shared" si="101"/>
        <v>0.99359842750138727</v>
      </c>
      <c r="F3213" t="s">
        <v>2611</v>
      </c>
      <c r="G3213" t="s">
        <v>7692</v>
      </c>
    </row>
    <row r="3214" spans="1:7" x14ac:dyDescent="0.2">
      <c r="A3214">
        <v>3213</v>
      </c>
      <c r="B3214" t="s">
        <v>7693</v>
      </c>
      <c r="C3214">
        <v>1461</v>
      </c>
      <c r="D3214" s="2">
        <f t="shared" si="100"/>
        <v>7.550230817429331E-6</v>
      </c>
      <c r="E3214" s="2">
        <f t="shared" si="101"/>
        <v>0.99360597773220471</v>
      </c>
      <c r="F3214" t="s">
        <v>7694</v>
      </c>
      <c r="G3214" t="s">
        <v>7695</v>
      </c>
    </row>
    <row r="3215" spans="1:7" x14ac:dyDescent="0.2">
      <c r="A3215">
        <v>3214</v>
      </c>
      <c r="B3215" t="s">
        <v>7696</v>
      </c>
      <c r="C3215">
        <v>1459</v>
      </c>
      <c r="D3215" s="2">
        <f t="shared" si="100"/>
        <v>7.5398951147360668E-6</v>
      </c>
      <c r="E3215" s="2">
        <f t="shared" si="101"/>
        <v>0.99361351762731942</v>
      </c>
      <c r="F3215" t="s">
        <v>1534</v>
      </c>
      <c r="G3215" t="s">
        <v>7697</v>
      </c>
    </row>
    <row r="3216" spans="1:7" x14ac:dyDescent="0.2">
      <c r="A3216">
        <v>3215</v>
      </c>
      <c r="B3216" t="s">
        <v>7698</v>
      </c>
      <c r="C3216">
        <v>1458</v>
      </c>
      <c r="D3216" s="2">
        <f t="shared" si="100"/>
        <v>7.5347272633894348E-6</v>
      </c>
      <c r="E3216" s="2">
        <f t="shared" si="101"/>
        <v>0.99362105235458276</v>
      </c>
      <c r="F3216" t="s">
        <v>3665</v>
      </c>
      <c r="G3216" t="s">
        <v>7699</v>
      </c>
    </row>
    <row r="3217" spans="1:7" x14ac:dyDescent="0.2">
      <c r="A3217">
        <v>3216</v>
      </c>
      <c r="B3217" t="s">
        <v>7700</v>
      </c>
      <c r="C3217">
        <v>1457</v>
      </c>
      <c r="D3217" s="2">
        <f t="shared" si="100"/>
        <v>7.5295594120428036E-6</v>
      </c>
      <c r="E3217" s="2">
        <f t="shared" si="101"/>
        <v>0.99362858191399483</v>
      </c>
      <c r="F3217" t="s">
        <v>1235</v>
      </c>
      <c r="G3217" t="s">
        <v>7701</v>
      </c>
    </row>
    <row r="3218" spans="1:7" x14ac:dyDescent="0.2">
      <c r="A3218">
        <v>3217</v>
      </c>
      <c r="B3218" t="s">
        <v>7702</v>
      </c>
      <c r="C3218">
        <v>1453</v>
      </c>
      <c r="D3218" s="2">
        <f t="shared" si="100"/>
        <v>7.5088880066562753E-6</v>
      </c>
      <c r="E3218" s="2">
        <f t="shared" si="101"/>
        <v>0.99363609080200144</v>
      </c>
      <c r="F3218" t="s">
        <v>2553</v>
      </c>
      <c r="G3218" t="s">
        <v>7703</v>
      </c>
    </row>
    <row r="3219" spans="1:7" x14ac:dyDescent="0.2">
      <c r="A3219">
        <v>3218</v>
      </c>
      <c r="B3219" t="s">
        <v>7704</v>
      </c>
      <c r="C3219">
        <v>1452</v>
      </c>
      <c r="D3219" s="2">
        <f t="shared" si="100"/>
        <v>7.5037201553096433E-6</v>
      </c>
      <c r="E3219" s="2">
        <f t="shared" si="101"/>
        <v>0.99364359452215678</v>
      </c>
      <c r="F3219" t="s">
        <v>1463</v>
      </c>
      <c r="G3219" t="s">
        <v>7705</v>
      </c>
    </row>
    <row r="3220" spans="1:7" x14ac:dyDescent="0.2">
      <c r="A3220">
        <v>3219</v>
      </c>
      <c r="B3220" t="s">
        <v>7706</v>
      </c>
      <c r="C3220">
        <v>1445</v>
      </c>
      <c r="D3220" s="2">
        <f t="shared" si="100"/>
        <v>7.4675451958832197E-6</v>
      </c>
      <c r="E3220" s="2">
        <f t="shared" si="101"/>
        <v>0.99365106206735265</v>
      </c>
      <c r="F3220" t="s">
        <v>7</v>
      </c>
      <c r="G3220" t="s">
        <v>7707</v>
      </c>
    </row>
    <row r="3221" spans="1:7" x14ac:dyDescent="0.2">
      <c r="A3221">
        <v>3220</v>
      </c>
      <c r="B3221" t="s">
        <v>7708</v>
      </c>
      <c r="C3221">
        <v>1445</v>
      </c>
      <c r="D3221" s="2">
        <f t="shared" si="100"/>
        <v>7.4675451958832197E-6</v>
      </c>
      <c r="E3221" s="2">
        <f t="shared" si="101"/>
        <v>0.99365852961254852</v>
      </c>
      <c r="F3221" t="s">
        <v>7709</v>
      </c>
      <c r="G3221" t="s">
        <v>7710</v>
      </c>
    </row>
    <row r="3222" spans="1:7" x14ac:dyDescent="0.2">
      <c r="A3222">
        <v>3221</v>
      </c>
      <c r="B3222" t="s">
        <v>7711</v>
      </c>
      <c r="C3222">
        <v>1442</v>
      </c>
      <c r="D3222" s="2">
        <f t="shared" si="100"/>
        <v>7.4520416418433235E-6</v>
      </c>
      <c r="E3222" s="2">
        <f t="shared" si="101"/>
        <v>0.9936659816541904</v>
      </c>
      <c r="F3222" t="s">
        <v>626</v>
      </c>
      <c r="G3222" t="s">
        <v>7712</v>
      </c>
    </row>
    <row r="3223" spans="1:7" x14ac:dyDescent="0.2">
      <c r="A3223">
        <v>3222</v>
      </c>
      <c r="B3223" t="s">
        <v>7713</v>
      </c>
      <c r="C3223">
        <v>1436</v>
      </c>
      <c r="D3223" s="2">
        <f t="shared" si="100"/>
        <v>7.4210345337635312E-6</v>
      </c>
      <c r="E3223" s="2">
        <f t="shared" si="101"/>
        <v>0.99367340268872417</v>
      </c>
      <c r="F3223" t="s">
        <v>2172</v>
      </c>
      <c r="G3223" t="s">
        <v>7714</v>
      </c>
    </row>
    <row r="3224" spans="1:7" x14ac:dyDescent="0.2">
      <c r="A3224">
        <v>3223</v>
      </c>
      <c r="B3224" t="s">
        <v>7715</v>
      </c>
      <c r="C3224">
        <v>1436</v>
      </c>
      <c r="D3224" s="2">
        <f t="shared" si="100"/>
        <v>7.4210345337635312E-6</v>
      </c>
      <c r="E3224" s="2">
        <f t="shared" si="101"/>
        <v>0.99368082372325794</v>
      </c>
      <c r="F3224" t="s">
        <v>7023</v>
      </c>
      <c r="G3224" t="s">
        <v>7024</v>
      </c>
    </row>
    <row r="3225" spans="1:7" x14ac:dyDescent="0.2">
      <c r="A3225">
        <v>3224</v>
      </c>
      <c r="B3225" t="s">
        <v>7716</v>
      </c>
      <c r="C3225">
        <v>1433</v>
      </c>
      <c r="D3225" s="2">
        <f t="shared" si="100"/>
        <v>7.4055309797236358E-6</v>
      </c>
      <c r="E3225" s="2">
        <f t="shared" si="101"/>
        <v>0.99368822925423772</v>
      </c>
      <c r="F3225" t="s">
        <v>1885</v>
      </c>
      <c r="G3225" t="s">
        <v>7717</v>
      </c>
    </row>
    <row r="3226" spans="1:7" x14ac:dyDescent="0.2">
      <c r="A3226">
        <v>3225</v>
      </c>
      <c r="B3226" t="s">
        <v>7718</v>
      </c>
      <c r="C3226">
        <v>1431</v>
      </c>
      <c r="D3226" s="2">
        <f t="shared" si="100"/>
        <v>7.3951952770303717E-6</v>
      </c>
      <c r="E3226" s="2">
        <f t="shared" si="101"/>
        <v>0.99369562444951476</v>
      </c>
      <c r="F3226" t="s">
        <v>79</v>
      </c>
      <c r="G3226" t="s">
        <v>7719</v>
      </c>
    </row>
    <row r="3227" spans="1:7" x14ac:dyDescent="0.2">
      <c r="A3227">
        <v>3226</v>
      </c>
      <c r="B3227" t="s">
        <v>7720</v>
      </c>
      <c r="C3227">
        <v>1430</v>
      </c>
      <c r="D3227" s="2">
        <f t="shared" si="100"/>
        <v>7.3900274256837396E-6</v>
      </c>
      <c r="E3227" s="2">
        <f t="shared" si="101"/>
        <v>0.99370301447694043</v>
      </c>
      <c r="F3227" t="s">
        <v>4723</v>
      </c>
      <c r="G3227" t="s">
        <v>7721</v>
      </c>
    </row>
    <row r="3228" spans="1:7" x14ac:dyDescent="0.2">
      <c r="A3228">
        <v>3227</v>
      </c>
      <c r="B3228" t="s">
        <v>7722</v>
      </c>
      <c r="C3228">
        <v>1429</v>
      </c>
      <c r="D3228" s="2">
        <f t="shared" si="100"/>
        <v>7.3848595743371076E-6</v>
      </c>
      <c r="E3228" s="2">
        <f t="shared" si="101"/>
        <v>0.99371039933651473</v>
      </c>
      <c r="F3228" t="s">
        <v>5599</v>
      </c>
      <c r="G3228" t="s">
        <v>7723</v>
      </c>
    </row>
    <row r="3229" spans="1:7" x14ac:dyDescent="0.2">
      <c r="A3229">
        <v>3228</v>
      </c>
      <c r="B3229" t="s">
        <v>7724</v>
      </c>
      <c r="C3229">
        <v>1419</v>
      </c>
      <c r="D3229" s="2">
        <f t="shared" si="100"/>
        <v>7.3331810608707878E-6</v>
      </c>
      <c r="E3229" s="2">
        <f t="shared" si="101"/>
        <v>0.99371773251757556</v>
      </c>
      <c r="F3229" t="s">
        <v>7</v>
      </c>
      <c r="G3229" t="s">
        <v>7725</v>
      </c>
    </row>
    <row r="3230" spans="1:7" x14ac:dyDescent="0.2">
      <c r="A3230">
        <v>3229</v>
      </c>
      <c r="B3230" t="s">
        <v>7726</v>
      </c>
      <c r="C3230">
        <v>1418</v>
      </c>
      <c r="D3230" s="2">
        <f t="shared" si="100"/>
        <v>7.3280132095241558E-6</v>
      </c>
      <c r="E3230" s="2">
        <f t="shared" si="101"/>
        <v>0.99372506053078513</v>
      </c>
      <c r="F3230" t="s">
        <v>996</v>
      </c>
      <c r="G3230" t="s">
        <v>7727</v>
      </c>
    </row>
    <row r="3231" spans="1:7" x14ac:dyDescent="0.2">
      <c r="A3231">
        <v>3230</v>
      </c>
      <c r="B3231" t="s">
        <v>7728</v>
      </c>
      <c r="C3231">
        <v>1418</v>
      </c>
      <c r="D3231" s="2">
        <f t="shared" si="100"/>
        <v>7.3280132095241558E-6</v>
      </c>
      <c r="E3231" s="2">
        <f t="shared" si="101"/>
        <v>0.9937323885439947</v>
      </c>
      <c r="F3231" t="s">
        <v>1387</v>
      </c>
      <c r="G3231" t="s">
        <v>7729</v>
      </c>
    </row>
    <row r="3232" spans="1:7" x14ac:dyDescent="0.2">
      <c r="A3232">
        <v>3231</v>
      </c>
      <c r="B3232" t="s">
        <v>7730</v>
      </c>
      <c r="C3232">
        <v>1417</v>
      </c>
      <c r="D3232" s="2">
        <f t="shared" si="100"/>
        <v>7.3228453581775237E-6</v>
      </c>
      <c r="E3232" s="2">
        <f t="shared" si="101"/>
        <v>0.99373971138935291</v>
      </c>
      <c r="F3232" t="s">
        <v>179</v>
      </c>
      <c r="G3232" t="s">
        <v>7731</v>
      </c>
    </row>
    <row r="3233" spans="1:7" x14ac:dyDescent="0.2">
      <c r="A3233">
        <v>3232</v>
      </c>
      <c r="B3233" t="s">
        <v>7732</v>
      </c>
      <c r="C3233">
        <v>1417</v>
      </c>
      <c r="D3233" s="2">
        <f t="shared" si="100"/>
        <v>7.3228453581775237E-6</v>
      </c>
      <c r="E3233" s="2">
        <f t="shared" si="101"/>
        <v>0.99374703423471111</v>
      </c>
      <c r="F3233" t="s">
        <v>324</v>
      </c>
      <c r="G3233" t="s">
        <v>7733</v>
      </c>
    </row>
    <row r="3234" spans="1:7" x14ac:dyDescent="0.2">
      <c r="A3234">
        <v>3233</v>
      </c>
      <c r="B3234" t="s">
        <v>7734</v>
      </c>
      <c r="C3234">
        <v>1416</v>
      </c>
      <c r="D3234" s="2">
        <f t="shared" si="100"/>
        <v>7.3176775068308917E-6</v>
      </c>
      <c r="E3234" s="2">
        <f t="shared" si="101"/>
        <v>0.99375435191221795</v>
      </c>
      <c r="F3234" t="s">
        <v>2952</v>
      </c>
      <c r="G3234" t="s">
        <v>7735</v>
      </c>
    </row>
    <row r="3235" spans="1:7" x14ac:dyDescent="0.2">
      <c r="A3235">
        <v>3234</v>
      </c>
      <c r="B3235" t="s">
        <v>7736</v>
      </c>
      <c r="C3235">
        <v>1414</v>
      </c>
      <c r="D3235" s="2">
        <f t="shared" si="100"/>
        <v>7.3073418041376275E-6</v>
      </c>
      <c r="E3235" s="2">
        <f t="shared" si="101"/>
        <v>0.99376165925402205</v>
      </c>
      <c r="F3235" t="s">
        <v>2703</v>
      </c>
      <c r="G3235" t="s">
        <v>7737</v>
      </c>
    </row>
    <row r="3236" spans="1:7" x14ac:dyDescent="0.2">
      <c r="A3236">
        <v>3235</v>
      </c>
      <c r="B3236" t="s">
        <v>7738</v>
      </c>
      <c r="C3236">
        <v>1413</v>
      </c>
      <c r="D3236" s="2">
        <f t="shared" si="100"/>
        <v>7.3021739527909955E-6</v>
      </c>
      <c r="E3236" s="2">
        <f t="shared" si="101"/>
        <v>0.99376896142797488</v>
      </c>
      <c r="F3236" t="s">
        <v>474</v>
      </c>
      <c r="G3236" t="s">
        <v>7739</v>
      </c>
    </row>
    <row r="3237" spans="1:7" x14ac:dyDescent="0.2">
      <c r="A3237">
        <v>3236</v>
      </c>
      <c r="B3237" t="s">
        <v>7740</v>
      </c>
      <c r="C3237">
        <v>1412</v>
      </c>
      <c r="D3237" s="2">
        <f t="shared" si="100"/>
        <v>7.2970061014443634E-6</v>
      </c>
      <c r="E3237" s="2">
        <f t="shared" si="101"/>
        <v>0.99377625843407635</v>
      </c>
      <c r="F3237" t="s">
        <v>1304</v>
      </c>
      <c r="G3237" t="s">
        <v>7741</v>
      </c>
    </row>
    <row r="3238" spans="1:7" x14ac:dyDescent="0.2">
      <c r="A3238">
        <v>3237</v>
      </c>
      <c r="B3238" t="s">
        <v>7742</v>
      </c>
      <c r="C3238">
        <v>1411</v>
      </c>
      <c r="D3238" s="2">
        <f t="shared" si="100"/>
        <v>7.2918382500977322E-6</v>
      </c>
      <c r="E3238" s="2">
        <f t="shared" si="101"/>
        <v>0.99378355027232645</v>
      </c>
      <c r="F3238" t="s">
        <v>7743</v>
      </c>
      <c r="G3238" t="s">
        <v>7744</v>
      </c>
    </row>
    <row r="3239" spans="1:7" x14ac:dyDescent="0.2">
      <c r="A3239">
        <v>3238</v>
      </c>
      <c r="B3239" t="s">
        <v>7745</v>
      </c>
      <c r="C3239">
        <v>1411</v>
      </c>
      <c r="D3239" s="2">
        <f t="shared" si="100"/>
        <v>7.2918382500977322E-6</v>
      </c>
      <c r="E3239" s="2">
        <f t="shared" si="101"/>
        <v>0.99379084211057656</v>
      </c>
      <c r="F3239" t="s">
        <v>1913</v>
      </c>
      <c r="G3239" t="s">
        <v>7746</v>
      </c>
    </row>
    <row r="3240" spans="1:7" x14ac:dyDescent="0.2">
      <c r="A3240">
        <v>3239</v>
      </c>
      <c r="B3240" t="s">
        <v>7747</v>
      </c>
      <c r="C3240">
        <v>1409</v>
      </c>
      <c r="D3240" s="2">
        <f t="shared" si="100"/>
        <v>7.2815025474044681E-6</v>
      </c>
      <c r="E3240" s="2">
        <f t="shared" si="101"/>
        <v>0.99379812361312392</v>
      </c>
      <c r="F3240" t="s">
        <v>307</v>
      </c>
      <c r="G3240" t="s">
        <v>7748</v>
      </c>
    </row>
    <row r="3241" spans="1:7" x14ac:dyDescent="0.2">
      <c r="A3241">
        <v>3240</v>
      </c>
      <c r="B3241" t="s">
        <v>7749</v>
      </c>
      <c r="C3241">
        <v>1408</v>
      </c>
      <c r="D3241" s="2">
        <f t="shared" si="100"/>
        <v>7.276334696057836E-6</v>
      </c>
      <c r="E3241" s="2">
        <f t="shared" si="101"/>
        <v>0.99380539994782002</v>
      </c>
      <c r="F3241" t="s">
        <v>650</v>
      </c>
      <c r="G3241" t="s">
        <v>7750</v>
      </c>
    </row>
    <row r="3242" spans="1:7" x14ac:dyDescent="0.2">
      <c r="A3242">
        <v>3241</v>
      </c>
      <c r="B3242" t="s">
        <v>7751</v>
      </c>
      <c r="C3242">
        <v>1408</v>
      </c>
      <c r="D3242" s="2">
        <f t="shared" si="100"/>
        <v>7.276334696057836E-6</v>
      </c>
      <c r="E3242" s="2">
        <f t="shared" si="101"/>
        <v>0.99381267628251613</v>
      </c>
      <c r="F3242" t="s">
        <v>2382</v>
      </c>
      <c r="G3242" t="s">
        <v>7752</v>
      </c>
    </row>
    <row r="3243" spans="1:7" x14ac:dyDescent="0.2">
      <c r="A3243">
        <v>3242</v>
      </c>
      <c r="B3243" t="s">
        <v>7753</v>
      </c>
      <c r="C3243">
        <v>1408</v>
      </c>
      <c r="D3243" s="2">
        <f t="shared" si="100"/>
        <v>7.276334696057836E-6</v>
      </c>
      <c r="E3243" s="2">
        <f t="shared" si="101"/>
        <v>0.99381995261721223</v>
      </c>
      <c r="F3243" t="s">
        <v>5281</v>
      </c>
      <c r="G3243" t="s">
        <v>7754</v>
      </c>
    </row>
    <row r="3244" spans="1:7" x14ac:dyDescent="0.2">
      <c r="A3244">
        <v>3243</v>
      </c>
      <c r="B3244" t="s">
        <v>7755</v>
      </c>
      <c r="C3244">
        <v>1403</v>
      </c>
      <c r="D3244" s="2">
        <f t="shared" si="100"/>
        <v>7.2504954393246757E-6</v>
      </c>
      <c r="E3244" s="2">
        <f t="shared" si="101"/>
        <v>0.9938272031126516</v>
      </c>
      <c r="F3244" t="s">
        <v>5522</v>
      </c>
      <c r="G3244" t="s">
        <v>7756</v>
      </c>
    </row>
    <row r="3245" spans="1:7" x14ac:dyDescent="0.2">
      <c r="A3245">
        <v>3244</v>
      </c>
      <c r="B3245" t="s">
        <v>7757</v>
      </c>
      <c r="C3245">
        <v>1403</v>
      </c>
      <c r="D3245" s="2">
        <f t="shared" si="100"/>
        <v>7.2504954393246757E-6</v>
      </c>
      <c r="E3245" s="2">
        <f t="shared" si="101"/>
        <v>0.99383445360809097</v>
      </c>
      <c r="F3245" t="s">
        <v>698</v>
      </c>
      <c r="G3245" t="s">
        <v>7758</v>
      </c>
    </row>
    <row r="3246" spans="1:7" x14ac:dyDescent="0.2">
      <c r="A3246">
        <v>3245</v>
      </c>
      <c r="B3246" t="s">
        <v>7759</v>
      </c>
      <c r="C3246">
        <v>1401</v>
      </c>
      <c r="D3246" s="2">
        <f t="shared" si="100"/>
        <v>7.2401597366314116E-6</v>
      </c>
      <c r="E3246" s="2">
        <f t="shared" si="101"/>
        <v>0.99384169376782761</v>
      </c>
      <c r="F3246" t="s">
        <v>665</v>
      </c>
      <c r="G3246" t="s">
        <v>7760</v>
      </c>
    </row>
    <row r="3247" spans="1:7" x14ac:dyDescent="0.2">
      <c r="A3247">
        <v>3246</v>
      </c>
      <c r="B3247" t="s">
        <v>7761</v>
      </c>
      <c r="C3247">
        <v>1399</v>
      </c>
      <c r="D3247" s="2">
        <f t="shared" si="100"/>
        <v>7.2298240339381483E-6</v>
      </c>
      <c r="E3247" s="2">
        <f t="shared" si="101"/>
        <v>0.9938489235918615</v>
      </c>
      <c r="F3247" t="s">
        <v>2200</v>
      </c>
      <c r="G3247" t="s">
        <v>7762</v>
      </c>
    </row>
    <row r="3248" spans="1:7" x14ac:dyDescent="0.2">
      <c r="A3248">
        <v>3247</v>
      </c>
      <c r="B3248" t="s">
        <v>7763</v>
      </c>
      <c r="C3248">
        <v>1396</v>
      </c>
      <c r="D3248" s="2">
        <f t="shared" si="100"/>
        <v>7.2143204798982522E-6</v>
      </c>
      <c r="E3248" s="2">
        <f t="shared" si="101"/>
        <v>0.9938561379123414</v>
      </c>
      <c r="F3248" t="s">
        <v>1766</v>
      </c>
      <c r="G3248" t="s">
        <v>7764</v>
      </c>
    </row>
    <row r="3249" spans="1:7" x14ac:dyDescent="0.2">
      <c r="A3249">
        <v>3248</v>
      </c>
      <c r="B3249" t="s">
        <v>7765</v>
      </c>
      <c r="C3249">
        <v>1396</v>
      </c>
      <c r="D3249" s="2">
        <f t="shared" si="100"/>
        <v>7.2143204798982522E-6</v>
      </c>
      <c r="E3249" s="2">
        <f t="shared" si="101"/>
        <v>0.9938633522328213</v>
      </c>
      <c r="F3249" t="s">
        <v>7766</v>
      </c>
      <c r="G3249" t="s">
        <v>7767</v>
      </c>
    </row>
    <row r="3250" spans="1:7" x14ac:dyDescent="0.2">
      <c r="A3250">
        <v>3249</v>
      </c>
      <c r="B3250" t="s">
        <v>7768</v>
      </c>
      <c r="C3250">
        <v>1394</v>
      </c>
      <c r="D3250" s="2">
        <f t="shared" si="100"/>
        <v>7.203984777204988E-6</v>
      </c>
      <c r="E3250" s="2">
        <f t="shared" si="101"/>
        <v>0.99387055621759846</v>
      </c>
      <c r="F3250" t="s">
        <v>1471</v>
      </c>
      <c r="G3250" t="s">
        <v>7769</v>
      </c>
    </row>
    <row r="3251" spans="1:7" x14ac:dyDescent="0.2">
      <c r="A3251">
        <v>3250</v>
      </c>
      <c r="B3251" t="s">
        <v>7770</v>
      </c>
      <c r="C3251">
        <v>1392</v>
      </c>
      <c r="D3251" s="2">
        <f t="shared" si="100"/>
        <v>7.1936490745117239E-6</v>
      </c>
      <c r="E3251" s="2">
        <f t="shared" si="101"/>
        <v>0.99387774986667299</v>
      </c>
      <c r="F3251" t="s">
        <v>3127</v>
      </c>
      <c r="G3251" t="s">
        <v>7771</v>
      </c>
    </row>
    <row r="3252" spans="1:7" x14ac:dyDescent="0.2">
      <c r="A3252">
        <v>3251</v>
      </c>
      <c r="B3252" t="s">
        <v>7772</v>
      </c>
      <c r="C3252">
        <v>1388</v>
      </c>
      <c r="D3252" s="2">
        <f t="shared" si="100"/>
        <v>7.1729776691251965E-6</v>
      </c>
      <c r="E3252" s="2">
        <f t="shared" si="101"/>
        <v>0.99388492284434216</v>
      </c>
      <c r="F3252" t="s">
        <v>118</v>
      </c>
      <c r="G3252" t="s">
        <v>7773</v>
      </c>
    </row>
    <row r="3253" spans="1:7" x14ac:dyDescent="0.2">
      <c r="A3253">
        <v>3252</v>
      </c>
      <c r="B3253" t="s">
        <v>7774</v>
      </c>
      <c r="C3253">
        <v>1388</v>
      </c>
      <c r="D3253" s="2">
        <f t="shared" si="100"/>
        <v>7.1729776691251965E-6</v>
      </c>
      <c r="E3253" s="2">
        <f t="shared" si="101"/>
        <v>0.99389209582201132</v>
      </c>
      <c r="F3253" t="s">
        <v>7775</v>
      </c>
      <c r="G3253" t="s">
        <v>7776</v>
      </c>
    </row>
    <row r="3254" spans="1:7" x14ac:dyDescent="0.2">
      <c r="A3254">
        <v>3253</v>
      </c>
      <c r="B3254" t="s">
        <v>7777</v>
      </c>
      <c r="C3254">
        <v>1387</v>
      </c>
      <c r="D3254" s="2">
        <f t="shared" si="100"/>
        <v>7.1678098177785645E-6</v>
      </c>
      <c r="E3254" s="2">
        <f t="shared" si="101"/>
        <v>0.99389926363182912</v>
      </c>
      <c r="F3254" t="s">
        <v>5712</v>
      </c>
      <c r="G3254" t="s">
        <v>7778</v>
      </c>
    </row>
    <row r="3255" spans="1:7" x14ac:dyDescent="0.2">
      <c r="A3255">
        <v>3254</v>
      </c>
      <c r="B3255" t="s">
        <v>7779</v>
      </c>
      <c r="C3255">
        <v>1387</v>
      </c>
      <c r="D3255" s="2">
        <f t="shared" si="100"/>
        <v>7.1678098177785645E-6</v>
      </c>
      <c r="E3255" s="2">
        <f t="shared" si="101"/>
        <v>0.99390643144164692</v>
      </c>
      <c r="F3255" t="s">
        <v>5561</v>
      </c>
      <c r="G3255" t="s">
        <v>7780</v>
      </c>
    </row>
    <row r="3256" spans="1:7" x14ac:dyDescent="0.2">
      <c r="A3256">
        <v>3255</v>
      </c>
      <c r="B3256" t="s">
        <v>7781</v>
      </c>
      <c r="C3256">
        <v>1385</v>
      </c>
      <c r="D3256" s="2">
        <f t="shared" si="100"/>
        <v>7.1574741150853003E-6</v>
      </c>
      <c r="E3256" s="2">
        <f t="shared" si="101"/>
        <v>0.99391358891576198</v>
      </c>
      <c r="F3256" t="s">
        <v>1945</v>
      </c>
      <c r="G3256" t="s">
        <v>7782</v>
      </c>
    </row>
    <row r="3257" spans="1:7" x14ac:dyDescent="0.2">
      <c r="A3257">
        <v>3256</v>
      </c>
      <c r="B3257" t="s">
        <v>7783</v>
      </c>
      <c r="C3257">
        <v>1383</v>
      </c>
      <c r="D3257" s="2">
        <f t="shared" si="100"/>
        <v>7.1471384123920362E-6</v>
      </c>
      <c r="E3257" s="2">
        <f t="shared" si="101"/>
        <v>0.99392073605417441</v>
      </c>
      <c r="F3257" t="s">
        <v>1072</v>
      </c>
      <c r="G3257" t="s">
        <v>7784</v>
      </c>
    </row>
    <row r="3258" spans="1:7" x14ac:dyDescent="0.2">
      <c r="A3258">
        <v>3257</v>
      </c>
      <c r="B3258" t="s">
        <v>7785</v>
      </c>
      <c r="C3258">
        <v>1380</v>
      </c>
      <c r="D3258" s="2">
        <f t="shared" si="100"/>
        <v>7.13163485835214E-6</v>
      </c>
      <c r="E3258" s="2">
        <f t="shared" si="101"/>
        <v>0.99392786768903274</v>
      </c>
      <c r="F3258" t="s">
        <v>1800</v>
      </c>
      <c r="G3258" t="s">
        <v>3014</v>
      </c>
    </row>
    <row r="3259" spans="1:7" x14ac:dyDescent="0.2">
      <c r="A3259">
        <v>3258</v>
      </c>
      <c r="B3259" t="s">
        <v>7786</v>
      </c>
      <c r="C3259">
        <v>1379</v>
      </c>
      <c r="D3259" s="2">
        <f t="shared" si="100"/>
        <v>7.126467007005508E-6</v>
      </c>
      <c r="E3259" s="2">
        <f t="shared" si="101"/>
        <v>0.9939349941560397</v>
      </c>
      <c r="F3259" t="s">
        <v>1345</v>
      </c>
      <c r="G3259" t="s">
        <v>7787</v>
      </c>
    </row>
    <row r="3260" spans="1:7" x14ac:dyDescent="0.2">
      <c r="A3260">
        <v>3259</v>
      </c>
      <c r="B3260" t="s">
        <v>7788</v>
      </c>
      <c r="C3260">
        <v>1378</v>
      </c>
      <c r="D3260" s="2">
        <f t="shared" si="100"/>
        <v>7.1212991556588759E-6</v>
      </c>
      <c r="E3260" s="2">
        <f t="shared" si="101"/>
        <v>0.9939421154551954</v>
      </c>
      <c r="F3260" t="s">
        <v>716</v>
      </c>
      <c r="G3260" t="s">
        <v>7789</v>
      </c>
    </row>
    <row r="3261" spans="1:7" x14ac:dyDescent="0.2">
      <c r="A3261">
        <v>3260</v>
      </c>
      <c r="B3261" t="s">
        <v>7790</v>
      </c>
      <c r="C3261">
        <v>1378</v>
      </c>
      <c r="D3261" s="2">
        <f t="shared" si="100"/>
        <v>7.1212991556588759E-6</v>
      </c>
      <c r="E3261" s="2">
        <f t="shared" si="101"/>
        <v>0.9939492367543511</v>
      </c>
      <c r="F3261" t="s">
        <v>7791</v>
      </c>
      <c r="G3261" t="s">
        <v>7792</v>
      </c>
    </row>
    <row r="3262" spans="1:7" x14ac:dyDescent="0.2">
      <c r="A3262">
        <v>3261</v>
      </c>
      <c r="B3262" t="s">
        <v>7793</v>
      </c>
      <c r="C3262">
        <v>1377</v>
      </c>
      <c r="D3262" s="2">
        <f t="shared" si="100"/>
        <v>7.1161313043122447E-6</v>
      </c>
      <c r="E3262" s="2">
        <f t="shared" si="101"/>
        <v>0.99395635288565543</v>
      </c>
      <c r="F3262" t="s">
        <v>7447</v>
      </c>
      <c r="G3262" t="s">
        <v>7794</v>
      </c>
    </row>
    <row r="3263" spans="1:7" x14ac:dyDescent="0.2">
      <c r="A3263">
        <v>3262</v>
      </c>
      <c r="B3263" t="s">
        <v>7795</v>
      </c>
      <c r="C3263">
        <v>1377</v>
      </c>
      <c r="D3263" s="2">
        <f t="shared" si="100"/>
        <v>7.1161313043122447E-6</v>
      </c>
      <c r="E3263" s="2">
        <f t="shared" si="101"/>
        <v>0.99396346901695976</v>
      </c>
      <c r="F3263" t="s">
        <v>2005</v>
      </c>
      <c r="G3263" t="s">
        <v>7796</v>
      </c>
    </row>
    <row r="3264" spans="1:7" x14ac:dyDescent="0.2">
      <c r="A3264">
        <v>3263</v>
      </c>
      <c r="B3264" t="s">
        <v>7797</v>
      </c>
      <c r="C3264">
        <v>1375</v>
      </c>
      <c r="D3264" s="2">
        <f t="shared" si="100"/>
        <v>7.1057956016189806E-6</v>
      </c>
      <c r="E3264" s="2">
        <f t="shared" si="101"/>
        <v>0.99397057481256135</v>
      </c>
      <c r="F3264" t="s">
        <v>7798</v>
      </c>
    </row>
    <row r="3265" spans="1:7" x14ac:dyDescent="0.2">
      <c r="A3265">
        <v>3264</v>
      </c>
      <c r="B3265" t="s">
        <v>7799</v>
      </c>
      <c r="C3265">
        <v>1375</v>
      </c>
      <c r="D3265" s="2">
        <f t="shared" si="100"/>
        <v>7.1057956016189806E-6</v>
      </c>
      <c r="E3265" s="2">
        <f t="shared" si="101"/>
        <v>0.99397768060816294</v>
      </c>
      <c r="F3265" t="s">
        <v>2527</v>
      </c>
      <c r="G3265" t="s">
        <v>7800</v>
      </c>
    </row>
    <row r="3266" spans="1:7" x14ac:dyDescent="0.2">
      <c r="A3266">
        <v>3265</v>
      </c>
      <c r="B3266" t="s">
        <v>7801</v>
      </c>
      <c r="C3266">
        <v>1373</v>
      </c>
      <c r="D3266" s="2">
        <f t="shared" si="100"/>
        <v>7.0954598989257165E-6</v>
      </c>
      <c r="E3266" s="2">
        <f t="shared" si="101"/>
        <v>0.9939847760680619</v>
      </c>
      <c r="F3266" t="s">
        <v>7802</v>
      </c>
      <c r="G3266" t="s">
        <v>7803</v>
      </c>
    </row>
    <row r="3267" spans="1:7" x14ac:dyDescent="0.2">
      <c r="A3267">
        <v>3266</v>
      </c>
      <c r="B3267" t="s">
        <v>7804</v>
      </c>
      <c r="C3267">
        <v>1371</v>
      </c>
      <c r="D3267" s="2">
        <f t="shared" ref="D3267:D3330" si="102">C3267/$C$9935</f>
        <v>7.0851241962324523E-6</v>
      </c>
      <c r="E3267" s="2">
        <f t="shared" si="101"/>
        <v>0.99399186119225813</v>
      </c>
      <c r="F3267" t="s">
        <v>3338</v>
      </c>
      <c r="G3267" t="s">
        <v>7805</v>
      </c>
    </row>
    <row r="3268" spans="1:7" x14ac:dyDescent="0.2">
      <c r="A3268">
        <v>3267</v>
      </c>
      <c r="B3268" t="s">
        <v>7806</v>
      </c>
      <c r="C3268">
        <v>1371</v>
      </c>
      <c r="D3268" s="2">
        <f t="shared" si="102"/>
        <v>7.0851241962324523E-6</v>
      </c>
      <c r="E3268" s="2">
        <f t="shared" ref="E3268:E3331" si="103">D3268+E3267</f>
        <v>0.99399894631645436</v>
      </c>
      <c r="F3268" t="s">
        <v>911</v>
      </c>
      <c r="G3268" t="s">
        <v>7807</v>
      </c>
    </row>
    <row r="3269" spans="1:7" x14ac:dyDescent="0.2">
      <c r="A3269">
        <v>3268</v>
      </c>
      <c r="B3269" t="s">
        <v>7808</v>
      </c>
      <c r="C3269">
        <v>1367</v>
      </c>
      <c r="D3269" s="2">
        <f t="shared" si="102"/>
        <v>7.0644527908459241E-6</v>
      </c>
      <c r="E3269" s="2">
        <f t="shared" si="103"/>
        <v>0.99400601076924522</v>
      </c>
      <c r="F3269" t="s">
        <v>2093</v>
      </c>
      <c r="G3269" t="s">
        <v>7809</v>
      </c>
    </row>
    <row r="3270" spans="1:7" x14ac:dyDescent="0.2">
      <c r="A3270">
        <v>3269</v>
      </c>
      <c r="B3270" t="s">
        <v>7810</v>
      </c>
      <c r="C3270">
        <v>1367</v>
      </c>
      <c r="D3270" s="2">
        <f t="shared" si="102"/>
        <v>7.0644527908459241E-6</v>
      </c>
      <c r="E3270" s="2">
        <f t="shared" si="103"/>
        <v>0.99401307522203608</v>
      </c>
      <c r="F3270" t="s">
        <v>7811</v>
      </c>
      <c r="G3270" t="s">
        <v>7812</v>
      </c>
    </row>
    <row r="3271" spans="1:7" x14ac:dyDescent="0.2">
      <c r="A3271">
        <v>3270</v>
      </c>
      <c r="B3271" t="s">
        <v>7813</v>
      </c>
      <c r="C3271">
        <v>1362</v>
      </c>
      <c r="D3271" s="2">
        <f t="shared" si="102"/>
        <v>7.0386135341127647E-6</v>
      </c>
      <c r="E3271" s="2">
        <f t="shared" si="103"/>
        <v>0.99402011383557021</v>
      </c>
      <c r="F3271" t="s">
        <v>873</v>
      </c>
      <c r="G3271" t="s">
        <v>6321</v>
      </c>
    </row>
    <row r="3272" spans="1:7" x14ac:dyDescent="0.2">
      <c r="A3272">
        <v>3271</v>
      </c>
      <c r="B3272" t="s">
        <v>7814</v>
      </c>
      <c r="C3272">
        <v>1360</v>
      </c>
      <c r="D3272" s="2">
        <f t="shared" si="102"/>
        <v>7.0282778314195005E-6</v>
      </c>
      <c r="E3272" s="2">
        <f t="shared" si="103"/>
        <v>0.9940271421134016</v>
      </c>
      <c r="F3272" t="s">
        <v>1557</v>
      </c>
      <c r="G3272" t="s">
        <v>7815</v>
      </c>
    </row>
    <row r="3273" spans="1:7" x14ac:dyDescent="0.2">
      <c r="A3273">
        <v>3272</v>
      </c>
      <c r="B3273" t="s">
        <v>7816</v>
      </c>
      <c r="C3273">
        <v>1360</v>
      </c>
      <c r="D3273" s="2">
        <f t="shared" si="102"/>
        <v>7.0282778314195005E-6</v>
      </c>
      <c r="E3273" s="2">
        <f t="shared" si="103"/>
        <v>0.99403417039123299</v>
      </c>
      <c r="F3273" t="s">
        <v>118</v>
      </c>
      <c r="G3273" t="s">
        <v>7817</v>
      </c>
    </row>
    <row r="3274" spans="1:7" x14ac:dyDescent="0.2">
      <c r="A3274">
        <v>3273</v>
      </c>
      <c r="B3274" t="s">
        <v>7818</v>
      </c>
      <c r="C3274">
        <v>1358</v>
      </c>
      <c r="D3274" s="2">
        <f t="shared" si="102"/>
        <v>7.0179421287262364E-6</v>
      </c>
      <c r="E3274" s="2">
        <f t="shared" si="103"/>
        <v>0.99404118833336175</v>
      </c>
      <c r="F3274" s="1">
        <v>38139</v>
      </c>
      <c r="G3274" t="s">
        <v>7819</v>
      </c>
    </row>
    <row r="3275" spans="1:7" x14ac:dyDescent="0.2">
      <c r="A3275">
        <v>3274</v>
      </c>
      <c r="B3275" t="s">
        <v>7820</v>
      </c>
      <c r="C3275">
        <v>1358</v>
      </c>
      <c r="D3275" s="2">
        <f t="shared" si="102"/>
        <v>7.0179421287262364E-6</v>
      </c>
      <c r="E3275" s="2">
        <f t="shared" si="103"/>
        <v>0.99404820627549051</v>
      </c>
      <c r="F3275" t="s">
        <v>2737</v>
      </c>
      <c r="G3275" t="s">
        <v>7821</v>
      </c>
    </row>
    <row r="3276" spans="1:7" x14ac:dyDescent="0.2">
      <c r="A3276">
        <v>3275</v>
      </c>
      <c r="B3276" t="s">
        <v>7822</v>
      </c>
      <c r="C3276">
        <v>1357</v>
      </c>
      <c r="D3276" s="2">
        <f t="shared" si="102"/>
        <v>7.0127742773796044E-6</v>
      </c>
      <c r="E3276" s="2">
        <f t="shared" si="103"/>
        <v>0.9940552190497679</v>
      </c>
      <c r="F3276" t="s">
        <v>7823</v>
      </c>
      <c r="G3276" t="s">
        <v>6121</v>
      </c>
    </row>
    <row r="3277" spans="1:7" x14ac:dyDescent="0.2">
      <c r="A3277">
        <v>3276</v>
      </c>
      <c r="B3277" t="s">
        <v>7824</v>
      </c>
      <c r="C3277">
        <v>1355</v>
      </c>
      <c r="D3277" s="2">
        <f t="shared" si="102"/>
        <v>7.0024385746863402E-6</v>
      </c>
      <c r="E3277" s="2">
        <f t="shared" si="103"/>
        <v>0.99406222148834256</v>
      </c>
      <c r="F3277" t="s">
        <v>1932</v>
      </c>
      <c r="G3277" t="s">
        <v>7825</v>
      </c>
    </row>
    <row r="3278" spans="1:7" x14ac:dyDescent="0.2">
      <c r="A3278">
        <v>3277</v>
      </c>
      <c r="B3278" t="s">
        <v>7826</v>
      </c>
      <c r="C3278">
        <v>1354</v>
      </c>
      <c r="D3278" s="2">
        <f t="shared" si="102"/>
        <v>6.997270723339709E-6</v>
      </c>
      <c r="E3278" s="2">
        <f t="shared" si="103"/>
        <v>0.99406921875906584</v>
      </c>
      <c r="F3278" t="s">
        <v>4267</v>
      </c>
      <c r="G3278" t="s">
        <v>7827</v>
      </c>
    </row>
    <row r="3279" spans="1:7" x14ac:dyDescent="0.2">
      <c r="A3279">
        <v>3278</v>
      </c>
      <c r="B3279" t="s">
        <v>7828</v>
      </c>
      <c r="C3279">
        <v>1354</v>
      </c>
      <c r="D3279" s="2">
        <f t="shared" si="102"/>
        <v>6.997270723339709E-6</v>
      </c>
      <c r="E3279" s="2">
        <f t="shared" si="103"/>
        <v>0.99407621602978913</v>
      </c>
      <c r="F3279" t="s">
        <v>310</v>
      </c>
      <c r="G3279" t="s">
        <v>7829</v>
      </c>
    </row>
    <row r="3280" spans="1:7" x14ac:dyDescent="0.2">
      <c r="A3280">
        <v>3279</v>
      </c>
      <c r="B3280" t="s">
        <v>7830</v>
      </c>
      <c r="C3280">
        <v>1353</v>
      </c>
      <c r="D3280" s="2">
        <f t="shared" si="102"/>
        <v>6.992102871993077E-6</v>
      </c>
      <c r="E3280" s="2">
        <f t="shared" si="103"/>
        <v>0.99408320813266116</v>
      </c>
      <c r="F3280" t="s">
        <v>662</v>
      </c>
      <c r="G3280" t="s">
        <v>7831</v>
      </c>
    </row>
    <row r="3281" spans="1:7" x14ac:dyDescent="0.2">
      <c r="A3281">
        <v>3280</v>
      </c>
      <c r="B3281" t="s">
        <v>7832</v>
      </c>
      <c r="C3281">
        <v>1352</v>
      </c>
      <c r="D3281" s="2">
        <f t="shared" si="102"/>
        <v>6.9869350206464449E-6</v>
      </c>
      <c r="E3281" s="2">
        <f t="shared" si="103"/>
        <v>0.99409019506768181</v>
      </c>
      <c r="F3281" t="s">
        <v>7689</v>
      </c>
      <c r="G3281" t="s">
        <v>7833</v>
      </c>
    </row>
    <row r="3282" spans="1:7" x14ac:dyDescent="0.2">
      <c r="A3282">
        <v>3281</v>
      </c>
      <c r="B3282" t="s">
        <v>7834</v>
      </c>
      <c r="C3282">
        <v>1349</v>
      </c>
      <c r="D3282" s="2">
        <f t="shared" si="102"/>
        <v>6.9714314666065487E-6</v>
      </c>
      <c r="E3282" s="2">
        <f t="shared" si="103"/>
        <v>0.99409716649914837</v>
      </c>
      <c r="F3282" t="s">
        <v>1363</v>
      </c>
      <c r="G3282" t="s">
        <v>7835</v>
      </c>
    </row>
    <row r="3283" spans="1:7" x14ac:dyDescent="0.2">
      <c r="A3283">
        <v>3282</v>
      </c>
      <c r="B3283" t="s">
        <v>7836</v>
      </c>
      <c r="C3283">
        <v>1346</v>
      </c>
      <c r="D3283" s="2">
        <f t="shared" si="102"/>
        <v>6.9559279125666525E-6</v>
      </c>
      <c r="E3283" s="2">
        <f t="shared" si="103"/>
        <v>0.99410412242706092</v>
      </c>
      <c r="F3283" t="s">
        <v>2716</v>
      </c>
      <c r="G3283" t="s">
        <v>7837</v>
      </c>
    </row>
    <row r="3284" spans="1:7" x14ac:dyDescent="0.2">
      <c r="A3284">
        <v>3283</v>
      </c>
      <c r="B3284" t="s">
        <v>7838</v>
      </c>
      <c r="C3284">
        <v>1342</v>
      </c>
      <c r="D3284" s="2">
        <f t="shared" si="102"/>
        <v>6.9352565071801252E-6</v>
      </c>
      <c r="E3284" s="2">
        <f t="shared" si="103"/>
        <v>0.99411105768356811</v>
      </c>
      <c r="F3284" t="s">
        <v>1242</v>
      </c>
    </row>
    <row r="3285" spans="1:7" x14ac:dyDescent="0.2">
      <c r="A3285">
        <v>3284</v>
      </c>
      <c r="B3285" t="s">
        <v>7839</v>
      </c>
      <c r="C3285">
        <v>1341</v>
      </c>
      <c r="D3285" s="2">
        <f t="shared" si="102"/>
        <v>6.9300886558334931E-6</v>
      </c>
      <c r="E3285" s="2">
        <f t="shared" si="103"/>
        <v>0.99411798777222393</v>
      </c>
      <c r="F3285" t="s">
        <v>1430</v>
      </c>
      <c r="G3285" t="s">
        <v>7840</v>
      </c>
    </row>
    <row r="3286" spans="1:7" x14ac:dyDescent="0.2">
      <c r="A3286">
        <v>3285</v>
      </c>
      <c r="B3286" t="s">
        <v>7841</v>
      </c>
      <c r="C3286">
        <v>1341</v>
      </c>
      <c r="D3286" s="2">
        <f t="shared" si="102"/>
        <v>6.9300886558334931E-6</v>
      </c>
      <c r="E3286" s="2">
        <f t="shared" si="103"/>
        <v>0.99412491786087975</v>
      </c>
      <c r="F3286" t="s">
        <v>2352</v>
      </c>
      <c r="G3286" t="s">
        <v>7842</v>
      </c>
    </row>
    <row r="3287" spans="1:7" x14ac:dyDescent="0.2">
      <c r="A3287">
        <v>3286</v>
      </c>
      <c r="B3287" t="s">
        <v>7843</v>
      </c>
      <c r="C3287">
        <v>1341</v>
      </c>
      <c r="D3287" s="2">
        <f t="shared" si="102"/>
        <v>6.9300886558334931E-6</v>
      </c>
      <c r="E3287" s="2">
        <f t="shared" si="103"/>
        <v>0.99413184794953557</v>
      </c>
      <c r="F3287" t="s">
        <v>7844</v>
      </c>
      <c r="G3287" t="s">
        <v>7845</v>
      </c>
    </row>
    <row r="3288" spans="1:7" x14ac:dyDescent="0.2">
      <c r="A3288">
        <v>3287</v>
      </c>
      <c r="B3288" t="s">
        <v>7846</v>
      </c>
      <c r="C3288">
        <v>1339</v>
      </c>
      <c r="D3288" s="2">
        <f t="shared" si="102"/>
        <v>6.919752953140229E-6</v>
      </c>
      <c r="E3288" s="2">
        <f t="shared" si="103"/>
        <v>0.99413876770248877</v>
      </c>
      <c r="F3288" t="s">
        <v>2666</v>
      </c>
      <c r="G3288" t="s">
        <v>7847</v>
      </c>
    </row>
    <row r="3289" spans="1:7" x14ac:dyDescent="0.2">
      <c r="A3289">
        <v>3288</v>
      </c>
      <c r="B3289" t="s">
        <v>7848</v>
      </c>
      <c r="C3289">
        <v>1338</v>
      </c>
      <c r="D3289" s="2">
        <f t="shared" si="102"/>
        <v>6.9145851017935969E-6</v>
      </c>
      <c r="E3289" s="2">
        <f t="shared" si="103"/>
        <v>0.99414568228759059</v>
      </c>
      <c r="F3289" t="s">
        <v>251</v>
      </c>
      <c r="G3289" t="s">
        <v>7849</v>
      </c>
    </row>
    <row r="3290" spans="1:7" x14ac:dyDescent="0.2">
      <c r="A3290">
        <v>3289</v>
      </c>
      <c r="B3290" t="s">
        <v>7850</v>
      </c>
      <c r="C3290">
        <v>1337</v>
      </c>
      <c r="D3290" s="2">
        <f t="shared" si="102"/>
        <v>6.9094172504469649E-6</v>
      </c>
      <c r="E3290" s="2">
        <f t="shared" si="103"/>
        <v>0.99415259170484105</v>
      </c>
      <c r="F3290" t="s">
        <v>2883</v>
      </c>
      <c r="G3290" t="s">
        <v>7851</v>
      </c>
    </row>
    <row r="3291" spans="1:7" x14ac:dyDescent="0.2">
      <c r="A3291">
        <v>3290</v>
      </c>
      <c r="B3291" t="s">
        <v>7852</v>
      </c>
      <c r="C3291">
        <v>1329</v>
      </c>
      <c r="D3291" s="2">
        <f t="shared" si="102"/>
        <v>6.8680744396739092E-6</v>
      </c>
      <c r="E3291" s="2">
        <f t="shared" si="103"/>
        <v>0.99415945977928077</v>
      </c>
      <c r="F3291" t="s">
        <v>6894</v>
      </c>
      <c r="G3291" t="s">
        <v>7853</v>
      </c>
    </row>
    <row r="3292" spans="1:7" x14ac:dyDescent="0.2">
      <c r="A3292">
        <v>3291</v>
      </c>
      <c r="B3292" t="s">
        <v>7854</v>
      </c>
      <c r="C3292">
        <v>1329</v>
      </c>
      <c r="D3292" s="2">
        <f t="shared" si="102"/>
        <v>6.8680744396739092E-6</v>
      </c>
      <c r="E3292" s="2">
        <f t="shared" si="103"/>
        <v>0.9941663278537205</v>
      </c>
      <c r="F3292" t="s">
        <v>7855</v>
      </c>
      <c r="G3292" t="s">
        <v>7856</v>
      </c>
    </row>
    <row r="3293" spans="1:7" x14ac:dyDescent="0.2">
      <c r="A3293">
        <v>3292</v>
      </c>
      <c r="B3293" t="s">
        <v>7857</v>
      </c>
      <c r="C3293">
        <v>1329</v>
      </c>
      <c r="D3293" s="2">
        <f t="shared" si="102"/>
        <v>6.8680744396739092E-6</v>
      </c>
      <c r="E3293" s="2">
        <f t="shared" si="103"/>
        <v>0.99417319592816022</v>
      </c>
      <c r="F3293" t="s">
        <v>7050</v>
      </c>
      <c r="G3293" t="s">
        <v>7858</v>
      </c>
    </row>
    <row r="3294" spans="1:7" x14ac:dyDescent="0.2">
      <c r="A3294">
        <v>3293</v>
      </c>
      <c r="B3294" t="s">
        <v>7859</v>
      </c>
      <c r="C3294">
        <v>1327</v>
      </c>
      <c r="D3294" s="2">
        <f t="shared" si="102"/>
        <v>6.8577387369806451E-6</v>
      </c>
      <c r="E3294" s="2">
        <f t="shared" si="103"/>
        <v>0.99418005366689721</v>
      </c>
      <c r="F3294" t="s">
        <v>1285</v>
      </c>
      <c r="G3294" t="s">
        <v>7860</v>
      </c>
    </row>
    <row r="3295" spans="1:7" x14ac:dyDescent="0.2">
      <c r="A3295">
        <v>3294</v>
      </c>
      <c r="B3295" t="s">
        <v>7861</v>
      </c>
      <c r="C3295">
        <v>1326</v>
      </c>
      <c r="D3295" s="2">
        <f t="shared" si="102"/>
        <v>6.852570885634013E-6</v>
      </c>
      <c r="E3295" s="2">
        <f t="shared" si="103"/>
        <v>0.99418690623778283</v>
      </c>
      <c r="F3295" t="s">
        <v>7862</v>
      </c>
      <c r="G3295" t="s">
        <v>7863</v>
      </c>
    </row>
    <row r="3296" spans="1:7" x14ac:dyDescent="0.2">
      <c r="A3296">
        <v>3295</v>
      </c>
      <c r="B3296" t="s">
        <v>7864</v>
      </c>
      <c r="C3296">
        <v>1324</v>
      </c>
      <c r="D3296" s="2">
        <f t="shared" si="102"/>
        <v>6.8422351829407489E-6</v>
      </c>
      <c r="E3296" s="2">
        <f t="shared" si="103"/>
        <v>0.99419374847296582</v>
      </c>
      <c r="F3296" t="s">
        <v>3766</v>
      </c>
      <c r="G3296" t="s">
        <v>7865</v>
      </c>
    </row>
    <row r="3297" spans="1:7" x14ac:dyDescent="0.2">
      <c r="A3297">
        <v>3296</v>
      </c>
      <c r="B3297" t="s">
        <v>7866</v>
      </c>
      <c r="C3297">
        <v>1321</v>
      </c>
      <c r="D3297" s="2">
        <f t="shared" si="102"/>
        <v>6.8267316289008527E-6</v>
      </c>
      <c r="E3297" s="2">
        <f t="shared" si="103"/>
        <v>0.99420057520459471</v>
      </c>
      <c r="F3297" t="s">
        <v>7867</v>
      </c>
      <c r="G3297" t="s">
        <v>7868</v>
      </c>
    </row>
    <row r="3298" spans="1:7" x14ac:dyDescent="0.2">
      <c r="A3298">
        <v>3297</v>
      </c>
      <c r="B3298" t="s">
        <v>7869</v>
      </c>
      <c r="C3298">
        <v>1320</v>
      </c>
      <c r="D3298" s="2">
        <f t="shared" si="102"/>
        <v>6.8215637775542215E-6</v>
      </c>
      <c r="E3298" s="2">
        <f t="shared" si="103"/>
        <v>0.99420739676837222</v>
      </c>
      <c r="F3298" t="s">
        <v>324</v>
      </c>
      <c r="G3298" t="s">
        <v>7870</v>
      </c>
    </row>
    <row r="3299" spans="1:7" x14ac:dyDescent="0.2">
      <c r="A3299">
        <v>3298</v>
      </c>
      <c r="B3299" t="s">
        <v>7871</v>
      </c>
      <c r="C3299">
        <v>1318</v>
      </c>
      <c r="D3299" s="2">
        <f t="shared" si="102"/>
        <v>6.8112280748609574E-6</v>
      </c>
      <c r="E3299" s="2">
        <f t="shared" si="103"/>
        <v>0.99421420799644711</v>
      </c>
      <c r="F3299" t="s">
        <v>590</v>
      </c>
      <c r="G3299" t="s">
        <v>7872</v>
      </c>
    </row>
    <row r="3300" spans="1:7" x14ac:dyDescent="0.2">
      <c r="A3300">
        <v>3299</v>
      </c>
      <c r="B3300" t="s">
        <v>7873</v>
      </c>
      <c r="C3300">
        <v>1318</v>
      </c>
      <c r="D3300" s="2">
        <f t="shared" si="102"/>
        <v>6.8112280748609574E-6</v>
      </c>
      <c r="E3300" s="2">
        <f t="shared" si="103"/>
        <v>0.994221019224522</v>
      </c>
      <c r="F3300" t="s">
        <v>7874</v>
      </c>
      <c r="G3300" t="s">
        <v>7875</v>
      </c>
    </row>
    <row r="3301" spans="1:7" x14ac:dyDescent="0.2">
      <c r="A3301">
        <v>3300</v>
      </c>
      <c r="B3301" t="s">
        <v>7876</v>
      </c>
      <c r="C3301">
        <v>1315</v>
      </c>
      <c r="D3301" s="2">
        <f t="shared" si="102"/>
        <v>6.7957245208210612E-6</v>
      </c>
      <c r="E3301" s="2">
        <f t="shared" si="103"/>
        <v>0.99422781494904278</v>
      </c>
      <c r="F3301" t="s">
        <v>2047</v>
      </c>
      <c r="G3301" t="s">
        <v>7877</v>
      </c>
    </row>
    <row r="3302" spans="1:7" x14ac:dyDescent="0.2">
      <c r="A3302">
        <v>3301</v>
      </c>
      <c r="B3302" t="s">
        <v>7878</v>
      </c>
      <c r="C3302">
        <v>1312</v>
      </c>
      <c r="D3302" s="2">
        <f t="shared" si="102"/>
        <v>6.7802209667811651E-6</v>
      </c>
      <c r="E3302" s="2">
        <f t="shared" si="103"/>
        <v>0.99423459517000956</v>
      </c>
      <c r="F3302" t="s">
        <v>7879</v>
      </c>
      <c r="G3302" t="s">
        <v>7880</v>
      </c>
    </row>
    <row r="3303" spans="1:7" x14ac:dyDescent="0.2">
      <c r="A3303">
        <v>3302</v>
      </c>
      <c r="B3303" t="s">
        <v>7881</v>
      </c>
      <c r="C3303">
        <v>1310</v>
      </c>
      <c r="D3303" s="2">
        <f t="shared" si="102"/>
        <v>6.7698852640879009E-6</v>
      </c>
      <c r="E3303" s="2">
        <f t="shared" si="103"/>
        <v>0.99424136505527361</v>
      </c>
      <c r="F3303" t="s">
        <v>4304</v>
      </c>
      <c r="G3303" t="s">
        <v>7882</v>
      </c>
    </row>
    <row r="3304" spans="1:7" x14ac:dyDescent="0.2">
      <c r="A3304">
        <v>3303</v>
      </c>
      <c r="B3304" t="s">
        <v>7883</v>
      </c>
      <c r="C3304">
        <v>1310</v>
      </c>
      <c r="D3304" s="2">
        <f t="shared" si="102"/>
        <v>6.7698852640879009E-6</v>
      </c>
      <c r="E3304" s="2">
        <f t="shared" si="103"/>
        <v>0.99424813494053765</v>
      </c>
      <c r="F3304" t="s">
        <v>2740</v>
      </c>
      <c r="G3304" t="s">
        <v>7884</v>
      </c>
    </row>
    <row r="3305" spans="1:7" x14ac:dyDescent="0.2">
      <c r="A3305">
        <v>3304</v>
      </c>
      <c r="B3305" t="s">
        <v>7885</v>
      </c>
      <c r="C3305">
        <v>1309</v>
      </c>
      <c r="D3305" s="2">
        <f t="shared" si="102"/>
        <v>6.7647174127412689E-6</v>
      </c>
      <c r="E3305" s="2">
        <f t="shared" si="103"/>
        <v>0.99425489965795044</v>
      </c>
      <c r="F3305" t="s">
        <v>7886</v>
      </c>
      <c r="G3305" t="s">
        <v>7887</v>
      </c>
    </row>
    <row r="3306" spans="1:7" x14ac:dyDescent="0.2">
      <c r="A3306">
        <v>3305</v>
      </c>
      <c r="B3306" t="s">
        <v>7888</v>
      </c>
      <c r="C3306">
        <v>1309</v>
      </c>
      <c r="D3306" s="2">
        <f t="shared" si="102"/>
        <v>6.7647174127412689E-6</v>
      </c>
      <c r="E3306" s="2">
        <f t="shared" si="103"/>
        <v>0.99426166437536323</v>
      </c>
      <c r="F3306" t="s">
        <v>7889</v>
      </c>
      <c r="G3306" t="s">
        <v>7890</v>
      </c>
    </row>
    <row r="3307" spans="1:7" x14ac:dyDescent="0.2">
      <c r="A3307">
        <v>3306</v>
      </c>
      <c r="B3307" t="s">
        <v>7891</v>
      </c>
      <c r="C3307">
        <v>1307</v>
      </c>
      <c r="D3307" s="2">
        <f t="shared" si="102"/>
        <v>6.7543817100480056E-6</v>
      </c>
      <c r="E3307" s="2">
        <f t="shared" si="103"/>
        <v>0.99426841875707328</v>
      </c>
      <c r="F3307" t="s">
        <v>3750</v>
      </c>
      <c r="G3307" t="s">
        <v>7892</v>
      </c>
    </row>
    <row r="3308" spans="1:7" x14ac:dyDescent="0.2">
      <c r="A3308">
        <v>3307</v>
      </c>
      <c r="B3308" t="s">
        <v>7893</v>
      </c>
      <c r="C3308">
        <v>1305</v>
      </c>
      <c r="D3308" s="2">
        <f t="shared" si="102"/>
        <v>6.7440460073547415E-6</v>
      </c>
      <c r="E3308" s="2">
        <f t="shared" si="103"/>
        <v>0.99427516280308059</v>
      </c>
      <c r="F3308" t="s">
        <v>7662</v>
      </c>
      <c r="G3308" t="s">
        <v>7894</v>
      </c>
    </row>
    <row r="3309" spans="1:7" x14ac:dyDescent="0.2">
      <c r="A3309">
        <v>3308</v>
      </c>
      <c r="B3309" t="s">
        <v>7895</v>
      </c>
      <c r="C3309">
        <v>1303</v>
      </c>
      <c r="D3309" s="2">
        <f t="shared" si="102"/>
        <v>6.7337103046614774E-6</v>
      </c>
      <c r="E3309" s="2">
        <f t="shared" si="103"/>
        <v>0.99428189651338528</v>
      </c>
      <c r="F3309" t="s">
        <v>7896</v>
      </c>
      <c r="G3309" t="s">
        <v>7897</v>
      </c>
    </row>
    <row r="3310" spans="1:7" x14ac:dyDescent="0.2">
      <c r="A3310">
        <v>3309</v>
      </c>
      <c r="B3310" t="s">
        <v>7898</v>
      </c>
      <c r="C3310">
        <v>1303</v>
      </c>
      <c r="D3310" s="2">
        <f t="shared" si="102"/>
        <v>6.7337103046614774E-6</v>
      </c>
      <c r="E3310" s="2">
        <f t="shared" si="103"/>
        <v>0.99428863022368996</v>
      </c>
      <c r="F3310" t="s">
        <v>2172</v>
      </c>
      <c r="G3310" t="s">
        <v>7899</v>
      </c>
    </row>
    <row r="3311" spans="1:7" x14ac:dyDescent="0.2">
      <c r="A3311">
        <v>3310</v>
      </c>
      <c r="B3311" t="s">
        <v>7900</v>
      </c>
      <c r="C3311">
        <v>1302</v>
      </c>
      <c r="D3311" s="2">
        <f t="shared" si="102"/>
        <v>6.7285424533148453E-6</v>
      </c>
      <c r="E3311" s="2">
        <f t="shared" si="103"/>
        <v>0.99429535876614328</v>
      </c>
      <c r="F3311" t="s">
        <v>6519</v>
      </c>
      <c r="G3311" t="s">
        <v>5571</v>
      </c>
    </row>
    <row r="3312" spans="1:7" x14ac:dyDescent="0.2">
      <c r="A3312">
        <v>3311</v>
      </c>
      <c r="B3312" t="s">
        <v>7901</v>
      </c>
      <c r="C3312">
        <v>1302</v>
      </c>
      <c r="D3312" s="2">
        <f t="shared" si="102"/>
        <v>6.7285424533148453E-6</v>
      </c>
      <c r="E3312" s="2">
        <f t="shared" si="103"/>
        <v>0.99430208730859659</v>
      </c>
      <c r="F3312" t="s">
        <v>7902</v>
      </c>
      <c r="G3312" t="s">
        <v>7903</v>
      </c>
    </row>
    <row r="3313" spans="1:7" x14ac:dyDescent="0.2">
      <c r="A3313">
        <v>3312</v>
      </c>
      <c r="B3313" t="s">
        <v>7904</v>
      </c>
      <c r="C3313">
        <v>1301</v>
      </c>
      <c r="D3313" s="2">
        <f t="shared" si="102"/>
        <v>6.7233746019682132E-6</v>
      </c>
      <c r="E3313" s="2">
        <f t="shared" si="103"/>
        <v>0.99430881068319854</v>
      </c>
      <c r="F3313" t="s">
        <v>4680</v>
      </c>
      <c r="G3313" t="s">
        <v>7905</v>
      </c>
    </row>
    <row r="3314" spans="1:7" x14ac:dyDescent="0.2">
      <c r="A3314">
        <v>3313</v>
      </c>
      <c r="B3314" t="s">
        <v>7906</v>
      </c>
      <c r="C3314">
        <v>1298</v>
      </c>
      <c r="D3314" s="2">
        <f t="shared" si="102"/>
        <v>6.7078710479283171E-6</v>
      </c>
      <c r="E3314" s="2">
        <f t="shared" si="103"/>
        <v>0.99431551855424649</v>
      </c>
      <c r="F3314" t="s">
        <v>7907</v>
      </c>
      <c r="G3314" t="s">
        <v>7908</v>
      </c>
    </row>
    <row r="3315" spans="1:7" x14ac:dyDescent="0.2">
      <c r="A3315">
        <v>3314</v>
      </c>
      <c r="B3315" t="s">
        <v>7909</v>
      </c>
      <c r="C3315">
        <v>1296</v>
      </c>
      <c r="D3315" s="2">
        <f t="shared" si="102"/>
        <v>6.6975353452350538E-6</v>
      </c>
      <c r="E3315" s="2">
        <f t="shared" si="103"/>
        <v>0.9943222160895917</v>
      </c>
      <c r="F3315" t="s">
        <v>7910</v>
      </c>
      <c r="G3315" t="s">
        <v>7911</v>
      </c>
    </row>
    <row r="3316" spans="1:7" x14ac:dyDescent="0.2">
      <c r="A3316">
        <v>3315</v>
      </c>
      <c r="B3316" t="s">
        <v>7912</v>
      </c>
      <c r="C3316">
        <v>1295</v>
      </c>
      <c r="D3316" s="2">
        <f t="shared" si="102"/>
        <v>6.6923674938884217E-6</v>
      </c>
      <c r="E3316" s="2">
        <f t="shared" si="103"/>
        <v>0.99432890845708555</v>
      </c>
      <c r="F3316" t="s">
        <v>5544</v>
      </c>
      <c r="G3316" t="s">
        <v>7913</v>
      </c>
    </row>
    <row r="3317" spans="1:7" x14ac:dyDescent="0.2">
      <c r="A3317">
        <v>3316</v>
      </c>
      <c r="B3317" t="s">
        <v>7914</v>
      </c>
      <c r="C3317">
        <v>1293</v>
      </c>
      <c r="D3317" s="2">
        <f t="shared" si="102"/>
        <v>6.6820317911951576E-6</v>
      </c>
      <c r="E3317" s="2">
        <f t="shared" si="103"/>
        <v>0.99433559048887676</v>
      </c>
      <c r="F3317" t="s">
        <v>2940</v>
      </c>
      <c r="G3317" t="s">
        <v>7915</v>
      </c>
    </row>
    <row r="3318" spans="1:7" x14ac:dyDescent="0.2">
      <c r="A3318">
        <v>3317</v>
      </c>
      <c r="B3318" t="s">
        <v>7916</v>
      </c>
      <c r="C3318">
        <v>1292</v>
      </c>
      <c r="D3318" s="2">
        <f t="shared" si="102"/>
        <v>6.6768639398485256E-6</v>
      </c>
      <c r="E3318" s="2">
        <f t="shared" si="103"/>
        <v>0.99434226735281661</v>
      </c>
      <c r="F3318" t="s">
        <v>1099</v>
      </c>
      <c r="G3318" t="s">
        <v>7917</v>
      </c>
    </row>
    <row r="3319" spans="1:7" x14ac:dyDescent="0.2">
      <c r="A3319">
        <v>3318</v>
      </c>
      <c r="B3319" t="s">
        <v>7918</v>
      </c>
      <c r="C3319">
        <v>1292</v>
      </c>
      <c r="D3319" s="2">
        <f t="shared" si="102"/>
        <v>6.6768639398485256E-6</v>
      </c>
      <c r="E3319" s="2">
        <f t="shared" si="103"/>
        <v>0.99434894421675646</v>
      </c>
      <c r="F3319" t="s">
        <v>873</v>
      </c>
      <c r="G3319" t="s">
        <v>7919</v>
      </c>
    </row>
    <row r="3320" spans="1:7" x14ac:dyDescent="0.2">
      <c r="A3320">
        <v>3319</v>
      </c>
      <c r="B3320" t="s">
        <v>7920</v>
      </c>
      <c r="C3320">
        <v>1291</v>
      </c>
      <c r="D3320" s="2">
        <f t="shared" si="102"/>
        <v>6.6716960885018935E-6</v>
      </c>
      <c r="E3320" s="2">
        <f t="shared" si="103"/>
        <v>0.99435561591284494</v>
      </c>
      <c r="F3320" t="s">
        <v>2577</v>
      </c>
      <c r="G3320" t="s">
        <v>7921</v>
      </c>
    </row>
    <row r="3321" spans="1:7" x14ac:dyDescent="0.2">
      <c r="A3321">
        <v>3320</v>
      </c>
      <c r="B3321" t="s">
        <v>7922</v>
      </c>
      <c r="C3321">
        <v>1284</v>
      </c>
      <c r="D3321" s="2">
        <f t="shared" si="102"/>
        <v>6.6355211290754699E-6</v>
      </c>
      <c r="E3321" s="2">
        <f t="shared" si="103"/>
        <v>0.99436225143397405</v>
      </c>
      <c r="F3321" t="s">
        <v>257</v>
      </c>
      <c r="G3321" t="s">
        <v>7923</v>
      </c>
    </row>
    <row r="3322" spans="1:7" x14ac:dyDescent="0.2">
      <c r="A3322">
        <v>3321</v>
      </c>
      <c r="B3322" t="s">
        <v>7924</v>
      </c>
      <c r="C3322">
        <v>1284</v>
      </c>
      <c r="D3322" s="2">
        <f t="shared" si="102"/>
        <v>6.6355211290754699E-6</v>
      </c>
      <c r="E3322" s="2">
        <f t="shared" si="103"/>
        <v>0.99436888695510317</v>
      </c>
      <c r="F3322" t="s">
        <v>182</v>
      </c>
      <c r="G3322" t="s">
        <v>7925</v>
      </c>
    </row>
    <row r="3323" spans="1:7" x14ac:dyDescent="0.2">
      <c r="A3323">
        <v>3322</v>
      </c>
      <c r="B3323" t="s">
        <v>7926</v>
      </c>
      <c r="C3323">
        <v>1283</v>
      </c>
      <c r="D3323" s="2">
        <f t="shared" si="102"/>
        <v>6.6303532777288379E-6</v>
      </c>
      <c r="E3323" s="2">
        <f t="shared" si="103"/>
        <v>0.99437551730838092</v>
      </c>
      <c r="F3323" t="s">
        <v>1301</v>
      </c>
      <c r="G3323" t="s">
        <v>7927</v>
      </c>
    </row>
    <row r="3324" spans="1:7" x14ac:dyDescent="0.2">
      <c r="A3324">
        <v>3323</v>
      </c>
      <c r="B3324" t="s">
        <v>7928</v>
      </c>
      <c r="C3324">
        <v>1283</v>
      </c>
      <c r="D3324" s="2">
        <f t="shared" si="102"/>
        <v>6.6303532777288379E-6</v>
      </c>
      <c r="E3324" s="2">
        <f t="shared" si="103"/>
        <v>0.99438214766165867</v>
      </c>
      <c r="F3324" t="s">
        <v>520</v>
      </c>
      <c r="G3324" t="s">
        <v>7929</v>
      </c>
    </row>
    <row r="3325" spans="1:7" x14ac:dyDescent="0.2">
      <c r="A3325">
        <v>3324</v>
      </c>
      <c r="B3325" t="s">
        <v>7930</v>
      </c>
      <c r="C3325">
        <v>1282</v>
      </c>
      <c r="D3325" s="2">
        <f t="shared" si="102"/>
        <v>6.6251854263822058E-6</v>
      </c>
      <c r="E3325" s="2">
        <f t="shared" si="103"/>
        <v>0.99438877284708505</v>
      </c>
      <c r="F3325" t="s">
        <v>890</v>
      </c>
      <c r="G3325" t="s">
        <v>7931</v>
      </c>
    </row>
    <row r="3326" spans="1:7" x14ac:dyDescent="0.2">
      <c r="A3326">
        <v>3325</v>
      </c>
      <c r="B3326" t="s">
        <v>7932</v>
      </c>
      <c r="C3326">
        <v>1282</v>
      </c>
      <c r="D3326" s="2">
        <f t="shared" si="102"/>
        <v>6.6251854263822058E-6</v>
      </c>
      <c r="E3326" s="2">
        <f t="shared" si="103"/>
        <v>0.99439539803251142</v>
      </c>
      <c r="F3326" t="s">
        <v>179</v>
      </c>
      <c r="G3326" t="s">
        <v>7933</v>
      </c>
    </row>
    <row r="3327" spans="1:7" x14ac:dyDescent="0.2">
      <c r="A3327">
        <v>3326</v>
      </c>
      <c r="B3327" t="s">
        <v>7934</v>
      </c>
      <c r="C3327">
        <v>1273</v>
      </c>
      <c r="D3327" s="2">
        <f t="shared" si="102"/>
        <v>6.5786747642625181E-6</v>
      </c>
      <c r="E3327" s="2">
        <f t="shared" si="103"/>
        <v>0.9944019767072757</v>
      </c>
      <c r="F3327" t="s">
        <v>1893</v>
      </c>
      <c r="G3327" t="s">
        <v>7935</v>
      </c>
    </row>
    <row r="3328" spans="1:7" x14ac:dyDescent="0.2">
      <c r="A3328">
        <v>3327</v>
      </c>
      <c r="B3328" t="s">
        <v>7936</v>
      </c>
      <c r="C3328">
        <v>1272</v>
      </c>
      <c r="D3328" s="2">
        <f t="shared" si="102"/>
        <v>6.5735069129158861E-6</v>
      </c>
      <c r="E3328" s="2">
        <f t="shared" si="103"/>
        <v>0.99440855021418861</v>
      </c>
      <c r="F3328" t="s">
        <v>2833</v>
      </c>
      <c r="G3328" t="s">
        <v>7937</v>
      </c>
    </row>
    <row r="3329" spans="1:7" x14ac:dyDescent="0.2">
      <c r="A3329">
        <v>3328</v>
      </c>
      <c r="B3329" t="s">
        <v>7938</v>
      </c>
      <c r="C3329">
        <v>1268</v>
      </c>
      <c r="D3329" s="2">
        <f t="shared" si="102"/>
        <v>6.5528355075293578E-6</v>
      </c>
      <c r="E3329" s="2">
        <f t="shared" si="103"/>
        <v>0.99441510304969616</v>
      </c>
      <c r="F3329" t="s">
        <v>1468</v>
      </c>
      <c r="G3329" t="s">
        <v>7939</v>
      </c>
    </row>
    <row r="3330" spans="1:7" x14ac:dyDescent="0.2">
      <c r="A3330">
        <v>3329</v>
      </c>
      <c r="B3330" t="s">
        <v>7940</v>
      </c>
      <c r="C3330">
        <v>1268</v>
      </c>
      <c r="D3330" s="2">
        <f t="shared" si="102"/>
        <v>6.5528355075293578E-6</v>
      </c>
      <c r="E3330" s="2">
        <f t="shared" si="103"/>
        <v>0.9944216558852037</v>
      </c>
      <c r="F3330" t="s">
        <v>5992</v>
      </c>
      <c r="G3330" t="s">
        <v>7941</v>
      </c>
    </row>
    <row r="3331" spans="1:7" x14ac:dyDescent="0.2">
      <c r="A3331">
        <v>3330</v>
      </c>
      <c r="B3331" t="s">
        <v>7942</v>
      </c>
      <c r="C3331">
        <v>1265</v>
      </c>
      <c r="D3331" s="2">
        <f t="shared" ref="D3331:D3394" si="104">C3331/$C$9935</f>
        <v>6.5373319534894616E-6</v>
      </c>
      <c r="E3331" s="2">
        <f t="shared" si="103"/>
        <v>0.99442819321715714</v>
      </c>
      <c r="F3331" t="s">
        <v>7943</v>
      </c>
      <c r="G3331" t="s">
        <v>7944</v>
      </c>
    </row>
    <row r="3332" spans="1:7" x14ac:dyDescent="0.2">
      <c r="A3332">
        <v>3331</v>
      </c>
      <c r="B3332" t="s">
        <v>7945</v>
      </c>
      <c r="C3332">
        <v>1264</v>
      </c>
      <c r="D3332" s="2">
        <f t="shared" si="104"/>
        <v>6.5321641021428296E-6</v>
      </c>
      <c r="E3332" s="2">
        <f t="shared" ref="E3332:E3395" si="105">D3332+E3331</f>
        <v>0.99443472538125932</v>
      </c>
      <c r="F3332" t="s">
        <v>920</v>
      </c>
      <c r="G3332" t="s">
        <v>7946</v>
      </c>
    </row>
    <row r="3333" spans="1:7" x14ac:dyDescent="0.2">
      <c r="A3333">
        <v>3332</v>
      </c>
      <c r="B3333" t="s">
        <v>7947</v>
      </c>
      <c r="C3333">
        <v>1264</v>
      </c>
      <c r="D3333" s="2">
        <f t="shared" si="104"/>
        <v>6.5321641021428296E-6</v>
      </c>
      <c r="E3333" s="2">
        <f t="shared" si="105"/>
        <v>0.9944412575453615</v>
      </c>
      <c r="F3333" t="s">
        <v>724</v>
      </c>
      <c r="G3333" t="s">
        <v>7948</v>
      </c>
    </row>
    <row r="3334" spans="1:7" x14ac:dyDescent="0.2">
      <c r="A3334">
        <v>3333</v>
      </c>
      <c r="B3334" t="s">
        <v>7949</v>
      </c>
      <c r="C3334">
        <v>1262</v>
      </c>
      <c r="D3334" s="2">
        <f t="shared" si="104"/>
        <v>6.5218283994495663E-6</v>
      </c>
      <c r="E3334" s="2">
        <f t="shared" si="105"/>
        <v>0.99444777937376094</v>
      </c>
      <c r="F3334" t="s">
        <v>3639</v>
      </c>
      <c r="G3334" t="s">
        <v>7950</v>
      </c>
    </row>
    <row r="3335" spans="1:7" x14ac:dyDescent="0.2">
      <c r="A3335">
        <v>3334</v>
      </c>
      <c r="B3335" t="s">
        <v>7951</v>
      </c>
      <c r="C3335">
        <v>1261</v>
      </c>
      <c r="D3335" s="2">
        <f t="shared" si="104"/>
        <v>6.5166605481029342E-6</v>
      </c>
      <c r="E3335" s="2">
        <f t="shared" si="105"/>
        <v>0.99445429603430902</v>
      </c>
      <c r="F3335" t="s">
        <v>2530</v>
      </c>
      <c r="G3335" t="s">
        <v>7952</v>
      </c>
    </row>
    <row r="3336" spans="1:7" x14ac:dyDescent="0.2">
      <c r="A3336">
        <v>3335</v>
      </c>
      <c r="B3336" t="s">
        <v>7953</v>
      </c>
      <c r="C3336">
        <v>1259</v>
      </c>
      <c r="D3336" s="2">
        <f t="shared" si="104"/>
        <v>6.5063248454096701E-6</v>
      </c>
      <c r="E3336" s="2">
        <f t="shared" si="105"/>
        <v>0.99446080235915446</v>
      </c>
      <c r="F3336" t="s">
        <v>1042</v>
      </c>
      <c r="G3336" t="s">
        <v>7954</v>
      </c>
    </row>
    <row r="3337" spans="1:7" x14ac:dyDescent="0.2">
      <c r="A3337">
        <v>3336</v>
      </c>
      <c r="B3337" t="s">
        <v>7955</v>
      </c>
      <c r="C3337">
        <v>1257</v>
      </c>
      <c r="D3337" s="2">
        <f t="shared" si="104"/>
        <v>6.495989142716406E-6</v>
      </c>
      <c r="E3337" s="2">
        <f t="shared" si="105"/>
        <v>0.99446729834829717</v>
      </c>
      <c r="F3337" t="s">
        <v>345</v>
      </c>
      <c r="G3337" t="s">
        <v>7956</v>
      </c>
    </row>
    <row r="3338" spans="1:7" x14ac:dyDescent="0.2">
      <c r="A3338">
        <v>3337</v>
      </c>
      <c r="B3338" t="s">
        <v>7957</v>
      </c>
      <c r="C3338">
        <v>1257</v>
      </c>
      <c r="D3338" s="2">
        <f t="shared" si="104"/>
        <v>6.495989142716406E-6</v>
      </c>
      <c r="E3338" s="2">
        <f t="shared" si="105"/>
        <v>0.99447379433743988</v>
      </c>
      <c r="F3338" t="s">
        <v>7</v>
      </c>
      <c r="G3338" t="s">
        <v>7958</v>
      </c>
    </row>
    <row r="3339" spans="1:7" x14ac:dyDescent="0.2">
      <c r="A3339">
        <v>3338</v>
      </c>
      <c r="B3339" t="s">
        <v>7959</v>
      </c>
      <c r="C3339">
        <v>1257</v>
      </c>
      <c r="D3339" s="2">
        <f t="shared" si="104"/>
        <v>6.495989142716406E-6</v>
      </c>
      <c r="E3339" s="2">
        <f t="shared" si="105"/>
        <v>0.99448029032658258</v>
      </c>
      <c r="F3339" t="s">
        <v>332</v>
      </c>
      <c r="G3339" t="s">
        <v>7960</v>
      </c>
    </row>
    <row r="3340" spans="1:7" x14ac:dyDescent="0.2">
      <c r="A3340">
        <v>3339</v>
      </c>
      <c r="B3340" t="s">
        <v>7961</v>
      </c>
      <c r="C3340">
        <v>1256</v>
      </c>
      <c r="D3340" s="2">
        <f t="shared" si="104"/>
        <v>6.4908212913697739E-6</v>
      </c>
      <c r="E3340" s="2">
        <f t="shared" si="105"/>
        <v>0.99448678114787392</v>
      </c>
      <c r="F3340" t="s">
        <v>7962</v>
      </c>
      <c r="G3340" t="s">
        <v>7963</v>
      </c>
    </row>
    <row r="3341" spans="1:7" x14ac:dyDescent="0.2">
      <c r="A3341">
        <v>3340</v>
      </c>
      <c r="B3341" t="s">
        <v>7964</v>
      </c>
      <c r="C3341">
        <v>1254</v>
      </c>
      <c r="D3341" s="2">
        <f t="shared" si="104"/>
        <v>6.4804855886765098E-6</v>
      </c>
      <c r="E3341" s="2">
        <f t="shared" si="105"/>
        <v>0.99449326163346263</v>
      </c>
      <c r="F3341" t="s">
        <v>899</v>
      </c>
      <c r="G3341" t="s">
        <v>7965</v>
      </c>
    </row>
    <row r="3342" spans="1:7" x14ac:dyDescent="0.2">
      <c r="A3342">
        <v>3341</v>
      </c>
      <c r="B3342" t="s">
        <v>7966</v>
      </c>
      <c r="C3342">
        <v>1253</v>
      </c>
      <c r="D3342" s="2">
        <f t="shared" si="104"/>
        <v>6.4753177373298778E-6</v>
      </c>
      <c r="E3342" s="2">
        <f t="shared" si="105"/>
        <v>0.99449973695119998</v>
      </c>
      <c r="F3342" t="s">
        <v>3155</v>
      </c>
      <c r="G3342" t="s">
        <v>7967</v>
      </c>
    </row>
    <row r="3343" spans="1:7" x14ac:dyDescent="0.2">
      <c r="A3343">
        <v>3342</v>
      </c>
      <c r="B3343" t="s">
        <v>7968</v>
      </c>
      <c r="C3343">
        <v>1252</v>
      </c>
      <c r="D3343" s="2">
        <f t="shared" si="104"/>
        <v>6.4701498859832457E-6</v>
      </c>
      <c r="E3343" s="2">
        <f t="shared" si="105"/>
        <v>0.99450620710108595</v>
      </c>
      <c r="F3343" t="s">
        <v>2110</v>
      </c>
      <c r="G3343" t="s">
        <v>7969</v>
      </c>
    </row>
    <row r="3344" spans="1:7" x14ac:dyDescent="0.2">
      <c r="A3344">
        <v>3343</v>
      </c>
      <c r="B3344" t="s">
        <v>7970</v>
      </c>
      <c r="C3344">
        <v>1247</v>
      </c>
      <c r="D3344" s="2">
        <f t="shared" si="104"/>
        <v>6.4443106292500863E-6</v>
      </c>
      <c r="E3344" s="2">
        <f t="shared" si="105"/>
        <v>0.99451265141171519</v>
      </c>
      <c r="F3344" t="s">
        <v>1242</v>
      </c>
      <c r="G3344" t="s">
        <v>7971</v>
      </c>
    </row>
    <row r="3345" spans="1:7" x14ac:dyDescent="0.2">
      <c r="A3345">
        <v>3344</v>
      </c>
      <c r="B3345" t="s">
        <v>7972</v>
      </c>
      <c r="C3345">
        <v>1243</v>
      </c>
      <c r="D3345" s="2">
        <f t="shared" si="104"/>
        <v>6.423639223863558E-6</v>
      </c>
      <c r="E3345" s="2">
        <f t="shared" si="105"/>
        <v>0.99451907505093906</v>
      </c>
      <c r="F3345" t="s">
        <v>273</v>
      </c>
      <c r="G3345" t="s">
        <v>7973</v>
      </c>
    </row>
    <row r="3346" spans="1:7" x14ac:dyDescent="0.2">
      <c r="A3346">
        <v>3345</v>
      </c>
      <c r="B3346" t="s">
        <v>7974</v>
      </c>
      <c r="C3346">
        <v>1242</v>
      </c>
      <c r="D3346" s="2">
        <f t="shared" si="104"/>
        <v>6.418471372516926E-6</v>
      </c>
      <c r="E3346" s="2">
        <f t="shared" si="105"/>
        <v>0.99452549352231157</v>
      </c>
      <c r="F3346" t="s">
        <v>2332</v>
      </c>
      <c r="G3346" t="s">
        <v>7975</v>
      </c>
    </row>
    <row r="3347" spans="1:7" x14ac:dyDescent="0.2">
      <c r="A3347">
        <v>3346</v>
      </c>
      <c r="B3347" t="s">
        <v>7976</v>
      </c>
      <c r="C3347">
        <v>1242</v>
      </c>
      <c r="D3347" s="2">
        <f t="shared" si="104"/>
        <v>6.418471372516926E-6</v>
      </c>
      <c r="E3347" s="2">
        <f t="shared" si="105"/>
        <v>0.99453191199368407</v>
      </c>
      <c r="F3347" t="s">
        <v>2675</v>
      </c>
      <c r="G3347" t="s">
        <v>7977</v>
      </c>
    </row>
    <row r="3348" spans="1:7" x14ac:dyDescent="0.2">
      <c r="A3348">
        <v>3347</v>
      </c>
      <c r="B3348" t="s">
        <v>7978</v>
      </c>
      <c r="C3348">
        <v>1236</v>
      </c>
      <c r="D3348" s="2">
        <f t="shared" si="104"/>
        <v>6.3874642644371344E-6</v>
      </c>
      <c r="E3348" s="2">
        <f t="shared" si="105"/>
        <v>0.99453829945794847</v>
      </c>
      <c r="F3348" t="s">
        <v>920</v>
      </c>
      <c r="G3348" t="s">
        <v>7979</v>
      </c>
    </row>
    <row r="3349" spans="1:7" x14ac:dyDescent="0.2">
      <c r="A3349">
        <v>3348</v>
      </c>
      <c r="B3349" t="s">
        <v>7980</v>
      </c>
      <c r="C3349">
        <v>1236</v>
      </c>
      <c r="D3349" s="2">
        <f t="shared" si="104"/>
        <v>6.3874642644371344E-6</v>
      </c>
      <c r="E3349" s="2">
        <f t="shared" si="105"/>
        <v>0.99454468692221287</v>
      </c>
      <c r="F3349" t="s">
        <v>7981</v>
      </c>
      <c r="G3349" t="s">
        <v>7982</v>
      </c>
    </row>
    <row r="3350" spans="1:7" x14ac:dyDescent="0.2">
      <c r="A3350">
        <v>3349</v>
      </c>
      <c r="B3350" t="s">
        <v>7983</v>
      </c>
      <c r="C3350">
        <v>1233</v>
      </c>
      <c r="D3350" s="2">
        <f t="shared" si="104"/>
        <v>6.3719607103972383E-6</v>
      </c>
      <c r="E3350" s="2">
        <f t="shared" si="105"/>
        <v>0.99455105888292328</v>
      </c>
      <c r="F3350" t="s">
        <v>7984</v>
      </c>
      <c r="G3350" t="s">
        <v>7985</v>
      </c>
    </row>
    <row r="3351" spans="1:7" x14ac:dyDescent="0.2">
      <c r="A3351">
        <v>3350</v>
      </c>
      <c r="B3351" t="s">
        <v>7986</v>
      </c>
      <c r="C3351">
        <v>1230</v>
      </c>
      <c r="D3351" s="2">
        <f t="shared" si="104"/>
        <v>6.3564571563573421E-6</v>
      </c>
      <c r="E3351" s="2">
        <f t="shared" si="105"/>
        <v>0.99455741534007969</v>
      </c>
      <c r="F3351" t="s">
        <v>7987</v>
      </c>
      <c r="G3351" t="s">
        <v>7988</v>
      </c>
    </row>
    <row r="3352" spans="1:7" x14ac:dyDescent="0.2">
      <c r="A3352">
        <v>3351</v>
      </c>
      <c r="B3352" t="s">
        <v>7989</v>
      </c>
      <c r="C3352">
        <v>1230</v>
      </c>
      <c r="D3352" s="2">
        <f t="shared" si="104"/>
        <v>6.3564571563573421E-6</v>
      </c>
      <c r="E3352" s="2">
        <f t="shared" si="105"/>
        <v>0.9945637717972361</v>
      </c>
      <c r="F3352" t="s">
        <v>2680</v>
      </c>
      <c r="G3352" t="s">
        <v>7990</v>
      </c>
    </row>
    <row r="3353" spans="1:7" x14ac:dyDescent="0.2">
      <c r="A3353">
        <v>3352</v>
      </c>
      <c r="B3353" t="s">
        <v>7991</v>
      </c>
      <c r="C3353">
        <v>1227</v>
      </c>
      <c r="D3353" s="2">
        <f t="shared" si="104"/>
        <v>6.3409536023174467E-6</v>
      </c>
      <c r="E3353" s="2">
        <f t="shared" si="105"/>
        <v>0.9945701127508384</v>
      </c>
      <c r="F3353" t="s">
        <v>1042</v>
      </c>
      <c r="G3353" t="s">
        <v>7992</v>
      </c>
    </row>
    <row r="3354" spans="1:7" x14ac:dyDescent="0.2">
      <c r="A3354">
        <v>3353</v>
      </c>
      <c r="B3354" t="s">
        <v>7993</v>
      </c>
      <c r="C3354">
        <v>1225</v>
      </c>
      <c r="D3354" s="2">
        <f t="shared" si="104"/>
        <v>6.3306178996241826E-6</v>
      </c>
      <c r="E3354" s="2">
        <f t="shared" si="105"/>
        <v>0.99457644336873807</v>
      </c>
      <c r="F3354" t="s">
        <v>5814</v>
      </c>
      <c r="G3354" t="s">
        <v>7994</v>
      </c>
    </row>
    <row r="3355" spans="1:7" x14ac:dyDescent="0.2">
      <c r="A3355">
        <v>3354</v>
      </c>
      <c r="B3355" t="s">
        <v>7995</v>
      </c>
      <c r="C3355">
        <v>1221</v>
      </c>
      <c r="D3355" s="2">
        <f t="shared" si="104"/>
        <v>6.3099464942376544E-6</v>
      </c>
      <c r="E3355" s="2">
        <f t="shared" si="105"/>
        <v>0.99458275331523227</v>
      </c>
      <c r="F3355" t="s">
        <v>2241</v>
      </c>
      <c r="G3355" t="s">
        <v>7996</v>
      </c>
    </row>
    <row r="3356" spans="1:7" x14ac:dyDescent="0.2">
      <c r="A3356">
        <v>3355</v>
      </c>
      <c r="B3356" t="s">
        <v>7997</v>
      </c>
      <c r="C3356">
        <v>1221</v>
      </c>
      <c r="D3356" s="2">
        <f t="shared" si="104"/>
        <v>6.3099464942376544E-6</v>
      </c>
      <c r="E3356" s="2">
        <f t="shared" si="105"/>
        <v>0.99458906326172647</v>
      </c>
      <c r="F3356" t="s">
        <v>7</v>
      </c>
      <c r="G3356" t="s">
        <v>7998</v>
      </c>
    </row>
    <row r="3357" spans="1:7" x14ac:dyDescent="0.2">
      <c r="A3357">
        <v>3356</v>
      </c>
      <c r="B3357" t="s">
        <v>7999</v>
      </c>
      <c r="C3357">
        <v>1218</v>
      </c>
      <c r="D3357" s="2">
        <f t="shared" si="104"/>
        <v>6.2944429401977582E-6</v>
      </c>
      <c r="E3357" s="2">
        <f t="shared" si="105"/>
        <v>0.99459535770466667</v>
      </c>
      <c r="F3357" t="s">
        <v>307</v>
      </c>
      <c r="G3357" t="s">
        <v>8000</v>
      </c>
    </row>
    <row r="3358" spans="1:7" x14ac:dyDescent="0.2">
      <c r="A3358">
        <v>3357</v>
      </c>
      <c r="B3358" t="s">
        <v>8001</v>
      </c>
      <c r="C3358">
        <v>1216</v>
      </c>
      <c r="D3358" s="2">
        <f t="shared" si="104"/>
        <v>6.2841072375044949E-6</v>
      </c>
      <c r="E3358" s="2">
        <f t="shared" si="105"/>
        <v>0.99460164181190414</v>
      </c>
      <c r="F3358" t="s">
        <v>1501</v>
      </c>
      <c r="G3358" t="s">
        <v>8002</v>
      </c>
    </row>
    <row r="3359" spans="1:7" x14ac:dyDescent="0.2">
      <c r="A3359">
        <v>3358</v>
      </c>
      <c r="B3359" t="s">
        <v>8003</v>
      </c>
      <c r="C3359">
        <v>1215</v>
      </c>
      <c r="D3359" s="2">
        <f t="shared" si="104"/>
        <v>6.2789393861578629E-6</v>
      </c>
      <c r="E3359" s="2">
        <f t="shared" si="105"/>
        <v>0.99460792075129034</v>
      </c>
      <c r="F3359" t="s">
        <v>1022</v>
      </c>
      <c r="G3359" t="s">
        <v>8004</v>
      </c>
    </row>
    <row r="3360" spans="1:7" x14ac:dyDescent="0.2">
      <c r="A3360">
        <v>3359</v>
      </c>
      <c r="B3360" t="s">
        <v>8005</v>
      </c>
      <c r="C3360">
        <v>1215</v>
      </c>
      <c r="D3360" s="2">
        <f t="shared" si="104"/>
        <v>6.2789393861578629E-6</v>
      </c>
      <c r="E3360" s="2">
        <f t="shared" si="105"/>
        <v>0.99461419969067655</v>
      </c>
      <c r="F3360" t="s">
        <v>8006</v>
      </c>
      <c r="G3360" t="s">
        <v>8007</v>
      </c>
    </row>
    <row r="3361" spans="1:7" x14ac:dyDescent="0.2">
      <c r="A3361">
        <v>3360</v>
      </c>
      <c r="B3361" t="s">
        <v>8008</v>
      </c>
      <c r="C3361">
        <v>1215</v>
      </c>
      <c r="D3361" s="2">
        <f t="shared" si="104"/>
        <v>6.2789393861578629E-6</v>
      </c>
      <c r="E3361" s="2">
        <f t="shared" si="105"/>
        <v>0.99462047863006275</v>
      </c>
      <c r="F3361" t="s">
        <v>8009</v>
      </c>
      <c r="G3361" t="s">
        <v>8010</v>
      </c>
    </row>
    <row r="3362" spans="1:7" x14ac:dyDescent="0.2">
      <c r="A3362">
        <v>3361</v>
      </c>
      <c r="B3362" t="s">
        <v>8011</v>
      </c>
      <c r="C3362">
        <v>1211</v>
      </c>
      <c r="D3362" s="2">
        <f t="shared" si="104"/>
        <v>6.2582679807713346E-6</v>
      </c>
      <c r="E3362" s="2">
        <f t="shared" si="105"/>
        <v>0.99462673689804348</v>
      </c>
      <c r="F3362" t="s">
        <v>762</v>
      </c>
      <c r="G3362" t="s">
        <v>8012</v>
      </c>
    </row>
    <row r="3363" spans="1:7" x14ac:dyDescent="0.2">
      <c r="A3363">
        <v>3362</v>
      </c>
      <c r="B3363" t="s">
        <v>8013</v>
      </c>
      <c r="C3363">
        <v>1206</v>
      </c>
      <c r="D3363" s="2">
        <f t="shared" si="104"/>
        <v>6.2324287240381743E-6</v>
      </c>
      <c r="E3363" s="2">
        <f t="shared" si="105"/>
        <v>0.99463296932676748</v>
      </c>
      <c r="F3363" t="s">
        <v>988</v>
      </c>
      <c r="G3363" t="s">
        <v>8014</v>
      </c>
    </row>
    <row r="3364" spans="1:7" x14ac:dyDescent="0.2">
      <c r="A3364">
        <v>3363</v>
      </c>
      <c r="B3364" t="s">
        <v>8015</v>
      </c>
      <c r="C3364">
        <v>1204</v>
      </c>
      <c r="D3364" s="2">
        <f t="shared" si="104"/>
        <v>6.2220930213449111E-6</v>
      </c>
      <c r="E3364" s="2">
        <f t="shared" si="105"/>
        <v>0.99463919141978885</v>
      </c>
      <c r="F3364" t="s">
        <v>3614</v>
      </c>
      <c r="G3364" t="s">
        <v>8016</v>
      </c>
    </row>
    <row r="3365" spans="1:7" x14ac:dyDescent="0.2">
      <c r="A3365">
        <v>3364</v>
      </c>
      <c r="B3365" t="s">
        <v>8017</v>
      </c>
      <c r="C3365">
        <v>1203</v>
      </c>
      <c r="D3365" s="2">
        <f t="shared" si="104"/>
        <v>6.216925169998279E-6</v>
      </c>
      <c r="E3365" s="2">
        <f t="shared" si="105"/>
        <v>0.99464540834495885</v>
      </c>
      <c r="F3365" t="s">
        <v>377</v>
      </c>
      <c r="G3365" t="s">
        <v>8018</v>
      </c>
    </row>
    <row r="3366" spans="1:7" x14ac:dyDescent="0.2">
      <c r="A3366">
        <v>3365</v>
      </c>
      <c r="B3366" t="s">
        <v>8019</v>
      </c>
      <c r="C3366">
        <v>1202</v>
      </c>
      <c r="D3366" s="2">
        <f t="shared" si="104"/>
        <v>6.2117573186516469E-6</v>
      </c>
      <c r="E3366" s="2">
        <f t="shared" si="105"/>
        <v>0.99465162010227748</v>
      </c>
      <c r="F3366" t="s">
        <v>3283</v>
      </c>
      <c r="G3366" t="s">
        <v>8020</v>
      </c>
    </row>
    <row r="3367" spans="1:7" x14ac:dyDescent="0.2">
      <c r="A3367">
        <v>3366</v>
      </c>
      <c r="B3367" t="s">
        <v>8021</v>
      </c>
      <c r="C3367">
        <v>1198</v>
      </c>
      <c r="D3367" s="2">
        <f t="shared" si="104"/>
        <v>6.1910859132651187E-6</v>
      </c>
      <c r="E3367" s="2">
        <f t="shared" si="105"/>
        <v>0.99465781118819074</v>
      </c>
      <c r="F3367" t="s">
        <v>3023</v>
      </c>
      <c r="G3367" t="s">
        <v>8022</v>
      </c>
    </row>
    <row r="3368" spans="1:7" x14ac:dyDescent="0.2">
      <c r="A3368">
        <v>3367</v>
      </c>
      <c r="B3368" t="s">
        <v>8023</v>
      </c>
      <c r="C3368">
        <v>1194</v>
      </c>
      <c r="D3368" s="2">
        <f t="shared" si="104"/>
        <v>6.1704145078785913E-6</v>
      </c>
      <c r="E3368" s="2">
        <f t="shared" si="105"/>
        <v>0.99466398160269864</v>
      </c>
      <c r="F3368" t="s">
        <v>4304</v>
      </c>
      <c r="G3368" t="s">
        <v>8024</v>
      </c>
    </row>
    <row r="3369" spans="1:7" x14ac:dyDescent="0.2">
      <c r="A3369">
        <v>3368</v>
      </c>
      <c r="B3369" t="s">
        <v>8025</v>
      </c>
      <c r="C3369">
        <v>1193</v>
      </c>
      <c r="D3369" s="2">
        <f t="shared" si="104"/>
        <v>6.1652466565319593E-6</v>
      </c>
      <c r="E3369" s="2">
        <f t="shared" si="105"/>
        <v>0.99467014684935517</v>
      </c>
      <c r="F3369" t="s">
        <v>2654</v>
      </c>
      <c r="G3369" t="s">
        <v>8026</v>
      </c>
    </row>
    <row r="3370" spans="1:7" x14ac:dyDescent="0.2">
      <c r="A3370">
        <v>3369</v>
      </c>
      <c r="B3370" t="s">
        <v>8027</v>
      </c>
      <c r="C3370">
        <v>1191</v>
      </c>
      <c r="D3370" s="2">
        <f t="shared" si="104"/>
        <v>6.1549109538386951E-6</v>
      </c>
      <c r="E3370" s="2">
        <f t="shared" si="105"/>
        <v>0.99467630176030897</v>
      </c>
      <c r="F3370" t="s">
        <v>5787</v>
      </c>
      <c r="G3370" t="s">
        <v>8028</v>
      </c>
    </row>
    <row r="3371" spans="1:7" x14ac:dyDescent="0.2">
      <c r="A3371">
        <v>3370</v>
      </c>
      <c r="B3371" t="s">
        <v>8029</v>
      </c>
      <c r="C3371">
        <v>1190</v>
      </c>
      <c r="D3371" s="2">
        <f t="shared" si="104"/>
        <v>6.1497431024920631E-6</v>
      </c>
      <c r="E3371" s="2">
        <f t="shared" si="105"/>
        <v>0.9946824515034115</v>
      </c>
      <c r="F3371" t="s">
        <v>1557</v>
      </c>
      <c r="G3371" t="s">
        <v>8030</v>
      </c>
    </row>
    <row r="3372" spans="1:7" x14ac:dyDescent="0.2">
      <c r="A3372">
        <v>3371</v>
      </c>
      <c r="B3372" t="s">
        <v>8031</v>
      </c>
      <c r="C3372">
        <v>1189</v>
      </c>
      <c r="D3372" s="2">
        <f t="shared" si="104"/>
        <v>6.144575251145431E-6</v>
      </c>
      <c r="E3372" s="2">
        <f t="shared" si="105"/>
        <v>0.99468859607866267</v>
      </c>
      <c r="F3372" t="s">
        <v>2241</v>
      </c>
      <c r="G3372" t="s">
        <v>8032</v>
      </c>
    </row>
    <row r="3373" spans="1:7" x14ac:dyDescent="0.2">
      <c r="A3373">
        <v>3372</v>
      </c>
      <c r="B3373" t="s">
        <v>8033</v>
      </c>
      <c r="C3373">
        <v>1189</v>
      </c>
      <c r="D3373" s="2">
        <f t="shared" si="104"/>
        <v>6.144575251145431E-6</v>
      </c>
      <c r="E3373" s="2">
        <f t="shared" si="105"/>
        <v>0.99469474065391383</v>
      </c>
      <c r="F3373" t="s">
        <v>1789</v>
      </c>
      <c r="G3373" t="s">
        <v>8034</v>
      </c>
    </row>
    <row r="3374" spans="1:7" x14ac:dyDescent="0.2">
      <c r="A3374">
        <v>3373</v>
      </c>
      <c r="B3374" t="s">
        <v>8035</v>
      </c>
      <c r="C3374">
        <v>1186</v>
      </c>
      <c r="D3374" s="2">
        <f t="shared" si="104"/>
        <v>6.1290716971055348E-6</v>
      </c>
      <c r="E3374" s="2">
        <f t="shared" si="105"/>
        <v>0.99470086972561089</v>
      </c>
      <c r="F3374" t="s">
        <v>1727</v>
      </c>
      <c r="G3374" t="s">
        <v>8036</v>
      </c>
    </row>
    <row r="3375" spans="1:7" x14ac:dyDescent="0.2">
      <c r="A3375">
        <v>3374</v>
      </c>
      <c r="B3375" t="s">
        <v>8037</v>
      </c>
      <c r="C3375">
        <v>1183</v>
      </c>
      <c r="D3375" s="2">
        <f t="shared" si="104"/>
        <v>6.1135681430656387E-6</v>
      </c>
      <c r="E3375" s="2">
        <f t="shared" si="105"/>
        <v>0.99470698329375395</v>
      </c>
      <c r="F3375" t="s">
        <v>574</v>
      </c>
      <c r="G3375" t="s">
        <v>8038</v>
      </c>
    </row>
    <row r="3376" spans="1:7" x14ac:dyDescent="0.2">
      <c r="A3376">
        <v>3375</v>
      </c>
      <c r="B3376" t="s">
        <v>8039</v>
      </c>
      <c r="C3376">
        <v>1183</v>
      </c>
      <c r="D3376" s="2">
        <f t="shared" si="104"/>
        <v>6.1135681430656387E-6</v>
      </c>
      <c r="E3376" s="2">
        <f t="shared" si="105"/>
        <v>0.99471309686189702</v>
      </c>
      <c r="F3376" t="s">
        <v>485</v>
      </c>
      <c r="G3376" t="s">
        <v>8040</v>
      </c>
    </row>
    <row r="3377" spans="1:7" x14ac:dyDescent="0.2">
      <c r="A3377">
        <v>3376</v>
      </c>
      <c r="B3377" t="s">
        <v>8041</v>
      </c>
      <c r="C3377">
        <v>1180</v>
      </c>
      <c r="D3377" s="2">
        <f t="shared" si="104"/>
        <v>6.0980645890257433E-6</v>
      </c>
      <c r="E3377" s="2">
        <f t="shared" si="105"/>
        <v>0.99471919492648608</v>
      </c>
      <c r="F3377" t="s">
        <v>1304</v>
      </c>
      <c r="G3377" t="s">
        <v>8042</v>
      </c>
    </row>
    <row r="3378" spans="1:7" x14ac:dyDescent="0.2">
      <c r="A3378">
        <v>3377</v>
      </c>
      <c r="B3378" t="s">
        <v>8043</v>
      </c>
      <c r="C3378">
        <v>1178</v>
      </c>
      <c r="D3378" s="2">
        <f t="shared" si="104"/>
        <v>6.0877288863324792E-6</v>
      </c>
      <c r="E3378" s="2">
        <f t="shared" si="105"/>
        <v>0.99472528265537241</v>
      </c>
      <c r="F3378" t="s">
        <v>4108</v>
      </c>
      <c r="G3378" t="s">
        <v>8044</v>
      </c>
    </row>
    <row r="3379" spans="1:7" x14ac:dyDescent="0.2">
      <c r="A3379">
        <v>3378</v>
      </c>
      <c r="B3379" t="s">
        <v>8045</v>
      </c>
      <c r="C3379">
        <v>1178</v>
      </c>
      <c r="D3379" s="2">
        <f t="shared" si="104"/>
        <v>6.0877288863324792E-6</v>
      </c>
      <c r="E3379" s="2">
        <f t="shared" si="105"/>
        <v>0.99473137038425874</v>
      </c>
      <c r="F3379" t="s">
        <v>2110</v>
      </c>
      <c r="G3379" t="s">
        <v>8046</v>
      </c>
    </row>
    <row r="3380" spans="1:7" x14ac:dyDescent="0.2">
      <c r="A3380">
        <v>3379</v>
      </c>
      <c r="B3380" t="s">
        <v>8047</v>
      </c>
      <c r="C3380">
        <v>1176</v>
      </c>
      <c r="D3380" s="2">
        <f t="shared" si="104"/>
        <v>6.0773931836392151E-6</v>
      </c>
      <c r="E3380" s="2">
        <f t="shared" si="105"/>
        <v>0.99473744777744233</v>
      </c>
      <c r="F3380" t="s">
        <v>8048</v>
      </c>
      <c r="G3380" t="s">
        <v>8049</v>
      </c>
    </row>
    <row r="3381" spans="1:7" x14ac:dyDescent="0.2">
      <c r="A3381">
        <v>3380</v>
      </c>
      <c r="B3381" t="s">
        <v>8050</v>
      </c>
      <c r="C3381">
        <v>1176</v>
      </c>
      <c r="D3381" s="2">
        <f t="shared" si="104"/>
        <v>6.0773931836392151E-6</v>
      </c>
      <c r="E3381" s="2">
        <f t="shared" si="105"/>
        <v>0.99474352517062592</v>
      </c>
      <c r="F3381" t="s">
        <v>8051</v>
      </c>
      <c r="G3381" t="s">
        <v>8052</v>
      </c>
    </row>
    <row r="3382" spans="1:7" x14ac:dyDescent="0.2">
      <c r="A3382">
        <v>3381</v>
      </c>
      <c r="B3382" t="s">
        <v>8053</v>
      </c>
      <c r="C3382">
        <v>1176</v>
      </c>
      <c r="D3382" s="2">
        <f t="shared" si="104"/>
        <v>6.0773931836392151E-6</v>
      </c>
      <c r="E3382" s="2">
        <f t="shared" si="105"/>
        <v>0.99474960256380951</v>
      </c>
      <c r="F3382" t="s">
        <v>653</v>
      </c>
      <c r="G3382" t="s">
        <v>8054</v>
      </c>
    </row>
    <row r="3383" spans="1:7" x14ac:dyDescent="0.2">
      <c r="A3383">
        <v>3382</v>
      </c>
      <c r="B3383" t="s">
        <v>8055</v>
      </c>
      <c r="C3383">
        <v>1176</v>
      </c>
      <c r="D3383" s="2">
        <f t="shared" si="104"/>
        <v>6.0773931836392151E-6</v>
      </c>
      <c r="E3383" s="2">
        <f t="shared" si="105"/>
        <v>0.9947556799569931</v>
      </c>
      <c r="F3383" t="s">
        <v>775</v>
      </c>
      <c r="G3383" t="s">
        <v>6839</v>
      </c>
    </row>
    <row r="3384" spans="1:7" x14ac:dyDescent="0.2">
      <c r="A3384">
        <v>3383</v>
      </c>
      <c r="B3384" t="s">
        <v>8056</v>
      </c>
      <c r="C3384">
        <v>1175</v>
      </c>
      <c r="D3384" s="2">
        <f t="shared" si="104"/>
        <v>6.072225332292583E-6</v>
      </c>
      <c r="E3384" s="2">
        <f t="shared" si="105"/>
        <v>0.99476175218232543</v>
      </c>
      <c r="F3384" t="s">
        <v>1339</v>
      </c>
      <c r="G3384" t="s">
        <v>8057</v>
      </c>
    </row>
    <row r="3385" spans="1:7" x14ac:dyDescent="0.2">
      <c r="A3385">
        <v>3384</v>
      </c>
      <c r="B3385" t="s">
        <v>8058</v>
      </c>
      <c r="C3385">
        <v>1172</v>
      </c>
      <c r="D3385" s="2">
        <f t="shared" si="104"/>
        <v>6.0567217782526868E-6</v>
      </c>
      <c r="E3385" s="2">
        <f t="shared" si="105"/>
        <v>0.99476780890410366</v>
      </c>
      <c r="F3385" t="s">
        <v>8059</v>
      </c>
      <c r="G3385" t="s">
        <v>8060</v>
      </c>
    </row>
    <row r="3386" spans="1:7" x14ac:dyDescent="0.2">
      <c r="A3386">
        <v>3385</v>
      </c>
      <c r="B3386" t="s">
        <v>8061</v>
      </c>
      <c r="C3386">
        <v>1171</v>
      </c>
      <c r="D3386" s="2">
        <f t="shared" si="104"/>
        <v>6.0515539269060556E-6</v>
      </c>
      <c r="E3386" s="2">
        <f t="shared" si="105"/>
        <v>0.99477386045803051</v>
      </c>
      <c r="F3386" t="s">
        <v>3614</v>
      </c>
      <c r="G3386" t="s">
        <v>8062</v>
      </c>
    </row>
    <row r="3387" spans="1:7" x14ac:dyDescent="0.2">
      <c r="A3387">
        <v>3386</v>
      </c>
      <c r="B3387" t="s">
        <v>8063</v>
      </c>
      <c r="C3387">
        <v>1169</v>
      </c>
      <c r="D3387" s="2">
        <f t="shared" si="104"/>
        <v>6.0412182242127915E-6</v>
      </c>
      <c r="E3387" s="2">
        <f t="shared" si="105"/>
        <v>0.99477990167625474</v>
      </c>
      <c r="F3387" t="s">
        <v>3404</v>
      </c>
      <c r="G3387" t="s">
        <v>8064</v>
      </c>
    </row>
    <row r="3388" spans="1:7" x14ac:dyDescent="0.2">
      <c r="A3388">
        <v>3387</v>
      </c>
      <c r="B3388" t="s">
        <v>8065</v>
      </c>
      <c r="C3388">
        <v>1167</v>
      </c>
      <c r="D3388" s="2">
        <f t="shared" si="104"/>
        <v>6.0308825215195274E-6</v>
      </c>
      <c r="E3388" s="2">
        <f t="shared" si="105"/>
        <v>0.99478593255877623</v>
      </c>
      <c r="F3388" t="s">
        <v>118</v>
      </c>
      <c r="G3388" t="s">
        <v>8066</v>
      </c>
    </row>
    <row r="3389" spans="1:7" x14ac:dyDescent="0.2">
      <c r="A3389">
        <v>3388</v>
      </c>
      <c r="B3389" t="s">
        <v>8067</v>
      </c>
      <c r="C3389">
        <v>1166</v>
      </c>
      <c r="D3389" s="2">
        <f t="shared" si="104"/>
        <v>6.0257146701728953E-6</v>
      </c>
      <c r="E3389" s="2">
        <f t="shared" si="105"/>
        <v>0.99479195827344635</v>
      </c>
      <c r="F3389" t="s">
        <v>8068</v>
      </c>
      <c r="G3389" t="s">
        <v>8069</v>
      </c>
    </row>
    <row r="3390" spans="1:7" x14ac:dyDescent="0.2">
      <c r="A3390">
        <v>3389</v>
      </c>
      <c r="B3390" t="s">
        <v>8070</v>
      </c>
      <c r="C3390">
        <v>1163</v>
      </c>
      <c r="D3390" s="2">
        <f t="shared" si="104"/>
        <v>6.0102111161329992E-6</v>
      </c>
      <c r="E3390" s="2">
        <f t="shared" si="105"/>
        <v>0.99479796848456248</v>
      </c>
      <c r="F3390" t="s">
        <v>377</v>
      </c>
      <c r="G3390" t="s">
        <v>8071</v>
      </c>
    </row>
    <row r="3391" spans="1:7" x14ac:dyDescent="0.2">
      <c r="A3391">
        <v>3390</v>
      </c>
      <c r="B3391" t="s">
        <v>8072</v>
      </c>
      <c r="C3391">
        <v>1160</v>
      </c>
      <c r="D3391" s="2">
        <f t="shared" si="104"/>
        <v>5.9947075620931038E-6</v>
      </c>
      <c r="E3391" s="2">
        <f t="shared" si="105"/>
        <v>0.99480396319212461</v>
      </c>
      <c r="F3391" t="s">
        <v>4955</v>
      </c>
      <c r="G3391" t="s">
        <v>8073</v>
      </c>
    </row>
    <row r="3392" spans="1:7" x14ac:dyDescent="0.2">
      <c r="A3392">
        <v>3391</v>
      </c>
      <c r="B3392" t="s">
        <v>8074</v>
      </c>
      <c r="C3392">
        <v>1158</v>
      </c>
      <c r="D3392" s="2">
        <f t="shared" si="104"/>
        <v>5.9843718593998397E-6</v>
      </c>
      <c r="E3392" s="2">
        <f t="shared" si="105"/>
        <v>0.994809947563984</v>
      </c>
      <c r="F3392" t="s">
        <v>716</v>
      </c>
      <c r="G3392" t="s">
        <v>8075</v>
      </c>
    </row>
    <row r="3393" spans="1:7" x14ac:dyDescent="0.2">
      <c r="A3393">
        <v>3392</v>
      </c>
      <c r="B3393" t="s">
        <v>8076</v>
      </c>
      <c r="C3393">
        <v>1157</v>
      </c>
      <c r="D3393" s="2">
        <f t="shared" si="104"/>
        <v>5.9792040080532076E-6</v>
      </c>
      <c r="E3393" s="2">
        <f t="shared" si="105"/>
        <v>0.99481592676799202</v>
      </c>
      <c r="F3393" t="s">
        <v>4142</v>
      </c>
      <c r="G3393" t="s">
        <v>8077</v>
      </c>
    </row>
    <row r="3394" spans="1:7" x14ac:dyDescent="0.2">
      <c r="A3394">
        <v>3393</v>
      </c>
      <c r="B3394" t="s">
        <v>8078</v>
      </c>
      <c r="C3394">
        <v>1154</v>
      </c>
      <c r="D3394" s="2">
        <f t="shared" si="104"/>
        <v>5.9637004540133115E-6</v>
      </c>
      <c r="E3394" s="2">
        <f t="shared" si="105"/>
        <v>0.99482189046844605</v>
      </c>
      <c r="F3394" t="s">
        <v>1789</v>
      </c>
      <c r="G3394" t="s">
        <v>8079</v>
      </c>
    </row>
    <row r="3395" spans="1:7" x14ac:dyDescent="0.2">
      <c r="A3395">
        <v>3394</v>
      </c>
      <c r="B3395" t="s">
        <v>8080</v>
      </c>
      <c r="C3395">
        <v>1147</v>
      </c>
      <c r="D3395" s="2">
        <f t="shared" ref="D3395:D3458" si="106">C3395/$C$9935</f>
        <v>5.9275254945868879E-6</v>
      </c>
      <c r="E3395" s="2">
        <f t="shared" si="105"/>
        <v>0.9948278179939406</v>
      </c>
      <c r="F3395" t="s">
        <v>1709</v>
      </c>
      <c r="G3395" t="s">
        <v>8081</v>
      </c>
    </row>
    <row r="3396" spans="1:7" x14ac:dyDescent="0.2">
      <c r="A3396">
        <v>3395</v>
      </c>
      <c r="B3396" t="s">
        <v>8082</v>
      </c>
      <c r="C3396">
        <v>1147</v>
      </c>
      <c r="D3396" s="2">
        <f t="shared" si="106"/>
        <v>5.9275254945868879E-6</v>
      </c>
      <c r="E3396" s="2">
        <f t="shared" ref="E3396:E3459" si="107">D3396+E3395</f>
        <v>0.99483374551943515</v>
      </c>
      <c r="F3396" t="s">
        <v>485</v>
      </c>
      <c r="G3396" t="s">
        <v>8083</v>
      </c>
    </row>
    <row r="3397" spans="1:7" x14ac:dyDescent="0.2">
      <c r="A3397">
        <v>3396</v>
      </c>
      <c r="B3397" t="s">
        <v>8084</v>
      </c>
      <c r="C3397">
        <v>1146</v>
      </c>
      <c r="D3397" s="2">
        <f t="shared" si="106"/>
        <v>5.9223576432402558E-6</v>
      </c>
      <c r="E3397" s="2">
        <f t="shared" si="107"/>
        <v>0.99483966787707845</v>
      </c>
      <c r="F3397" t="s">
        <v>8085</v>
      </c>
      <c r="G3397" t="s">
        <v>8086</v>
      </c>
    </row>
    <row r="3398" spans="1:7" x14ac:dyDescent="0.2">
      <c r="A3398">
        <v>3397</v>
      </c>
      <c r="B3398" t="s">
        <v>8087</v>
      </c>
      <c r="C3398">
        <v>1146</v>
      </c>
      <c r="D3398" s="2">
        <f t="shared" si="106"/>
        <v>5.9223576432402558E-6</v>
      </c>
      <c r="E3398" s="2">
        <f t="shared" si="107"/>
        <v>0.99484559023472174</v>
      </c>
      <c r="F3398" t="s">
        <v>6962</v>
      </c>
      <c r="G3398" t="s">
        <v>8088</v>
      </c>
    </row>
    <row r="3399" spans="1:7" x14ac:dyDescent="0.2">
      <c r="A3399">
        <v>3398</v>
      </c>
      <c r="B3399" t="s">
        <v>8089</v>
      </c>
      <c r="C3399">
        <v>1145</v>
      </c>
      <c r="D3399" s="2">
        <f t="shared" si="106"/>
        <v>5.9171897918936238E-6</v>
      </c>
      <c r="E3399" s="2">
        <f t="shared" si="107"/>
        <v>0.99485150742451367</v>
      </c>
      <c r="F3399" t="s">
        <v>2516</v>
      </c>
      <c r="G3399" t="s">
        <v>8090</v>
      </c>
    </row>
    <row r="3400" spans="1:7" x14ac:dyDescent="0.2">
      <c r="A3400">
        <v>3399</v>
      </c>
      <c r="B3400" t="s">
        <v>8091</v>
      </c>
      <c r="C3400">
        <v>1143</v>
      </c>
      <c r="D3400" s="2">
        <f t="shared" si="106"/>
        <v>5.9068540892003597E-6</v>
      </c>
      <c r="E3400" s="2">
        <f t="shared" si="107"/>
        <v>0.99485741427860286</v>
      </c>
      <c r="F3400" t="s">
        <v>8092</v>
      </c>
      <c r="G3400" t="s">
        <v>8093</v>
      </c>
    </row>
    <row r="3401" spans="1:7" x14ac:dyDescent="0.2">
      <c r="A3401">
        <v>3400</v>
      </c>
      <c r="B3401" t="s">
        <v>8094</v>
      </c>
      <c r="C3401">
        <v>1142</v>
      </c>
      <c r="D3401" s="2">
        <f t="shared" si="106"/>
        <v>5.9016862378537276E-6</v>
      </c>
      <c r="E3401" s="2">
        <f t="shared" si="107"/>
        <v>0.99486331596484068</v>
      </c>
      <c r="F3401" t="s">
        <v>1498</v>
      </c>
      <c r="G3401" t="s">
        <v>8095</v>
      </c>
    </row>
    <row r="3402" spans="1:7" x14ac:dyDescent="0.2">
      <c r="A3402">
        <v>3401</v>
      </c>
      <c r="B3402" t="s">
        <v>8096</v>
      </c>
      <c r="C3402">
        <v>1142</v>
      </c>
      <c r="D3402" s="2">
        <f t="shared" si="106"/>
        <v>5.9016862378537276E-6</v>
      </c>
      <c r="E3402" s="2">
        <f t="shared" si="107"/>
        <v>0.9948692176510785</v>
      </c>
      <c r="F3402" t="s">
        <v>2420</v>
      </c>
      <c r="G3402" t="s">
        <v>8097</v>
      </c>
    </row>
    <row r="3403" spans="1:7" x14ac:dyDescent="0.2">
      <c r="A3403">
        <v>3402</v>
      </c>
      <c r="B3403" t="s">
        <v>8098</v>
      </c>
      <c r="C3403">
        <v>1139</v>
      </c>
      <c r="D3403" s="2">
        <f t="shared" si="106"/>
        <v>5.8861826838138314E-6</v>
      </c>
      <c r="E3403" s="2">
        <f t="shared" si="107"/>
        <v>0.99487510383376232</v>
      </c>
      <c r="F3403" t="s">
        <v>1849</v>
      </c>
      <c r="G3403" t="s">
        <v>8099</v>
      </c>
    </row>
    <row r="3404" spans="1:7" x14ac:dyDescent="0.2">
      <c r="A3404">
        <v>3403</v>
      </c>
      <c r="B3404" t="s">
        <v>8100</v>
      </c>
      <c r="C3404">
        <v>1138</v>
      </c>
      <c r="D3404" s="2">
        <f t="shared" si="106"/>
        <v>5.8810148324671994E-6</v>
      </c>
      <c r="E3404" s="2">
        <f t="shared" si="107"/>
        <v>0.99488098484859477</v>
      </c>
      <c r="F3404" t="s">
        <v>893</v>
      </c>
      <c r="G3404" t="s">
        <v>8101</v>
      </c>
    </row>
    <row r="3405" spans="1:7" x14ac:dyDescent="0.2">
      <c r="A3405">
        <v>3404</v>
      </c>
      <c r="B3405" t="s">
        <v>8102</v>
      </c>
      <c r="C3405">
        <v>1138</v>
      </c>
      <c r="D3405" s="2">
        <f t="shared" si="106"/>
        <v>5.8810148324671994E-6</v>
      </c>
      <c r="E3405" s="2">
        <f t="shared" si="107"/>
        <v>0.99488686586342723</v>
      </c>
      <c r="F3405" t="s">
        <v>5636</v>
      </c>
      <c r="G3405" t="s">
        <v>8103</v>
      </c>
    </row>
    <row r="3406" spans="1:7" x14ac:dyDescent="0.2">
      <c r="A3406">
        <v>3405</v>
      </c>
      <c r="B3406" t="s">
        <v>8104</v>
      </c>
      <c r="C3406">
        <v>1138</v>
      </c>
      <c r="D3406" s="2">
        <f t="shared" si="106"/>
        <v>5.8810148324671994E-6</v>
      </c>
      <c r="E3406" s="2">
        <f t="shared" si="107"/>
        <v>0.99489274687825968</v>
      </c>
      <c r="F3406" t="s">
        <v>3005</v>
      </c>
      <c r="G3406" t="s">
        <v>8105</v>
      </c>
    </row>
    <row r="3407" spans="1:7" x14ac:dyDescent="0.2">
      <c r="A3407">
        <v>3406</v>
      </c>
      <c r="B3407" t="s">
        <v>8106</v>
      </c>
      <c r="C3407">
        <v>1137</v>
      </c>
      <c r="D3407" s="2">
        <f t="shared" si="106"/>
        <v>5.8758469811205681E-6</v>
      </c>
      <c r="E3407" s="2">
        <f t="shared" si="107"/>
        <v>0.99489862272524077</v>
      </c>
      <c r="F3407" t="s">
        <v>6087</v>
      </c>
      <c r="G3407" t="s">
        <v>8107</v>
      </c>
    </row>
    <row r="3408" spans="1:7" x14ac:dyDescent="0.2">
      <c r="A3408">
        <v>3407</v>
      </c>
      <c r="B3408" t="s">
        <v>8108</v>
      </c>
      <c r="C3408">
        <v>1134</v>
      </c>
      <c r="D3408" s="2">
        <f t="shared" si="106"/>
        <v>5.860343427080672E-6</v>
      </c>
      <c r="E3408" s="2">
        <f t="shared" si="107"/>
        <v>0.99490448306866786</v>
      </c>
      <c r="F3408" t="s">
        <v>3496</v>
      </c>
      <c r="G3408" t="s">
        <v>8109</v>
      </c>
    </row>
    <row r="3409" spans="1:7" x14ac:dyDescent="0.2">
      <c r="A3409">
        <v>3408</v>
      </c>
      <c r="B3409" t="s">
        <v>8110</v>
      </c>
      <c r="C3409">
        <v>1133</v>
      </c>
      <c r="D3409" s="2">
        <f t="shared" si="106"/>
        <v>5.8551755757340399E-6</v>
      </c>
      <c r="E3409" s="2">
        <f t="shared" si="107"/>
        <v>0.99491033824424358</v>
      </c>
      <c r="F3409" t="s">
        <v>4838</v>
      </c>
      <c r="G3409" t="s">
        <v>8111</v>
      </c>
    </row>
    <row r="3410" spans="1:7" x14ac:dyDescent="0.2">
      <c r="A3410">
        <v>3409</v>
      </c>
      <c r="B3410" t="s">
        <v>8112</v>
      </c>
      <c r="C3410">
        <v>1132</v>
      </c>
      <c r="D3410" s="2">
        <f t="shared" si="106"/>
        <v>5.8500077243874078E-6</v>
      </c>
      <c r="E3410" s="2">
        <f t="shared" si="107"/>
        <v>0.99491618825196793</v>
      </c>
      <c r="F3410" t="s">
        <v>3311</v>
      </c>
      <c r="G3410" t="s">
        <v>8113</v>
      </c>
    </row>
    <row r="3411" spans="1:7" x14ac:dyDescent="0.2">
      <c r="A3411">
        <v>3410</v>
      </c>
      <c r="B3411" t="s">
        <v>8114</v>
      </c>
      <c r="C3411">
        <v>1131</v>
      </c>
      <c r="D3411" s="2">
        <f t="shared" si="106"/>
        <v>5.8448398730407758E-6</v>
      </c>
      <c r="E3411" s="2">
        <f t="shared" si="107"/>
        <v>0.99492203309184102</v>
      </c>
      <c r="F3411" t="s">
        <v>8115</v>
      </c>
      <c r="G3411" t="s">
        <v>8116</v>
      </c>
    </row>
    <row r="3412" spans="1:7" x14ac:dyDescent="0.2">
      <c r="A3412">
        <v>3411</v>
      </c>
      <c r="B3412" t="s">
        <v>8117</v>
      </c>
      <c r="C3412">
        <v>1131</v>
      </c>
      <c r="D3412" s="2">
        <f t="shared" si="106"/>
        <v>5.8448398730407758E-6</v>
      </c>
      <c r="E3412" s="2">
        <f t="shared" si="107"/>
        <v>0.99492787793171411</v>
      </c>
      <c r="F3412" t="s">
        <v>1834</v>
      </c>
      <c r="G3412" t="s">
        <v>8118</v>
      </c>
    </row>
    <row r="3413" spans="1:7" x14ac:dyDescent="0.2">
      <c r="A3413">
        <v>3412</v>
      </c>
      <c r="B3413" t="s">
        <v>8119</v>
      </c>
      <c r="C3413">
        <v>1130</v>
      </c>
      <c r="D3413" s="2">
        <f t="shared" si="106"/>
        <v>5.8396720216941437E-6</v>
      </c>
      <c r="E3413" s="2">
        <f t="shared" si="107"/>
        <v>0.99493371760373583</v>
      </c>
      <c r="F3413" t="s">
        <v>8120</v>
      </c>
      <c r="G3413" t="s">
        <v>8121</v>
      </c>
    </row>
    <row r="3414" spans="1:7" x14ac:dyDescent="0.2">
      <c r="A3414">
        <v>3413</v>
      </c>
      <c r="B3414" t="s">
        <v>8122</v>
      </c>
      <c r="C3414">
        <v>1127</v>
      </c>
      <c r="D3414" s="2">
        <f t="shared" si="106"/>
        <v>5.8241684676542475E-6</v>
      </c>
      <c r="E3414" s="2">
        <f t="shared" si="107"/>
        <v>0.99493954177220345</v>
      </c>
      <c r="F3414" t="s">
        <v>1183</v>
      </c>
      <c r="G3414" t="s">
        <v>8123</v>
      </c>
    </row>
    <row r="3415" spans="1:7" x14ac:dyDescent="0.2">
      <c r="A3415">
        <v>3414</v>
      </c>
      <c r="B3415" t="s">
        <v>8124</v>
      </c>
      <c r="C3415">
        <v>1127</v>
      </c>
      <c r="D3415" s="2">
        <f t="shared" si="106"/>
        <v>5.8241684676542475E-6</v>
      </c>
      <c r="E3415" s="2">
        <f t="shared" si="107"/>
        <v>0.99494536594067107</v>
      </c>
      <c r="F3415" t="s">
        <v>2110</v>
      </c>
      <c r="G3415" t="s">
        <v>8125</v>
      </c>
    </row>
    <row r="3416" spans="1:7" x14ac:dyDescent="0.2">
      <c r="A3416">
        <v>3415</v>
      </c>
      <c r="B3416" t="s">
        <v>8126</v>
      </c>
      <c r="C3416">
        <v>1126</v>
      </c>
      <c r="D3416" s="2">
        <f t="shared" si="106"/>
        <v>5.8190006163076155E-6</v>
      </c>
      <c r="E3416" s="2">
        <f t="shared" si="107"/>
        <v>0.99495118494128743</v>
      </c>
      <c r="F3416" t="s">
        <v>3005</v>
      </c>
      <c r="G3416" t="s">
        <v>8127</v>
      </c>
    </row>
    <row r="3417" spans="1:7" x14ac:dyDescent="0.2">
      <c r="A3417">
        <v>3416</v>
      </c>
      <c r="B3417" t="s">
        <v>8128</v>
      </c>
      <c r="C3417">
        <v>1126</v>
      </c>
      <c r="D3417" s="2">
        <f t="shared" si="106"/>
        <v>5.8190006163076155E-6</v>
      </c>
      <c r="E3417" s="2">
        <f t="shared" si="107"/>
        <v>0.99495700394190378</v>
      </c>
      <c r="F3417" t="s">
        <v>2116</v>
      </c>
      <c r="G3417" t="s">
        <v>8129</v>
      </c>
    </row>
    <row r="3418" spans="1:7" x14ac:dyDescent="0.2">
      <c r="A3418">
        <v>3417</v>
      </c>
      <c r="B3418" t="s">
        <v>8130</v>
      </c>
      <c r="C3418">
        <v>1125</v>
      </c>
      <c r="D3418" s="2">
        <f t="shared" si="106"/>
        <v>5.8138327649609843E-6</v>
      </c>
      <c r="E3418" s="2">
        <f t="shared" si="107"/>
        <v>0.99496281777466877</v>
      </c>
      <c r="F3418" t="s">
        <v>2005</v>
      </c>
      <c r="G3418" t="s">
        <v>8131</v>
      </c>
    </row>
    <row r="3419" spans="1:7" x14ac:dyDescent="0.2">
      <c r="A3419">
        <v>3418</v>
      </c>
      <c r="B3419" t="s">
        <v>8132</v>
      </c>
      <c r="C3419">
        <v>1120</v>
      </c>
      <c r="D3419" s="2">
        <f t="shared" si="106"/>
        <v>5.787993508227824E-6</v>
      </c>
      <c r="E3419" s="2">
        <f t="shared" si="107"/>
        <v>0.99496860576817703</v>
      </c>
      <c r="F3419" t="s">
        <v>7943</v>
      </c>
      <c r="G3419" t="s">
        <v>8133</v>
      </c>
    </row>
    <row r="3420" spans="1:7" x14ac:dyDescent="0.2">
      <c r="A3420">
        <v>3419</v>
      </c>
      <c r="B3420" t="s">
        <v>8134</v>
      </c>
      <c r="C3420">
        <v>1119</v>
      </c>
      <c r="D3420" s="2">
        <f t="shared" si="106"/>
        <v>5.7828256568811919E-6</v>
      </c>
      <c r="E3420" s="2">
        <f t="shared" si="107"/>
        <v>0.99497438859383391</v>
      </c>
      <c r="F3420" t="s">
        <v>7791</v>
      </c>
      <c r="G3420" t="s">
        <v>8135</v>
      </c>
    </row>
    <row r="3421" spans="1:7" x14ac:dyDescent="0.2">
      <c r="A3421">
        <v>3420</v>
      </c>
      <c r="B3421" t="s">
        <v>8136</v>
      </c>
      <c r="C3421">
        <v>1119</v>
      </c>
      <c r="D3421" s="2">
        <f t="shared" si="106"/>
        <v>5.7828256568811919E-6</v>
      </c>
      <c r="E3421" s="2">
        <f t="shared" si="107"/>
        <v>0.9949801714194908</v>
      </c>
      <c r="F3421" t="s">
        <v>4921</v>
      </c>
      <c r="G3421" t="s">
        <v>8137</v>
      </c>
    </row>
    <row r="3422" spans="1:7" x14ac:dyDescent="0.2">
      <c r="A3422">
        <v>3421</v>
      </c>
      <c r="B3422" t="s">
        <v>8138</v>
      </c>
      <c r="C3422">
        <v>1119</v>
      </c>
      <c r="D3422" s="2">
        <f t="shared" si="106"/>
        <v>5.7828256568811919E-6</v>
      </c>
      <c r="E3422" s="2">
        <f t="shared" si="107"/>
        <v>0.99498595424514769</v>
      </c>
      <c r="F3422" t="s">
        <v>1330</v>
      </c>
      <c r="G3422" t="s">
        <v>8139</v>
      </c>
    </row>
    <row r="3423" spans="1:7" x14ac:dyDescent="0.2">
      <c r="A3423">
        <v>3422</v>
      </c>
      <c r="B3423" t="s">
        <v>8140</v>
      </c>
      <c r="C3423">
        <v>1117</v>
      </c>
      <c r="D3423" s="2">
        <f t="shared" si="106"/>
        <v>5.7724899541879278E-6</v>
      </c>
      <c r="E3423" s="2">
        <f t="shared" si="107"/>
        <v>0.99499172673510183</v>
      </c>
      <c r="F3423" t="s">
        <v>2070</v>
      </c>
      <c r="G3423" t="s">
        <v>8141</v>
      </c>
    </row>
    <row r="3424" spans="1:7" x14ac:dyDescent="0.2">
      <c r="A3424">
        <v>3423</v>
      </c>
      <c r="B3424" t="s">
        <v>8142</v>
      </c>
      <c r="C3424">
        <v>1114</v>
      </c>
      <c r="D3424" s="2">
        <f t="shared" si="106"/>
        <v>5.7569864001480325E-6</v>
      </c>
      <c r="E3424" s="2">
        <f t="shared" si="107"/>
        <v>0.99499748372150199</v>
      </c>
      <c r="F3424" t="s">
        <v>5992</v>
      </c>
      <c r="G3424" t="s">
        <v>8143</v>
      </c>
    </row>
    <row r="3425" spans="1:7" x14ac:dyDescent="0.2">
      <c r="A3425">
        <v>3424</v>
      </c>
      <c r="B3425" t="s">
        <v>8144</v>
      </c>
      <c r="C3425">
        <v>1114</v>
      </c>
      <c r="D3425" s="2">
        <f t="shared" si="106"/>
        <v>5.7569864001480325E-6</v>
      </c>
      <c r="E3425" s="2">
        <f t="shared" si="107"/>
        <v>0.99500324070790214</v>
      </c>
      <c r="F3425" t="s">
        <v>1679</v>
      </c>
      <c r="G3425" t="s">
        <v>8145</v>
      </c>
    </row>
    <row r="3426" spans="1:7" x14ac:dyDescent="0.2">
      <c r="A3426">
        <v>3425</v>
      </c>
      <c r="B3426" t="s">
        <v>8146</v>
      </c>
      <c r="C3426">
        <v>1114</v>
      </c>
      <c r="D3426" s="2">
        <f t="shared" si="106"/>
        <v>5.7569864001480325E-6</v>
      </c>
      <c r="E3426" s="2">
        <f t="shared" si="107"/>
        <v>0.99500899769430229</v>
      </c>
      <c r="F3426" t="s">
        <v>1668</v>
      </c>
      <c r="G3426" t="s">
        <v>8147</v>
      </c>
    </row>
    <row r="3427" spans="1:7" x14ac:dyDescent="0.2">
      <c r="A3427">
        <v>3426</v>
      </c>
      <c r="B3427" t="s">
        <v>8148</v>
      </c>
      <c r="C3427">
        <v>1113</v>
      </c>
      <c r="D3427" s="2">
        <f t="shared" si="106"/>
        <v>5.7518185488014004E-6</v>
      </c>
      <c r="E3427" s="2">
        <f t="shared" si="107"/>
        <v>0.99501474951285107</v>
      </c>
      <c r="F3427" t="s">
        <v>1363</v>
      </c>
      <c r="G3427" t="s">
        <v>8149</v>
      </c>
    </row>
    <row r="3428" spans="1:7" x14ac:dyDescent="0.2">
      <c r="A3428">
        <v>3427</v>
      </c>
      <c r="B3428" t="s">
        <v>8150</v>
      </c>
      <c r="C3428">
        <v>1111</v>
      </c>
      <c r="D3428" s="2">
        <f t="shared" si="106"/>
        <v>5.7414828461081363E-6</v>
      </c>
      <c r="E3428" s="2">
        <f t="shared" si="107"/>
        <v>0.99502049099569723</v>
      </c>
      <c r="F3428" t="s">
        <v>8151</v>
      </c>
      <c r="G3428" t="s">
        <v>8152</v>
      </c>
    </row>
    <row r="3429" spans="1:7" x14ac:dyDescent="0.2">
      <c r="A3429">
        <v>3428</v>
      </c>
      <c r="B3429" t="s">
        <v>8153</v>
      </c>
      <c r="C3429">
        <v>1108</v>
      </c>
      <c r="D3429" s="2">
        <f t="shared" si="106"/>
        <v>5.7259792920682401E-6</v>
      </c>
      <c r="E3429" s="2">
        <f t="shared" si="107"/>
        <v>0.99502621697498927</v>
      </c>
      <c r="F3429" t="s">
        <v>1779</v>
      </c>
      <c r="G3429" t="s">
        <v>8154</v>
      </c>
    </row>
    <row r="3430" spans="1:7" x14ac:dyDescent="0.2">
      <c r="A3430">
        <v>3429</v>
      </c>
      <c r="B3430" t="s">
        <v>8155</v>
      </c>
      <c r="C3430">
        <v>1107</v>
      </c>
      <c r="D3430" s="2">
        <f t="shared" si="106"/>
        <v>5.720811440721608E-6</v>
      </c>
      <c r="E3430" s="2">
        <f t="shared" si="107"/>
        <v>0.99503193778642995</v>
      </c>
      <c r="F3430" t="s">
        <v>1111</v>
      </c>
      <c r="G3430" t="s">
        <v>8156</v>
      </c>
    </row>
    <row r="3431" spans="1:7" x14ac:dyDescent="0.2">
      <c r="A3431">
        <v>3430</v>
      </c>
      <c r="B3431" t="s">
        <v>8157</v>
      </c>
      <c r="C3431">
        <v>1106</v>
      </c>
      <c r="D3431" s="2">
        <f t="shared" si="106"/>
        <v>5.715643589374976E-6</v>
      </c>
      <c r="E3431" s="2">
        <f t="shared" si="107"/>
        <v>0.99503765343001938</v>
      </c>
      <c r="F3431" t="s">
        <v>1610</v>
      </c>
      <c r="G3431" t="s">
        <v>8158</v>
      </c>
    </row>
    <row r="3432" spans="1:7" x14ac:dyDescent="0.2">
      <c r="A3432">
        <v>3431</v>
      </c>
      <c r="B3432" t="s">
        <v>8159</v>
      </c>
      <c r="C3432">
        <v>1105</v>
      </c>
      <c r="D3432" s="2">
        <f t="shared" si="106"/>
        <v>5.7104757380283439E-6</v>
      </c>
      <c r="E3432" s="2">
        <f t="shared" si="107"/>
        <v>0.99504336390575743</v>
      </c>
      <c r="F3432" t="s">
        <v>8160</v>
      </c>
      <c r="G3432" t="s">
        <v>8161</v>
      </c>
    </row>
    <row r="3433" spans="1:7" x14ac:dyDescent="0.2">
      <c r="A3433">
        <v>3432</v>
      </c>
      <c r="B3433" t="s">
        <v>8162</v>
      </c>
      <c r="C3433">
        <v>1105</v>
      </c>
      <c r="D3433" s="2">
        <f t="shared" si="106"/>
        <v>5.7104757380283439E-6</v>
      </c>
      <c r="E3433" s="2">
        <f t="shared" si="107"/>
        <v>0.99504907438149548</v>
      </c>
      <c r="F3433" t="s">
        <v>3776</v>
      </c>
      <c r="G3433" t="s">
        <v>8163</v>
      </c>
    </row>
    <row r="3434" spans="1:7" x14ac:dyDescent="0.2">
      <c r="A3434">
        <v>3433</v>
      </c>
      <c r="B3434" t="s">
        <v>8164</v>
      </c>
      <c r="C3434">
        <v>1103</v>
      </c>
      <c r="D3434" s="2">
        <f t="shared" si="106"/>
        <v>5.7001400353350798E-6</v>
      </c>
      <c r="E3434" s="2">
        <f t="shared" si="107"/>
        <v>0.99505477452153079</v>
      </c>
      <c r="F3434" t="s">
        <v>1450</v>
      </c>
      <c r="G3434" t="s">
        <v>8165</v>
      </c>
    </row>
    <row r="3435" spans="1:7" x14ac:dyDescent="0.2">
      <c r="A3435">
        <v>3434</v>
      </c>
      <c r="B3435" t="s">
        <v>8166</v>
      </c>
      <c r="C3435">
        <v>1103</v>
      </c>
      <c r="D3435" s="2">
        <f t="shared" si="106"/>
        <v>5.7001400353350798E-6</v>
      </c>
      <c r="E3435" s="2">
        <f t="shared" si="107"/>
        <v>0.99506047466156611</v>
      </c>
      <c r="F3435" t="s">
        <v>1498</v>
      </c>
      <c r="G3435" t="s">
        <v>8167</v>
      </c>
    </row>
    <row r="3436" spans="1:7" x14ac:dyDescent="0.2">
      <c r="A3436">
        <v>3435</v>
      </c>
      <c r="B3436" t="s">
        <v>8168</v>
      </c>
      <c r="C3436">
        <v>1103</v>
      </c>
      <c r="D3436" s="2">
        <f t="shared" si="106"/>
        <v>5.7001400353350798E-6</v>
      </c>
      <c r="E3436" s="2">
        <f t="shared" si="107"/>
        <v>0.99506617480160142</v>
      </c>
      <c r="F3436" t="s">
        <v>4267</v>
      </c>
      <c r="G3436" t="s">
        <v>8169</v>
      </c>
    </row>
    <row r="3437" spans="1:7" x14ac:dyDescent="0.2">
      <c r="A3437">
        <v>3436</v>
      </c>
      <c r="B3437" t="s">
        <v>8170</v>
      </c>
      <c r="C3437">
        <v>1100</v>
      </c>
      <c r="D3437" s="2">
        <f t="shared" si="106"/>
        <v>5.6846364812951845E-6</v>
      </c>
      <c r="E3437" s="2">
        <f t="shared" si="107"/>
        <v>0.99507185943808274</v>
      </c>
      <c r="F3437" t="s">
        <v>985</v>
      </c>
      <c r="G3437" t="s">
        <v>4344</v>
      </c>
    </row>
    <row r="3438" spans="1:7" x14ac:dyDescent="0.2">
      <c r="A3438">
        <v>3437</v>
      </c>
      <c r="B3438" t="s">
        <v>8171</v>
      </c>
      <c r="C3438">
        <v>1097</v>
      </c>
      <c r="D3438" s="2">
        <f t="shared" si="106"/>
        <v>5.6691329272552883E-6</v>
      </c>
      <c r="E3438" s="2">
        <f t="shared" si="107"/>
        <v>0.99507752857100995</v>
      </c>
      <c r="F3438" t="s">
        <v>2751</v>
      </c>
      <c r="G3438" t="s">
        <v>8172</v>
      </c>
    </row>
    <row r="3439" spans="1:7" x14ac:dyDescent="0.2">
      <c r="A3439">
        <v>3438</v>
      </c>
      <c r="B3439" t="s">
        <v>8173</v>
      </c>
      <c r="C3439">
        <v>1095</v>
      </c>
      <c r="D3439" s="2">
        <f t="shared" si="106"/>
        <v>5.6587972245620242E-6</v>
      </c>
      <c r="E3439" s="2">
        <f t="shared" si="107"/>
        <v>0.99508318736823453</v>
      </c>
      <c r="F3439" t="s">
        <v>1577</v>
      </c>
      <c r="G3439" t="s">
        <v>6325</v>
      </c>
    </row>
    <row r="3440" spans="1:7" x14ac:dyDescent="0.2">
      <c r="A3440">
        <v>3439</v>
      </c>
      <c r="B3440" t="s">
        <v>8174</v>
      </c>
      <c r="C3440">
        <v>1095</v>
      </c>
      <c r="D3440" s="2">
        <f t="shared" si="106"/>
        <v>5.6587972245620242E-6</v>
      </c>
      <c r="E3440" s="2">
        <f t="shared" si="107"/>
        <v>0.99508884616545912</v>
      </c>
      <c r="F3440" t="s">
        <v>2563</v>
      </c>
      <c r="G3440" t="s">
        <v>3014</v>
      </c>
    </row>
    <row r="3441" spans="1:7" x14ac:dyDescent="0.2">
      <c r="A3441">
        <v>3440</v>
      </c>
      <c r="B3441" t="s">
        <v>8175</v>
      </c>
      <c r="C3441">
        <v>1093</v>
      </c>
      <c r="D3441" s="2">
        <f t="shared" si="106"/>
        <v>5.6484615218687601E-6</v>
      </c>
      <c r="E3441" s="2">
        <f t="shared" si="107"/>
        <v>0.99509449462698096</v>
      </c>
      <c r="F3441" t="s">
        <v>8176</v>
      </c>
      <c r="G3441" t="s">
        <v>8177</v>
      </c>
    </row>
    <row r="3442" spans="1:7" x14ac:dyDescent="0.2">
      <c r="A3442">
        <v>3441</v>
      </c>
      <c r="B3442" t="s">
        <v>8178</v>
      </c>
      <c r="C3442">
        <v>1093</v>
      </c>
      <c r="D3442" s="2">
        <f t="shared" si="106"/>
        <v>5.6484615218687601E-6</v>
      </c>
      <c r="E3442" s="2">
        <f t="shared" si="107"/>
        <v>0.99510014308850281</v>
      </c>
      <c r="F3442" t="s">
        <v>2025</v>
      </c>
      <c r="G3442" t="s">
        <v>8179</v>
      </c>
    </row>
    <row r="3443" spans="1:7" x14ac:dyDescent="0.2">
      <c r="A3443">
        <v>3442</v>
      </c>
      <c r="B3443" t="s">
        <v>8180</v>
      </c>
      <c r="C3443">
        <v>1092</v>
      </c>
      <c r="D3443" s="2">
        <f t="shared" si="106"/>
        <v>5.643293670522128E-6</v>
      </c>
      <c r="E3443" s="2">
        <f t="shared" si="107"/>
        <v>0.99510578638217329</v>
      </c>
      <c r="F3443" t="s">
        <v>1211</v>
      </c>
      <c r="G3443" t="s">
        <v>8181</v>
      </c>
    </row>
    <row r="3444" spans="1:7" x14ac:dyDescent="0.2">
      <c r="A3444">
        <v>3443</v>
      </c>
      <c r="B3444" t="s">
        <v>8182</v>
      </c>
      <c r="C3444">
        <v>1091</v>
      </c>
      <c r="D3444" s="2">
        <f t="shared" si="106"/>
        <v>5.6381258191754968E-6</v>
      </c>
      <c r="E3444" s="2">
        <f t="shared" si="107"/>
        <v>0.9951114245079925</v>
      </c>
      <c r="F3444" t="s">
        <v>248</v>
      </c>
      <c r="G3444" t="s">
        <v>8183</v>
      </c>
    </row>
    <row r="3445" spans="1:7" x14ac:dyDescent="0.2">
      <c r="A3445">
        <v>3444</v>
      </c>
      <c r="B3445" t="s">
        <v>8184</v>
      </c>
      <c r="C3445">
        <v>1091</v>
      </c>
      <c r="D3445" s="2">
        <f t="shared" si="106"/>
        <v>5.6381258191754968E-6</v>
      </c>
      <c r="E3445" s="2">
        <f t="shared" si="107"/>
        <v>0.99511706263381172</v>
      </c>
      <c r="F3445" t="s">
        <v>1142</v>
      </c>
      <c r="G3445" t="s">
        <v>8185</v>
      </c>
    </row>
    <row r="3446" spans="1:7" x14ac:dyDescent="0.2">
      <c r="A3446">
        <v>3445</v>
      </c>
      <c r="B3446" t="s">
        <v>8186</v>
      </c>
      <c r="C3446">
        <v>1089</v>
      </c>
      <c r="D3446" s="2">
        <f t="shared" si="106"/>
        <v>5.6277901164822327E-6</v>
      </c>
      <c r="E3446" s="2">
        <f t="shared" si="107"/>
        <v>0.9951226904239282</v>
      </c>
      <c r="F3446" t="s">
        <v>1204</v>
      </c>
      <c r="G3446" t="s">
        <v>8187</v>
      </c>
    </row>
    <row r="3447" spans="1:7" x14ac:dyDescent="0.2">
      <c r="A3447">
        <v>3446</v>
      </c>
      <c r="B3447" t="s">
        <v>8188</v>
      </c>
      <c r="C3447">
        <v>1087</v>
      </c>
      <c r="D3447" s="2">
        <f t="shared" si="106"/>
        <v>5.6174544137889685E-6</v>
      </c>
      <c r="E3447" s="2">
        <f t="shared" si="107"/>
        <v>0.99512830787834194</v>
      </c>
      <c r="F3447" t="s">
        <v>4059</v>
      </c>
      <c r="G3447" t="s">
        <v>8189</v>
      </c>
    </row>
    <row r="3448" spans="1:7" x14ac:dyDescent="0.2">
      <c r="A3448">
        <v>3447</v>
      </c>
      <c r="B3448" t="s">
        <v>8190</v>
      </c>
      <c r="C3448">
        <v>1086</v>
      </c>
      <c r="D3448" s="2">
        <f t="shared" si="106"/>
        <v>5.6122865624423365E-6</v>
      </c>
      <c r="E3448" s="2">
        <f t="shared" si="107"/>
        <v>0.99513392016490443</v>
      </c>
      <c r="F3448" t="s">
        <v>8191</v>
      </c>
      <c r="G3448" t="s">
        <v>8192</v>
      </c>
    </row>
    <row r="3449" spans="1:7" x14ac:dyDescent="0.2">
      <c r="A3449">
        <v>3448</v>
      </c>
      <c r="B3449" t="s">
        <v>8193</v>
      </c>
      <c r="C3449">
        <v>1086</v>
      </c>
      <c r="D3449" s="2">
        <f t="shared" si="106"/>
        <v>5.6122865624423365E-6</v>
      </c>
      <c r="E3449" s="2">
        <f t="shared" si="107"/>
        <v>0.99513953245146691</v>
      </c>
      <c r="F3449" t="s">
        <v>1456</v>
      </c>
      <c r="G3449" t="s">
        <v>8194</v>
      </c>
    </row>
    <row r="3450" spans="1:7" x14ac:dyDescent="0.2">
      <c r="A3450">
        <v>3449</v>
      </c>
      <c r="B3450" t="s">
        <v>8195</v>
      </c>
      <c r="C3450">
        <v>1084</v>
      </c>
      <c r="D3450" s="2">
        <f t="shared" si="106"/>
        <v>5.6019508597490724E-6</v>
      </c>
      <c r="E3450" s="2">
        <f t="shared" si="107"/>
        <v>0.99514513440232666</v>
      </c>
      <c r="F3450" t="s">
        <v>4908</v>
      </c>
      <c r="G3450" t="s">
        <v>8196</v>
      </c>
    </row>
    <row r="3451" spans="1:7" x14ac:dyDescent="0.2">
      <c r="A3451">
        <v>3450</v>
      </c>
      <c r="B3451" t="s">
        <v>8197</v>
      </c>
      <c r="C3451">
        <v>1083</v>
      </c>
      <c r="D3451" s="2">
        <f t="shared" si="106"/>
        <v>5.5967830084024403E-6</v>
      </c>
      <c r="E3451" s="2">
        <f t="shared" si="107"/>
        <v>0.99515073118533504</v>
      </c>
      <c r="F3451" t="s">
        <v>8198</v>
      </c>
      <c r="G3451" t="s">
        <v>8199</v>
      </c>
    </row>
    <row r="3452" spans="1:7" x14ac:dyDescent="0.2">
      <c r="A3452">
        <v>3451</v>
      </c>
      <c r="B3452" t="s">
        <v>8200</v>
      </c>
      <c r="C3452">
        <v>1082</v>
      </c>
      <c r="D3452" s="2">
        <f t="shared" si="106"/>
        <v>5.5916151570558082E-6</v>
      </c>
      <c r="E3452" s="2">
        <f t="shared" si="107"/>
        <v>0.99515632280049204</v>
      </c>
      <c r="F3452" t="s">
        <v>5961</v>
      </c>
      <c r="G3452" t="s">
        <v>8201</v>
      </c>
    </row>
    <row r="3453" spans="1:7" x14ac:dyDescent="0.2">
      <c r="A3453">
        <v>3452</v>
      </c>
      <c r="B3453" t="s">
        <v>8202</v>
      </c>
      <c r="C3453">
        <v>1082</v>
      </c>
      <c r="D3453" s="2">
        <f t="shared" si="106"/>
        <v>5.5916151570558082E-6</v>
      </c>
      <c r="E3453" s="2">
        <f t="shared" si="107"/>
        <v>0.99516191441564905</v>
      </c>
      <c r="F3453" t="s">
        <v>8203</v>
      </c>
      <c r="G3453" t="s">
        <v>8204</v>
      </c>
    </row>
    <row r="3454" spans="1:7" x14ac:dyDescent="0.2">
      <c r="A3454">
        <v>3453</v>
      </c>
      <c r="B3454" t="s">
        <v>8205</v>
      </c>
      <c r="C3454">
        <v>1081</v>
      </c>
      <c r="D3454" s="2">
        <f t="shared" si="106"/>
        <v>5.5864473057091762E-6</v>
      </c>
      <c r="E3454" s="2">
        <f t="shared" si="107"/>
        <v>0.9951675008629548</v>
      </c>
      <c r="F3454" t="s">
        <v>606</v>
      </c>
      <c r="G3454" t="s">
        <v>8206</v>
      </c>
    </row>
    <row r="3455" spans="1:7" x14ac:dyDescent="0.2">
      <c r="A3455">
        <v>3454</v>
      </c>
      <c r="B3455" t="s">
        <v>8207</v>
      </c>
      <c r="C3455">
        <v>1080</v>
      </c>
      <c r="D3455" s="2">
        <f t="shared" si="106"/>
        <v>5.581279454362545E-6</v>
      </c>
      <c r="E3455" s="2">
        <f t="shared" si="107"/>
        <v>0.99517308214240918</v>
      </c>
      <c r="F3455" t="s">
        <v>5587</v>
      </c>
      <c r="G3455" t="s">
        <v>8208</v>
      </c>
    </row>
    <row r="3456" spans="1:7" x14ac:dyDescent="0.2">
      <c r="A3456">
        <v>3455</v>
      </c>
      <c r="B3456" t="s">
        <v>8209</v>
      </c>
      <c r="C3456">
        <v>1079</v>
      </c>
      <c r="D3456" s="2">
        <f t="shared" si="106"/>
        <v>5.5761116030159129E-6</v>
      </c>
      <c r="E3456" s="2">
        <f t="shared" si="107"/>
        <v>0.99517865825401219</v>
      </c>
      <c r="F3456" t="s">
        <v>2458</v>
      </c>
      <c r="G3456" t="s">
        <v>8210</v>
      </c>
    </row>
    <row r="3457" spans="1:7" x14ac:dyDescent="0.2">
      <c r="A3457">
        <v>3456</v>
      </c>
      <c r="B3457" t="s">
        <v>8211</v>
      </c>
      <c r="C3457">
        <v>1078</v>
      </c>
      <c r="D3457" s="2">
        <f t="shared" si="106"/>
        <v>5.5709437516692808E-6</v>
      </c>
      <c r="E3457" s="2">
        <f t="shared" si="107"/>
        <v>0.99518422919776384</v>
      </c>
      <c r="F3457" t="s">
        <v>2064</v>
      </c>
      <c r="G3457" t="s">
        <v>8212</v>
      </c>
    </row>
    <row r="3458" spans="1:7" x14ac:dyDescent="0.2">
      <c r="A3458">
        <v>3457</v>
      </c>
      <c r="B3458" t="s">
        <v>8213</v>
      </c>
      <c r="C3458">
        <v>1078</v>
      </c>
      <c r="D3458" s="2">
        <f t="shared" si="106"/>
        <v>5.5709437516692808E-6</v>
      </c>
      <c r="E3458" s="2">
        <f t="shared" si="107"/>
        <v>0.99518980014151548</v>
      </c>
      <c r="F3458" t="s">
        <v>2732</v>
      </c>
      <c r="G3458" t="s">
        <v>8214</v>
      </c>
    </row>
    <row r="3459" spans="1:7" x14ac:dyDescent="0.2">
      <c r="A3459">
        <v>3458</v>
      </c>
      <c r="B3459" t="s">
        <v>8215</v>
      </c>
      <c r="C3459">
        <v>1078</v>
      </c>
      <c r="D3459" s="2">
        <f t="shared" ref="D3459:D3522" si="108">C3459/$C$9935</f>
        <v>5.5709437516692808E-6</v>
      </c>
      <c r="E3459" s="2">
        <f t="shared" si="107"/>
        <v>0.99519537108526712</v>
      </c>
      <c r="F3459" t="s">
        <v>7823</v>
      </c>
      <c r="G3459" t="s">
        <v>8216</v>
      </c>
    </row>
    <row r="3460" spans="1:7" x14ac:dyDescent="0.2">
      <c r="A3460">
        <v>3459</v>
      </c>
      <c r="B3460" t="s">
        <v>8217</v>
      </c>
      <c r="C3460">
        <v>1078</v>
      </c>
      <c r="D3460" s="2">
        <f t="shared" si="108"/>
        <v>5.5709437516692808E-6</v>
      </c>
      <c r="E3460" s="2">
        <f t="shared" ref="E3460:E3523" si="109">D3460+E3459</f>
        <v>0.99520094202901876</v>
      </c>
      <c r="F3460" t="s">
        <v>932</v>
      </c>
      <c r="G3460" t="s">
        <v>8218</v>
      </c>
    </row>
    <row r="3461" spans="1:7" x14ac:dyDescent="0.2">
      <c r="A3461">
        <v>3460</v>
      </c>
      <c r="B3461" t="s">
        <v>8219</v>
      </c>
      <c r="C3461">
        <v>1075</v>
      </c>
      <c r="D3461" s="2">
        <f t="shared" si="108"/>
        <v>5.5554401976293847E-6</v>
      </c>
      <c r="E3461" s="2">
        <f t="shared" si="109"/>
        <v>0.99520649746921641</v>
      </c>
      <c r="F3461" t="s">
        <v>5107</v>
      </c>
      <c r="G3461" t="s">
        <v>7283</v>
      </c>
    </row>
    <row r="3462" spans="1:7" x14ac:dyDescent="0.2">
      <c r="A3462">
        <v>3461</v>
      </c>
      <c r="B3462" t="s">
        <v>8220</v>
      </c>
      <c r="C3462">
        <v>1074</v>
      </c>
      <c r="D3462" s="2">
        <f t="shared" si="108"/>
        <v>5.5502723462827526E-6</v>
      </c>
      <c r="E3462" s="2">
        <f t="shared" si="109"/>
        <v>0.99521204774156269</v>
      </c>
      <c r="F3462" t="s">
        <v>6962</v>
      </c>
      <c r="G3462" t="s">
        <v>8221</v>
      </c>
    </row>
    <row r="3463" spans="1:7" x14ac:dyDescent="0.2">
      <c r="A3463">
        <v>3462</v>
      </c>
      <c r="B3463" t="s">
        <v>8222</v>
      </c>
      <c r="C3463">
        <v>1073</v>
      </c>
      <c r="D3463" s="2">
        <f t="shared" si="108"/>
        <v>5.5451044949361206E-6</v>
      </c>
      <c r="E3463" s="2">
        <f t="shared" si="109"/>
        <v>0.9952175928460576</v>
      </c>
      <c r="F3463" t="s">
        <v>8223</v>
      </c>
      <c r="G3463" t="s">
        <v>8224</v>
      </c>
    </row>
    <row r="3464" spans="1:7" x14ac:dyDescent="0.2">
      <c r="A3464">
        <v>3463</v>
      </c>
      <c r="B3464" t="s">
        <v>8225</v>
      </c>
      <c r="C3464">
        <v>1073</v>
      </c>
      <c r="D3464" s="2">
        <f t="shared" si="108"/>
        <v>5.5451044949361206E-6</v>
      </c>
      <c r="E3464" s="2">
        <f t="shared" si="109"/>
        <v>0.99522313795055251</v>
      </c>
      <c r="F3464" t="s">
        <v>8226</v>
      </c>
      <c r="G3464" t="s">
        <v>8227</v>
      </c>
    </row>
    <row r="3465" spans="1:7" x14ac:dyDescent="0.2">
      <c r="A3465">
        <v>3464</v>
      </c>
      <c r="B3465" t="s">
        <v>8228</v>
      </c>
      <c r="C3465">
        <v>1072</v>
      </c>
      <c r="D3465" s="2">
        <f t="shared" si="108"/>
        <v>5.5399366435894885E-6</v>
      </c>
      <c r="E3465" s="2">
        <f t="shared" si="109"/>
        <v>0.99522867788719604</v>
      </c>
      <c r="F3465" t="s">
        <v>692</v>
      </c>
      <c r="G3465" t="s">
        <v>8229</v>
      </c>
    </row>
    <row r="3466" spans="1:7" x14ac:dyDescent="0.2">
      <c r="A3466">
        <v>3465</v>
      </c>
      <c r="B3466" t="s">
        <v>8230</v>
      </c>
      <c r="C3466">
        <v>1070</v>
      </c>
      <c r="D3466" s="2">
        <f t="shared" si="108"/>
        <v>5.5296009408962244E-6</v>
      </c>
      <c r="E3466" s="2">
        <f t="shared" si="109"/>
        <v>0.99523420748813696</v>
      </c>
      <c r="F3466" t="s">
        <v>3922</v>
      </c>
      <c r="G3466" t="s">
        <v>8231</v>
      </c>
    </row>
    <row r="3467" spans="1:7" x14ac:dyDescent="0.2">
      <c r="A3467">
        <v>3466</v>
      </c>
      <c r="B3467" t="s">
        <v>8232</v>
      </c>
      <c r="C3467">
        <v>1069</v>
      </c>
      <c r="D3467" s="2">
        <f t="shared" si="108"/>
        <v>5.5244330895495923E-6</v>
      </c>
      <c r="E3467" s="2">
        <f t="shared" si="109"/>
        <v>0.9952397319212265</v>
      </c>
      <c r="F3467" t="s">
        <v>8233</v>
      </c>
      <c r="G3467" t="s">
        <v>8234</v>
      </c>
    </row>
    <row r="3468" spans="1:7" x14ac:dyDescent="0.2">
      <c r="A3468">
        <v>3467</v>
      </c>
      <c r="B3468" t="s">
        <v>8235</v>
      </c>
      <c r="C3468">
        <v>1069</v>
      </c>
      <c r="D3468" s="2">
        <f t="shared" si="108"/>
        <v>5.5244330895495923E-6</v>
      </c>
      <c r="E3468" s="2">
        <f t="shared" si="109"/>
        <v>0.99524525635431604</v>
      </c>
      <c r="F3468" t="s">
        <v>917</v>
      </c>
      <c r="G3468" t="s">
        <v>8236</v>
      </c>
    </row>
    <row r="3469" spans="1:7" x14ac:dyDescent="0.2">
      <c r="A3469">
        <v>3468</v>
      </c>
      <c r="B3469" t="s">
        <v>8237</v>
      </c>
      <c r="C3469">
        <v>1067</v>
      </c>
      <c r="D3469" s="2">
        <f t="shared" si="108"/>
        <v>5.514097386856329E-6</v>
      </c>
      <c r="E3469" s="2">
        <f t="shared" si="109"/>
        <v>0.99525077045170285</v>
      </c>
      <c r="F3469" t="s">
        <v>2428</v>
      </c>
      <c r="G3469" t="s">
        <v>6118</v>
      </c>
    </row>
    <row r="3470" spans="1:7" x14ac:dyDescent="0.2">
      <c r="A3470">
        <v>3469</v>
      </c>
      <c r="B3470" t="s">
        <v>8238</v>
      </c>
      <c r="C3470">
        <v>1067</v>
      </c>
      <c r="D3470" s="2">
        <f t="shared" si="108"/>
        <v>5.514097386856329E-6</v>
      </c>
      <c r="E3470" s="2">
        <f t="shared" si="109"/>
        <v>0.99525628454908965</v>
      </c>
      <c r="F3470" t="s">
        <v>2289</v>
      </c>
      <c r="G3470" t="s">
        <v>8239</v>
      </c>
    </row>
    <row r="3471" spans="1:7" x14ac:dyDescent="0.2">
      <c r="A3471">
        <v>3470</v>
      </c>
      <c r="B3471" t="s">
        <v>8240</v>
      </c>
      <c r="C3471">
        <v>1067</v>
      </c>
      <c r="D3471" s="2">
        <f t="shared" si="108"/>
        <v>5.514097386856329E-6</v>
      </c>
      <c r="E3471" s="2">
        <f t="shared" si="109"/>
        <v>0.99526179864647646</v>
      </c>
      <c r="F3471" t="s">
        <v>2889</v>
      </c>
      <c r="G3471" t="s">
        <v>8241</v>
      </c>
    </row>
    <row r="3472" spans="1:7" x14ac:dyDescent="0.2">
      <c r="A3472">
        <v>3471</v>
      </c>
      <c r="B3472" t="s">
        <v>8242</v>
      </c>
      <c r="C3472">
        <v>1066</v>
      </c>
      <c r="D3472" s="2">
        <f t="shared" si="108"/>
        <v>5.508929535509697E-6</v>
      </c>
      <c r="E3472" s="2">
        <f t="shared" si="109"/>
        <v>0.99526730757601201</v>
      </c>
      <c r="F3472" t="s">
        <v>8243</v>
      </c>
      <c r="G3472" t="s">
        <v>8244</v>
      </c>
    </row>
    <row r="3473" spans="1:7" x14ac:dyDescent="0.2">
      <c r="A3473">
        <v>3472</v>
      </c>
      <c r="B3473" t="s">
        <v>8245</v>
      </c>
      <c r="C3473">
        <v>1066</v>
      </c>
      <c r="D3473" s="2">
        <f t="shared" si="108"/>
        <v>5.508929535509697E-6</v>
      </c>
      <c r="E3473" s="2">
        <f t="shared" si="109"/>
        <v>0.99527281650554755</v>
      </c>
      <c r="F3473" t="s">
        <v>1735</v>
      </c>
      <c r="G3473" t="s">
        <v>8246</v>
      </c>
    </row>
    <row r="3474" spans="1:7" x14ac:dyDescent="0.2">
      <c r="A3474">
        <v>3473</v>
      </c>
      <c r="B3474" t="s">
        <v>8247</v>
      </c>
      <c r="C3474">
        <v>1066</v>
      </c>
      <c r="D3474" s="2">
        <f t="shared" si="108"/>
        <v>5.508929535509697E-6</v>
      </c>
      <c r="E3474" s="2">
        <f t="shared" si="109"/>
        <v>0.9952783254350831</v>
      </c>
      <c r="F3474" t="s">
        <v>1042</v>
      </c>
      <c r="G3474" t="s">
        <v>8248</v>
      </c>
    </row>
    <row r="3475" spans="1:7" x14ac:dyDescent="0.2">
      <c r="A3475">
        <v>3474</v>
      </c>
      <c r="B3475" t="s">
        <v>8249</v>
      </c>
      <c r="C3475">
        <v>1064</v>
      </c>
      <c r="D3475" s="2">
        <f t="shared" si="108"/>
        <v>5.4985938328164329E-6</v>
      </c>
      <c r="E3475" s="2">
        <f t="shared" si="109"/>
        <v>0.99528382402891591</v>
      </c>
      <c r="F3475" t="s">
        <v>4438</v>
      </c>
      <c r="G3475" t="s">
        <v>8250</v>
      </c>
    </row>
    <row r="3476" spans="1:7" x14ac:dyDescent="0.2">
      <c r="A3476">
        <v>3475</v>
      </c>
      <c r="B3476" t="s">
        <v>8251</v>
      </c>
      <c r="C3476">
        <v>1063</v>
      </c>
      <c r="D3476" s="2">
        <f t="shared" si="108"/>
        <v>5.4934259814698008E-6</v>
      </c>
      <c r="E3476" s="2">
        <f t="shared" si="109"/>
        <v>0.99528931745489735</v>
      </c>
      <c r="F3476" t="s">
        <v>304</v>
      </c>
      <c r="G3476" t="s">
        <v>8252</v>
      </c>
    </row>
    <row r="3477" spans="1:7" x14ac:dyDescent="0.2">
      <c r="A3477">
        <v>3476</v>
      </c>
      <c r="B3477" t="s">
        <v>8253</v>
      </c>
      <c r="C3477">
        <v>1063</v>
      </c>
      <c r="D3477" s="2">
        <f t="shared" si="108"/>
        <v>5.4934259814698008E-6</v>
      </c>
      <c r="E3477" s="2">
        <f t="shared" si="109"/>
        <v>0.99529481088087879</v>
      </c>
      <c r="F3477" t="s">
        <v>8254</v>
      </c>
      <c r="G3477" t="s">
        <v>8255</v>
      </c>
    </row>
    <row r="3478" spans="1:7" x14ac:dyDescent="0.2">
      <c r="A3478">
        <v>3477</v>
      </c>
      <c r="B3478" t="s">
        <v>8256</v>
      </c>
      <c r="C3478">
        <v>1062</v>
      </c>
      <c r="D3478" s="2">
        <f t="shared" si="108"/>
        <v>5.4882581301231687E-6</v>
      </c>
      <c r="E3478" s="2">
        <f t="shared" si="109"/>
        <v>0.99530029913900886</v>
      </c>
      <c r="F3478" t="s">
        <v>251</v>
      </c>
      <c r="G3478" t="s">
        <v>3014</v>
      </c>
    </row>
    <row r="3479" spans="1:7" x14ac:dyDescent="0.2">
      <c r="A3479">
        <v>3478</v>
      </c>
      <c r="B3479" t="s">
        <v>8257</v>
      </c>
      <c r="C3479">
        <v>1061</v>
      </c>
      <c r="D3479" s="2">
        <f t="shared" si="108"/>
        <v>5.4830902787765367E-6</v>
      </c>
      <c r="E3479" s="2">
        <f t="shared" si="109"/>
        <v>0.99530578222928767</v>
      </c>
      <c r="F3479" t="s">
        <v>4111</v>
      </c>
      <c r="G3479" t="s">
        <v>8258</v>
      </c>
    </row>
    <row r="3480" spans="1:7" x14ac:dyDescent="0.2">
      <c r="A3480">
        <v>3479</v>
      </c>
      <c r="B3480" t="s">
        <v>8259</v>
      </c>
      <c r="C3480">
        <v>1061</v>
      </c>
      <c r="D3480" s="2">
        <f t="shared" si="108"/>
        <v>5.4830902787765367E-6</v>
      </c>
      <c r="E3480" s="2">
        <f t="shared" si="109"/>
        <v>0.99531126531956648</v>
      </c>
      <c r="F3480" t="s">
        <v>1876</v>
      </c>
      <c r="G3480" t="s">
        <v>8260</v>
      </c>
    </row>
    <row r="3481" spans="1:7" x14ac:dyDescent="0.2">
      <c r="A3481">
        <v>3480</v>
      </c>
      <c r="B3481" t="s">
        <v>8261</v>
      </c>
      <c r="C3481">
        <v>1057</v>
      </c>
      <c r="D3481" s="2">
        <f t="shared" si="108"/>
        <v>5.4624188733900093E-6</v>
      </c>
      <c r="E3481" s="2">
        <f t="shared" si="109"/>
        <v>0.99531672773843982</v>
      </c>
      <c r="F3481" t="s">
        <v>8262</v>
      </c>
      <c r="G3481" t="s">
        <v>8263</v>
      </c>
    </row>
    <row r="3482" spans="1:7" x14ac:dyDescent="0.2">
      <c r="A3482">
        <v>3481</v>
      </c>
      <c r="B3482" t="s">
        <v>8264</v>
      </c>
      <c r="C3482">
        <v>1056</v>
      </c>
      <c r="D3482" s="2">
        <f t="shared" si="108"/>
        <v>5.4572510220433772E-6</v>
      </c>
      <c r="E3482" s="2">
        <f t="shared" si="109"/>
        <v>0.9953221849894619</v>
      </c>
      <c r="F3482" t="s">
        <v>2390</v>
      </c>
      <c r="G3482" t="s">
        <v>8265</v>
      </c>
    </row>
    <row r="3483" spans="1:7" x14ac:dyDescent="0.2">
      <c r="A3483">
        <v>3482</v>
      </c>
      <c r="B3483" t="s">
        <v>8266</v>
      </c>
      <c r="C3483">
        <v>1055</v>
      </c>
      <c r="D3483" s="2">
        <f t="shared" si="108"/>
        <v>5.4520831706967452E-6</v>
      </c>
      <c r="E3483" s="2">
        <f t="shared" si="109"/>
        <v>0.99532763707263261</v>
      </c>
      <c r="F3483" t="s">
        <v>279</v>
      </c>
      <c r="G3483" t="s">
        <v>8267</v>
      </c>
    </row>
    <row r="3484" spans="1:7" x14ac:dyDescent="0.2">
      <c r="A3484">
        <v>3483</v>
      </c>
      <c r="B3484" t="s">
        <v>8268</v>
      </c>
      <c r="C3484">
        <v>1055</v>
      </c>
      <c r="D3484" s="2">
        <f t="shared" si="108"/>
        <v>5.4520831706967452E-6</v>
      </c>
      <c r="E3484" s="2">
        <f t="shared" si="109"/>
        <v>0.99533308915580332</v>
      </c>
      <c r="F3484" t="s">
        <v>756</v>
      </c>
      <c r="G3484" t="s">
        <v>8269</v>
      </c>
    </row>
    <row r="3485" spans="1:7" x14ac:dyDescent="0.2">
      <c r="A3485">
        <v>3484</v>
      </c>
      <c r="B3485" t="s">
        <v>8270</v>
      </c>
      <c r="C3485">
        <v>1052</v>
      </c>
      <c r="D3485" s="2">
        <f t="shared" si="108"/>
        <v>5.436579616656849E-6</v>
      </c>
      <c r="E3485" s="2">
        <f t="shared" si="109"/>
        <v>0.99533852573541992</v>
      </c>
      <c r="F3485" t="s">
        <v>1301</v>
      </c>
      <c r="G3485" t="s">
        <v>8271</v>
      </c>
    </row>
    <row r="3486" spans="1:7" x14ac:dyDescent="0.2">
      <c r="A3486">
        <v>3485</v>
      </c>
      <c r="B3486" t="s">
        <v>8272</v>
      </c>
      <c r="C3486">
        <v>1049</v>
      </c>
      <c r="D3486" s="2">
        <f t="shared" si="108"/>
        <v>5.4210760626169528E-6</v>
      </c>
      <c r="E3486" s="2">
        <f t="shared" si="109"/>
        <v>0.99534394681148253</v>
      </c>
      <c r="F3486" t="s">
        <v>7447</v>
      </c>
      <c r="G3486" t="s">
        <v>8273</v>
      </c>
    </row>
    <row r="3487" spans="1:7" x14ac:dyDescent="0.2">
      <c r="A3487">
        <v>3486</v>
      </c>
      <c r="B3487" t="s">
        <v>8274</v>
      </c>
      <c r="C3487">
        <v>1049</v>
      </c>
      <c r="D3487" s="2">
        <f t="shared" si="108"/>
        <v>5.4210760626169528E-6</v>
      </c>
      <c r="E3487" s="2">
        <f t="shared" si="109"/>
        <v>0.99534936788754513</v>
      </c>
      <c r="F3487" t="s">
        <v>1493</v>
      </c>
      <c r="G3487" t="s">
        <v>8275</v>
      </c>
    </row>
    <row r="3488" spans="1:7" x14ac:dyDescent="0.2">
      <c r="A3488">
        <v>3487</v>
      </c>
      <c r="B3488" t="s">
        <v>8276</v>
      </c>
      <c r="C3488">
        <v>1049</v>
      </c>
      <c r="D3488" s="2">
        <f t="shared" si="108"/>
        <v>5.4210760626169528E-6</v>
      </c>
      <c r="E3488" s="2">
        <f t="shared" si="109"/>
        <v>0.99535478896360774</v>
      </c>
      <c r="F3488" t="s">
        <v>2635</v>
      </c>
      <c r="G3488" t="s">
        <v>7418</v>
      </c>
    </row>
    <row r="3489" spans="1:7" x14ac:dyDescent="0.2">
      <c r="A3489">
        <v>3488</v>
      </c>
      <c r="B3489" t="s">
        <v>8277</v>
      </c>
      <c r="C3489">
        <v>1049</v>
      </c>
      <c r="D3489" s="2">
        <f t="shared" si="108"/>
        <v>5.4210760626169528E-6</v>
      </c>
      <c r="E3489" s="2">
        <f t="shared" si="109"/>
        <v>0.99536021003967035</v>
      </c>
      <c r="F3489" t="s">
        <v>1058</v>
      </c>
      <c r="G3489" t="s">
        <v>8278</v>
      </c>
    </row>
    <row r="3490" spans="1:7" x14ac:dyDescent="0.2">
      <c r="A3490">
        <v>3489</v>
      </c>
      <c r="B3490" t="s">
        <v>8279</v>
      </c>
      <c r="C3490">
        <v>1046</v>
      </c>
      <c r="D3490" s="2">
        <f t="shared" si="108"/>
        <v>5.4055725085770566E-6</v>
      </c>
      <c r="E3490" s="2">
        <f t="shared" si="109"/>
        <v>0.99536561561217896</v>
      </c>
      <c r="F3490" t="s">
        <v>2028</v>
      </c>
      <c r="G3490" t="s">
        <v>8280</v>
      </c>
    </row>
    <row r="3491" spans="1:7" x14ac:dyDescent="0.2">
      <c r="A3491">
        <v>3490</v>
      </c>
      <c r="B3491" t="s">
        <v>8281</v>
      </c>
      <c r="C3491">
        <v>1044</v>
      </c>
      <c r="D3491" s="2">
        <f t="shared" si="108"/>
        <v>5.3952368058837934E-6</v>
      </c>
      <c r="E3491" s="2">
        <f t="shared" si="109"/>
        <v>0.99537101084898483</v>
      </c>
      <c r="F3491" t="s">
        <v>485</v>
      </c>
      <c r="G3491" t="s">
        <v>8282</v>
      </c>
    </row>
    <row r="3492" spans="1:7" x14ac:dyDescent="0.2">
      <c r="A3492">
        <v>3491</v>
      </c>
      <c r="B3492" t="s">
        <v>8283</v>
      </c>
      <c r="C3492">
        <v>1043</v>
      </c>
      <c r="D3492" s="2">
        <f t="shared" si="108"/>
        <v>5.3900689545371613E-6</v>
      </c>
      <c r="E3492" s="2">
        <f t="shared" si="109"/>
        <v>0.99537640091793933</v>
      </c>
      <c r="F3492" t="s">
        <v>1180</v>
      </c>
      <c r="G3492" t="s">
        <v>8284</v>
      </c>
    </row>
    <row r="3493" spans="1:7" x14ac:dyDescent="0.2">
      <c r="A3493">
        <v>3492</v>
      </c>
      <c r="B3493" t="s">
        <v>8285</v>
      </c>
      <c r="C3493">
        <v>1043</v>
      </c>
      <c r="D3493" s="2">
        <f t="shared" si="108"/>
        <v>5.3900689545371613E-6</v>
      </c>
      <c r="E3493" s="2">
        <f t="shared" si="109"/>
        <v>0.99538179098689383</v>
      </c>
      <c r="F3493" t="s">
        <v>2666</v>
      </c>
      <c r="G3493" t="s">
        <v>8286</v>
      </c>
    </row>
    <row r="3494" spans="1:7" x14ac:dyDescent="0.2">
      <c r="A3494">
        <v>3493</v>
      </c>
      <c r="B3494" t="s">
        <v>8287</v>
      </c>
      <c r="C3494">
        <v>1043</v>
      </c>
      <c r="D3494" s="2">
        <f t="shared" si="108"/>
        <v>5.3900689545371613E-6</v>
      </c>
      <c r="E3494" s="2">
        <f t="shared" si="109"/>
        <v>0.99538718105584834</v>
      </c>
      <c r="F3494" t="s">
        <v>703</v>
      </c>
      <c r="G3494" t="s">
        <v>8288</v>
      </c>
    </row>
    <row r="3495" spans="1:7" x14ac:dyDescent="0.2">
      <c r="A3495">
        <v>3494</v>
      </c>
      <c r="B3495" t="s">
        <v>8289</v>
      </c>
      <c r="C3495">
        <v>1042</v>
      </c>
      <c r="D3495" s="2">
        <f t="shared" si="108"/>
        <v>5.3849011031905292E-6</v>
      </c>
      <c r="E3495" s="2">
        <f t="shared" si="109"/>
        <v>0.99539256595695158</v>
      </c>
      <c r="F3495" t="s">
        <v>8290</v>
      </c>
      <c r="G3495" t="s">
        <v>8291</v>
      </c>
    </row>
    <row r="3496" spans="1:7" x14ac:dyDescent="0.2">
      <c r="A3496">
        <v>3495</v>
      </c>
      <c r="B3496" t="s">
        <v>8292</v>
      </c>
      <c r="C3496">
        <v>1042</v>
      </c>
      <c r="D3496" s="2">
        <f t="shared" si="108"/>
        <v>5.3849011031905292E-6</v>
      </c>
      <c r="E3496" s="2">
        <f t="shared" si="109"/>
        <v>0.99539795085805483</v>
      </c>
      <c r="F3496" t="s">
        <v>2425</v>
      </c>
      <c r="G3496" t="s">
        <v>8293</v>
      </c>
    </row>
    <row r="3497" spans="1:7" x14ac:dyDescent="0.2">
      <c r="A3497">
        <v>3496</v>
      </c>
      <c r="B3497" t="s">
        <v>8294</v>
      </c>
      <c r="C3497">
        <v>1040</v>
      </c>
      <c r="D3497" s="2">
        <f t="shared" si="108"/>
        <v>5.3745654004972651E-6</v>
      </c>
      <c r="E3497" s="2">
        <f t="shared" si="109"/>
        <v>0.99540332542345533</v>
      </c>
      <c r="F3497" t="s">
        <v>926</v>
      </c>
      <c r="G3497" t="s">
        <v>8295</v>
      </c>
    </row>
    <row r="3498" spans="1:7" x14ac:dyDescent="0.2">
      <c r="A3498">
        <v>3497</v>
      </c>
      <c r="B3498" t="s">
        <v>8296</v>
      </c>
      <c r="C3498">
        <v>1038</v>
      </c>
      <c r="D3498" s="2">
        <f t="shared" si="108"/>
        <v>5.364229697804001E-6</v>
      </c>
      <c r="E3498" s="2">
        <f t="shared" si="109"/>
        <v>0.9954086896531531</v>
      </c>
      <c r="F3498" t="s">
        <v>8297</v>
      </c>
      <c r="G3498" t="s">
        <v>8298</v>
      </c>
    </row>
    <row r="3499" spans="1:7" x14ac:dyDescent="0.2">
      <c r="A3499">
        <v>3498</v>
      </c>
      <c r="B3499" t="s">
        <v>8299</v>
      </c>
      <c r="C3499">
        <v>1037</v>
      </c>
      <c r="D3499" s="2">
        <f t="shared" si="108"/>
        <v>5.3590618464573689E-6</v>
      </c>
      <c r="E3499" s="2">
        <f t="shared" si="109"/>
        <v>0.99541404871499961</v>
      </c>
      <c r="F3499" t="s">
        <v>1620</v>
      </c>
      <c r="G3499" t="s">
        <v>8300</v>
      </c>
    </row>
    <row r="3500" spans="1:7" x14ac:dyDescent="0.2">
      <c r="A3500">
        <v>3499</v>
      </c>
      <c r="B3500" t="s">
        <v>8301</v>
      </c>
      <c r="C3500">
        <v>1034</v>
      </c>
      <c r="D3500" s="2">
        <f t="shared" si="108"/>
        <v>5.3435582924174736E-6</v>
      </c>
      <c r="E3500" s="2">
        <f t="shared" si="109"/>
        <v>0.99541939227329201</v>
      </c>
      <c r="F3500" t="s">
        <v>251</v>
      </c>
      <c r="G3500" t="s">
        <v>8302</v>
      </c>
    </row>
    <row r="3501" spans="1:7" x14ac:dyDescent="0.2">
      <c r="A3501">
        <v>3500</v>
      </c>
      <c r="B3501" t="s">
        <v>8303</v>
      </c>
      <c r="C3501">
        <v>1033</v>
      </c>
      <c r="D3501" s="2">
        <f t="shared" si="108"/>
        <v>5.3383904410708415E-6</v>
      </c>
      <c r="E3501" s="2">
        <f t="shared" si="109"/>
        <v>0.99542473066373305</v>
      </c>
      <c r="F3501" t="s">
        <v>1715</v>
      </c>
      <c r="G3501" t="s">
        <v>8304</v>
      </c>
    </row>
    <row r="3502" spans="1:7" x14ac:dyDescent="0.2">
      <c r="A3502">
        <v>3501</v>
      </c>
      <c r="B3502" t="s">
        <v>8305</v>
      </c>
      <c r="C3502">
        <v>1033</v>
      </c>
      <c r="D3502" s="2">
        <f t="shared" si="108"/>
        <v>5.3383904410708415E-6</v>
      </c>
      <c r="E3502" s="2">
        <f t="shared" si="109"/>
        <v>0.99543006905417408</v>
      </c>
      <c r="F3502" t="s">
        <v>8306</v>
      </c>
      <c r="G3502" t="s">
        <v>8307</v>
      </c>
    </row>
    <row r="3503" spans="1:7" x14ac:dyDescent="0.2">
      <c r="A3503">
        <v>3502</v>
      </c>
      <c r="B3503" t="s">
        <v>8308</v>
      </c>
      <c r="C3503">
        <v>1032</v>
      </c>
      <c r="D3503" s="2">
        <f t="shared" si="108"/>
        <v>5.3332225897242095E-6</v>
      </c>
      <c r="E3503" s="2">
        <f t="shared" si="109"/>
        <v>0.99543540227676386</v>
      </c>
      <c r="F3503" t="s">
        <v>8309</v>
      </c>
      <c r="G3503" t="s">
        <v>8310</v>
      </c>
    </row>
    <row r="3504" spans="1:7" x14ac:dyDescent="0.2">
      <c r="A3504">
        <v>3503</v>
      </c>
      <c r="B3504" t="s">
        <v>8311</v>
      </c>
      <c r="C3504">
        <v>1032</v>
      </c>
      <c r="D3504" s="2">
        <f t="shared" si="108"/>
        <v>5.3332225897242095E-6</v>
      </c>
      <c r="E3504" s="2">
        <f t="shared" si="109"/>
        <v>0.99544073549935363</v>
      </c>
      <c r="F3504" t="s">
        <v>4438</v>
      </c>
      <c r="G3504" t="s">
        <v>8312</v>
      </c>
    </row>
    <row r="3505" spans="1:7" x14ac:dyDescent="0.2">
      <c r="A3505">
        <v>3504</v>
      </c>
      <c r="B3505" t="s">
        <v>8313</v>
      </c>
      <c r="C3505">
        <v>1032</v>
      </c>
      <c r="D3505" s="2">
        <f t="shared" si="108"/>
        <v>5.3332225897242095E-6</v>
      </c>
      <c r="E3505" s="2">
        <f t="shared" si="109"/>
        <v>0.99544606872194341</v>
      </c>
      <c r="F3505" t="s">
        <v>1913</v>
      </c>
      <c r="G3505" t="s">
        <v>8314</v>
      </c>
    </row>
    <row r="3506" spans="1:7" x14ac:dyDescent="0.2">
      <c r="A3506">
        <v>3505</v>
      </c>
      <c r="B3506" t="s">
        <v>8315</v>
      </c>
      <c r="C3506">
        <v>1031</v>
      </c>
      <c r="D3506" s="2">
        <f t="shared" si="108"/>
        <v>5.3280547383775774E-6</v>
      </c>
      <c r="E3506" s="2">
        <f t="shared" si="109"/>
        <v>0.99545139677668182</v>
      </c>
      <c r="F3506" t="s">
        <v>4</v>
      </c>
      <c r="G3506" t="s">
        <v>8316</v>
      </c>
    </row>
    <row r="3507" spans="1:7" x14ac:dyDescent="0.2">
      <c r="A3507">
        <v>3506</v>
      </c>
      <c r="B3507" t="s">
        <v>8317</v>
      </c>
      <c r="C3507">
        <v>1031</v>
      </c>
      <c r="D3507" s="2">
        <f t="shared" si="108"/>
        <v>5.3280547383775774E-6</v>
      </c>
      <c r="E3507" s="2">
        <f t="shared" si="109"/>
        <v>0.99545672483142023</v>
      </c>
      <c r="F3507" t="s">
        <v>188</v>
      </c>
      <c r="G3507" t="s">
        <v>8318</v>
      </c>
    </row>
    <row r="3508" spans="1:7" x14ac:dyDescent="0.2">
      <c r="A3508">
        <v>3507</v>
      </c>
      <c r="B3508" t="s">
        <v>8319</v>
      </c>
      <c r="C3508">
        <v>1030</v>
      </c>
      <c r="D3508" s="2">
        <f t="shared" si="108"/>
        <v>5.3228868870309454E-6</v>
      </c>
      <c r="E3508" s="2">
        <f t="shared" si="109"/>
        <v>0.99546204771830726</v>
      </c>
      <c r="F3508" t="s">
        <v>7454</v>
      </c>
      <c r="G3508" t="s">
        <v>8320</v>
      </c>
    </row>
    <row r="3509" spans="1:7" x14ac:dyDescent="0.2">
      <c r="A3509">
        <v>3508</v>
      </c>
      <c r="B3509" t="s">
        <v>8321</v>
      </c>
      <c r="C3509">
        <v>1030</v>
      </c>
      <c r="D3509" s="2">
        <f t="shared" si="108"/>
        <v>5.3228868870309454E-6</v>
      </c>
      <c r="E3509" s="2">
        <f t="shared" si="109"/>
        <v>0.9954673706051943</v>
      </c>
      <c r="F3509" t="s">
        <v>3404</v>
      </c>
      <c r="G3509" t="s">
        <v>8322</v>
      </c>
    </row>
    <row r="3510" spans="1:7" x14ac:dyDescent="0.2">
      <c r="A3510">
        <v>3509</v>
      </c>
      <c r="B3510" t="s">
        <v>8323</v>
      </c>
      <c r="C3510">
        <v>1029</v>
      </c>
      <c r="D3510" s="2">
        <f t="shared" si="108"/>
        <v>5.3177190356843133E-6</v>
      </c>
      <c r="E3510" s="2">
        <f t="shared" si="109"/>
        <v>0.99547268832422997</v>
      </c>
      <c r="F3510" t="s">
        <v>2369</v>
      </c>
      <c r="G3510" t="s">
        <v>8324</v>
      </c>
    </row>
    <row r="3511" spans="1:7" x14ac:dyDescent="0.2">
      <c r="A3511">
        <v>3510</v>
      </c>
      <c r="B3511" t="s">
        <v>8325</v>
      </c>
      <c r="C3511">
        <v>1028</v>
      </c>
      <c r="D3511" s="2">
        <f t="shared" si="108"/>
        <v>5.3125511843376812E-6</v>
      </c>
      <c r="E3511" s="2">
        <f t="shared" si="109"/>
        <v>0.99547800087541427</v>
      </c>
      <c r="F3511" t="s">
        <v>3155</v>
      </c>
      <c r="G3511" t="s">
        <v>8326</v>
      </c>
    </row>
    <row r="3512" spans="1:7" x14ac:dyDescent="0.2">
      <c r="A3512">
        <v>3511</v>
      </c>
      <c r="B3512" t="s">
        <v>8327</v>
      </c>
      <c r="C3512">
        <v>1028</v>
      </c>
      <c r="D3512" s="2">
        <f t="shared" si="108"/>
        <v>5.3125511843376812E-6</v>
      </c>
      <c r="E3512" s="2">
        <f t="shared" si="109"/>
        <v>0.99548331342659857</v>
      </c>
      <c r="F3512" t="s">
        <v>310</v>
      </c>
      <c r="G3512" t="s">
        <v>8328</v>
      </c>
    </row>
    <row r="3513" spans="1:7" x14ac:dyDescent="0.2">
      <c r="A3513">
        <v>3512</v>
      </c>
      <c r="B3513" t="s">
        <v>8329</v>
      </c>
      <c r="C3513">
        <v>1028</v>
      </c>
      <c r="D3513" s="2">
        <f t="shared" si="108"/>
        <v>5.3125511843376812E-6</v>
      </c>
      <c r="E3513" s="2">
        <f t="shared" si="109"/>
        <v>0.99548862597778287</v>
      </c>
      <c r="F3513" t="s">
        <v>197</v>
      </c>
      <c r="G3513" t="s">
        <v>8330</v>
      </c>
    </row>
    <row r="3514" spans="1:7" x14ac:dyDescent="0.2">
      <c r="A3514">
        <v>3513</v>
      </c>
      <c r="B3514" t="s">
        <v>8331</v>
      </c>
      <c r="C3514">
        <v>1026</v>
      </c>
      <c r="D3514" s="2">
        <f t="shared" si="108"/>
        <v>5.3022154816444171E-6</v>
      </c>
      <c r="E3514" s="2">
        <f t="shared" si="109"/>
        <v>0.99549392819326454</v>
      </c>
      <c r="F3514" t="s">
        <v>2527</v>
      </c>
      <c r="G3514" t="s">
        <v>8332</v>
      </c>
    </row>
    <row r="3515" spans="1:7" x14ac:dyDescent="0.2">
      <c r="A3515">
        <v>3514</v>
      </c>
      <c r="B3515" t="s">
        <v>8333</v>
      </c>
      <c r="C3515">
        <v>1025</v>
      </c>
      <c r="D3515" s="2">
        <f t="shared" si="108"/>
        <v>5.2970476302977851E-6</v>
      </c>
      <c r="E3515" s="2">
        <f t="shared" si="109"/>
        <v>0.99549922524089485</v>
      </c>
      <c r="F3515" t="s">
        <v>8334</v>
      </c>
      <c r="G3515" t="s">
        <v>8335</v>
      </c>
    </row>
    <row r="3516" spans="1:7" x14ac:dyDescent="0.2">
      <c r="A3516">
        <v>3515</v>
      </c>
      <c r="B3516" t="s">
        <v>8336</v>
      </c>
      <c r="C3516">
        <v>1015</v>
      </c>
      <c r="D3516" s="2">
        <f t="shared" si="108"/>
        <v>5.2453691168314653E-6</v>
      </c>
      <c r="E3516" s="2">
        <f t="shared" si="109"/>
        <v>0.99550447061001168</v>
      </c>
      <c r="F3516" t="s">
        <v>4753</v>
      </c>
      <c r="G3516" t="s">
        <v>6096</v>
      </c>
    </row>
    <row r="3517" spans="1:7" x14ac:dyDescent="0.2">
      <c r="A3517">
        <v>3516</v>
      </c>
      <c r="B3517" t="s">
        <v>8337</v>
      </c>
      <c r="C3517">
        <v>1014</v>
      </c>
      <c r="D3517" s="2">
        <f t="shared" si="108"/>
        <v>5.2402012654848333E-6</v>
      </c>
      <c r="E3517" s="2">
        <f t="shared" si="109"/>
        <v>0.99550971081127715</v>
      </c>
      <c r="F3517" t="s">
        <v>1630</v>
      </c>
      <c r="G3517" t="s">
        <v>8338</v>
      </c>
    </row>
    <row r="3518" spans="1:7" x14ac:dyDescent="0.2">
      <c r="A3518">
        <v>3517</v>
      </c>
      <c r="B3518" t="s">
        <v>8339</v>
      </c>
      <c r="C3518">
        <v>1012</v>
      </c>
      <c r="D3518" s="2">
        <f t="shared" si="108"/>
        <v>5.2298655627915691E-6</v>
      </c>
      <c r="E3518" s="2">
        <f t="shared" si="109"/>
        <v>0.99551494067683999</v>
      </c>
      <c r="F3518" t="s">
        <v>3335</v>
      </c>
      <c r="G3518" t="s">
        <v>8340</v>
      </c>
    </row>
    <row r="3519" spans="1:7" x14ac:dyDescent="0.2">
      <c r="A3519">
        <v>3518</v>
      </c>
      <c r="B3519" t="s">
        <v>8341</v>
      </c>
      <c r="C3519">
        <v>1010</v>
      </c>
      <c r="D3519" s="2">
        <f t="shared" si="108"/>
        <v>5.2195298600983059E-6</v>
      </c>
      <c r="E3519" s="2">
        <f t="shared" si="109"/>
        <v>0.99552016020670009</v>
      </c>
      <c r="F3519" t="s">
        <v>22</v>
      </c>
      <c r="G3519" t="s">
        <v>8342</v>
      </c>
    </row>
    <row r="3520" spans="1:7" x14ac:dyDescent="0.2">
      <c r="A3520">
        <v>3519</v>
      </c>
      <c r="B3520" t="s">
        <v>8343</v>
      </c>
      <c r="C3520">
        <v>1007</v>
      </c>
      <c r="D3520" s="2">
        <f t="shared" si="108"/>
        <v>5.2040263060584097E-6</v>
      </c>
      <c r="E3520" s="2">
        <f t="shared" si="109"/>
        <v>0.99552536423300619</v>
      </c>
      <c r="F3520" t="s">
        <v>2569</v>
      </c>
      <c r="G3520" t="s">
        <v>8344</v>
      </c>
    </row>
    <row r="3521" spans="1:7" x14ac:dyDescent="0.2">
      <c r="A3521">
        <v>3520</v>
      </c>
      <c r="B3521" t="s">
        <v>8345</v>
      </c>
      <c r="C3521">
        <v>1005</v>
      </c>
      <c r="D3521" s="2">
        <f t="shared" si="108"/>
        <v>5.1936906033651456E-6</v>
      </c>
      <c r="E3521" s="2">
        <f t="shared" si="109"/>
        <v>0.99553055792360956</v>
      </c>
      <c r="F3521" t="s">
        <v>2598</v>
      </c>
      <c r="G3521" t="s">
        <v>8346</v>
      </c>
    </row>
    <row r="3522" spans="1:7" x14ac:dyDescent="0.2">
      <c r="A3522">
        <v>3521</v>
      </c>
      <c r="B3522" t="s">
        <v>8347</v>
      </c>
      <c r="C3522">
        <v>1004</v>
      </c>
      <c r="D3522" s="2">
        <f t="shared" si="108"/>
        <v>5.1885227520185135E-6</v>
      </c>
      <c r="E3522" s="2">
        <f t="shared" si="109"/>
        <v>0.99553574644636156</v>
      </c>
      <c r="F3522" t="s">
        <v>3523</v>
      </c>
      <c r="G3522" t="s">
        <v>8348</v>
      </c>
    </row>
    <row r="3523" spans="1:7" x14ac:dyDescent="0.2">
      <c r="A3523">
        <v>3522</v>
      </c>
      <c r="B3523" t="s">
        <v>8349</v>
      </c>
      <c r="C3523">
        <v>1003</v>
      </c>
      <c r="D3523" s="2">
        <f t="shared" ref="D3523:D3586" si="110">C3523/$C$9935</f>
        <v>5.1833549006718814E-6</v>
      </c>
      <c r="E3523" s="2">
        <f t="shared" si="109"/>
        <v>0.99554092980126219</v>
      </c>
      <c r="F3523" t="s">
        <v>2186</v>
      </c>
      <c r="G3523" t="s">
        <v>8350</v>
      </c>
    </row>
    <row r="3524" spans="1:7" x14ac:dyDescent="0.2">
      <c r="A3524">
        <v>3523</v>
      </c>
      <c r="B3524" t="s">
        <v>8351</v>
      </c>
      <c r="C3524">
        <v>1001</v>
      </c>
      <c r="D3524" s="2">
        <f t="shared" si="110"/>
        <v>5.1730191979786173E-6</v>
      </c>
      <c r="E3524" s="2">
        <f t="shared" ref="E3524:E3587" si="111">D3524+E3523</f>
        <v>0.99554610282046019</v>
      </c>
      <c r="F3524" t="s">
        <v>540</v>
      </c>
      <c r="G3524" t="s">
        <v>8352</v>
      </c>
    </row>
    <row r="3525" spans="1:7" x14ac:dyDescent="0.2">
      <c r="A3525">
        <v>3524</v>
      </c>
      <c r="B3525" t="s">
        <v>8353</v>
      </c>
      <c r="C3525">
        <v>1000</v>
      </c>
      <c r="D3525" s="2">
        <f t="shared" si="110"/>
        <v>5.1678513466319861E-6</v>
      </c>
      <c r="E3525" s="2">
        <f t="shared" si="111"/>
        <v>0.99555127067180682</v>
      </c>
      <c r="F3525" t="s">
        <v>2163</v>
      </c>
      <c r="G3525" t="s">
        <v>8354</v>
      </c>
    </row>
    <row r="3526" spans="1:7" x14ac:dyDescent="0.2">
      <c r="A3526">
        <v>3525</v>
      </c>
      <c r="B3526" t="s">
        <v>8355</v>
      </c>
      <c r="C3526">
        <v>999</v>
      </c>
      <c r="D3526" s="2">
        <f t="shared" si="110"/>
        <v>5.1626834952853541E-6</v>
      </c>
      <c r="E3526" s="2">
        <f t="shared" si="111"/>
        <v>0.99555643335530208</v>
      </c>
      <c r="F3526" t="s">
        <v>826</v>
      </c>
      <c r="G3526" t="s">
        <v>8356</v>
      </c>
    </row>
    <row r="3527" spans="1:7" x14ac:dyDescent="0.2">
      <c r="A3527">
        <v>3526</v>
      </c>
      <c r="B3527" t="s">
        <v>8357</v>
      </c>
      <c r="C3527">
        <v>999</v>
      </c>
      <c r="D3527" s="2">
        <f t="shared" si="110"/>
        <v>5.1626834952853541E-6</v>
      </c>
      <c r="E3527" s="2">
        <f t="shared" si="111"/>
        <v>0.99556159603879735</v>
      </c>
      <c r="F3527" t="s">
        <v>1679</v>
      </c>
      <c r="G3527" t="s">
        <v>8358</v>
      </c>
    </row>
    <row r="3528" spans="1:7" x14ac:dyDescent="0.2">
      <c r="A3528">
        <v>3527</v>
      </c>
      <c r="B3528" t="s">
        <v>8359</v>
      </c>
      <c r="C3528">
        <v>998</v>
      </c>
      <c r="D3528" s="2">
        <f t="shared" si="110"/>
        <v>5.157515643938722E-6</v>
      </c>
      <c r="E3528" s="2">
        <f t="shared" si="111"/>
        <v>0.99556675355444124</v>
      </c>
      <c r="F3528" t="s">
        <v>2195</v>
      </c>
      <c r="G3528" t="s">
        <v>8360</v>
      </c>
    </row>
    <row r="3529" spans="1:7" x14ac:dyDescent="0.2">
      <c r="A3529">
        <v>3528</v>
      </c>
      <c r="B3529" t="s">
        <v>8361</v>
      </c>
      <c r="C3529">
        <v>998</v>
      </c>
      <c r="D3529" s="2">
        <f t="shared" si="110"/>
        <v>5.157515643938722E-6</v>
      </c>
      <c r="E3529" s="2">
        <f t="shared" si="111"/>
        <v>0.99557191107008514</v>
      </c>
      <c r="F3529" t="s">
        <v>1890</v>
      </c>
      <c r="G3529" t="s">
        <v>7847</v>
      </c>
    </row>
    <row r="3530" spans="1:7" x14ac:dyDescent="0.2">
      <c r="A3530">
        <v>3529</v>
      </c>
      <c r="B3530" t="s">
        <v>8362</v>
      </c>
      <c r="C3530">
        <v>996</v>
      </c>
      <c r="D3530" s="2">
        <f t="shared" si="110"/>
        <v>5.1471799412454579E-6</v>
      </c>
      <c r="E3530" s="2">
        <f t="shared" si="111"/>
        <v>0.9955770582500264</v>
      </c>
      <c r="F3530" t="s">
        <v>389</v>
      </c>
      <c r="G3530" t="s">
        <v>8363</v>
      </c>
    </row>
    <row r="3531" spans="1:7" x14ac:dyDescent="0.2">
      <c r="A3531">
        <v>3530</v>
      </c>
      <c r="B3531" t="s">
        <v>8364</v>
      </c>
      <c r="C3531">
        <v>994</v>
      </c>
      <c r="D3531" s="2">
        <f t="shared" si="110"/>
        <v>5.1368442385521938E-6</v>
      </c>
      <c r="E3531" s="2">
        <f t="shared" si="111"/>
        <v>0.99558219509426493</v>
      </c>
      <c r="F3531" t="s">
        <v>3776</v>
      </c>
      <c r="G3531" t="s">
        <v>8365</v>
      </c>
    </row>
    <row r="3532" spans="1:7" x14ac:dyDescent="0.2">
      <c r="A3532">
        <v>3531</v>
      </c>
      <c r="B3532" t="s">
        <v>8366</v>
      </c>
      <c r="C3532">
        <v>992</v>
      </c>
      <c r="D3532" s="2">
        <f t="shared" si="110"/>
        <v>5.1265085358589296E-6</v>
      </c>
      <c r="E3532" s="2">
        <f t="shared" si="111"/>
        <v>0.99558732160280083</v>
      </c>
      <c r="F3532" t="s">
        <v>1099</v>
      </c>
      <c r="G3532" t="s">
        <v>8367</v>
      </c>
    </row>
    <row r="3533" spans="1:7" x14ac:dyDescent="0.2">
      <c r="A3533">
        <v>3532</v>
      </c>
      <c r="B3533" t="s">
        <v>8368</v>
      </c>
      <c r="C3533">
        <v>992</v>
      </c>
      <c r="D3533" s="2">
        <f t="shared" si="110"/>
        <v>5.1265085358589296E-6</v>
      </c>
      <c r="E3533" s="2">
        <f t="shared" si="111"/>
        <v>0.99559244811133674</v>
      </c>
      <c r="F3533" t="s">
        <v>197</v>
      </c>
      <c r="G3533" t="s">
        <v>8369</v>
      </c>
    </row>
    <row r="3534" spans="1:7" x14ac:dyDescent="0.2">
      <c r="A3534">
        <v>3533</v>
      </c>
      <c r="B3534" t="s">
        <v>8370</v>
      </c>
      <c r="C3534">
        <v>992</v>
      </c>
      <c r="D3534" s="2">
        <f t="shared" si="110"/>
        <v>5.1265085358589296E-6</v>
      </c>
      <c r="E3534" s="2">
        <f t="shared" si="111"/>
        <v>0.99559757461987264</v>
      </c>
      <c r="F3534" t="s">
        <v>265</v>
      </c>
      <c r="G3534" t="s">
        <v>8371</v>
      </c>
    </row>
    <row r="3535" spans="1:7" x14ac:dyDescent="0.2">
      <c r="A3535">
        <v>3534</v>
      </c>
      <c r="B3535" t="s">
        <v>8372</v>
      </c>
      <c r="C3535">
        <v>991</v>
      </c>
      <c r="D3535" s="2">
        <f t="shared" si="110"/>
        <v>5.1213406845122976E-6</v>
      </c>
      <c r="E3535" s="2">
        <f t="shared" si="111"/>
        <v>0.99560269596055717</v>
      </c>
      <c r="F3535" t="s">
        <v>5354</v>
      </c>
      <c r="G3535" t="s">
        <v>8373</v>
      </c>
    </row>
    <row r="3536" spans="1:7" x14ac:dyDescent="0.2">
      <c r="A3536">
        <v>3535</v>
      </c>
      <c r="B3536" t="s">
        <v>8374</v>
      </c>
      <c r="C3536">
        <v>990</v>
      </c>
      <c r="D3536" s="2">
        <f t="shared" si="110"/>
        <v>5.1161728331656655E-6</v>
      </c>
      <c r="E3536" s="2">
        <f t="shared" si="111"/>
        <v>0.99560781213339034</v>
      </c>
      <c r="F3536" t="s">
        <v>8375</v>
      </c>
      <c r="G3536" t="s">
        <v>8376</v>
      </c>
    </row>
    <row r="3537" spans="1:7" x14ac:dyDescent="0.2">
      <c r="A3537">
        <v>3536</v>
      </c>
      <c r="B3537" t="s">
        <v>8377</v>
      </c>
      <c r="C3537">
        <v>990</v>
      </c>
      <c r="D3537" s="2">
        <f t="shared" si="110"/>
        <v>5.1161728331656655E-6</v>
      </c>
      <c r="E3537" s="2">
        <f t="shared" si="111"/>
        <v>0.9956129283062235</v>
      </c>
      <c r="F3537" t="s">
        <v>8378</v>
      </c>
      <c r="G3537" t="s">
        <v>8379</v>
      </c>
    </row>
    <row r="3538" spans="1:7" x14ac:dyDescent="0.2">
      <c r="A3538">
        <v>3537</v>
      </c>
      <c r="B3538" t="s">
        <v>8380</v>
      </c>
      <c r="C3538">
        <v>988</v>
      </c>
      <c r="D3538" s="2">
        <f t="shared" si="110"/>
        <v>5.1058371304724022E-6</v>
      </c>
      <c r="E3538" s="2">
        <f t="shared" si="111"/>
        <v>0.99561803414335392</v>
      </c>
      <c r="F3538" t="s">
        <v>920</v>
      </c>
      <c r="G3538" t="s">
        <v>8381</v>
      </c>
    </row>
    <row r="3539" spans="1:7" x14ac:dyDescent="0.2">
      <c r="A3539">
        <v>3538</v>
      </c>
      <c r="B3539" t="s">
        <v>8382</v>
      </c>
      <c r="C3539">
        <v>988</v>
      </c>
      <c r="D3539" s="2">
        <f t="shared" si="110"/>
        <v>5.1058371304724022E-6</v>
      </c>
      <c r="E3539" s="2">
        <f t="shared" si="111"/>
        <v>0.99562313998048435</v>
      </c>
      <c r="F3539" t="s">
        <v>2238</v>
      </c>
      <c r="G3539" t="s">
        <v>8383</v>
      </c>
    </row>
    <row r="3540" spans="1:7" x14ac:dyDescent="0.2">
      <c r="A3540">
        <v>3539</v>
      </c>
      <c r="B3540" t="s">
        <v>8384</v>
      </c>
      <c r="C3540">
        <v>987</v>
      </c>
      <c r="D3540" s="2">
        <f t="shared" si="110"/>
        <v>5.1006692791257702E-6</v>
      </c>
      <c r="E3540" s="2">
        <f t="shared" si="111"/>
        <v>0.99562824064976352</v>
      </c>
      <c r="F3540" t="s">
        <v>1274</v>
      </c>
      <c r="G3540" t="s">
        <v>5987</v>
      </c>
    </row>
    <row r="3541" spans="1:7" x14ac:dyDescent="0.2">
      <c r="A3541">
        <v>3540</v>
      </c>
      <c r="B3541" t="s">
        <v>8385</v>
      </c>
      <c r="C3541">
        <v>986</v>
      </c>
      <c r="D3541" s="2">
        <f t="shared" si="110"/>
        <v>5.0955014277791381E-6</v>
      </c>
      <c r="E3541" s="2">
        <f t="shared" si="111"/>
        <v>0.99563333615119132</v>
      </c>
      <c r="F3541" t="s">
        <v>3999</v>
      </c>
      <c r="G3541" t="s">
        <v>8386</v>
      </c>
    </row>
    <row r="3542" spans="1:7" x14ac:dyDescent="0.2">
      <c r="A3542">
        <v>3541</v>
      </c>
      <c r="B3542" t="s">
        <v>8387</v>
      </c>
      <c r="C3542">
        <v>985</v>
      </c>
      <c r="D3542" s="2">
        <f t="shared" si="110"/>
        <v>5.0903335764325061E-6</v>
      </c>
      <c r="E3542" s="2">
        <f t="shared" si="111"/>
        <v>0.99563842648476775</v>
      </c>
      <c r="F3542" t="s">
        <v>5507</v>
      </c>
      <c r="G3542" t="s">
        <v>8388</v>
      </c>
    </row>
    <row r="3543" spans="1:7" x14ac:dyDescent="0.2">
      <c r="A3543">
        <v>3542</v>
      </c>
      <c r="B3543" t="s">
        <v>8389</v>
      </c>
      <c r="C3543">
        <v>985</v>
      </c>
      <c r="D3543" s="2">
        <f t="shared" si="110"/>
        <v>5.0903335764325061E-6</v>
      </c>
      <c r="E3543" s="2">
        <f t="shared" si="111"/>
        <v>0.99564351681834418</v>
      </c>
      <c r="F3543" t="s">
        <v>8390</v>
      </c>
      <c r="G3543" t="s">
        <v>8391</v>
      </c>
    </row>
    <row r="3544" spans="1:7" x14ac:dyDescent="0.2">
      <c r="A3544">
        <v>3543</v>
      </c>
      <c r="B3544" t="s">
        <v>8392</v>
      </c>
      <c r="C3544">
        <v>984</v>
      </c>
      <c r="D3544" s="2">
        <f t="shared" si="110"/>
        <v>5.085165725085874E-6</v>
      </c>
      <c r="E3544" s="2">
        <f t="shared" si="111"/>
        <v>0.99564860198406924</v>
      </c>
      <c r="F3544" t="s">
        <v>4176</v>
      </c>
      <c r="G3544" t="s">
        <v>8393</v>
      </c>
    </row>
    <row r="3545" spans="1:7" x14ac:dyDescent="0.2">
      <c r="A3545">
        <v>3544</v>
      </c>
      <c r="B3545" t="s">
        <v>8394</v>
      </c>
      <c r="C3545">
        <v>984</v>
      </c>
      <c r="D3545" s="2">
        <f t="shared" si="110"/>
        <v>5.085165725085874E-6</v>
      </c>
      <c r="E3545" s="2">
        <f t="shared" si="111"/>
        <v>0.9956536871497943</v>
      </c>
      <c r="F3545" t="s">
        <v>8395</v>
      </c>
      <c r="G3545" t="s">
        <v>8396</v>
      </c>
    </row>
    <row r="3546" spans="1:7" x14ac:dyDescent="0.2">
      <c r="A3546">
        <v>3545</v>
      </c>
      <c r="B3546" t="s">
        <v>8397</v>
      </c>
      <c r="C3546">
        <v>981</v>
      </c>
      <c r="D3546" s="2">
        <f t="shared" si="110"/>
        <v>5.0696621710459778E-6</v>
      </c>
      <c r="E3546" s="2">
        <f t="shared" si="111"/>
        <v>0.99565875681196536</v>
      </c>
      <c r="F3546" t="s">
        <v>1301</v>
      </c>
      <c r="G3546" t="s">
        <v>8398</v>
      </c>
    </row>
    <row r="3547" spans="1:7" x14ac:dyDescent="0.2">
      <c r="A3547">
        <v>3546</v>
      </c>
      <c r="B3547" t="s">
        <v>8399</v>
      </c>
      <c r="C3547">
        <v>979</v>
      </c>
      <c r="D3547" s="2">
        <f t="shared" si="110"/>
        <v>5.0593264683527137E-6</v>
      </c>
      <c r="E3547" s="2">
        <f t="shared" si="111"/>
        <v>0.99566381613843369</v>
      </c>
      <c r="F3547" t="s">
        <v>8009</v>
      </c>
      <c r="G3547" t="s">
        <v>8400</v>
      </c>
    </row>
    <row r="3548" spans="1:7" x14ac:dyDescent="0.2">
      <c r="A3548">
        <v>3547</v>
      </c>
      <c r="B3548" t="s">
        <v>8401</v>
      </c>
      <c r="C3548">
        <v>978</v>
      </c>
      <c r="D3548" s="2">
        <f t="shared" si="110"/>
        <v>5.0541586170060816E-6</v>
      </c>
      <c r="E3548" s="2">
        <f t="shared" si="111"/>
        <v>0.99566887029705065</v>
      </c>
      <c r="F3548" t="s">
        <v>1557</v>
      </c>
      <c r="G3548" t="s">
        <v>6661</v>
      </c>
    </row>
    <row r="3549" spans="1:7" x14ac:dyDescent="0.2">
      <c r="A3549">
        <v>3548</v>
      </c>
      <c r="B3549" t="s">
        <v>8402</v>
      </c>
      <c r="C3549">
        <v>977</v>
      </c>
      <c r="D3549" s="2">
        <f t="shared" si="110"/>
        <v>5.0489907656594504E-6</v>
      </c>
      <c r="E3549" s="2">
        <f t="shared" si="111"/>
        <v>0.99567391928781634</v>
      </c>
      <c r="F3549" t="s">
        <v>8403</v>
      </c>
      <c r="G3549" t="s">
        <v>8404</v>
      </c>
    </row>
    <row r="3550" spans="1:7" x14ac:dyDescent="0.2">
      <c r="A3550">
        <v>3549</v>
      </c>
      <c r="B3550" t="s">
        <v>8405</v>
      </c>
      <c r="C3550">
        <v>974</v>
      </c>
      <c r="D3550" s="2">
        <f t="shared" si="110"/>
        <v>5.0334872116195543E-6</v>
      </c>
      <c r="E3550" s="2">
        <f t="shared" si="111"/>
        <v>0.99567895277502794</v>
      </c>
      <c r="F3550" t="s">
        <v>832</v>
      </c>
      <c r="G3550" t="s">
        <v>8406</v>
      </c>
    </row>
    <row r="3551" spans="1:7" x14ac:dyDescent="0.2">
      <c r="A3551">
        <v>3550</v>
      </c>
      <c r="B3551" t="s">
        <v>8407</v>
      </c>
      <c r="C3551">
        <v>974</v>
      </c>
      <c r="D3551" s="2">
        <f t="shared" si="110"/>
        <v>5.0334872116195543E-6</v>
      </c>
      <c r="E3551" s="2">
        <f t="shared" si="111"/>
        <v>0.99568398626223953</v>
      </c>
      <c r="F3551" t="s">
        <v>310</v>
      </c>
      <c r="G3551" t="s">
        <v>6325</v>
      </c>
    </row>
    <row r="3552" spans="1:7" x14ac:dyDescent="0.2">
      <c r="A3552">
        <v>3551</v>
      </c>
      <c r="B3552" t="s">
        <v>8408</v>
      </c>
      <c r="C3552">
        <v>973</v>
      </c>
      <c r="D3552" s="2">
        <f t="shared" si="110"/>
        <v>5.0283193602729222E-6</v>
      </c>
      <c r="E3552" s="2">
        <f t="shared" si="111"/>
        <v>0.99568901458159975</v>
      </c>
      <c r="F3552" t="s">
        <v>3805</v>
      </c>
      <c r="G3552" t="s">
        <v>8409</v>
      </c>
    </row>
    <row r="3553" spans="1:7" x14ac:dyDescent="0.2">
      <c r="A3553">
        <v>3552</v>
      </c>
      <c r="B3553" t="s">
        <v>8410</v>
      </c>
      <c r="C3553">
        <v>973</v>
      </c>
      <c r="D3553" s="2">
        <f t="shared" si="110"/>
        <v>5.0283193602729222E-6</v>
      </c>
      <c r="E3553" s="2">
        <f t="shared" si="111"/>
        <v>0.99569404290095997</v>
      </c>
      <c r="F3553" t="s">
        <v>5420</v>
      </c>
      <c r="G3553" t="s">
        <v>5777</v>
      </c>
    </row>
    <row r="3554" spans="1:7" x14ac:dyDescent="0.2">
      <c r="A3554">
        <v>3553</v>
      </c>
      <c r="B3554" t="s">
        <v>8411</v>
      </c>
      <c r="C3554">
        <v>972</v>
      </c>
      <c r="D3554" s="2">
        <f t="shared" si="110"/>
        <v>5.0231515089262901E-6</v>
      </c>
      <c r="E3554" s="2">
        <f t="shared" si="111"/>
        <v>0.99569906605246894</v>
      </c>
      <c r="F3554" t="s">
        <v>4403</v>
      </c>
      <c r="G3554" t="s">
        <v>8412</v>
      </c>
    </row>
    <row r="3555" spans="1:7" x14ac:dyDescent="0.2">
      <c r="A3555">
        <v>3554</v>
      </c>
      <c r="B3555" t="s">
        <v>8413</v>
      </c>
      <c r="C3555">
        <v>972</v>
      </c>
      <c r="D3555" s="2">
        <f t="shared" si="110"/>
        <v>5.0231515089262901E-6</v>
      </c>
      <c r="E3555" s="2">
        <f t="shared" si="111"/>
        <v>0.9957040892039779</v>
      </c>
      <c r="F3555" t="s">
        <v>1913</v>
      </c>
      <c r="G3555" t="s">
        <v>8414</v>
      </c>
    </row>
    <row r="3556" spans="1:7" x14ac:dyDescent="0.2">
      <c r="A3556">
        <v>3555</v>
      </c>
      <c r="B3556" t="s">
        <v>8415</v>
      </c>
      <c r="C3556">
        <v>968</v>
      </c>
      <c r="D3556" s="2">
        <f t="shared" si="110"/>
        <v>5.0024801035397619E-6</v>
      </c>
      <c r="E3556" s="2">
        <f t="shared" si="111"/>
        <v>0.99570909168408139</v>
      </c>
      <c r="F3556" t="s">
        <v>4181</v>
      </c>
      <c r="G3556" t="s">
        <v>8416</v>
      </c>
    </row>
    <row r="3557" spans="1:7" x14ac:dyDescent="0.2">
      <c r="A3557">
        <v>3556</v>
      </c>
      <c r="B3557" t="s">
        <v>8417</v>
      </c>
      <c r="C3557">
        <v>968</v>
      </c>
      <c r="D3557" s="2">
        <f t="shared" si="110"/>
        <v>5.0024801035397619E-6</v>
      </c>
      <c r="E3557" s="2">
        <f t="shared" si="111"/>
        <v>0.99571409416418488</v>
      </c>
      <c r="F3557" t="s">
        <v>1235</v>
      </c>
      <c r="G3557" t="s">
        <v>8418</v>
      </c>
    </row>
    <row r="3558" spans="1:7" x14ac:dyDescent="0.2">
      <c r="A3558">
        <v>3557</v>
      </c>
      <c r="B3558" t="s">
        <v>8419</v>
      </c>
      <c r="C3558">
        <v>967</v>
      </c>
      <c r="D3558" s="2">
        <f t="shared" si="110"/>
        <v>4.9973122521931298E-6</v>
      </c>
      <c r="E3558" s="2">
        <f t="shared" si="111"/>
        <v>0.99571909147643711</v>
      </c>
      <c r="F3558" t="s">
        <v>2975</v>
      </c>
      <c r="G3558" t="s">
        <v>8420</v>
      </c>
    </row>
    <row r="3559" spans="1:7" x14ac:dyDescent="0.2">
      <c r="A3559">
        <v>3558</v>
      </c>
      <c r="B3559" t="s">
        <v>8421</v>
      </c>
      <c r="C3559">
        <v>966</v>
      </c>
      <c r="D3559" s="2">
        <f t="shared" si="110"/>
        <v>4.9921444008464978E-6</v>
      </c>
      <c r="E3559" s="2">
        <f t="shared" si="111"/>
        <v>0.99572408362083797</v>
      </c>
      <c r="F3559" t="s">
        <v>1456</v>
      </c>
      <c r="G3559" t="s">
        <v>8422</v>
      </c>
    </row>
    <row r="3560" spans="1:7" x14ac:dyDescent="0.2">
      <c r="A3560">
        <v>3559</v>
      </c>
      <c r="B3560" t="s">
        <v>8423</v>
      </c>
      <c r="C3560">
        <v>966</v>
      </c>
      <c r="D3560" s="2">
        <f t="shared" si="110"/>
        <v>4.9921444008464978E-6</v>
      </c>
      <c r="E3560" s="2">
        <f t="shared" si="111"/>
        <v>0.99572907576523884</v>
      </c>
      <c r="F3560" t="s">
        <v>808</v>
      </c>
      <c r="G3560" t="s">
        <v>8424</v>
      </c>
    </row>
    <row r="3561" spans="1:7" x14ac:dyDescent="0.2">
      <c r="A3561">
        <v>3560</v>
      </c>
      <c r="B3561" t="s">
        <v>8425</v>
      </c>
      <c r="C3561">
        <v>965</v>
      </c>
      <c r="D3561" s="2">
        <f t="shared" si="110"/>
        <v>4.9869765494998666E-6</v>
      </c>
      <c r="E3561" s="2">
        <f t="shared" si="111"/>
        <v>0.99573406274178833</v>
      </c>
      <c r="F3561" t="s">
        <v>2606</v>
      </c>
      <c r="G3561" t="s">
        <v>8426</v>
      </c>
    </row>
    <row r="3562" spans="1:7" x14ac:dyDescent="0.2">
      <c r="A3562">
        <v>3561</v>
      </c>
      <c r="B3562" t="s">
        <v>8427</v>
      </c>
      <c r="C3562">
        <v>964</v>
      </c>
      <c r="D3562" s="2">
        <f t="shared" si="110"/>
        <v>4.9818086981532345E-6</v>
      </c>
      <c r="E3562" s="2">
        <f t="shared" si="111"/>
        <v>0.99573904455048645</v>
      </c>
      <c r="F3562" t="s">
        <v>724</v>
      </c>
      <c r="G3562" t="s">
        <v>8428</v>
      </c>
    </row>
    <row r="3563" spans="1:7" x14ac:dyDescent="0.2">
      <c r="A3563">
        <v>3562</v>
      </c>
      <c r="B3563" t="s">
        <v>8429</v>
      </c>
      <c r="C3563">
        <v>964</v>
      </c>
      <c r="D3563" s="2">
        <f t="shared" si="110"/>
        <v>4.9818086981532345E-6</v>
      </c>
      <c r="E3563" s="2">
        <f t="shared" si="111"/>
        <v>0.99574402635918458</v>
      </c>
      <c r="F3563" t="s">
        <v>2186</v>
      </c>
      <c r="G3563" t="s">
        <v>8430</v>
      </c>
    </row>
    <row r="3564" spans="1:7" x14ac:dyDescent="0.2">
      <c r="A3564">
        <v>3563</v>
      </c>
      <c r="B3564" t="s">
        <v>8431</v>
      </c>
      <c r="C3564">
        <v>962</v>
      </c>
      <c r="D3564" s="2">
        <f t="shared" si="110"/>
        <v>4.9714729954599704E-6</v>
      </c>
      <c r="E3564" s="2">
        <f t="shared" si="111"/>
        <v>0.99574899783218007</v>
      </c>
      <c r="F3564" t="s">
        <v>8432</v>
      </c>
      <c r="G3564" t="s">
        <v>8433</v>
      </c>
    </row>
    <row r="3565" spans="1:7" x14ac:dyDescent="0.2">
      <c r="A3565">
        <v>3564</v>
      </c>
      <c r="B3565" t="s">
        <v>8434</v>
      </c>
      <c r="C3565">
        <v>960</v>
      </c>
      <c r="D3565" s="2">
        <f t="shared" si="110"/>
        <v>4.9611372927667063E-6</v>
      </c>
      <c r="E3565" s="2">
        <f t="shared" si="111"/>
        <v>0.99575395896947283</v>
      </c>
      <c r="F3565" t="s">
        <v>310</v>
      </c>
      <c r="G3565" t="s">
        <v>7044</v>
      </c>
    </row>
    <row r="3566" spans="1:7" x14ac:dyDescent="0.2">
      <c r="A3566">
        <v>3565</v>
      </c>
      <c r="B3566" t="s">
        <v>8435</v>
      </c>
      <c r="C3566">
        <v>958</v>
      </c>
      <c r="D3566" s="2">
        <f t="shared" si="110"/>
        <v>4.9508015900734421E-6</v>
      </c>
      <c r="E3566" s="2">
        <f t="shared" si="111"/>
        <v>0.99575890977106285</v>
      </c>
      <c r="F3566" t="s">
        <v>221</v>
      </c>
      <c r="G3566" t="s">
        <v>8436</v>
      </c>
    </row>
    <row r="3567" spans="1:7" x14ac:dyDescent="0.2">
      <c r="A3567">
        <v>3566</v>
      </c>
      <c r="B3567" t="s">
        <v>8437</v>
      </c>
      <c r="C3567">
        <v>957</v>
      </c>
      <c r="D3567" s="2">
        <f t="shared" si="110"/>
        <v>4.9456337387268101E-6</v>
      </c>
      <c r="E3567" s="2">
        <f t="shared" si="111"/>
        <v>0.99576385540480161</v>
      </c>
      <c r="F3567" t="s">
        <v>2726</v>
      </c>
      <c r="G3567" t="s">
        <v>8438</v>
      </c>
    </row>
    <row r="3568" spans="1:7" x14ac:dyDescent="0.2">
      <c r="A3568">
        <v>3567</v>
      </c>
      <c r="B3568" t="s">
        <v>8439</v>
      </c>
      <c r="C3568">
        <v>957</v>
      </c>
      <c r="D3568" s="2">
        <f t="shared" si="110"/>
        <v>4.9456337387268101E-6</v>
      </c>
      <c r="E3568" s="2">
        <f t="shared" si="111"/>
        <v>0.99576880103854037</v>
      </c>
      <c r="F3568" t="s">
        <v>4236</v>
      </c>
      <c r="G3568" t="s">
        <v>8440</v>
      </c>
    </row>
    <row r="3569" spans="1:7" x14ac:dyDescent="0.2">
      <c r="A3569">
        <v>3568</v>
      </c>
      <c r="B3569" t="s">
        <v>8441</v>
      </c>
      <c r="C3569">
        <v>956</v>
      </c>
      <c r="D3569" s="2">
        <f t="shared" si="110"/>
        <v>4.940465887380178E-6</v>
      </c>
      <c r="E3569" s="2">
        <f t="shared" si="111"/>
        <v>0.99577374150442777</v>
      </c>
      <c r="F3569" t="s">
        <v>2771</v>
      </c>
      <c r="G3569" t="s">
        <v>8442</v>
      </c>
    </row>
    <row r="3570" spans="1:7" x14ac:dyDescent="0.2">
      <c r="A3570">
        <v>3569</v>
      </c>
      <c r="B3570" t="s">
        <v>8443</v>
      </c>
      <c r="C3570">
        <v>952</v>
      </c>
      <c r="D3570" s="2">
        <f t="shared" si="110"/>
        <v>4.9197944819936506E-6</v>
      </c>
      <c r="E3570" s="2">
        <f t="shared" si="111"/>
        <v>0.9957786612989098</v>
      </c>
      <c r="F3570" t="s">
        <v>1644</v>
      </c>
      <c r="G3570" t="s">
        <v>8444</v>
      </c>
    </row>
    <row r="3571" spans="1:7" x14ac:dyDescent="0.2">
      <c r="A3571">
        <v>3570</v>
      </c>
      <c r="B3571" t="s">
        <v>8445</v>
      </c>
      <c r="C3571">
        <v>950</v>
      </c>
      <c r="D3571" s="2">
        <f t="shared" si="110"/>
        <v>4.9094587793003865E-6</v>
      </c>
      <c r="E3571" s="2">
        <f t="shared" si="111"/>
        <v>0.99578357075768908</v>
      </c>
      <c r="F3571" t="s">
        <v>1048</v>
      </c>
      <c r="G3571" t="s">
        <v>8446</v>
      </c>
    </row>
    <row r="3572" spans="1:7" x14ac:dyDescent="0.2">
      <c r="A3572">
        <v>3571</v>
      </c>
      <c r="B3572" t="s">
        <v>8447</v>
      </c>
      <c r="C3572">
        <v>946</v>
      </c>
      <c r="D3572" s="2">
        <f t="shared" si="110"/>
        <v>4.8887873739138583E-6</v>
      </c>
      <c r="E3572" s="2">
        <f t="shared" si="111"/>
        <v>0.99578845954506301</v>
      </c>
      <c r="F3572" t="s">
        <v>899</v>
      </c>
      <c r="G3572" t="s">
        <v>8448</v>
      </c>
    </row>
    <row r="3573" spans="1:7" x14ac:dyDescent="0.2">
      <c r="A3573">
        <v>3572</v>
      </c>
      <c r="B3573" t="s">
        <v>8449</v>
      </c>
      <c r="C3573">
        <v>946</v>
      </c>
      <c r="D3573" s="2">
        <f t="shared" si="110"/>
        <v>4.8887873739138583E-6</v>
      </c>
      <c r="E3573" s="2">
        <f t="shared" si="111"/>
        <v>0.99579334833243693</v>
      </c>
      <c r="F3573" t="s">
        <v>724</v>
      </c>
      <c r="G3573" t="s">
        <v>8450</v>
      </c>
    </row>
    <row r="3574" spans="1:7" x14ac:dyDescent="0.2">
      <c r="A3574">
        <v>3573</v>
      </c>
      <c r="B3574" t="s">
        <v>8451</v>
      </c>
      <c r="C3574">
        <v>945</v>
      </c>
      <c r="D3574" s="2">
        <f t="shared" si="110"/>
        <v>4.8836195225672262E-6</v>
      </c>
      <c r="E3574" s="2">
        <f t="shared" si="111"/>
        <v>0.99579823195195949</v>
      </c>
      <c r="F3574" t="s">
        <v>8198</v>
      </c>
      <c r="G3574" t="s">
        <v>8452</v>
      </c>
    </row>
    <row r="3575" spans="1:7" x14ac:dyDescent="0.2">
      <c r="A3575">
        <v>3574</v>
      </c>
      <c r="B3575" t="s">
        <v>8453</v>
      </c>
      <c r="C3575">
        <v>945</v>
      </c>
      <c r="D3575" s="2">
        <f t="shared" si="110"/>
        <v>4.8836195225672262E-6</v>
      </c>
      <c r="E3575" s="2">
        <f t="shared" si="111"/>
        <v>0.99580311557148204</v>
      </c>
      <c r="F3575" t="s">
        <v>5691</v>
      </c>
      <c r="G3575" t="s">
        <v>8454</v>
      </c>
    </row>
    <row r="3576" spans="1:7" x14ac:dyDescent="0.2">
      <c r="A3576">
        <v>3575</v>
      </c>
      <c r="B3576" t="s">
        <v>8455</v>
      </c>
      <c r="C3576">
        <v>944</v>
      </c>
      <c r="D3576" s="2">
        <f t="shared" si="110"/>
        <v>4.8784516712205942E-6</v>
      </c>
      <c r="E3576" s="2">
        <f t="shared" si="111"/>
        <v>0.99580799402315323</v>
      </c>
      <c r="F3576" t="s">
        <v>787</v>
      </c>
      <c r="G3576" t="s">
        <v>8456</v>
      </c>
    </row>
    <row r="3577" spans="1:7" x14ac:dyDescent="0.2">
      <c r="A3577">
        <v>3576</v>
      </c>
      <c r="B3577" t="s">
        <v>8457</v>
      </c>
      <c r="C3577">
        <v>943</v>
      </c>
      <c r="D3577" s="2">
        <f t="shared" si="110"/>
        <v>4.8732838198739621E-6</v>
      </c>
      <c r="E3577" s="2">
        <f t="shared" si="111"/>
        <v>0.99581286730697316</v>
      </c>
      <c r="F3577" t="s">
        <v>7157</v>
      </c>
      <c r="G3577" t="s">
        <v>8458</v>
      </c>
    </row>
    <row r="3578" spans="1:7" x14ac:dyDescent="0.2">
      <c r="A3578">
        <v>3577</v>
      </c>
      <c r="B3578" t="s">
        <v>8459</v>
      </c>
      <c r="C3578">
        <v>943</v>
      </c>
      <c r="D3578" s="2">
        <f t="shared" si="110"/>
        <v>4.8732838198739621E-6</v>
      </c>
      <c r="E3578" s="2">
        <f t="shared" si="111"/>
        <v>0.99581774059079309</v>
      </c>
      <c r="F3578" t="s">
        <v>8460</v>
      </c>
      <c r="G3578" t="s">
        <v>8461</v>
      </c>
    </row>
    <row r="3579" spans="1:7" x14ac:dyDescent="0.2">
      <c r="A3579">
        <v>3578</v>
      </c>
      <c r="B3579" t="s">
        <v>8462</v>
      </c>
      <c r="C3579">
        <v>943</v>
      </c>
      <c r="D3579" s="2">
        <f t="shared" si="110"/>
        <v>4.8732838198739621E-6</v>
      </c>
      <c r="E3579" s="2">
        <f t="shared" si="111"/>
        <v>0.99582261387461302</v>
      </c>
      <c r="F3579" t="s">
        <v>4142</v>
      </c>
      <c r="G3579" t="s">
        <v>6761</v>
      </c>
    </row>
    <row r="3580" spans="1:7" x14ac:dyDescent="0.2">
      <c r="A3580">
        <v>3579</v>
      </c>
      <c r="B3580" t="s">
        <v>8463</v>
      </c>
      <c r="C3580">
        <v>942</v>
      </c>
      <c r="D3580" s="2">
        <f t="shared" si="110"/>
        <v>4.8681159685273309E-6</v>
      </c>
      <c r="E3580" s="2">
        <f t="shared" si="111"/>
        <v>0.99582748199058158</v>
      </c>
      <c r="F3580" t="s">
        <v>8464</v>
      </c>
      <c r="G3580" t="s">
        <v>8465</v>
      </c>
    </row>
    <row r="3581" spans="1:7" x14ac:dyDescent="0.2">
      <c r="A3581">
        <v>3580</v>
      </c>
      <c r="B3581" t="s">
        <v>8466</v>
      </c>
      <c r="C3581">
        <v>941</v>
      </c>
      <c r="D3581" s="2">
        <f t="shared" si="110"/>
        <v>4.8629481171806988E-6</v>
      </c>
      <c r="E3581" s="2">
        <f t="shared" si="111"/>
        <v>0.99583234493869877</v>
      </c>
      <c r="F3581" t="s">
        <v>6382</v>
      </c>
      <c r="G3581" t="s">
        <v>8467</v>
      </c>
    </row>
    <row r="3582" spans="1:7" x14ac:dyDescent="0.2">
      <c r="A3582">
        <v>3581</v>
      </c>
      <c r="B3582" t="s">
        <v>8468</v>
      </c>
      <c r="C3582">
        <v>941</v>
      </c>
      <c r="D3582" s="2">
        <f t="shared" si="110"/>
        <v>4.8629481171806988E-6</v>
      </c>
      <c r="E3582" s="2">
        <f t="shared" si="111"/>
        <v>0.99583720788681596</v>
      </c>
      <c r="F3582" t="s">
        <v>1304</v>
      </c>
      <c r="G3582" t="s">
        <v>8469</v>
      </c>
    </row>
    <row r="3583" spans="1:7" x14ac:dyDescent="0.2">
      <c r="A3583">
        <v>3582</v>
      </c>
      <c r="B3583" t="s">
        <v>8470</v>
      </c>
      <c r="C3583">
        <v>939</v>
      </c>
      <c r="D3583" s="2">
        <f t="shared" si="110"/>
        <v>4.8526124144874347E-6</v>
      </c>
      <c r="E3583" s="2">
        <f t="shared" si="111"/>
        <v>0.99584206049923041</v>
      </c>
      <c r="F3583" t="s">
        <v>8471</v>
      </c>
      <c r="G3583" t="s">
        <v>4548</v>
      </c>
    </row>
    <row r="3584" spans="1:7" x14ac:dyDescent="0.2">
      <c r="A3584">
        <v>3583</v>
      </c>
      <c r="B3584" t="s">
        <v>8472</v>
      </c>
      <c r="C3584">
        <v>939</v>
      </c>
      <c r="D3584" s="2">
        <f t="shared" si="110"/>
        <v>4.8526124144874347E-6</v>
      </c>
      <c r="E3584" s="2">
        <f t="shared" si="111"/>
        <v>0.99584691311164486</v>
      </c>
      <c r="F3584" t="s">
        <v>873</v>
      </c>
      <c r="G3584" t="s">
        <v>8473</v>
      </c>
    </row>
    <row r="3585" spans="1:7" x14ac:dyDescent="0.2">
      <c r="A3585">
        <v>3584</v>
      </c>
      <c r="B3585" t="s">
        <v>8474</v>
      </c>
      <c r="C3585">
        <v>938</v>
      </c>
      <c r="D3585" s="2">
        <f t="shared" si="110"/>
        <v>4.8474445631408026E-6</v>
      </c>
      <c r="E3585" s="2">
        <f t="shared" si="111"/>
        <v>0.99585176055620805</v>
      </c>
      <c r="F3585" t="s">
        <v>1824</v>
      </c>
      <c r="G3585" t="s">
        <v>8475</v>
      </c>
    </row>
    <row r="3586" spans="1:7" x14ac:dyDescent="0.2">
      <c r="A3586">
        <v>3585</v>
      </c>
      <c r="B3586" t="s">
        <v>8476</v>
      </c>
      <c r="C3586">
        <v>938</v>
      </c>
      <c r="D3586" s="2">
        <f t="shared" si="110"/>
        <v>4.8474445631408026E-6</v>
      </c>
      <c r="E3586" s="2">
        <f t="shared" si="111"/>
        <v>0.99585660800077125</v>
      </c>
      <c r="F3586" t="s">
        <v>3802</v>
      </c>
      <c r="G3586" t="s">
        <v>8477</v>
      </c>
    </row>
    <row r="3587" spans="1:7" x14ac:dyDescent="0.2">
      <c r="A3587">
        <v>3586</v>
      </c>
      <c r="B3587" t="s">
        <v>8478</v>
      </c>
      <c r="C3587">
        <v>937</v>
      </c>
      <c r="D3587" s="2">
        <f t="shared" ref="D3587:D3650" si="112">C3587/$C$9935</f>
        <v>4.8422767117941706E-6</v>
      </c>
      <c r="E3587" s="2">
        <f t="shared" si="111"/>
        <v>0.99586145027748307</v>
      </c>
      <c r="F3587" t="s">
        <v>8479</v>
      </c>
      <c r="G3587" t="s">
        <v>8480</v>
      </c>
    </row>
    <row r="3588" spans="1:7" x14ac:dyDescent="0.2">
      <c r="A3588">
        <v>3587</v>
      </c>
      <c r="B3588" t="s">
        <v>8481</v>
      </c>
      <c r="C3588">
        <v>936</v>
      </c>
      <c r="D3588" s="2">
        <f t="shared" si="112"/>
        <v>4.8371088604475385E-6</v>
      </c>
      <c r="E3588" s="2">
        <f t="shared" ref="E3588:E3651" si="113">D3588+E3587</f>
        <v>0.99586628738634353</v>
      </c>
      <c r="F3588" t="s">
        <v>662</v>
      </c>
      <c r="G3588" t="s">
        <v>8482</v>
      </c>
    </row>
    <row r="3589" spans="1:7" x14ac:dyDescent="0.2">
      <c r="A3589">
        <v>3588</v>
      </c>
      <c r="B3589" t="s">
        <v>8483</v>
      </c>
      <c r="C3589">
        <v>936</v>
      </c>
      <c r="D3589" s="2">
        <f t="shared" si="112"/>
        <v>4.8371088604475385E-6</v>
      </c>
      <c r="E3589" s="2">
        <f t="shared" si="113"/>
        <v>0.99587112449520399</v>
      </c>
      <c r="F3589" t="s">
        <v>2737</v>
      </c>
      <c r="G3589" t="s">
        <v>8484</v>
      </c>
    </row>
    <row r="3590" spans="1:7" x14ac:dyDescent="0.2">
      <c r="A3590">
        <v>3589</v>
      </c>
      <c r="B3590" t="s">
        <v>8485</v>
      </c>
      <c r="C3590">
        <v>929</v>
      </c>
      <c r="D3590" s="2">
        <f t="shared" si="112"/>
        <v>4.8009339010211149E-6</v>
      </c>
      <c r="E3590" s="2">
        <f t="shared" si="113"/>
        <v>0.99587592542910497</v>
      </c>
      <c r="F3590" t="s">
        <v>716</v>
      </c>
      <c r="G3590" t="s">
        <v>8486</v>
      </c>
    </row>
    <row r="3591" spans="1:7" x14ac:dyDescent="0.2">
      <c r="A3591">
        <v>3590</v>
      </c>
      <c r="B3591" t="s">
        <v>8487</v>
      </c>
      <c r="C3591">
        <v>928</v>
      </c>
      <c r="D3591" s="2">
        <f t="shared" si="112"/>
        <v>4.7957660496744829E-6</v>
      </c>
      <c r="E3591" s="2">
        <f t="shared" si="113"/>
        <v>0.99588072119515469</v>
      </c>
      <c r="F3591" t="s">
        <v>477</v>
      </c>
      <c r="G3591" t="s">
        <v>5263</v>
      </c>
    </row>
    <row r="3592" spans="1:7" x14ac:dyDescent="0.2">
      <c r="A3592">
        <v>3591</v>
      </c>
      <c r="B3592" t="s">
        <v>8488</v>
      </c>
      <c r="C3592">
        <v>926</v>
      </c>
      <c r="D3592" s="2">
        <f t="shared" si="112"/>
        <v>4.7854303469812188E-6</v>
      </c>
      <c r="E3592" s="2">
        <f t="shared" si="113"/>
        <v>0.99588550662550168</v>
      </c>
      <c r="F3592" t="s">
        <v>3155</v>
      </c>
      <c r="G3592" t="s">
        <v>8489</v>
      </c>
    </row>
    <row r="3593" spans="1:7" x14ac:dyDescent="0.2">
      <c r="A3593">
        <v>3592</v>
      </c>
      <c r="B3593" t="s">
        <v>8490</v>
      </c>
      <c r="C3593">
        <v>925</v>
      </c>
      <c r="D3593" s="2">
        <f t="shared" si="112"/>
        <v>4.7802624956345867E-6</v>
      </c>
      <c r="E3593" s="2">
        <f t="shared" si="113"/>
        <v>0.9958902868879973</v>
      </c>
      <c r="F3593" t="s">
        <v>1766</v>
      </c>
      <c r="G3593" t="s">
        <v>8491</v>
      </c>
    </row>
    <row r="3594" spans="1:7" x14ac:dyDescent="0.2">
      <c r="A3594">
        <v>3593</v>
      </c>
      <c r="B3594" t="s">
        <v>8492</v>
      </c>
      <c r="C3594">
        <v>925</v>
      </c>
      <c r="D3594" s="2">
        <f t="shared" si="112"/>
        <v>4.7802624956345867E-6</v>
      </c>
      <c r="E3594" s="2">
        <f t="shared" si="113"/>
        <v>0.99589506715049292</v>
      </c>
      <c r="F3594" t="s">
        <v>377</v>
      </c>
      <c r="G3594" t="s">
        <v>6153</v>
      </c>
    </row>
    <row r="3595" spans="1:7" x14ac:dyDescent="0.2">
      <c r="A3595">
        <v>3594</v>
      </c>
      <c r="B3595" t="s">
        <v>8493</v>
      </c>
      <c r="C3595">
        <v>925</v>
      </c>
      <c r="D3595" s="2">
        <f t="shared" si="112"/>
        <v>4.7802624956345867E-6</v>
      </c>
      <c r="E3595" s="2">
        <f t="shared" si="113"/>
        <v>0.99589984741298854</v>
      </c>
      <c r="F3595" t="s">
        <v>3802</v>
      </c>
      <c r="G3595" t="s">
        <v>8494</v>
      </c>
    </row>
    <row r="3596" spans="1:7" x14ac:dyDescent="0.2">
      <c r="A3596">
        <v>3595</v>
      </c>
      <c r="B3596" t="s">
        <v>8495</v>
      </c>
      <c r="C3596">
        <v>924</v>
      </c>
      <c r="D3596" s="2">
        <f t="shared" si="112"/>
        <v>4.7750946442879547E-6</v>
      </c>
      <c r="E3596" s="2">
        <f t="shared" si="113"/>
        <v>0.99590462250763279</v>
      </c>
      <c r="F3596" t="s">
        <v>2211</v>
      </c>
      <c r="G3596" t="s">
        <v>8496</v>
      </c>
    </row>
    <row r="3597" spans="1:7" x14ac:dyDescent="0.2">
      <c r="A3597">
        <v>3596</v>
      </c>
      <c r="B3597" t="s">
        <v>8497</v>
      </c>
      <c r="C3597">
        <v>922</v>
      </c>
      <c r="D3597" s="2">
        <f t="shared" si="112"/>
        <v>4.7647589415946905E-6</v>
      </c>
      <c r="E3597" s="2">
        <f t="shared" si="113"/>
        <v>0.99590938726657441</v>
      </c>
      <c r="F3597" t="s">
        <v>3283</v>
      </c>
      <c r="G3597" t="s">
        <v>8498</v>
      </c>
    </row>
    <row r="3598" spans="1:7" x14ac:dyDescent="0.2">
      <c r="A3598">
        <v>3597</v>
      </c>
      <c r="B3598" t="s">
        <v>8499</v>
      </c>
      <c r="C3598">
        <v>922</v>
      </c>
      <c r="D3598" s="2">
        <f t="shared" si="112"/>
        <v>4.7647589415946905E-6</v>
      </c>
      <c r="E3598" s="2">
        <f t="shared" si="113"/>
        <v>0.99591415202551603</v>
      </c>
      <c r="F3598" t="s">
        <v>662</v>
      </c>
      <c r="G3598" t="s">
        <v>8500</v>
      </c>
    </row>
    <row r="3599" spans="1:7" x14ac:dyDescent="0.2">
      <c r="A3599">
        <v>3598</v>
      </c>
      <c r="B3599" t="s">
        <v>8501</v>
      </c>
      <c r="C3599">
        <v>918</v>
      </c>
      <c r="D3599" s="2">
        <f t="shared" si="112"/>
        <v>4.7440875362081631E-6</v>
      </c>
      <c r="E3599" s="2">
        <f t="shared" si="113"/>
        <v>0.99591889611305229</v>
      </c>
      <c r="F3599" t="s">
        <v>310</v>
      </c>
      <c r="G3599" t="s">
        <v>8502</v>
      </c>
    </row>
    <row r="3600" spans="1:7" x14ac:dyDescent="0.2">
      <c r="A3600">
        <v>3599</v>
      </c>
      <c r="B3600" t="s">
        <v>8503</v>
      </c>
      <c r="C3600">
        <v>918</v>
      </c>
      <c r="D3600" s="2">
        <f t="shared" si="112"/>
        <v>4.7440875362081631E-6</v>
      </c>
      <c r="E3600" s="2">
        <f t="shared" si="113"/>
        <v>0.99592364020058854</v>
      </c>
      <c r="F3600" t="s">
        <v>2272</v>
      </c>
      <c r="G3600" t="s">
        <v>8504</v>
      </c>
    </row>
    <row r="3601" spans="1:7" x14ac:dyDescent="0.2">
      <c r="A3601">
        <v>3600</v>
      </c>
      <c r="B3601" t="s">
        <v>8505</v>
      </c>
      <c r="C3601">
        <v>918</v>
      </c>
      <c r="D3601" s="2">
        <f t="shared" si="112"/>
        <v>4.7440875362081631E-6</v>
      </c>
      <c r="E3601" s="2">
        <f t="shared" si="113"/>
        <v>0.9959283842881248</v>
      </c>
      <c r="F3601" t="s">
        <v>3889</v>
      </c>
    </row>
    <row r="3602" spans="1:7" x14ac:dyDescent="0.2">
      <c r="A3602">
        <v>3601</v>
      </c>
      <c r="B3602" t="s">
        <v>8506</v>
      </c>
      <c r="C3602">
        <v>916</v>
      </c>
      <c r="D3602" s="2">
        <f t="shared" si="112"/>
        <v>4.733751833514899E-6</v>
      </c>
      <c r="E3602" s="2">
        <f t="shared" si="113"/>
        <v>0.99593311803995832</v>
      </c>
      <c r="F3602" t="s">
        <v>279</v>
      </c>
      <c r="G3602" t="s">
        <v>8507</v>
      </c>
    </row>
    <row r="3603" spans="1:7" x14ac:dyDescent="0.2">
      <c r="A3603">
        <v>3602</v>
      </c>
      <c r="B3603" t="s">
        <v>8508</v>
      </c>
      <c r="C3603">
        <v>915</v>
      </c>
      <c r="D3603" s="2">
        <f t="shared" si="112"/>
        <v>4.728583982168267E-6</v>
      </c>
      <c r="E3603" s="2">
        <f t="shared" si="113"/>
        <v>0.99593784662394047</v>
      </c>
      <c r="F3603" t="s">
        <v>3098</v>
      </c>
      <c r="G3603" t="s">
        <v>8509</v>
      </c>
    </row>
    <row r="3604" spans="1:7" x14ac:dyDescent="0.2">
      <c r="A3604">
        <v>3603</v>
      </c>
      <c r="B3604" t="s">
        <v>8510</v>
      </c>
      <c r="C3604">
        <v>913</v>
      </c>
      <c r="D3604" s="2">
        <f t="shared" si="112"/>
        <v>4.7182482794750028E-6</v>
      </c>
      <c r="E3604" s="2">
        <f t="shared" si="113"/>
        <v>0.99594256487221999</v>
      </c>
      <c r="F3604" t="s">
        <v>3189</v>
      </c>
      <c r="G3604" t="s">
        <v>8511</v>
      </c>
    </row>
    <row r="3605" spans="1:7" x14ac:dyDescent="0.2">
      <c r="A3605">
        <v>3604</v>
      </c>
      <c r="B3605" t="s">
        <v>8512</v>
      </c>
      <c r="C3605">
        <v>911</v>
      </c>
      <c r="D3605" s="2">
        <f t="shared" si="112"/>
        <v>4.7079125767817387E-6</v>
      </c>
      <c r="E3605" s="2">
        <f t="shared" si="113"/>
        <v>0.99594727278479678</v>
      </c>
      <c r="F3605" t="s">
        <v>389</v>
      </c>
      <c r="G3605" t="s">
        <v>8513</v>
      </c>
    </row>
    <row r="3606" spans="1:7" x14ac:dyDescent="0.2">
      <c r="A3606">
        <v>3605</v>
      </c>
      <c r="B3606" t="s">
        <v>8514</v>
      </c>
      <c r="C3606">
        <v>910</v>
      </c>
      <c r="D3606" s="2">
        <f t="shared" si="112"/>
        <v>4.7027447254351067E-6</v>
      </c>
      <c r="E3606" s="2">
        <f t="shared" si="113"/>
        <v>0.99595197552952219</v>
      </c>
      <c r="F3606" t="s">
        <v>653</v>
      </c>
      <c r="G3606" t="s">
        <v>8515</v>
      </c>
    </row>
    <row r="3607" spans="1:7" x14ac:dyDescent="0.2">
      <c r="A3607">
        <v>3606</v>
      </c>
      <c r="B3607" t="s">
        <v>8516</v>
      </c>
      <c r="C3607">
        <v>906</v>
      </c>
      <c r="D3607" s="2">
        <f t="shared" si="112"/>
        <v>4.6820733200485793E-6</v>
      </c>
      <c r="E3607" s="2">
        <f t="shared" si="113"/>
        <v>0.99595665760284224</v>
      </c>
      <c r="F3607" t="s">
        <v>7050</v>
      </c>
      <c r="G3607" t="s">
        <v>8517</v>
      </c>
    </row>
    <row r="3608" spans="1:7" x14ac:dyDescent="0.2">
      <c r="A3608">
        <v>3607</v>
      </c>
      <c r="B3608" t="s">
        <v>8518</v>
      </c>
      <c r="C3608">
        <v>905</v>
      </c>
      <c r="D3608" s="2">
        <f t="shared" si="112"/>
        <v>4.6769054687019472E-6</v>
      </c>
      <c r="E3608" s="2">
        <f t="shared" si="113"/>
        <v>0.99596133450831092</v>
      </c>
      <c r="F3608" t="s">
        <v>4780</v>
      </c>
      <c r="G3608" t="s">
        <v>8288</v>
      </c>
    </row>
    <row r="3609" spans="1:7" x14ac:dyDescent="0.2">
      <c r="A3609">
        <v>3608</v>
      </c>
      <c r="B3609" t="s">
        <v>8519</v>
      </c>
      <c r="C3609">
        <v>904</v>
      </c>
      <c r="D3609" s="2">
        <f t="shared" si="112"/>
        <v>4.6717376173553151E-6</v>
      </c>
      <c r="E3609" s="2">
        <f t="shared" si="113"/>
        <v>0.99596600624592824</v>
      </c>
      <c r="F3609" t="s">
        <v>1959</v>
      </c>
      <c r="G3609" t="s">
        <v>8520</v>
      </c>
    </row>
    <row r="3610" spans="1:7" x14ac:dyDescent="0.2">
      <c r="A3610">
        <v>3609</v>
      </c>
      <c r="B3610" t="s">
        <v>8521</v>
      </c>
      <c r="C3610">
        <v>903</v>
      </c>
      <c r="D3610" s="2">
        <f t="shared" si="112"/>
        <v>4.6665697660086831E-6</v>
      </c>
      <c r="E3610" s="2">
        <f t="shared" si="113"/>
        <v>0.99597067281569429</v>
      </c>
      <c r="F3610" t="s">
        <v>1800</v>
      </c>
      <c r="G3610" t="s">
        <v>8522</v>
      </c>
    </row>
    <row r="3611" spans="1:7" x14ac:dyDescent="0.2">
      <c r="A3611">
        <v>3610</v>
      </c>
      <c r="B3611" t="s">
        <v>8523</v>
      </c>
      <c r="C3611">
        <v>901</v>
      </c>
      <c r="D3611" s="2">
        <f t="shared" si="112"/>
        <v>4.656234063315419E-6</v>
      </c>
      <c r="E3611" s="2">
        <f t="shared" si="113"/>
        <v>0.99597532904975761</v>
      </c>
      <c r="F3611" t="s">
        <v>803</v>
      </c>
      <c r="G3611" t="s">
        <v>8278</v>
      </c>
    </row>
    <row r="3612" spans="1:7" x14ac:dyDescent="0.2">
      <c r="A3612">
        <v>3611</v>
      </c>
      <c r="B3612" t="s">
        <v>8524</v>
      </c>
      <c r="C3612">
        <v>901</v>
      </c>
      <c r="D3612" s="2">
        <f t="shared" si="112"/>
        <v>4.656234063315419E-6</v>
      </c>
      <c r="E3612" s="2">
        <f t="shared" si="113"/>
        <v>0.99597998528382092</v>
      </c>
      <c r="F3612" t="s">
        <v>1155</v>
      </c>
      <c r="G3612" t="s">
        <v>8525</v>
      </c>
    </row>
    <row r="3613" spans="1:7" x14ac:dyDescent="0.2">
      <c r="A3613">
        <v>3612</v>
      </c>
      <c r="B3613" t="s">
        <v>8526</v>
      </c>
      <c r="C3613">
        <v>900</v>
      </c>
      <c r="D3613" s="2">
        <f t="shared" si="112"/>
        <v>4.6510662119687869E-6</v>
      </c>
      <c r="E3613" s="2">
        <f t="shared" si="113"/>
        <v>0.99598463635003287</v>
      </c>
      <c r="F3613" t="s">
        <v>3725</v>
      </c>
      <c r="G3613" t="s">
        <v>4344</v>
      </c>
    </row>
    <row r="3614" spans="1:7" x14ac:dyDescent="0.2">
      <c r="A3614">
        <v>3613</v>
      </c>
      <c r="B3614" t="s">
        <v>8527</v>
      </c>
      <c r="C3614">
        <v>900</v>
      </c>
      <c r="D3614" s="2">
        <f t="shared" si="112"/>
        <v>4.6510662119687869E-6</v>
      </c>
      <c r="E3614" s="2">
        <f t="shared" si="113"/>
        <v>0.99598928741624482</v>
      </c>
      <c r="F3614" t="s">
        <v>6986</v>
      </c>
      <c r="G3614" t="s">
        <v>8528</v>
      </c>
    </row>
    <row r="3615" spans="1:7" x14ac:dyDescent="0.2">
      <c r="A3615">
        <v>3614</v>
      </c>
      <c r="B3615" t="s">
        <v>8529</v>
      </c>
      <c r="C3615">
        <v>900</v>
      </c>
      <c r="D3615" s="2">
        <f t="shared" si="112"/>
        <v>4.6510662119687869E-6</v>
      </c>
      <c r="E3615" s="2">
        <f t="shared" si="113"/>
        <v>0.99599393848245676</v>
      </c>
      <c r="F3615" t="s">
        <v>1354</v>
      </c>
      <c r="G3615" t="s">
        <v>8530</v>
      </c>
    </row>
    <row r="3616" spans="1:7" x14ac:dyDescent="0.2">
      <c r="A3616">
        <v>3615</v>
      </c>
      <c r="B3616" t="s">
        <v>8531</v>
      </c>
      <c r="C3616">
        <v>899</v>
      </c>
      <c r="D3616" s="2">
        <f t="shared" si="112"/>
        <v>4.6458983606221548E-6</v>
      </c>
      <c r="E3616" s="2">
        <f t="shared" si="113"/>
        <v>0.99599858438081734</v>
      </c>
      <c r="F3616" t="s">
        <v>4</v>
      </c>
    </row>
    <row r="3617" spans="1:7" x14ac:dyDescent="0.2">
      <c r="A3617">
        <v>3616</v>
      </c>
      <c r="B3617" t="s">
        <v>8532</v>
      </c>
      <c r="C3617">
        <v>898</v>
      </c>
      <c r="D3617" s="2">
        <f t="shared" si="112"/>
        <v>4.6407305092755228E-6</v>
      </c>
      <c r="E3617" s="2">
        <f t="shared" si="113"/>
        <v>0.99600322511132666</v>
      </c>
      <c r="F3617" t="s">
        <v>8533</v>
      </c>
    </row>
    <row r="3618" spans="1:7" x14ac:dyDescent="0.2">
      <c r="A3618">
        <v>3617</v>
      </c>
      <c r="B3618" t="s">
        <v>8534</v>
      </c>
      <c r="C3618">
        <v>896</v>
      </c>
      <c r="D3618" s="2">
        <f t="shared" si="112"/>
        <v>4.6303948065822595E-6</v>
      </c>
      <c r="E3618" s="2">
        <f t="shared" si="113"/>
        <v>0.99600785550613324</v>
      </c>
      <c r="F3618" t="s">
        <v>1266</v>
      </c>
      <c r="G3618" t="s">
        <v>8535</v>
      </c>
    </row>
    <row r="3619" spans="1:7" x14ac:dyDescent="0.2">
      <c r="A3619">
        <v>3618</v>
      </c>
      <c r="B3619" t="s">
        <v>8536</v>
      </c>
      <c r="C3619">
        <v>893</v>
      </c>
      <c r="D3619" s="2">
        <f t="shared" si="112"/>
        <v>4.6148912525423633E-6</v>
      </c>
      <c r="E3619" s="2">
        <f t="shared" si="113"/>
        <v>0.99601247039738583</v>
      </c>
      <c r="F3619" t="s">
        <v>359</v>
      </c>
      <c r="G3619" t="s">
        <v>8537</v>
      </c>
    </row>
    <row r="3620" spans="1:7" x14ac:dyDescent="0.2">
      <c r="A3620">
        <v>3619</v>
      </c>
      <c r="B3620" t="s">
        <v>8538</v>
      </c>
      <c r="C3620">
        <v>893</v>
      </c>
      <c r="D3620" s="2">
        <f t="shared" si="112"/>
        <v>4.6148912525423633E-6</v>
      </c>
      <c r="E3620" s="2">
        <f t="shared" si="113"/>
        <v>0.99601708528863842</v>
      </c>
      <c r="F3620" t="s">
        <v>8539</v>
      </c>
      <c r="G3620" t="s">
        <v>8540</v>
      </c>
    </row>
    <row r="3621" spans="1:7" x14ac:dyDescent="0.2">
      <c r="A3621">
        <v>3620</v>
      </c>
      <c r="B3621" t="s">
        <v>8541</v>
      </c>
      <c r="C3621">
        <v>892</v>
      </c>
      <c r="D3621" s="2">
        <f t="shared" si="112"/>
        <v>4.6097234011957313E-6</v>
      </c>
      <c r="E3621" s="2">
        <f t="shared" si="113"/>
        <v>0.99602169501203963</v>
      </c>
      <c r="F3621" t="s">
        <v>528</v>
      </c>
      <c r="G3621" t="s">
        <v>5610</v>
      </c>
    </row>
    <row r="3622" spans="1:7" x14ac:dyDescent="0.2">
      <c r="A3622">
        <v>3621</v>
      </c>
      <c r="B3622" t="s">
        <v>8542</v>
      </c>
      <c r="C3622">
        <v>891</v>
      </c>
      <c r="D3622" s="2">
        <f t="shared" si="112"/>
        <v>4.6045555498490992E-6</v>
      </c>
      <c r="E3622" s="2">
        <f t="shared" si="113"/>
        <v>0.99602629956758948</v>
      </c>
      <c r="F3622" t="s">
        <v>1860</v>
      </c>
      <c r="G3622" t="s">
        <v>8543</v>
      </c>
    </row>
    <row r="3623" spans="1:7" x14ac:dyDescent="0.2">
      <c r="A3623">
        <v>3622</v>
      </c>
      <c r="B3623" t="s">
        <v>8544</v>
      </c>
      <c r="C3623">
        <v>889</v>
      </c>
      <c r="D3623" s="2">
        <f t="shared" si="112"/>
        <v>4.5942198471558351E-6</v>
      </c>
      <c r="E3623" s="2">
        <f t="shared" si="113"/>
        <v>0.99603089378743659</v>
      </c>
      <c r="F3623" t="s">
        <v>798</v>
      </c>
      <c r="G3623" t="s">
        <v>8545</v>
      </c>
    </row>
    <row r="3624" spans="1:7" x14ac:dyDescent="0.2">
      <c r="A3624">
        <v>3623</v>
      </c>
      <c r="B3624" t="s">
        <v>8546</v>
      </c>
      <c r="C3624">
        <v>888</v>
      </c>
      <c r="D3624" s="2">
        <f t="shared" si="112"/>
        <v>4.589051995809203E-6</v>
      </c>
      <c r="E3624" s="2">
        <f t="shared" si="113"/>
        <v>0.99603548283943244</v>
      </c>
      <c r="F3624" t="s">
        <v>8547</v>
      </c>
      <c r="G3624" t="s">
        <v>8548</v>
      </c>
    </row>
    <row r="3625" spans="1:7" x14ac:dyDescent="0.2">
      <c r="A3625">
        <v>3624</v>
      </c>
      <c r="B3625" t="s">
        <v>8549</v>
      </c>
      <c r="C3625">
        <v>886</v>
      </c>
      <c r="D3625" s="2">
        <f t="shared" si="112"/>
        <v>4.5787162931159389E-6</v>
      </c>
      <c r="E3625" s="2">
        <f t="shared" si="113"/>
        <v>0.99604006155572555</v>
      </c>
      <c r="F3625" t="s">
        <v>1977</v>
      </c>
      <c r="G3625" t="s">
        <v>8550</v>
      </c>
    </row>
    <row r="3626" spans="1:7" x14ac:dyDescent="0.2">
      <c r="A3626">
        <v>3625</v>
      </c>
      <c r="B3626" t="s">
        <v>8551</v>
      </c>
      <c r="C3626">
        <v>884</v>
      </c>
      <c r="D3626" s="2">
        <f t="shared" si="112"/>
        <v>4.5683805904226756E-6</v>
      </c>
      <c r="E3626" s="2">
        <f t="shared" si="113"/>
        <v>0.99604462993631593</v>
      </c>
      <c r="F3626" t="s">
        <v>1493</v>
      </c>
      <c r="G3626" t="s">
        <v>8552</v>
      </c>
    </row>
    <row r="3627" spans="1:7" x14ac:dyDescent="0.2">
      <c r="A3627">
        <v>3626</v>
      </c>
      <c r="B3627" t="s">
        <v>8553</v>
      </c>
      <c r="C3627">
        <v>883</v>
      </c>
      <c r="D3627" s="2">
        <f t="shared" si="112"/>
        <v>4.5632127390760436E-6</v>
      </c>
      <c r="E3627" s="2">
        <f t="shared" si="113"/>
        <v>0.99604919314905505</v>
      </c>
      <c r="F3627" t="s">
        <v>1893</v>
      </c>
      <c r="G3627" t="s">
        <v>8554</v>
      </c>
    </row>
    <row r="3628" spans="1:7" x14ac:dyDescent="0.2">
      <c r="A3628">
        <v>3627</v>
      </c>
      <c r="B3628" t="s">
        <v>8555</v>
      </c>
      <c r="C3628">
        <v>883</v>
      </c>
      <c r="D3628" s="2">
        <f t="shared" si="112"/>
        <v>4.5632127390760436E-6</v>
      </c>
      <c r="E3628" s="2">
        <f t="shared" si="113"/>
        <v>0.99605375636179416</v>
      </c>
      <c r="F3628" t="s">
        <v>8556</v>
      </c>
      <c r="G3628" t="s">
        <v>8557</v>
      </c>
    </row>
    <row r="3629" spans="1:7" x14ac:dyDescent="0.2">
      <c r="A3629">
        <v>3628</v>
      </c>
      <c r="B3629" t="s">
        <v>8558</v>
      </c>
      <c r="C3629">
        <v>881</v>
      </c>
      <c r="D3629" s="2">
        <f t="shared" si="112"/>
        <v>4.5528770363827795E-6</v>
      </c>
      <c r="E3629" s="2">
        <f t="shared" si="113"/>
        <v>0.99605830923883054</v>
      </c>
      <c r="F3629" t="s">
        <v>5204</v>
      </c>
      <c r="G3629" t="s">
        <v>8559</v>
      </c>
    </row>
    <row r="3630" spans="1:7" x14ac:dyDescent="0.2">
      <c r="A3630">
        <v>3629</v>
      </c>
      <c r="B3630" t="s">
        <v>8560</v>
      </c>
      <c r="C3630">
        <v>881</v>
      </c>
      <c r="D3630" s="2">
        <f t="shared" si="112"/>
        <v>4.5528770363827795E-6</v>
      </c>
      <c r="E3630" s="2">
        <f t="shared" si="113"/>
        <v>0.99606286211586692</v>
      </c>
      <c r="F3630" t="s">
        <v>8561</v>
      </c>
      <c r="G3630" t="s">
        <v>8562</v>
      </c>
    </row>
    <row r="3631" spans="1:7" x14ac:dyDescent="0.2">
      <c r="A3631">
        <v>3630</v>
      </c>
      <c r="B3631" t="s">
        <v>8563</v>
      </c>
      <c r="C3631">
        <v>878</v>
      </c>
      <c r="D3631" s="2">
        <f t="shared" si="112"/>
        <v>4.5373734823428833E-6</v>
      </c>
      <c r="E3631" s="2">
        <f t="shared" si="113"/>
        <v>0.9960673994893493</v>
      </c>
      <c r="F3631" t="s">
        <v>7262</v>
      </c>
      <c r="G3631" t="s">
        <v>8564</v>
      </c>
    </row>
    <row r="3632" spans="1:7" x14ac:dyDescent="0.2">
      <c r="A3632">
        <v>3631</v>
      </c>
      <c r="B3632" t="s">
        <v>8565</v>
      </c>
      <c r="C3632">
        <v>878</v>
      </c>
      <c r="D3632" s="2">
        <f t="shared" si="112"/>
        <v>4.5373734823428833E-6</v>
      </c>
      <c r="E3632" s="2">
        <f t="shared" si="113"/>
        <v>0.99607193686283169</v>
      </c>
      <c r="F3632" t="s">
        <v>5221</v>
      </c>
      <c r="G3632" t="s">
        <v>8566</v>
      </c>
    </row>
    <row r="3633" spans="1:7" x14ac:dyDescent="0.2">
      <c r="A3633">
        <v>3632</v>
      </c>
      <c r="B3633" t="s">
        <v>8567</v>
      </c>
      <c r="C3633">
        <v>877</v>
      </c>
      <c r="D3633" s="2">
        <f t="shared" si="112"/>
        <v>4.5322056309962512E-6</v>
      </c>
      <c r="E3633" s="2">
        <f t="shared" si="113"/>
        <v>0.9960764690684627</v>
      </c>
      <c r="F3633" t="s">
        <v>5561</v>
      </c>
    </row>
    <row r="3634" spans="1:7" x14ac:dyDescent="0.2">
      <c r="A3634">
        <v>3633</v>
      </c>
      <c r="B3634" t="s">
        <v>8568</v>
      </c>
      <c r="C3634">
        <v>877</v>
      </c>
      <c r="D3634" s="2">
        <f t="shared" si="112"/>
        <v>4.5322056309962512E-6</v>
      </c>
      <c r="E3634" s="2">
        <f t="shared" si="113"/>
        <v>0.99608100127409371</v>
      </c>
      <c r="F3634" t="s">
        <v>5673</v>
      </c>
      <c r="G3634" t="s">
        <v>8569</v>
      </c>
    </row>
    <row r="3635" spans="1:7" x14ac:dyDescent="0.2">
      <c r="A3635">
        <v>3634</v>
      </c>
      <c r="B3635" t="s">
        <v>8570</v>
      </c>
      <c r="C3635">
        <v>874</v>
      </c>
      <c r="D3635" s="2">
        <f t="shared" si="112"/>
        <v>4.5167020769563559E-6</v>
      </c>
      <c r="E3635" s="2">
        <f t="shared" si="113"/>
        <v>0.99608551797617062</v>
      </c>
      <c r="F3635" t="s">
        <v>1235</v>
      </c>
      <c r="G3635" t="s">
        <v>8571</v>
      </c>
    </row>
    <row r="3636" spans="1:7" x14ac:dyDescent="0.2">
      <c r="A3636">
        <v>3635</v>
      </c>
      <c r="B3636" t="s">
        <v>8572</v>
      </c>
      <c r="C3636">
        <v>871</v>
      </c>
      <c r="D3636" s="2">
        <f t="shared" si="112"/>
        <v>4.5011985229164597E-6</v>
      </c>
      <c r="E3636" s="2">
        <f t="shared" si="113"/>
        <v>0.99609001917469353</v>
      </c>
      <c r="F3636" t="s">
        <v>4652</v>
      </c>
      <c r="G3636" t="s">
        <v>8573</v>
      </c>
    </row>
    <row r="3637" spans="1:7" x14ac:dyDescent="0.2">
      <c r="A3637">
        <v>3636</v>
      </c>
      <c r="B3637" t="s">
        <v>8574</v>
      </c>
      <c r="C3637">
        <v>869</v>
      </c>
      <c r="D3637" s="2">
        <f t="shared" si="112"/>
        <v>4.4908628202231956E-6</v>
      </c>
      <c r="E3637" s="2">
        <f t="shared" si="113"/>
        <v>0.9960945100375137</v>
      </c>
      <c r="F3637" t="s">
        <v>6962</v>
      </c>
      <c r="G3637" t="s">
        <v>8575</v>
      </c>
    </row>
    <row r="3638" spans="1:7" x14ac:dyDescent="0.2">
      <c r="A3638">
        <v>3637</v>
      </c>
      <c r="B3638" t="s">
        <v>8576</v>
      </c>
      <c r="C3638">
        <v>867</v>
      </c>
      <c r="D3638" s="2">
        <f t="shared" si="112"/>
        <v>4.4805271175299315E-6</v>
      </c>
      <c r="E3638" s="2">
        <f t="shared" si="113"/>
        <v>0.99609899056463125</v>
      </c>
      <c r="F3638" t="s">
        <v>2550</v>
      </c>
      <c r="G3638" t="s">
        <v>8577</v>
      </c>
    </row>
    <row r="3639" spans="1:7" x14ac:dyDescent="0.2">
      <c r="A3639">
        <v>3638</v>
      </c>
      <c r="B3639" t="s">
        <v>8578</v>
      </c>
      <c r="C3639">
        <v>866</v>
      </c>
      <c r="D3639" s="2">
        <f t="shared" si="112"/>
        <v>4.4753592661832994E-6</v>
      </c>
      <c r="E3639" s="2">
        <f t="shared" si="113"/>
        <v>0.99610346592389742</v>
      </c>
      <c r="F3639" t="s">
        <v>7100</v>
      </c>
      <c r="G3639" t="s">
        <v>8579</v>
      </c>
    </row>
    <row r="3640" spans="1:7" x14ac:dyDescent="0.2">
      <c r="A3640">
        <v>3639</v>
      </c>
      <c r="B3640" t="s">
        <v>8580</v>
      </c>
      <c r="C3640">
        <v>866</v>
      </c>
      <c r="D3640" s="2">
        <f t="shared" si="112"/>
        <v>4.4753592661832994E-6</v>
      </c>
      <c r="E3640" s="2">
        <f t="shared" si="113"/>
        <v>0.9961079412831636</v>
      </c>
      <c r="F3640" t="s">
        <v>3083</v>
      </c>
      <c r="G3640" t="s">
        <v>8581</v>
      </c>
    </row>
    <row r="3641" spans="1:7" x14ac:dyDescent="0.2">
      <c r="A3641">
        <v>3640</v>
      </c>
      <c r="B3641" t="s">
        <v>8582</v>
      </c>
      <c r="C3641">
        <v>864</v>
      </c>
      <c r="D3641" s="2">
        <f t="shared" si="112"/>
        <v>4.4650235634900353E-6</v>
      </c>
      <c r="E3641" s="2">
        <f t="shared" si="113"/>
        <v>0.99611240630672704</v>
      </c>
      <c r="F3641" t="s">
        <v>2807</v>
      </c>
      <c r="G3641" t="s">
        <v>8583</v>
      </c>
    </row>
    <row r="3642" spans="1:7" x14ac:dyDescent="0.2">
      <c r="A3642">
        <v>3641</v>
      </c>
      <c r="B3642" t="s">
        <v>8584</v>
      </c>
      <c r="C3642">
        <v>864</v>
      </c>
      <c r="D3642" s="2">
        <f t="shared" si="112"/>
        <v>4.4650235634900353E-6</v>
      </c>
      <c r="E3642" s="2">
        <f t="shared" si="113"/>
        <v>0.99611687133029048</v>
      </c>
      <c r="F3642" t="s">
        <v>118</v>
      </c>
      <c r="G3642" t="s">
        <v>8585</v>
      </c>
    </row>
    <row r="3643" spans="1:7" x14ac:dyDescent="0.2">
      <c r="A3643">
        <v>3642</v>
      </c>
      <c r="B3643" t="s">
        <v>8586</v>
      </c>
      <c r="C3643">
        <v>863</v>
      </c>
      <c r="D3643" s="2">
        <f t="shared" si="112"/>
        <v>4.4598557121434032E-6</v>
      </c>
      <c r="E3643" s="2">
        <f t="shared" si="113"/>
        <v>0.99612133118600266</v>
      </c>
      <c r="F3643" t="s">
        <v>8587</v>
      </c>
      <c r="G3643" t="s">
        <v>8588</v>
      </c>
    </row>
    <row r="3644" spans="1:7" x14ac:dyDescent="0.2">
      <c r="A3644">
        <v>3643</v>
      </c>
      <c r="B3644" t="s">
        <v>8589</v>
      </c>
      <c r="C3644">
        <v>863</v>
      </c>
      <c r="D3644" s="2">
        <f t="shared" si="112"/>
        <v>4.4598557121434032E-6</v>
      </c>
      <c r="E3644" s="2">
        <f t="shared" si="113"/>
        <v>0.99612579104171484</v>
      </c>
      <c r="F3644" t="s">
        <v>3750</v>
      </c>
      <c r="G3644" t="s">
        <v>8590</v>
      </c>
    </row>
    <row r="3645" spans="1:7" x14ac:dyDescent="0.2">
      <c r="A3645">
        <v>3644</v>
      </c>
      <c r="B3645" t="s">
        <v>8591</v>
      </c>
      <c r="C3645">
        <v>862</v>
      </c>
      <c r="D3645" s="2">
        <f t="shared" si="112"/>
        <v>4.454687860796772E-6</v>
      </c>
      <c r="E3645" s="2">
        <f t="shared" si="113"/>
        <v>0.99613024572957565</v>
      </c>
      <c r="F3645" t="s">
        <v>8592</v>
      </c>
      <c r="G3645" t="s">
        <v>6242</v>
      </c>
    </row>
    <row r="3646" spans="1:7" x14ac:dyDescent="0.2">
      <c r="A3646">
        <v>3645</v>
      </c>
      <c r="B3646" t="s">
        <v>8593</v>
      </c>
      <c r="C3646">
        <v>862</v>
      </c>
      <c r="D3646" s="2">
        <f t="shared" si="112"/>
        <v>4.454687860796772E-6</v>
      </c>
      <c r="E3646" s="2">
        <f t="shared" si="113"/>
        <v>0.99613470041743646</v>
      </c>
      <c r="F3646" t="s">
        <v>133</v>
      </c>
      <c r="G3646" t="s">
        <v>8594</v>
      </c>
    </row>
    <row r="3647" spans="1:7" x14ac:dyDescent="0.2">
      <c r="A3647">
        <v>3646</v>
      </c>
      <c r="B3647" t="s">
        <v>8595</v>
      </c>
      <c r="C3647">
        <v>860</v>
      </c>
      <c r="D3647" s="2">
        <f t="shared" si="112"/>
        <v>4.4443521581035079E-6</v>
      </c>
      <c r="E3647" s="2">
        <f t="shared" si="113"/>
        <v>0.99613914476959453</v>
      </c>
      <c r="F3647" t="s">
        <v>8596</v>
      </c>
      <c r="G3647" t="s">
        <v>8597</v>
      </c>
    </row>
    <row r="3648" spans="1:7" x14ac:dyDescent="0.2">
      <c r="A3648">
        <v>3647</v>
      </c>
      <c r="B3648" t="s">
        <v>8598</v>
      </c>
      <c r="C3648">
        <v>858</v>
      </c>
      <c r="D3648" s="2">
        <f t="shared" si="112"/>
        <v>4.4340164554102438E-6</v>
      </c>
      <c r="E3648" s="2">
        <f t="shared" si="113"/>
        <v>0.99614357878604998</v>
      </c>
      <c r="F3648" t="s">
        <v>716</v>
      </c>
      <c r="G3648" t="s">
        <v>5232</v>
      </c>
    </row>
    <row r="3649" spans="1:7" x14ac:dyDescent="0.2">
      <c r="A3649">
        <v>3648</v>
      </c>
      <c r="B3649" t="s">
        <v>8599</v>
      </c>
      <c r="C3649">
        <v>858</v>
      </c>
      <c r="D3649" s="2">
        <f t="shared" si="112"/>
        <v>4.4340164554102438E-6</v>
      </c>
      <c r="E3649" s="2">
        <f t="shared" si="113"/>
        <v>0.99614801280250542</v>
      </c>
      <c r="F3649" t="s">
        <v>304</v>
      </c>
      <c r="G3649" t="s">
        <v>8600</v>
      </c>
    </row>
    <row r="3650" spans="1:7" x14ac:dyDescent="0.2">
      <c r="A3650">
        <v>3649</v>
      </c>
      <c r="B3650" t="s">
        <v>8601</v>
      </c>
      <c r="C3650">
        <v>857</v>
      </c>
      <c r="D3650" s="2">
        <f t="shared" si="112"/>
        <v>4.4288486040636117E-6</v>
      </c>
      <c r="E3650" s="2">
        <f t="shared" si="113"/>
        <v>0.9961524416511095</v>
      </c>
      <c r="F3650" t="s">
        <v>741</v>
      </c>
      <c r="G3650" t="s">
        <v>8602</v>
      </c>
    </row>
    <row r="3651" spans="1:7" x14ac:dyDescent="0.2">
      <c r="A3651">
        <v>3650</v>
      </c>
      <c r="B3651" t="s">
        <v>8603</v>
      </c>
      <c r="C3651">
        <v>856</v>
      </c>
      <c r="D3651" s="2">
        <f t="shared" ref="D3651:D3714" si="114">C3651/$C$9935</f>
        <v>4.4236807527169797E-6</v>
      </c>
      <c r="E3651" s="2">
        <f t="shared" si="113"/>
        <v>0.99615686533186221</v>
      </c>
      <c r="F3651" t="s">
        <v>4667</v>
      </c>
      <c r="G3651" t="s">
        <v>8604</v>
      </c>
    </row>
    <row r="3652" spans="1:7" x14ac:dyDescent="0.2">
      <c r="A3652">
        <v>3651</v>
      </c>
      <c r="B3652" t="s">
        <v>8605</v>
      </c>
      <c r="C3652">
        <v>854</v>
      </c>
      <c r="D3652" s="2">
        <f t="shared" si="114"/>
        <v>4.4133450500237155E-6</v>
      </c>
      <c r="E3652" s="2">
        <f t="shared" ref="E3652:E3715" si="115">D3652+E3651</f>
        <v>0.99616127867691218</v>
      </c>
      <c r="F3652" t="s">
        <v>1111</v>
      </c>
      <c r="G3652" t="s">
        <v>8606</v>
      </c>
    </row>
    <row r="3653" spans="1:7" x14ac:dyDescent="0.2">
      <c r="A3653">
        <v>3652</v>
      </c>
      <c r="B3653" t="s">
        <v>8607</v>
      </c>
      <c r="C3653">
        <v>854</v>
      </c>
      <c r="D3653" s="2">
        <f t="shared" si="114"/>
        <v>4.4133450500237155E-6</v>
      </c>
      <c r="E3653" s="2">
        <f t="shared" si="115"/>
        <v>0.99616569202196215</v>
      </c>
      <c r="F3653" t="s">
        <v>5173</v>
      </c>
      <c r="G3653" t="s">
        <v>8608</v>
      </c>
    </row>
    <row r="3654" spans="1:7" x14ac:dyDescent="0.2">
      <c r="A3654">
        <v>3653</v>
      </c>
      <c r="B3654" t="s">
        <v>8609</v>
      </c>
      <c r="C3654">
        <v>853</v>
      </c>
      <c r="D3654" s="2">
        <f t="shared" si="114"/>
        <v>4.4081771986770835E-6</v>
      </c>
      <c r="E3654" s="2">
        <f t="shared" si="115"/>
        <v>0.99617010019916086</v>
      </c>
      <c r="F3654" t="s">
        <v>1901</v>
      </c>
      <c r="G3654" t="s">
        <v>8610</v>
      </c>
    </row>
    <row r="3655" spans="1:7" x14ac:dyDescent="0.2">
      <c r="A3655">
        <v>3654</v>
      </c>
      <c r="B3655" t="s">
        <v>8611</v>
      </c>
      <c r="C3655">
        <v>852</v>
      </c>
      <c r="D3655" s="2">
        <f t="shared" si="114"/>
        <v>4.4030093473304514E-6</v>
      </c>
      <c r="E3655" s="2">
        <f t="shared" si="115"/>
        <v>0.9961745032085082</v>
      </c>
      <c r="F3655" t="s">
        <v>3431</v>
      </c>
      <c r="G3655" t="s">
        <v>8612</v>
      </c>
    </row>
    <row r="3656" spans="1:7" x14ac:dyDescent="0.2">
      <c r="A3656">
        <v>3655</v>
      </c>
      <c r="B3656" t="s">
        <v>8613</v>
      </c>
      <c r="C3656">
        <v>852</v>
      </c>
      <c r="D3656" s="2">
        <f t="shared" si="114"/>
        <v>4.4030093473304514E-6</v>
      </c>
      <c r="E3656" s="2">
        <f t="shared" si="115"/>
        <v>0.99617890621785554</v>
      </c>
      <c r="F3656" t="s">
        <v>1016</v>
      </c>
      <c r="G3656" t="s">
        <v>8614</v>
      </c>
    </row>
    <row r="3657" spans="1:7" x14ac:dyDescent="0.2">
      <c r="A3657">
        <v>3656</v>
      </c>
      <c r="B3657" t="s">
        <v>8615</v>
      </c>
      <c r="C3657">
        <v>850</v>
      </c>
      <c r="D3657" s="2">
        <f t="shared" si="114"/>
        <v>4.3926736446371882E-6</v>
      </c>
      <c r="E3657" s="2">
        <f t="shared" si="115"/>
        <v>0.99618329889150015</v>
      </c>
      <c r="F3657" t="s">
        <v>1712</v>
      </c>
      <c r="G3657" t="s">
        <v>8616</v>
      </c>
    </row>
    <row r="3658" spans="1:7" x14ac:dyDescent="0.2">
      <c r="A3658">
        <v>3657</v>
      </c>
      <c r="B3658" t="s">
        <v>8617</v>
      </c>
      <c r="C3658">
        <v>849</v>
      </c>
      <c r="D3658" s="2">
        <f t="shared" si="114"/>
        <v>4.3875057932905561E-6</v>
      </c>
      <c r="E3658" s="2">
        <f t="shared" si="115"/>
        <v>0.99618768639729338</v>
      </c>
      <c r="F3658" t="s">
        <v>5964</v>
      </c>
      <c r="G3658" t="s">
        <v>8618</v>
      </c>
    </row>
    <row r="3659" spans="1:7" x14ac:dyDescent="0.2">
      <c r="A3659">
        <v>3658</v>
      </c>
      <c r="B3659" t="s">
        <v>8619</v>
      </c>
      <c r="C3659">
        <v>849</v>
      </c>
      <c r="D3659" s="2">
        <f t="shared" si="114"/>
        <v>4.3875057932905561E-6</v>
      </c>
      <c r="E3659" s="2">
        <f t="shared" si="115"/>
        <v>0.99619207390308662</v>
      </c>
      <c r="F3659" t="s">
        <v>873</v>
      </c>
      <c r="G3659" t="s">
        <v>8620</v>
      </c>
    </row>
    <row r="3660" spans="1:7" x14ac:dyDescent="0.2">
      <c r="A3660">
        <v>3659</v>
      </c>
      <c r="B3660" t="s">
        <v>8621</v>
      </c>
      <c r="C3660">
        <v>848</v>
      </c>
      <c r="D3660" s="2">
        <f t="shared" si="114"/>
        <v>4.382337941943924E-6</v>
      </c>
      <c r="E3660" s="2">
        <f t="shared" si="115"/>
        <v>0.99619645624102859</v>
      </c>
      <c r="F3660" t="s">
        <v>4652</v>
      </c>
      <c r="G3660" t="s">
        <v>8622</v>
      </c>
    </row>
    <row r="3661" spans="1:7" x14ac:dyDescent="0.2">
      <c r="A3661">
        <v>3660</v>
      </c>
      <c r="B3661" t="s">
        <v>8623</v>
      </c>
      <c r="C3661">
        <v>848</v>
      </c>
      <c r="D3661" s="2">
        <f t="shared" si="114"/>
        <v>4.382337941943924E-6</v>
      </c>
      <c r="E3661" s="2">
        <f t="shared" si="115"/>
        <v>0.99620083857897057</v>
      </c>
      <c r="F3661" t="s">
        <v>920</v>
      </c>
      <c r="G3661" t="s">
        <v>8624</v>
      </c>
    </row>
    <row r="3662" spans="1:7" x14ac:dyDescent="0.2">
      <c r="A3662">
        <v>3661</v>
      </c>
      <c r="B3662" t="s">
        <v>8625</v>
      </c>
      <c r="C3662">
        <v>848</v>
      </c>
      <c r="D3662" s="2">
        <f t="shared" si="114"/>
        <v>4.382337941943924E-6</v>
      </c>
      <c r="E3662" s="2">
        <f t="shared" si="115"/>
        <v>0.99620522091691255</v>
      </c>
      <c r="F3662" t="s">
        <v>750</v>
      </c>
      <c r="G3662" t="s">
        <v>8626</v>
      </c>
    </row>
    <row r="3663" spans="1:7" x14ac:dyDescent="0.2">
      <c r="A3663">
        <v>3662</v>
      </c>
      <c r="B3663" t="s">
        <v>8627</v>
      </c>
      <c r="C3663">
        <v>847</v>
      </c>
      <c r="D3663" s="2">
        <f t="shared" si="114"/>
        <v>4.377170090597292E-6</v>
      </c>
      <c r="E3663" s="2">
        <f t="shared" si="115"/>
        <v>0.99620959808700316</v>
      </c>
      <c r="F3663" t="s">
        <v>574</v>
      </c>
      <c r="G3663" t="s">
        <v>8628</v>
      </c>
    </row>
    <row r="3664" spans="1:7" x14ac:dyDescent="0.2">
      <c r="A3664">
        <v>3663</v>
      </c>
      <c r="B3664" t="s">
        <v>8629</v>
      </c>
      <c r="C3664">
        <v>845</v>
      </c>
      <c r="D3664" s="2">
        <f t="shared" si="114"/>
        <v>4.3668343879040279E-6</v>
      </c>
      <c r="E3664" s="2">
        <f t="shared" si="115"/>
        <v>0.99621396492139103</v>
      </c>
      <c r="F3664" t="s">
        <v>165</v>
      </c>
      <c r="G3664" t="s">
        <v>8630</v>
      </c>
    </row>
    <row r="3665" spans="1:7" x14ac:dyDescent="0.2">
      <c r="A3665">
        <v>3664</v>
      </c>
      <c r="B3665" t="s">
        <v>8631</v>
      </c>
      <c r="C3665">
        <v>845</v>
      </c>
      <c r="D3665" s="2">
        <f t="shared" si="114"/>
        <v>4.3668343879040279E-6</v>
      </c>
      <c r="E3665" s="2">
        <f t="shared" si="115"/>
        <v>0.9962183317557789</v>
      </c>
      <c r="F3665" t="s">
        <v>1623</v>
      </c>
      <c r="G3665" t="s">
        <v>8632</v>
      </c>
    </row>
    <row r="3666" spans="1:7" x14ac:dyDescent="0.2">
      <c r="A3666">
        <v>3665</v>
      </c>
      <c r="B3666" t="s">
        <v>8633</v>
      </c>
      <c r="C3666">
        <v>844</v>
      </c>
      <c r="D3666" s="2">
        <f t="shared" si="114"/>
        <v>4.3616665365573958E-6</v>
      </c>
      <c r="E3666" s="2">
        <f t="shared" si="115"/>
        <v>0.99622269342231551</v>
      </c>
      <c r="F3666" t="s">
        <v>5829</v>
      </c>
      <c r="G3666" t="s">
        <v>8634</v>
      </c>
    </row>
    <row r="3667" spans="1:7" x14ac:dyDescent="0.2">
      <c r="A3667">
        <v>3666</v>
      </c>
      <c r="B3667" t="s">
        <v>8635</v>
      </c>
      <c r="C3667">
        <v>842</v>
      </c>
      <c r="D3667" s="2">
        <f t="shared" si="114"/>
        <v>4.3513308338641317E-6</v>
      </c>
      <c r="E3667" s="2">
        <f t="shared" si="115"/>
        <v>0.99622704475314938</v>
      </c>
      <c r="F3667" t="s">
        <v>1945</v>
      </c>
      <c r="G3667" t="s">
        <v>8636</v>
      </c>
    </row>
    <row r="3668" spans="1:7" x14ac:dyDescent="0.2">
      <c r="A3668">
        <v>3667</v>
      </c>
      <c r="B3668" t="s">
        <v>8637</v>
      </c>
      <c r="C3668">
        <v>840</v>
      </c>
      <c r="D3668" s="2">
        <f t="shared" si="114"/>
        <v>4.3409951311708684E-6</v>
      </c>
      <c r="E3668" s="2">
        <f t="shared" si="115"/>
        <v>0.99623138574828052</v>
      </c>
      <c r="F3668" t="s">
        <v>8176</v>
      </c>
      <c r="G3668" t="s">
        <v>8638</v>
      </c>
    </row>
    <row r="3669" spans="1:7" x14ac:dyDescent="0.2">
      <c r="A3669">
        <v>3668</v>
      </c>
      <c r="B3669" t="s">
        <v>8639</v>
      </c>
      <c r="C3669">
        <v>840</v>
      </c>
      <c r="D3669" s="2">
        <f t="shared" si="114"/>
        <v>4.3409951311708684E-6</v>
      </c>
      <c r="E3669" s="2">
        <f t="shared" si="115"/>
        <v>0.99623572674341165</v>
      </c>
      <c r="F3669" t="s">
        <v>8640</v>
      </c>
    </row>
    <row r="3670" spans="1:7" x14ac:dyDescent="0.2">
      <c r="A3670">
        <v>3669</v>
      </c>
      <c r="B3670" t="s">
        <v>8641</v>
      </c>
      <c r="C3670">
        <v>840</v>
      </c>
      <c r="D3670" s="2">
        <f t="shared" si="114"/>
        <v>4.3409951311708684E-6</v>
      </c>
      <c r="E3670" s="2">
        <f t="shared" si="115"/>
        <v>0.99624006773854279</v>
      </c>
      <c r="F3670" t="s">
        <v>8642</v>
      </c>
      <c r="G3670" t="s">
        <v>8643</v>
      </c>
    </row>
    <row r="3671" spans="1:7" x14ac:dyDescent="0.2">
      <c r="A3671">
        <v>3670</v>
      </c>
      <c r="B3671" t="s">
        <v>8644</v>
      </c>
      <c r="C3671">
        <v>837</v>
      </c>
      <c r="D3671" s="2">
        <f t="shared" si="114"/>
        <v>4.3254915771309722E-6</v>
      </c>
      <c r="E3671" s="2">
        <f t="shared" si="115"/>
        <v>0.99624439323011993</v>
      </c>
      <c r="F3671" t="s">
        <v>239</v>
      </c>
      <c r="G3671" t="s">
        <v>8645</v>
      </c>
    </row>
    <row r="3672" spans="1:7" x14ac:dyDescent="0.2">
      <c r="A3672">
        <v>3671</v>
      </c>
      <c r="B3672" t="s">
        <v>8646</v>
      </c>
      <c r="C3672">
        <v>837</v>
      </c>
      <c r="D3672" s="2">
        <f t="shared" si="114"/>
        <v>4.3254915771309722E-6</v>
      </c>
      <c r="E3672" s="2">
        <f t="shared" si="115"/>
        <v>0.99624871872169707</v>
      </c>
      <c r="F3672" t="s">
        <v>276</v>
      </c>
      <c r="G3672" t="s">
        <v>7958</v>
      </c>
    </row>
    <row r="3673" spans="1:7" x14ac:dyDescent="0.2">
      <c r="A3673">
        <v>3672</v>
      </c>
      <c r="B3673" t="s">
        <v>8647</v>
      </c>
      <c r="C3673">
        <v>837</v>
      </c>
      <c r="D3673" s="2">
        <f t="shared" si="114"/>
        <v>4.3254915771309722E-6</v>
      </c>
      <c r="E3673" s="2">
        <f t="shared" si="115"/>
        <v>0.99625304421327421</v>
      </c>
      <c r="F3673" t="s">
        <v>474</v>
      </c>
      <c r="G3673" t="s">
        <v>8648</v>
      </c>
    </row>
    <row r="3674" spans="1:7" x14ac:dyDescent="0.2">
      <c r="A3674">
        <v>3673</v>
      </c>
      <c r="B3674" t="s">
        <v>8649</v>
      </c>
      <c r="C3674">
        <v>837</v>
      </c>
      <c r="D3674" s="2">
        <f t="shared" si="114"/>
        <v>4.3254915771309722E-6</v>
      </c>
      <c r="E3674" s="2">
        <f t="shared" si="115"/>
        <v>0.99625736970485135</v>
      </c>
      <c r="F3674" t="s">
        <v>359</v>
      </c>
      <c r="G3674" t="s">
        <v>8650</v>
      </c>
    </row>
    <row r="3675" spans="1:7" x14ac:dyDescent="0.2">
      <c r="A3675">
        <v>3674</v>
      </c>
      <c r="B3675" t="s">
        <v>8651</v>
      </c>
      <c r="C3675">
        <v>836</v>
      </c>
      <c r="D3675" s="2">
        <f t="shared" si="114"/>
        <v>4.3203237257843402E-6</v>
      </c>
      <c r="E3675" s="2">
        <f t="shared" si="115"/>
        <v>0.99626169002857712</v>
      </c>
      <c r="F3675" t="s">
        <v>2737</v>
      </c>
      <c r="G3675" t="s">
        <v>8652</v>
      </c>
    </row>
    <row r="3676" spans="1:7" x14ac:dyDescent="0.2">
      <c r="A3676">
        <v>3675</v>
      </c>
      <c r="B3676" t="s">
        <v>8653</v>
      </c>
      <c r="C3676">
        <v>835</v>
      </c>
      <c r="D3676" s="2">
        <f t="shared" si="114"/>
        <v>4.3151558744377081E-6</v>
      </c>
      <c r="E3676" s="2">
        <f t="shared" si="115"/>
        <v>0.99626600518445152</v>
      </c>
      <c r="F3676" t="s">
        <v>4652</v>
      </c>
      <c r="G3676" t="s">
        <v>8654</v>
      </c>
    </row>
    <row r="3677" spans="1:7" x14ac:dyDescent="0.2">
      <c r="A3677">
        <v>3676</v>
      </c>
      <c r="B3677" t="s">
        <v>8655</v>
      </c>
      <c r="C3677">
        <v>833</v>
      </c>
      <c r="D3677" s="2">
        <f t="shared" si="114"/>
        <v>4.304820171744444E-6</v>
      </c>
      <c r="E3677" s="2">
        <f t="shared" si="115"/>
        <v>0.99627031000462329</v>
      </c>
      <c r="F3677" t="s">
        <v>4</v>
      </c>
      <c r="G3677" t="s">
        <v>8656</v>
      </c>
    </row>
    <row r="3678" spans="1:7" x14ac:dyDescent="0.2">
      <c r="A3678">
        <v>3677</v>
      </c>
      <c r="B3678" t="s">
        <v>8657</v>
      </c>
      <c r="C3678">
        <v>832</v>
      </c>
      <c r="D3678" s="2">
        <f t="shared" si="114"/>
        <v>4.2996523203978119E-6</v>
      </c>
      <c r="E3678" s="2">
        <f t="shared" si="115"/>
        <v>0.9962746096569437</v>
      </c>
      <c r="F3678" t="s">
        <v>354</v>
      </c>
      <c r="G3678" t="s">
        <v>8658</v>
      </c>
    </row>
    <row r="3679" spans="1:7" x14ac:dyDescent="0.2">
      <c r="A3679">
        <v>3678</v>
      </c>
      <c r="B3679" t="s">
        <v>8659</v>
      </c>
      <c r="C3679">
        <v>826</v>
      </c>
      <c r="D3679" s="2">
        <f t="shared" si="114"/>
        <v>4.2686452123180204E-6</v>
      </c>
      <c r="E3679" s="2">
        <f t="shared" si="115"/>
        <v>0.996278878302156</v>
      </c>
      <c r="F3679" t="s">
        <v>4477</v>
      </c>
      <c r="G3679" t="s">
        <v>4478</v>
      </c>
    </row>
    <row r="3680" spans="1:7" x14ac:dyDescent="0.2">
      <c r="A3680">
        <v>3679</v>
      </c>
      <c r="B3680" t="s">
        <v>8660</v>
      </c>
      <c r="C3680">
        <v>826</v>
      </c>
      <c r="D3680" s="2">
        <f t="shared" si="114"/>
        <v>4.2686452123180204E-6</v>
      </c>
      <c r="E3680" s="2">
        <f t="shared" si="115"/>
        <v>0.9962831469473683</v>
      </c>
      <c r="F3680" t="s">
        <v>2047</v>
      </c>
      <c r="G3680" t="s">
        <v>8661</v>
      </c>
    </row>
    <row r="3681" spans="1:7" x14ac:dyDescent="0.2">
      <c r="A3681">
        <v>3680</v>
      </c>
      <c r="B3681" t="s">
        <v>8662</v>
      </c>
      <c r="C3681">
        <v>823</v>
      </c>
      <c r="D3681" s="2">
        <f t="shared" si="114"/>
        <v>4.2531416582781242E-6</v>
      </c>
      <c r="E3681" s="2">
        <f t="shared" si="115"/>
        <v>0.99628740008902661</v>
      </c>
      <c r="F3681" t="s">
        <v>3202</v>
      </c>
      <c r="G3681" t="s">
        <v>8663</v>
      </c>
    </row>
    <row r="3682" spans="1:7" x14ac:dyDescent="0.2">
      <c r="A3682">
        <v>3681</v>
      </c>
      <c r="B3682" t="s">
        <v>8664</v>
      </c>
      <c r="C3682">
        <v>823</v>
      </c>
      <c r="D3682" s="2">
        <f t="shared" si="114"/>
        <v>4.2531416582781242E-6</v>
      </c>
      <c r="E3682" s="2">
        <f t="shared" si="115"/>
        <v>0.99629165323068491</v>
      </c>
      <c r="F3682" t="s">
        <v>371</v>
      </c>
      <c r="G3682" t="s">
        <v>8665</v>
      </c>
    </row>
    <row r="3683" spans="1:7" x14ac:dyDescent="0.2">
      <c r="A3683">
        <v>3682</v>
      </c>
      <c r="B3683" t="s">
        <v>8666</v>
      </c>
      <c r="C3683">
        <v>822</v>
      </c>
      <c r="D3683" s="2">
        <f t="shared" si="114"/>
        <v>4.2479738069314922E-6</v>
      </c>
      <c r="E3683" s="2">
        <f t="shared" si="115"/>
        <v>0.99629590120449185</v>
      </c>
      <c r="F3683" t="s">
        <v>2235</v>
      </c>
      <c r="G3683" t="s">
        <v>8667</v>
      </c>
    </row>
    <row r="3684" spans="1:7" x14ac:dyDescent="0.2">
      <c r="A3684">
        <v>3683</v>
      </c>
      <c r="B3684" t="s">
        <v>8668</v>
      </c>
      <c r="C3684">
        <v>821</v>
      </c>
      <c r="D3684" s="2">
        <f t="shared" si="114"/>
        <v>4.2428059555848601E-6</v>
      </c>
      <c r="E3684" s="2">
        <f t="shared" si="115"/>
        <v>0.99630014401044742</v>
      </c>
      <c r="F3684" t="s">
        <v>359</v>
      </c>
      <c r="G3684" t="s">
        <v>8669</v>
      </c>
    </row>
    <row r="3685" spans="1:7" x14ac:dyDescent="0.2">
      <c r="A3685">
        <v>3684</v>
      </c>
      <c r="B3685" t="s">
        <v>8670</v>
      </c>
      <c r="C3685">
        <v>820</v>
      </c>
      <c r="D3685" s="2">
        <f t="shared" si="114"/>
        <v>4.2376381042382281E-6</v>
      </c>
      <c r="E3685" s="2">
        <f t="shared" si="115"/>
        <v>0.99630438164855162</v>
      </c>
      <c r="F3685" t="s">
        <v>8243</v>
      </c>
      <c r="G3685" t="s">
        <v>8671</v>
      </c>
    </row>
    <row r="3686" spans="1:7" x14ac:dyDescent="0.2">
      <c r="A3686">
        <v>3685</v>
      </c>
      <c r="B3686" t="s">
        <v>8672</v>
      </c>
      <c r="C3686">
        <v>819</v>
      </c>
      <c r="D3686" s="2">
        <f t="shared" si="114"/>
        <v>4.232470252891596E-6</v>
      </c>
      <c r="E3686" s="2">
        <f t="shared" si="115"/>
        <v>0.99630861411880456</v>
      </c>
      <c r="F3686" t="s">
        <v>8673</v>
      </c>
      <c r="G3686" t="s">
        <v>8674</v>
      </c>
    </row>
    <row r="3687" spans="1:7" x14ac:dyDescent="0.2">
      <c r="A3687">
        <v>3686</v>
      </c>
      <c r="B3687" t="s">
        <v>8675</v>
      </c>
      <c r="C3687">
        <v>816</v>
      </c>
      <c r="D3687" s="2">
        <f t="shared" si="114"/>
        <v>4.2169666988517007E-6</v>
      </c>
      <c r="E3687" s="2">
        <f t="shared" si="115"/>
        <v>0.99631283108550339</v>
      </c>
      <c r="F3687" t="s">
        <v>270</v>
      </c>
      <c r="G3687" t="s">
        <v>8676</v>
      </c>
    </row>
    <row r="3688" spans="1:7" x14ac:dyDescent="0.2">
      <c r="A3688">
        <v>3687</v>
      </c>
      <c r="B3688" t="s">
        <v>8677</v>
      </c>
      <c r="C3688">
        <v>814</v>
      </c>
      <c r="D3688" s="2">
        <f t="shared" si="114"/>
        <v>4.2066309961584365E-6</v>
      </c>
      <c r="E3688" s="2">
        <f t="shared" si="115"/>
        <v>0.9963170377164996</v>
      </c>
      <c r="F3688" t="s">
        <v>8678</v>
      </c>
      <c r="G3688" t="s">
        <v>8679</v>
      </c>
    </row>
    <row r="3689" spans="1:7" x14ac:dyDescent="0.2">
      <c r="A3689">
        <v>3688</v>
      </c>
      <c r="B3689" t="s">
        <v>8680</v>
      </c>
      <c r="C3689">
        <v>813</v>
      </c>
      <c r="D3689" s="2">
        <f t="shared" si="114"/>
        <v>4.2014631448118045E-6</v>
      </c>
      <c r="E3689" s="2">
        <f t="shared" si="115"/>
        <v>0.99632123917964444</v>
      </c>
      <c r="F3689" t="s">
        <v>3184</v>
      </c>
      <c r="G3689" t="s">
        <v>8681</v>
      </c>
    </row>
    <row r="3690" spans="1:7" x14ac:dyDescent="0.2">
      <c r="A3690">
        <v>3689</v>
      </c>
      <c r="B3690" t="s">
        <v>8682</v>
      </c>
      <c r="C3690">
        <v>811</v>
      </c>
      <c r="D3690" s="2">
        <f t="shared" si="114"/>
        <v>4.1911274421185404E-6</v>
      </c>
      <c r="E3690" s="2">
        <f t="shared" si="115"/>
        <v>0.99632543030708653</v>
      </c>
      <c r="F3690" t="s">
        <v>413</v>
      </c>
      <c r="G3690" t="s">
        <v>8683</v>
      </c>
    </row>
    <row r="3691" spans="1:7" x14ac:dyDescent="0.2">
      <c r="A3691">
        <v>3690</v>
      </c>
      <c r="B3691" t="s">
        <v>8684</v>
      </c>
      <c r="C3691">
        <v>811</v>
      </c>
      <c r="D3691" s="2">
        <f t="shared" si="114"/>
        <v>4.1911274421185404E-6</v>
      </c>
      <c r="E3691" s="2">
        <f t="shared" si="115"/>
        <v>0.99632962143452863</v>
      </c>
      <c r="F3691" t="s">
        <v>2586</v>
      </c>
      <c r="G3691" t="s">
        <v>3014</v>
      </c>
    </row>
    <row r="3692" spans="1:7" x14ac:dyDescent="0.2">
      <c r="A3692">
        <v>3691</v>
      </c>
      <c r="B3692" t="s">
        <v>8685</v>
      </c>
      <c r="C3692">
        <v>810</v>
      </c>
      <c r="D3692" s="2">
        <f t="shared" si="114"/>
        <v>4.1859595907719083E-6</v>
      </c>
      <c r="E3692" s="2">
        <f t="shared" si="115"/>
        <v>0.99633380739411936</v>
      </c>
      <c r="F3692" t="s">
        <v>1860</v>
      </c>
      <c r="G3692" t="s">
        <v>8686</v>
      </c>
    </row>
    <row r="3693" spans="1:7" x14ac:dyDescent="0.2">
      <c r="A3693">
        <v>3692</v>
      </c>
      <c r="B3693" t="s">
        <v>8687</v>
      </c>
      <c r="C3693">
        <v>810</v>
      </c>
      <c r="D3693" s="2">
        <f t="shared" si="114"/>
        <v>4.1859595907719083E-6</v>
      </c>
      <c r="E3693" s="2">
        <f t="shared" si="115"/>
        <v>0.99633799335371009</v>
      </c>
      <c r="F3693" t="s">
        <v>787</v>
      </c>
      <c r="G3693" t="s">
        <v>8688</v>
      </c>
    </row>
    <row r="3694" spans="1:7" x14ac:dyDescent="0.2">
      <c r="A3694">
        <v>3693</v>
      </c>
      <c r="B3694" t="s">
        <v>8689</v>
      </c>
      <c r="C3694">
        <v>809</v>
      </c>
      <c r="D3694" s="2">
        <f t="shared" si="114"/>
        <v>4.1807917394252762E-6</v>
      </c>
      <c r="E3694" s="2">
        <f t="shared" si="115"/>
        <v>0.99634217414544957</v>
      </c>
      <c r="F3694" t="s">
        <v>1885</v>
      </c>
      <c r="G3694" t="s">
        <v>8690</v>
      </c>
    </row>
    <row r="3695" spans="1:7" x14ac:dyDescent="0.2">
      <c r="A3695">
        <v>3694</v>
      </c>
      <c r="B3695" t="s">
        <v>8691</v>
      </c>
      <c r="C3695">
        <v>805</v>
      </c>
      <c r="D3695" s="2">
        <f t="shared" si="114"/>
        <v>4.1601203340387489E-6</v>
      </c>
      <c r="E3695" s="2">
        <f t="shared" si="115"/>
        <v>0.99634633426578356</v>
      </c>
      <c r="F3695" t="s">
        <v>6564</v>
      </c>
      <c r="G3695" t="s">
        <v>8692</v>
      </c>
    </row>
    <row r="3696" spans="1:7" x14ac:dyDescent="0.2">
      <c r="A3696">
        <v>3695</v>
      </c>
      <c r="B3696" t="s">
        <v>8693</v>
      </c>
      <c r="C3696">
        <v>805</v>
      </c>
      <c r="D3696" s="2">
        <f t="shared" si="114"/>
        <v>4.1601203340387489E-6</v>
      </c>
      <c r="E3696" s="2">
        <f t="shared" si="115"/>
        <v>0.99635049438611756</v>
      </c>
      <c r="F3696" t="s">
        <v>4566</v>
      </c>
      <c r="G3696" t="s">
        <v>8694</v>
      </c>
    </row>
    <row r="3697" spans="1:7" x14ac:dyDescent="0.2">
      <c r="A3697">
        <v>3696</v>
      </c>
      <c r="B3697" t="s">
        <v>8695</v>
      </c>
      <c r="C3697">
        <v>804</v>
      </c>
      <c r="D3697" s="2">
        <f t="shared" si="114"/>
        <v>4.1549524826921168E-6</v>
      </c>
      <c r="E3697" s="2">
        <f t="shared" si="115"/>
        <v>0.9963546493386003</v>
      </c>
      <c r="F3697" t="s">
        <v>6624</v>
      </c>
      <c r="G3697" t="s">
        <v>8696</v>
      </c>
    </row>
    <row r="3698" spans="1:7" x14ac:dyDescent="0.2">
      <c r="A3698">
        <v>3697</v>
      </c>
      <c r="B3698" t="s">
        <v>8697</v>
      </c>
      <c r="C3698">
        <v>803</v>
      </c>
      <c r="D3698" s="2">
        <f t="shared" si="114"/>
        <v>4.1497846313454847E-6</v>
      </c>
      <c r="E3698" s="2">
        <f t="shared" si="115"/>
        <v>0.99635879912323166</v>
      </c>
      <c r="F3698" t="s">
        <v>260</v>
      </c>
      <c r="G3698" t="s">
        <v>8698</v>
      </c>
    </row>
    <row r="3699" spans="1:7" x14ac:dyDescent="0.2">
      <c r="A3699">
        <v>3698</v>
      </c>
      <c r="B3699" t="s">
        <v>8699</v>
      </c>
      <c r="C3699">
        <v>802</v>
      </c>
      <c r="D3699" s="2">
        <f t="shared" si="114"/>
        <v>4.1446167799988527E-6</v>
      </c>
      <c r="E3699" s="2">
        <f t="shared" si="115"/>
        <v>0.99636294374001166</v>
      </c>
      <c r="F3699" t="s">
        <v>817</v>
      </c>
      <c r="G3699" t="s">
        <v>8700</v>
      </c>
    </row>
    <row r="3700" spans="1:7" x14ac:dyDescent="0.2">
      <c r="A3700">
        <v>3699</v>
      </c>
      <c r="B3700" t="s">
        <v>8701</v>
      </c>
      <c r="C3700">
        <v>800</v>
      </c>
      <c r="D3700" s="2">
        <f t="shared" si="114"/>
        <v>4.1342810773055886E-6</v>
      </c>
      <c r="E3700" s="2">
        <f t="shared" si="115"/>
        <v>0.99636707802108893</v>
      </c>
      <c r="F3700" t="s">
        <v>8702</v>
      </c>
      <c r="G3700" t="s">
        <v>8703</v>
      </c>
    </row>
    <row r="3701" spans="1:7" x14ac:dyDescent="0.2">
      <c r="A3701">
        <v>3700</v>
      </c>
      <c r="B3701" t="s">
        <v>8704</v>
      </c>
      <c r="C3701">
        <v>800</v>
      </c>
      <c r="D3701" s="2">
        <f t="shared" si="114"/>
        <v>4.1342810773055886E-6</v>
      </c>
      <c r="E3701" s="2">
        <f t="shared" si="115"/>
        <v>0.99637121230216619</v>
      </c>
      <c r="F3701" t="s">
        <v>878</v>
      </c>
      <c r="G3701" t="s">
        <v>8705</v>
      </c>
    </row>
    <row r="3702" spans="1:7" x14ac:dyDescent="0.2">
      <c r="A3702">
        <v>3701</v>
      </c>
      <c r="B3702" t="s">
        <v>8706</v>
      </c>
      <c r="C3702">
        <v>800</v>
      </c>
      <c r="D3702" s="2">
        <f t="shared" si="114"/>
        <v>4.1342810773055886E-6</v>
      </c>
      <c r="E3702" s="2">
        <f t="shared" si="115"/>
        <v>0.99637534658324345</v>
      </c>
      <c r="F3702" t="s">
        <v>1042</v>
      </c>
      <c r="G3702" t="s">
        <v>8707</v>
      </c>
    </row>
    <row r="3703" spans="1:7" x14ac:dyDescent="0.2">
      <c r="A3703">
        <v>3702</v>
      </c>
      <c r="B3703" t="s">
        <v>8708</v>
      </c>
      <c r="C3703">
        <v>799</v>
      </c>
      <c r="D3703" s="2">
        <f t="shared" si="114"/>
        <v>4.1291132259589565E-6</v>
      </c>
      <c r="E3703" s="2">
        <f t="shared" si="115"/>
        <v>0.99637947569646945</v>
      </c>
      <c r="F3703" t="s">
        <v>5420</v>
      </c>
      <c r="G3703" t="s">
        <v>8709</v>
      </c>
    </row>
    <row r="3704" spans="1:7" x14ac:dyDescent="0.2">
      <c r="A3704">
        <v>3703</v>
      </c>
      <c r="B3704" t="s">
        <v>8710</v>
      </c>
      <c r="C3704">
        <v>797</v>
      </c>
      <c r="D3704" s="2">
        <f t="shared" si="114"/>
        <v>4.1187775232656924E-6</v>
      </c>
      <c r="E3704" s="2">
        <f t="shared" si="115"/>
        <v>0.99638359447399272</v>
      </c>
      <c r="F3704" t="s">
        <v>4652</v>
      </c>
      <c r="G3704" t="s">
        <v>8711</v>
      </c>
    </row>
    <row r="3705" spans="1:7" x14ac:dyDescent="0.2">
      <c r="A3705">
        <v>3704</v>
      </c>
      <c r="B3705" t="s">
        <v>8712</v>
      </c>
      <c r="C3705">
        <v>794</v>
      </c>
      <c r="D3705" s="2">
        <f t="shared" si="114"/>
        <v>4.103273969225797E-6</v>
      </c>
      <c r="E3705" s="2">
        <f t="shared" si="115"/>
        <v>0.99638769774796199</v>
      </c>
      <c r="F3705" s="1">
        <v>38139</v>
      </c>
      <c r="G3705" t="s">
        <v>8713</v>
      </c>
    </row>
    <row r="3706" spans="1:7" x14ac:dyDescent="0.2">
      <c r="A3706">
        <v>3705</v>
      </c>
      <c r="B3706" t="s">
        <v>8714</v>
      </c>
      <c r="C3706">
        <v>794</v>
      </c>
      <c r="D3706" s="2">
        <f t="shared" si="114"/>
        <v>4.103273969225797E-6</v>
      </c>
      <c r="E3706" s="2">
        <f t="shared" si="115"/>
        <v>0.99639180102193126</v>
      </c>
      <c r="F3706" t="s">
        <v>8715</v>
      </c>
      <c r="G3706" t="s">
        <v>8716</v>
      </c>
    </row>
    <row r="3707" spans="1:7" x14ac:dyDescent="0.2">
      <c r="A3707">
        <v>3706</v>
      </c>
      <c r="B3707" t="s">
        <v>8717</v>
      </c>
      <c r="C3707">
        <v>794</v>
      </c>
      <c r="D3707" s="2">
        <f t="shared" si="114"/>
        <v>4.103273969225797E-6</v>
      </c>
      <c r="E3707" s="2">
        <f t="shared" si="115"/>
        <v>0.99639590429590053</v>
      </c>
      <c r="F3707" t="s">
        <v>4391</v>
      </c>
      <c r="G3707" t="s">
        <v>8718</v>
      </c>
    </row>
    <row r="3708" spans="1:7" x14ac:dyDescent="0.2">
      <c r="A3708">
        <v>3707</v>
      </c>
      <c r="B3708" t="s">
        <v>8719</v>
      </c>
      <c r="C3708">
        <v>793</v>
      </c>
      <c r="D3708" s="2">
        <f t="shared" si="114"/>
        <v>4.098106117879165E-6</v>
      </c>
      <c r="E3708" s="2">
        <f t="shared" si="115"/>
        <v>0.99640000240201843</v>
      </c>
      <c r="F3708" t="s">
        <v>8720</v>
      </c>
      <c r="G3708" t="s">
        <v>8721</v>
      </c>
    </row>
    <row r="3709" spans="1:7" x14ac:dyDescent="0.2">
      <c r="A3709">
        <v>3708</v>
      </c>
      <c r="B3709" t="s">
        <v>8722</v>
      </c>
      <c r="C3709">
        <v>793</v>
      </c>
      <c r="D3709" s="2">
        <f t="shared" si="114"/>
        <v>4.098106117879165E-6</v>
      </c>
      <c r="E3709" s="2">
        <f t="shared" si="115"/>
        <v>0.99640410050813633</v>
      </c>
      <c r="F3709" t="s">
        <v>304</v>
      </c>
      <c r="G3709" t="s">
        <v>8723</v>
      </c>
    </row>
    <row r="3710" spans="1:7" x14ac:dyDescent="0.2">
      <c r="A3710">
        <v>3709</v>
      </c>
      <c r="B3710" t="s">
        <v>8724</v>
      </c>
      <c r="C3710">
        <v>792</v>
      </c>
      <c r="D3710" s="2">
        <f t="shared" si="114"/>
        <v>4.0929382665325329E-6</v>
      </c>
      <c r="E3710" s="2">
        <f t="shared" si="115"/>
        <v>0.99640819344640286</v>
      </c>
      <c r="F3710" t="s">
        <v>304</v>
      </c>
      <c r="G3710" t="s">
        <v>8725</v>
      </c>
    </row>
    <row r="3711" spans="1:7" x14ac:dyDescent="0.2">
      <c r="A3711">
        <v>3710</v>
      </c>
      <c r="B3711" t="s">
        <v>8726</v>
      </c>
      <c r="C3711">
        <v>792</v>
      </c>
      <c r="D3711" s="2">
        <f t="shared" si="114"/>
        <v>4.0929382665325329E-6</v>
      </c>
      <c r="E3711" s="2">
        <f t="shared" si="115"/>
        <v>0.99641228638466939</v>
      </c>
      <c r="F3711" t="s">
        <v>8727</v>
      </c>
      <c r="G3711" t="s">
        <v>8728</v>
      </c>
    </row>
    <row r="3712" spans="1:7" x14ac:dyDescent="0.2">
      <c r="A3712">
        <v>3711</v>
      </c>
      <c r="B3712" t="s">
        <v>8729</v>
      </c>
      <c r="C3712">
        <v>790</v>
      </c>
      <c r="D3712" s="2">
        <f t="shared" si="114"/>
        <v>4.0826025638392688E-6</v>
      </c>
      <c r="E3712" s="2">
        <f t="shared" si="115"/>
        <v>0.99641636898723318</v>
      </c>
      <c r="F3712" t="s">
        <v>7050</v>
      </c>
      <c r="G3712" t="s">
        <v>8730</v>
      </c>
    </row>
    <row r="3713" spans="1:7" x14ac:dyDescent="0.2">
      <c r="A3713">
        <v>3712</v>
      </c>
      <c r="B3713" t="s">
        <v>8731</v>
      </c>
      <c r="C3713">
        <v>790</v>
      </c>
      <c r="D3713" s="2">
        <f t="shared" si="114"/>
        <v>4.0826025638392688E-6</v>
      </c>
      <c r="E3713" s="2">
        <f t="shared" si="115"/>
        <v>0.99642045158979697</v>
      </c>
      <c r="F3713" t="s">
        <v>5229</v>
      </c>
      <c r="G3713" t="s">
        <v>8732</v>
      </c>
    </row>
    <row r="3714" spans="1:7" x14ac:dyDescent="0.2">
      <c r="A3714">
        <v>3713</v>
      </c>
      <c r="B3714" t="s">
        <v>8733</v>
      </c>
      <c r="C3714">
        <v>789</v>
      </c>
      <c r="D3714" s="2">
        <f t="shared" si="114"/>
        <v>4.0774347124926367E-6</v>
      </c>
      <c r="E3714" s="2">
        <f t="shared" si="115"/>
        <v>0.99642452902450951</v>
      </c>
      <c r="F3714" t="s">
        <v>3068</v>
      </c>
      <c r="G3714" t="s">
        <v>8734</v>
      </c>
    </row>
    <row r="3715" spans="1:7" x14ac:dyDescent="0.2">
      <c r="A3715">
        <v>3714</v>
      </c>
      <c r="B3715" t="s">
        <v>8735</v>
      </c>
      <c r="C3715">
        <v>788</v>
      </c>
      <c r="D3715" s="2">
        <f t="shared" ref="D3715:D3778" si="116">C3715/$C$9935</f>
        <v>4.0722668611460047E-6</v>
      </c>
      <c r="E3715" s="2">
        <f t="shared" si="115"/>
        <v>0.99642860129137067</v>
      </c>
      <c r="F3715" t="s">
        <v>1732</v>
      </c>
      <c r="G3715" t="s">
        <v>8736</v>
      </c>
    </row>
    <row r="3716" spans="1:7" x14ac:dyDescent="0.2">
      <c r="A3716">
        <v>3715</v>
      </c>
      <c r="B3716" t="s">
        <v>8737</v>
      </c>
      <c r="C3716">
        <v>787</v>
      </c>
      <c r="D3716" s="2">
        <f t="shared" si="116"/>
        <v>4.0670990097993726E-6</v>
      </c>
      <c r="E3716" s="2">
        <f t="shared" ref="E3716:E3779" si="117">D3716+E3715</f>
        <v>0.99643266839038047</v>
      </c>
      <c r="F3716" t="s">
        <v>917</v>
      </c>
      <c r="G3716" t="s">
        <v>8738</v>
      </c>
    </row>
    <row r="3717" spans="1:7" x14ac:dyDescent="0.2">
      <c r="A3717">
        <v>3716</v>
      </c>
      <c r="B3717" t="s">
        <v>8739</v>
      </c>
      <c r="C3717">
        <v>786</v>
      </c>
      <c r="D3717" s="2">
        <f t="shared" si="116"/>
        <v>4.0619311584527406E-6</v>
      </c>
      <c r="E3717" s="2">
        <f t="shared" si="117"/>
        <v>0.9964367303215389</v>
      </c>
      <c r="F3717" t="s">
        <v>1769</v>
      </c>
      <c r="G3717" t="s">
        <v>8740</v>
      </c>
    </row>
    <row r="3718" spans="1:7" x14ac:dyDescent="0.2">
      <c r="A3718">
        <v>3717</v>
      </c>
      <c r="B3718" t="s">
        <v>8741</v>
      </c>
      <c r="C3718">
        <v>786</v>
      </c>
      <c r="D3718" s="2">
        <f t="shared" si="116"/>
        <v>4.0619311584527406E-6</v>
      </c>
      <c r="E3718" s="2">
        <f t="shared" si="117"/>
        <v>0.99644079225269733</v>
      </c>
      <c r="F3718" t="s">
        <v>2127</v>
      </c>
      <c r="G3718" t="s">
        <v>8742</v>
      </c>
    </row>
    <row r="3719" spans="1:7" x14ac:dyDescent="0.2">
      <c r="A3719">
        <v>3718</v>
      </c>
      <c r="B3719" t="s">
        <v>8743</v>
      </c>
      <c r="C3719">
        <v>785</v>
      </c>
      <c r="D3719" s="2">
        <f t="shared" si="116"/>
        <v>4.0567633071061085E-6</v>
      </c>
      <c r="E3719" s="2">
        <f t="shared" si="117"/>
        <v>0.99644484901600439</v>
      </c>
      <c r="F3719" t="s">
        <v>2244</v>
      </c>
      <c r="G3719" t="s">
        <v>8744</v>
      </c>
    </row>
    <row r="3720" spans="1:7" x14ac:dyDescent="0.2">
      <c r="A3720">
        <v>3719</v>
      </c>
      <c r="B3720" t="s">
        <v>8745</v>
      </c>
      <c r="C3720">
        <v>783</v>
      </c>
      <c r="D3720" s="2">
        <f t="shared" si="116"/>
        <v>4.0464276044128444E-6</v>
      </c>
      <c r="E3720" s="2">
        <f t="shared" si="117"/>
        <v>0.99644889544360882</v>
      </c>
      <c r="F3720" t="s">
        <v>398</v>
      </c>
      <c r="G3720" t="s">
        <v>5610</v>
      </c>
    </row>
    <row r="3721" spans="1:7" x14ac:dyDescent="0.2">
      <c r="A3721">
        <v>3720</v>
      </c>
      <c r="B3721" t="s">
        <v>8746</v>
      </c>
      <c r="C3721">
        <v>783</v>
      </c>
      <c r="D3721" s="2">
        <f t="shared" si="116"/>
        <v>4.0464276044128444E-6</v>
      </c>
      <c r="E3721" s="2">
        <f t="shared" si="117"/>
        <v>0.99645294187121325</v>
      </c>
      <c r="F3721" t="s">
        <v>4428</v>
      </c>
      <c r="G3721" t="s">
        <v>8747</v>
      </c>
    </row>
    <row r="3722" spans="1:7" x14ac:dyDescent="0.2">
      <c r="A3722">
        <v>3721</v>
      </c>
      <c r="B3722" t="s">
        <v>8748</v>
      </c>
      <c r="C3722">
        <v>781</v>
      </c>
      <c r="D3722" s="2">
        <f t="shared" si="116"/>
        <v>4.0360919017195811E-6</v>
      </c>
      <c r="E3722" s="2">
        <f t="shared" si="117"/>
        <v>0.99645697796311494</v>
      </c>
      <c r="F3722" t="s">
        <v>2025</v>
      </c>
      <c r="G3722" t="s">
        <v>4344</v>
      </c>
    </row>
    <row r="3723" spans="1:7" x14ac:dyDescent="0.2">
      <c r="A3723">
        <v>3722</v>
      </c>
      <c r="B3723" t="s">
        <v>8749</v>
      </c>
      <c r="C3723">
        <v>780</v>
      </c>
      <c r="D3723" s="2">
        <f t="shared" si="116"/>
        <v>4.030924050372949E-6</v>
      </c>
      <c r="E3723" s="2">
        <f t="shared" si="117"/>
        <v>0.99646100888716527</v>
      </c>
      <c r="F3723" t="s">
        <v>8471</v>
      </c>
      <c r="G3723" t="s">
        <v>8750</v>
      </c>
    </row>
    <row r="3724" spans="1:7" x14ac:dyDescent="0.2">
      <c r="A3724">
        <v>3723</v>
      </c>
      <c r="B3724" t="s">
        <v>8751</v>
      </c>
      <c r="C3724">
        <v>780</v>
      </c>
      <c r="D3724" s="2">
        <f t="shared" si="116"/>
        <v>4.030924050372949E-6</v>
      </c>
      <c r="E3724" s="2">
        <f t="shared" si="117"/>
        <v>0.99646503981121559</v>
      </c>
      <c r="F3724" t="s">
        <v>4955</v>
      </c>
    </row>
    <row r="3725" spans="1:7" x14ac:dyDescent="0.2">
      <c r="A3725">
        <v>3724</v>
      </c>
      <c r="B3725" t="s">
        <v>8752</v>
      </c>
      <c r="C3725">
        <v>779</v>
      </c>
      <c r="D3725" s="2">
        <f t="shared" si="116"/>
        <v>4.025756199026317E-6</v>
      </c>
      <c r="E3725" s="2">
        <f t="shared" si="117"/>
        <v>0.99646906556741466</v>
      </c>
      <c r="F3725" t="s">
        <v>485</v>
      </c>
      <c r="G3725" t="s">
        <v>8753</v>
      </c>
    </row>
    <row r="3726" spans="1:7" x14ac:dyDescent="0.2">
      <c r="A3726">
        <v>3725</v>
      </c>
      <c r="B3726" t="s">
        <v>8754</v>
      </c>
      <c r="C3726">
        <v>777</v>
      </c>
      <c r="D3726" s="2">
        <f t="shared" si="116"/>
        <v>4.0154204963330529E-6</v>
      </c>
      <c r="E3726" s="2">
        <f t="shared" si="117"/>
        <v>0.99647308098791099</v>
      </c>
      <c r="F3726" t="s">
        <v>5691</v>
      </c>
      <c r="G3726" t="s">
        <v>8755</v>
      </c>
    </row>
    <row r="3727" spans="1:7" x14ac:dyDescent="0.2">
      <c r="A3727">
        <v>3726</v>
      </c>
      <c r="B3727" t="s">
        <v>8756</v>
      </c>
      <c r="C3727">
        <v>775</v>
      </c>
      <c r="D3727" s="2">
        <f t="shared" si="116"/>
        <v>4.0050847936397888E-6</v>
      </c>
      <c r="E3727" s="2">
        <f t="shared" si="117"/>
        <v>0.99647708607270458</v>
      </c>
      <c r="F3727" t="s">
        <v>471</v>
      </c>
      <c r="G3727" t="s">
        <v>8757</v>
      </c>
    </row>
    <row r="3728" spans="1:7" x14ac:dyDescent="0.2">
      <c r="A3728">
        <v>3727</v>
      </c>
      <c r="B3728" t="s">
        <v>8758</v>
      </c>
      <c r="C3728">
        <v>773</v>
      </c>
      <c r="D3728" s="2">
        <f t="shared" si="116"/>
        <v>3.9947490909465246E-6</v>
      </c>
      <c r="E3728" s="2">
        <f t="shared" si="117"/>
        <v>0.99648108082179554</v>
      </c>
      <c r="F3728" t="s">
        <v>4850</v>
      </c>
      <c r="G3728" t="s">
        <v>8759</v>
      </c>
    </row>
    <row r="3729" spans="1:7" x14ac:dyDescent="0.2">
      <c r="A3729">
        <v>3728</v>
      </c>
      <c r="B3729" t="s">
        <v>8760</v>
      </c>
      <c r="C3729">
        <v>772</v>
      </c>
      <c r="D3729" s="2">
        <f t="shared" si="116"/>
        <v>3.9895812395998926E-6</v>
      </c>
      <c r="E3729" s="2">
        <f t="shared" si="117"/>
        <v>0.99648507040303513</v>
      </c>
      <c r="F3729" t="s">
        <v>260</v>
      </c>
      <c r="G3729" t="s">
        <v>8761</v>
      </c>
    </row>
    <row r="3730" spans="1:7" x14ac:dyDescent="0.2">
      <c r="A3730">
        <v>3729</v>
      </c>
      <c r="B3730" t="s">
        <v>8762</v>
      </c>
      <c r="C3730">
        <v>771</v>
      </c>
      <c r="D3730" s="2">
        <f t="shared" si="116"/>
        <v>3.9844133882532614E-6</v>
      </c>
      <c r="E3730" s="2">
        <f t="shared" si="117"/>
        <v>0.99648905481642336</v>
      </c>
      <c r="F3730" t="s">
        <v>3750</v>
      </c>
      <c r="G3730" t="s">
        <v>8763</v>
      </c>
    </row>
    <row r="3731" spans="1:7" x14ac:dyDescent="0.2">
      <c r="A3731">
        <v>3730</v>
      </c>
      <c r="B3731" t="s">
        <v>8764</v>
      </c>
      <c r="C3731">
        <v>771</v>
      </c>
      <c r="D3731" s="2">
        <f t="shared" si="116"/>
        <v>3.9844133882532614E-6</v>
      </c>
      <c r="E3731" s="2">
        <f t="shared" si="117"/>
        <v>0.99649303922981158</v>
      </c>
      <c r="F3731" t="s">
        <v>590</v>
      </c>
      <c r="G3731" t="s">
        <v>8765</v>
      </c>
    </row>
    <row r="3732" spans="1:7" x14ac:dyDescent="0.2">
      <c r="A3732">
        <v>3731</v>
      </c>
      <c r="B3732" t="s">
        <v>8766</v>
      </c>
      <c r="C3732">
        <v>770</v>
      </c>
      <c r="D3732" s="2">
        <f t="shared" si="116"/>
        <v>3.9792455369066293E-6</v>
      </c>
      <c r="E3732" s="2">
        <f t="shared" si="117"/>
        <v>0.99649701847534844</v>
      </c>
      <c r="F3732" t="s">
        <v>2044</v>
      </c>
      <c r="G3732" t="s">
        <v>8767</v>
      </c>
    </row>
    <row r="3733" spans="1:7" x14ac:dyDescent="0.2">
      <c r="A3733">
        <v>3732</v>
      </c>
      <c r="B3733" t="s">
        <v>8768</v>
      </c>
      <c r="C3733">
        <v>769</v>
      </c>
      <c r="D3733" s="2">
        <f t="shared" si="116"/>
        <v>3.9740776855599972E-6</v>
      </c>
      <c r="E3733" s="2">
        <f t="shared" si="117"/>
        <v>0.99650099255303404</v>
      </c>
      <c r="F3733" t="s">
        <v>8769</v>
      </c>
      <c r="G3733" t="s">
        <v>8770</v>
      </c>
    </row>
    <row r="3734" spans="1:7" x14ac:dyDescent="0.2">
      <c r="A3734">
        <v>3733</v>
      </c>
      <c r="B3734" t="s">
        <v>8771</v>
      </c>
      <c r="C3734">
        <v>769</v>
      </c>
      <c r="D3734" s="2">
        <f t="shared" si="116"/>
        <v>3.9740776855599972E-6</v>
      </c>
      <c r="E3734" s="2">
        <f t="shared" si="117"/>
        <v>0.99650496663071964</v>
      </c>
      <c r="F3734" t="s">
        <v>203</v>
      </c>
      <c r="G3734" t="s">
        <v>8026</v>
      </c>
    </row>
    <row r="3735" spans="1:7" x14ac:dyDescent="0.2">
      <c r="A3735">
        <v>3734</v>
      </c>
      <c r="B3735" t="s">
        <v>8772</v>
      </c>
      <c r="C3735">
        <v>767</v>
      </c>
      <c r="D3735" s="2">
        <f t="shared" si="116"/>
        <v>3.9637419828667331E-6</v>
      </c>
      <c r="E3735" s="2">
        <f t="shared" si="117"/>
        <v>0.99650893037270249</v>
      </c>
      <c r="F3735" t="s">
        <v>1819</v>
      </c>
    </row>
    <row r="3736" spans="1:7" x14ac:dyDescent="0.2">
      <c r="A3736">
        <v>3735</v>
      </c>
      <c r="B3736" t="s">
        <v>8773</v>
      </c>
      <c r="C3736">
        <v>766</v>
      </c>
      <c r="D3736" s="2">
        <f t="shared" si="116"/>
        <v>3.9585741315201011E-6</v>
      </c>
      <c r="E3736" s="2">
        <f t="shared" si="117"/>
        <v>0.99651288894683399</v>
      </c>
      <c r="F3736" t="s">
        <v>8226</v>
      </c>
      <c r="G3736" t="s">
        <v>8774</v>
      </c>
    </row>
    <row r="3737" spans="1:7" x14ac:dyDescent="0.2">
      <c r="A3737">
        <v>3736</v>
      </c>
      <c r="B3737" t="s">
        <v>8775</v>
      </c>
      <c r="C3737">
        <v>766</v>
      </c>
      <c r="D3737" s="2">
        <f t="shared" si="116"/>
        <v>3.9585741315201011E-6</v>
      </c>
      <c r="E3737" s="2">
        <f t="shared" si="117"/>
        <v>0.99651684752096548</v>
      </c>
      <c r="F3737" t="s">
        <v>434</v>
      </c>
    </row>
    <row r="3738" spans="1:7" x14ac:dyDescent="0.2">
      <c r="A3738">
        <v>3737</v>
      </c>
      <c r="B3738" t="s">
        <v>8776</v>
      </c>
      <c r="C3738">
        <v>765</v>
      </c>
      <c r="D3738" s="2">
        <f t="shared" si="116"/>
        <v>3.953406280173469E-6</v>
      </c>
      <c r="E3738" s="2">
        <f t="shared" si="117"/>
        <v>0.9965208009272456</v>
      </c>
      <c r="F3738" t="s">
        <v>8777</v>
      </c>
      <c r="G3738" t="s">
        <v>8778</v>
      </c>
    </row>
    <row r="3739" spans="1:7" x14ac:dyDescent="0.2">
      <c r="A3739">
        <v>3738</v>
      </c>
      <c r="B3739" t="s">
        <v>8779</v>
      </c>
      <c r="C3739">
        <v>765</v>
      </c>
      <c r="D3739" s="2">
        <f t="shared" si="116"/>
        <v>3.953406280173469E-6</v>
      </c>
      <c r="E3739" s="2">
        <f t="shared" si="117"/>
        <v>0.99652475433352572</v>
      </c>
      <c r="F3739" t="s">
        <v>6519</v>
      </c>
      <c r="G3739" t="s">
        <v>8780</v>
      </c>
    </row>
    <row r="3740" spans="1:7" x14ac:dyDescent="0.2">
      <c r="A3740">
        <v>3739</v>
      </c>
      <c r="B3740" t="s">
        <v>8781</v>
      </c>
      <c r="C3740">
        <v>765</v>
      </c>
      <c r="D3740" s="2">
        <f t="shared" si="116"/>
        <v>3.953406280173469E-6</v>
      </c>
      <c r="E3740" s="2">
        <f t="shared" si="117"/>
        <v>0.99652870773980584</v>
      </c>
      <c r="F3740" t="s">
        <v>8782</v>
      </c>
      <c r="G3740" t="s">
        <v>8783</v>
      </c>
    </row>
    <row r="3741" spans="1:7" x14ac:dyDescent="0.2">
      <c r="A3741">
        <v>3740</v>
      </c>
      <c r="B3741" t="s">
        <v>8784</v>
      </c>
      <c r="C3741">
        <v>765</v>
      </c>
      <c r="D3741" s="2">
        <f t="shared" si="116"/>
        <v>3.953406280173469E-6</v>
      </c>
      <c r="E3741" s="2">
        <f t="shared" si="117"/>
        <v>0.99653266114608596</v>
      </c>
      <c r="F3741" t="s">
        <v>3649</v>
      </c>
      <c r="G3741" t="s">
        <v>8785</v>
      </c>
    </row>
    <row r="3742" spans="1:7" x14ac:dyDescent="0.2">
      <c r="A3742">
        <v>3741</v>
      </c>
      <c r="B3742" t="s">
        <v>8786</v>
      </c>
      <c r="C3742">
        <v>764</v>
      </c>
      <c r="D3742" s="2">
        <f t="shared" si="116"/>
        <v>3.9482384288268369E-6</v>
      </c>
      <c r="E3742" s="2">
        <f t="shared" si="117"/>
        <v>0.99653660938451483</v>
      </c>
      <c r="F3742" t="s">
        <v>4685</v>
      </c>
      <c r="G3742" t="s">
        <v>8787</v>
      </c>
    </row>
    <row r="3743" spans="1:7" x14ac:dyDescent="0.2">
      <c r="A3743">
        <v>3742</v>
      </c>
      <c r="B3743" t="s">
        <v>8788</v>
      </c>
      <c r="C3743">
        <v>763</v>
      </c>
      <c r="D3743" s="2">
        <f t="shared" si="116"/>
        <v>3.9430705774802049E-6</v>
      </c>
      <c r="E3743" s="2">
        <f t="shared" si="117"/>
        <v>0.99654055245509232</v>
      </c>
      <c r="F3743" t="s">
        <v>4267</v>
      </c>
      <c r="G3743" t="s">
        <v>8789</v>
      </c>
    </row>
    <row r="3744" spans="1:7" x14ac:dyDescent="0.2">
      <c r="A3744">
        <v>3743</v>
      </c>
      <c r="B3744" t="s">
        <v>8790</v>
      </c>
      <c r="C3744">
        <v>762</v>
      </c>
      <c r="D3744" s="2">
        <f t="shared" si="116"/>
        <v>3.9379027261335728E-6</v>
      </c>
      <c r="E3744" s="2">
        <f t="shared" si="117"/>
        <v>0.99654449035781845</v>
      </c>
      <c r="F3744" t="s">
        <v>759</v>
      </c>
      <c r="G3744" t="s">
        <v>8791</v>
      </c>
    </row>
    <row r="3745" spans="1:7" x14ac:dyDescent="0.2">
      <c r="A3745">
        <v>3744</v>
      </c>
      <c r="B3745" t="s">
        <v>8792</v>
      </c>
      <c r="C3745">
        <v>761</v>
      </c>
      <c r="D3745" s="2">
        <f t="shared" si="116"/>
        <v>3.9327348747869408E-6</v>
      </c>
      <c r="E3745" s="2">
        <f t="shared" si="117"/>
        <v>0.9965484230926932</v>
      </c>
      <c r="F3745" t="s">
        <v>485</v>
      </c>
      <c r="G3745" t="s">
        <v>8793</v>
      </c>
    </row>
    <row r="3746" spans="1:7" x14ac:dyDescent="0.2">
      <c r="A3746">
        <v>3745</v>
      </c>
      <c r="B3746" t="s">
        <v>8794</v>
      </c>
      <c r="C3746">
        <v>760</v>
      </c>
      <c r="D3746" s="2">
        <f t="shared" si="116"/>
        <v>3.9275670234403095E-6</v>
      </c>
      <c r="E3746" s="2">
        <f t="shared" si="117"/>
        <v>0.99655235065971659</v>
      </c>
      <c r="F3746" t="s">
        <v>3209</v>
      </c>
      <c r="G3746" t="s">
        <v>8218</v>
      </c>
    </row>
    <row r="3747" spans="1:7" x14ac:dyDescent="0.2">
      <c r="A3747">
        <v>3746</v>
      </c>
      <c r="B3747" t="s">
        <v>8795</v>
      </c>
      <c r="C3747">
        <v>758</v>
      </c>
      <c r="D3747" s="2">
        <f t="shared" si="116"/>
        <v>3.9172313207470454E-6</v>
      </c>
      <c r="E3747" s="2">
        <f t="shared" si="117"/>
        <v>0.99655626789103735</v>
      </c>
      <c r="F3747" t="s">
        <v>1463</v>
      </c>
      <c r="G3747" t="s">
        <v>8796</v>
      </c>
    </row>
    <row r="3748" spans="1:7" x14ac:dyDescent="0.2">
      <c r="A3748">
        <v>3747</v>
      </c>
      <c r="B3748" t="s">
        <v>8797</v>
      </c>
      <c r="C3748">
        <v>758</v>
      </c>
      <c r="D3748" s="2">
        <f t="shared" si="116"/>
        <v>3.9172313207470454E-6</v>
      </c>
      <c r="E3748" s="2">
        <f t="shared" si="117"/>
        <v>0.99656018512235811</v>
      </c>
      <c r="F3748" t="s">
        <v>2428</v>
      </c>
      <c r="G3748" t="s">
        <v>8798</v>
      </c>
    </row>
    <row r="3749" spans="1:7" x14ac:dyDescent="0.2">
      <c r="A3749">
        <v>3748</v>
      </c>
      <c r="B3749" t="s">
        <v>8799</v>
      </c>
      <c r="C3749">
        <v>758</v>
      </c>
      <c r="D3749" s="2">
        <f t="shared" si="116"/>
        <v>3.9172313207470454E-6</v>
      </c>
      <c r="E3749" s="2">
        <f t="shared" si="117"/>
        <v>0.99656410235367887</v>
      </c>
      <c r="F3749" t="s">
        <v>1577</v>
      </c>
      <c r="G3749" t="s">
        <v>8800</v>
      </c>
    </row>
    <row r="3750" spans="1:7" x14ac:dyDescent="0.2">
      <c r="A3750">
        <v>3749</v>
      </c>
      <c r="B3750" t="s">
        <v>8801</v>
      </c>
      <c r="C3750">
        <v>758</v>
      </c>
      <c r="D3750" s="2">
        <f t="shared" si="116"/>
        <v>3.9172313207470454E-6</v>
      </c>
      <c r="E3750" s="2">
        <f t="shared" si="117"/>
        <v>0.99656801958499963</v>
      </c>
      <c r="F3750" t="s">
        <v>8802</v>
      </c>
      <c r="G3750" t="s">
        <v>8803</v>
      </c>
    </row>
    <row r="3751" spans="1:7" x14ac:dyDescent="0.2">
      <c r="A3751">
        <v>3750</v>
      </c>
      <c r="B3751" t="s">
        <v>8804</v>
      </c>
      <c r="C3751">
        <v>755</v>
      </c>
      <c r="D3751" s="2">
        <f t="shared" si="116"/>
        <v>3.9017277667071492E-6</v>
      </c>
      <c r="E3751" s="2">
        <f t="shared" si="117"/>
        <v>0.99657192131276628</v>
      </c>
      <c r="F3751" t="s">
        <v>4236</v>
      </c>
      <c r="G3751" t="s">
        <v>8805</v>
      </c>
    </row>
    <row r="3752" spans="1:7" x14ac:dyDescent="0.2">
      <c r="A3752">
        <v>3751</v>
      </c>
      <c r="B3752" t="s">
        <v>8806</v>
      </c>
      <c r="C3752">
        <v>753</v>
      </c>
      <c r="D3752" s="2">
        <f t="shared" si="116"/>
        <v>3.8913920640138851E-6</v>
      </c>
      <c r="E3752" s="2">
        <f t="shared" si="117"/>
        <v>0.99657581270483031</v>
      </c>
      <c r="F3752" t="s">
        <v>4045</v>
      </c>
    </row>
    <row r="3753" spans="1:7" x14ac:dyDescent="0.2">
      <c r="A3753">
        <v>3752</v>
      </c>
      <c r="B3753" t="s">
        <v>8807</v>
      </c>
      <c r="C3753">
        <v>752</v>
      </c>
      <c r="D3753" s="2">
        <f t="shared" si="116"/>
        <v>3.8862242126672531E-6</v>
      </c>
      <c r="E3753" s="2">
        <f t="shared" si="117"/>
        <v>0.99657969892904297</v>
      </c>
      <c r="F3753" t="s">
        <v>665</v>
      </c>
      <c r="G3753" t="s">
        <v>8808</v>
      </c>
    </row>
    <row r="3754" spans="1:7" x14ac:dyDescent="0.2">
      <c r="A3754">
        <v>3753</v>
      </c>
      <c r="B3754" t="s">
        <v>8809</v>
      </c>
      <c r="C3754">
        <v>752</v>
      </c>
      <c r="D3754" s="2">
        <f t="shared" si="116"/>
        <v>3.8862242126672531E-6</v>
      </c>
      <c r="E3754" s="2">
        <f t="shared" si="117"/>
        <v>0.99658358515325562</v>
      </c>
      <c r="F3754" t="s">
        <v>8810</v>
      </c>
      <c r="G3754" t="s">
        <v>8811</v>
      </c>
    </row>
    <row r="3755" spans="1:7" x14ac:dyDescent="0.2">
      <c r="A3755">
        <v>3754</v>
      </c>
      <c r="B3755" t="s">
        <v>8812</v>
      </c>
      <c r="C3755">
        <v>751</v>
      </c>
      <c r="D3755" s="2">
        <f t="shared" si="116"/>
        <v>3.881056361320621E-6</v>
      </c>
      <c r="E3755" s="2">
        <f t="shared" si="117"/>
        <v>0.99658746620961691</v>
      </c>
      <c r="F3755" t="s">
        <v>5913</v>
      </c>
    </row>
    <row r="3756" spans="1:7" x14ac:dyDescent="0.2">
      <c r="A3756">
        <v>3755</v>
      </c>
      <c r="B3756" t="s">
        <v>8813</v>
      </c>
      <c r="C3756">
        <v>750</v>
      </c>
      <c r="D3756" s="2">
        <f t="shared" si="116"/>
        <v>3.8758885099739889E-6</v>
      </c>
      <c r="E3756" s="2">
        <f t="shared" si="117"/>
        <v>0.99659134209812683</v>
      </c>
      <c r="F3756" t="s">
        <v>5110</v>
      </c>
      <c r="G3756" t="s">
        <v>8814</v>
      </c>
    </row>
    <row r="3757" spans="1:7" x14ac:dyDescent="0.2">
      <c r="A3757">
        <v>3756</v>
      </c>
      <c r="B3757" t="s">
        <v>8815</v>
      </c>
      <c r="C3757">
        <v>750</v>
      </c>
      <c r="D3757" s="2">
        <f t="shared" si="116"/>
        <v>3.8758885099739889E-6</v>
      </c>
      <c r="E3757" s="2">
        <f t="shared" si="117"/>
        <v>0.99659521798663675</v>
      </c>
      <c r="F3757" t="s">
        <v>359</v>
      </c>
      <c r="G3757" t="s">
        <v>8816</v>
      </c>
    </row>
    <row r="3758" spans="1:7" x14ac:dyDescent="0.2">
      <c r="A3758">
        <v>3757</v>
      </c>
      <c r="B3758" t="s">
        <v>8817</v>
      </c>
      <c r="C3758">
        <v>749</v>
      </c>
      <c r="D3758" s="2">
        <f t="shared" si="116"/>
        <v>3.8707206586273569E-6</v>
      </c>
      <c r="E3758" s="2">
        <f t="shared" si="117"/>
        <v>0.99659908870729541</v>
      </c>
      <c r="F3758" t="s">
        <v>324</v>
      </c>
      <c r="G3758" t="s">
        <v>8818</v>
      </c>
    </row>
    <row r="3759" spans="1:7" x14ac:dyDescent="0.2">
      <c r="A3759">
        <v>3758</v>
      </c>
      <c r="B3759" t="s">
        <v>8819</v>
      </c>
      <c r="C3759">
        <v>749</v>
      </c>
      <c r="D3759" s="2">
        <f t="shared" si="116"/>
        <v>3.8707206586273569E-6</v>
      </c>
      <c r="E3759" s="2">
        <f t="shared" si="117"/>
        <v>0.99660295942795407</v>
      </c>
      <c r="F3759" t="s">
        <v>1834</v>
      </c>
      <c r="G3759" t="s">
        <v>8820</v>
      </c>
    </row>
    <row r="3760" spans="1:7" x14ac:dyDescent="0.2">
      <c r="A3760">
        <v>3759</v>
      </c>
      <c r="B3760" t="s">
        <v>8821</v>
      </c>
      <c r="C3760">
        <v>748</v>
      </c>
      <c r="D3760" s="2">
        <f t="shared" si="116"/>
        <v>3.8655528072807257E-6</v>
      </c>
      <c r="E3760" s="2">
        <f t="shared" si="117"/>
        <v>0.99660682498076136</v>
      </c>
      <c r="F3760" t="s">
        <v>2740</v>
      </c>
      <c r="G3760" t="s">
        <v>8822</v>
      </c>
    </row>
    <row r="3761" spans="1:7" x14ac:dyDescent="0.2">
      <c r="A3761">
        <v>3760</v>
      </c>
      <c r="B3761" t="s">
        <v>8823</v>
      </c>
      <c r="C3761">
        <v>748</v>
      </c>
      <c r="D3761" s="2">
        <f t="shared" si="116"/>
        <v>3.8655528072807257E-6</v>
      </c>
      <c r="E3761" s="2">
        <f t="shared" si="117"/>
        <v>0.99661069053356865</v>
      </c>
      <c r="F3761" t="s">
        <v>2206</v>
      </c>
      <c r="G3761" t="s">
        <v>8824</v>
      </c>
    </row>
    <row r="3762" spans="1:7" x14ac:dyDescent="0.2">
      <c r="A3762">
        <v>3761</v>
      </c>
      <c r="B3762" t="s">
        <v>8825</v>
      </c>
      <c r="C3762">
        <v>747</v>
      </c>
      <c r="D3762" s="2">
        <f t="shared" si="116"/>
        <v>3.8603849559340936E-6</v>
      </c>
      <c r="E3762" s="2">
        <f t="shared" si="117"/>
        <v>0.99661455091852458</v>
      </c>
      <c r="F3762" t="s">
        <v>2375</v>
      </c>
      <c r="G3762" t="s">
        <v>8826</v>
      </c>
    </row>
    <row r="3763" spans="1:7" x14ac:dyDescent="0.2">
      <c r="A3763">
        <v>3762</v>
      </c>
      <c r="B3763" t="s">
        <v>8827</v>
      </c>
      <c r="C3763">
        <v>745</v>
      </c>
      <c r="D3763" s="2">
        <f t="shared" si="116"/>
        <v>3.8500492532408295E-6</v>
      </c>
      <c r="E3763" s="2">
        <f t="shared" si="117"/>
        <v>0.99661840096777787</v>
      </c>
      <c r="F3763" t="s">
        <v>2235</v>
      </c>
      <c r="G3763" t="s">
        <v>8828</v>
      </c>
    </row>
    <row r="3764" spans="1:7" x14ac:dyDescent="0.2">
      <c r="A3764">
        <v>3763</v>
      </c>
      <c r="B3764" t="s">
        <v>8829</v>
      </c>
      <c r="C3764">
        <v>745</v>
      </c>
      <c r="D3764" s="2">
        <f t="shared" si="116"/>
        <v>3.8500492532408295E-6</v>
      </c>
      <c r="E3764" s="2">
        <f t="shared" si="117"/>
        <v>0.99662225101703117</v>
      </c>
      <c r="F3764" t="s">
        <v>3750</v>
      </c>
    </row>
    <row r="3765" spans="1:7" x14ac:dyDescent="0.2">
      <c r="A3765">
        <v>3764</v>
      </c>
      <c r="B3765" t="s">
        <v>8830</v>
      </c>
      <c r="C3765">
        <v>743</v>
      </c>
      <c r="D3765" s="2">
        <f t="shared" si="116"/>
        <v>3.8397135505475654E-6</v>
      </c>
      <c r="E3765" s="2">
        <f t="shared" si="117"/>
        <v>0.99662609073058173</v>
      </c>
      <c r="F3765" t="s">
        <v>2666</v>
      </c>
      <c r="G3765" t="s">
        <v>8831</v>
      </c>
    </row>
    <row r="3766" spans="1:7" x14ac:dyDescent="0.2">
      <c r="A3766">
        <v>3765</v>
      </c>
      <c r="B3766" t="s">
        <v>8832</v>
      </c>
      <c r="C3766">
        <v>742</v>
      </c>
      <c r="D3766" s="2">
        <f t="shared" si="116"/>
        <v>3.8345456992009333E-6</v>
      </c>
      <c r="E3766" s="2">
        <f t="shared" si="117"/>
        <v>0.99662992527628091</v>
      </c>
      <c r="F3766" t="s">
        <v>206</v>
      </c>
      <c r="G3766" t="s">
        <v>8833</v>
      </c>
    </row>
    <row r="3767" spans="1:7" x14ac:dyDescent="0.2">
      <c r="A3767">
        <v>3766</v>
      </c>
      <c r="B3767" t="s">
        <v>8834</v>
      </c>
      <c r="C3767">
        <v>741</v>
      </c>
      <c r="D3767" s="2">
        <f t="shared" si="116"/>
        <v>3.8293778478543013E-6</v>
      </c>
      <c r="E3767" s="2">
        <f t="shared" si="117"/>
        <v>0.99663375465412873</v>
      </c>
      <c r="F3767" t="s">
        <v>5891</v>
      </c>
      <c r="G3767" t="s">
        <v>5610</v>
      </c>
    </row>
    <row r="3768" spans="1:7" x14ac:dyDescent="0.2">
      <c r="A3768">
        <v>3767</v>
      </c>
      <c r="B3768" t="s">
        <v>8835</v>
      </c>
      <c r="C3768">
        <v>741</v>
      </c>
      <c r="D3768" s="2">
        <f t="shared" si="116"/>
        <v>3.8293778478543013E-6</v>
      </c>
      <c r="E3768" s="2">
        <f t="shared" si="117"/>
        <v>0.99663758403197655</v>
      </c>
      <c r="F3768" t="s">
        <v>1849</v>
      </c>
      <c r="G3768" t="s">
        <v>8836</v>
      </c>
    </row>
    <row r="3769" spans="1:7" x14ac:dyDescent="0.2">
      <c r="A3769">
        <v>3768</v>
      </c>
      <c r="B3769" t="s">
        <v>8837</v>
      </c>
      <c r="C3769">
        <v>741</v>
      </c>
      <c r="D3769" s="2">
        <f t="shared" si="116"/>
        <v>3.8293778478543013E-6</v>
      </c>
      <c r="E3769" s="2">
        <f t="shared" si="117"/>
        <v>0.99664141340982437</v>
      </c>
      <c r="F3769" t="s">
        <v>474</v>
      </c>
      <c r="G3769" t="s">
        <v>8838</v>
      </c>
    </row>
    <row r="3770" spans="1:7" x14ac:dyDescent="0.2">
      <c r="A3770">
        <v>3769</v>
      </c>
      <c r="B3770" t="s">
        <v>8839</v>
      </c>
      <c r="C3770">
        <v>740</v>
      </c>
      <c r="D3770" s="2">
        <f t="shared" si="116"/>
        <v>3.8242099965076692E-6</v>
      </c>
      <c r="E3770" s="2">
        <f t="shared" si="117"/>
        <v>0.99664523761982093</v>
      </c>
      <c r="F3770" t="s">
        <v>8840</v>
      </c>
      <c r="G3770" t="s">
        <v>8841</v>
      </c>
    </row>
    <row r="3771" spans="1:7" x14ac:dyDescent="0.2">
      <c r="A3771">
        <v>3770</v>
      </c>
      <c r="B3771" t="s">
        <v>8842</v>
      </c>
      <c r="C3771">
        <v>739</v>
      </c>
      <c r="D3771" s="2">
        <f t="shared" si="116"/>
        <v>3.8190421451610371E-6</v>
      </c>
      <c r="E3771" s="2">
        <f t="shared" si="117"/>
        <v>0.99664905666196613</v>
      </c>
      <c r="F3771" t="s">
        <v>2005</v>
      </c>
      <c r="G3771" t="s">
        <v>8843</v>
      </c>
    </row>
    <row r="3772" spans="1:7" x14ac:dyDescent="0.2">
      <c r="A3772">
        <v>3771</v>
      </c>
      <c r="B3772" t="s">
        <v>8844</v>
      </c>
      <c r="C3772">
        <v>738</v>
      </c>
      <c r="D3772" s="2">
        <f t="shared" si="116"/>
        <v>3.8138742938144055E-6</v>
      </c>
      <c r="E3772" s="2">
        <f t="shared" si="117"/>
        <v>0.99665287053625995</v>
      </c>
      <c r="F3772" t="s">
        <v>3965</v>
      </c>
      <c r="G3772" t="s">
        <v>8845</v>
      </c>
    </row>
    <row r="3773" spans="1:7" x14ac:dyDescent="0.2">
      <c r="A3773">
        <v>3772</v>
      </c>
      <c r="B3773" t="s">
        <v>8846</v>
      </c>
      <c r="C3773">
        <v>738</v>
      </c>
      <c r="D3773" s="2">
        <f t="shared" si="116"/>
        <v>3.8138742938144055E-6</v>
      </c>
      <c r="E3773" s="2">
        <f t="shared" si="117"/>
        <v>0.99665668441055377</v>
      </c>
      <c r="F3773" t="s">
        <v>5923</v>
      </c>
      <c r="G3773" t="s">
        <v>8847</v>
      </c>
    </row>
    <row r="3774" spans="1:7" x14ac:dyDescent="0.2">
      <c r="A3774">
        <v>3773</v>
      </c>
      <c r="B3774" t="s">
        <v>8848</v>
      </c>
      <c r="C3774">
        <v>737</v>
      </c>
      <c r="D3774" s="2">
        <f t="shared" si="116"/>
        <v>3.8087064424677734E-6</v>
      </c>
      <c r="E3774" s="2">
        <f t="shared" si="117"/>
        <v>0.99666049311699623</v>
      </c>
      <c r="F3774" t="s">
        <v>127</v>
      </c>
      <c r="G3774" t="s">
        <v>8849</v>
      </c>
    </row>
    <row r="3775" spans="1:7" x14ac:dyDescent="0.2">
      <c r="A3775">
        <v>3774</v>
      </c>
      <c r="B3775" t="s">
        <v>8850</v>
      </c>
      <c r="C3775">
        <v>737</v>
      </c>
      <c r="D3775" s="2">
        <f t="shared" si="116"/>
        <v>3.8087064424677734E-6</v>
      </c>
      <c r="E3775" s="2">
        <f t="shared" si="117"/>
        <v>0.99666430182343868</v>
      </c>
      <c r="F3775" t="s">
        <v>2244</v>
      </c>
      <c r="G3775" t="s">
        <v>8851</v>
      </c>
    </row>
    <row r="3776" spans="1:7" x14ac:dyDescent="0.2">
      <c r="A3776">
        <v>3775</v>
      </c>
      <c r="B3776" t="s">
        <v>8852</v>
      </c>
      <c r="C3776">
        <v>737</v>
      </c>
      <c r="D3776" s="2">
        <f t="shared" si="116"/>
        <v>3.8087064424677734E-6</v>
      </c>
      <c r="E3776" s="2">
        <f t="shared" si="117"/>
        <v>0.99666811052988113</v>
      </c>
      <c r="F3776" t="s">
        <v>5354</v>
      </c>
      <c r="G3776" t="s">
        <v>8853</v>
      </c>
    </row>
    <row r="3777" spans="1:7" x14ac:dyDescent="0.2">
      <c r="A3777">
        <v>3776</v>
      </c>
      <c r="B3777" t="s">
        <v>8854</v>
      </c>
      <c r="C3777">
        <v>737</v>
      </c>
      <c r="D3777" s="2">
        <f t="shared" si="116"/>
        <v>3.8087064424677734E-6</v>
      </c>
      <c r="E3777" s="2">
        <f t="shared" si="117"/>
        <v>0.99667191923632359</v>
      </c>
      <c r="F3777" t="s">
        <v>395</v>
      </c>
      <c r="G3777" t="s">
        <v>8855</v>
      </c>
    </row>
    <row r="3778" spans="1:7" x14ac:dyDescent="0.2">
      <c r="A3778">
        <v>3777</v>
      </c>
      <c r="B3778" t="s">
        <v>8856</v>
      </c>
      <c r="C3778">
        <v>736</v>
      </c>
      <c r="D3778" s="2">
        <f t="shared" si="116"/>
        <v>3.8035385911211414E-6</v>
      </c>
      <c r="E3778" s="2">
        <f t="shared" si="117"/>
        <v>0.99667572277491467</v>
      </c>
      <c r="F3778" t="s">
        <v>5515</v>
      </c>
      <c r="G3778" t="s">
        <v>8857</v>
      </c>
    </row>
    <row r="3779" spans="1:7" x14ac:dyDescent="0.2">
      <c r="A3779">
        <v>3778</v>
      </c>
      <c r="B3779" t="s">
        <v>8858</v>
      </c>
      <c r="C3779">
        <v>736</v>
      </c>
      <c r="D3779" s="2">
        <f t="shared" ref="D3779:D3842" si="118">C3779/$C$9935</f>
        <v>3.8035385911211414E-6</v>
      </c>
      <c r="E3779" s="2">
        <f t="shared" si="117"/>
        <v>0.99667952631350576</v>
      </c>
      <c r="F3779" t="s">
        <v>6382</v>
      </c>
      <c r="G3779" t="s">
        <v>8859</v>
      </c>
    </row>
    <row r="3780" spans="1:7" x14ac:dyDescent="0.2">
      <c r="A3780">
        <v>3779</v>
      </c>
      <c r="B3780" t="s">
        <v>8860</v>
      </c>
      <c r="C3780">
        <v>735</v>
      </c>
      <c r="D3780" s="2">
        <f t="shared" si="118"/>
        <v>3.7983707397745093E-6</v>
      </c>
      <c r="E3780" s="2">
        <f t="shared" ref="E3780:E3843" si="119">D3780+E3779</f>
        <v>0.99668332468424559</v>
      </c>
      <c r="F3780" t="s">
        <v>251</v>
      </c>
      <c r="G3780" t="s">
        <v>8861</v>
      </c>
    </row>
    <row r="3781" spans="1:7" x14ac:dyDescent="0.2">
      <c r="A3781">
        <v>3780</v>
      </c>
      <c r="B3781" t="s">
        <v>8862</v>
      </c>
      <c r="C3781">
        <v>734</v>
      </c>
      <c r="D3781" s="2">
        <f t="shared" si="118"/>
        <v>3.7932028884278777E-6</v>
      </c>
      <c r="E3781" s="2">
        <f t="shared" si="119"/>
        <v>0.99668711788713404</v>
      </c>
      <c r="F3781" t="s">
        <v>485</v>
      </c>
      <c r="G3781" t="s">
        <v>8863</v>
      </c>
    </row>
    <row r="3782" spans="1:7" x14ac:dyDescent="0.2">
      <c r="A3782">
        <v>3781</v>
      </c>
      <c r="B3782" t="s">
        <v>8864</v>
      </c>
      <c r="C3782">
        <v>734</v>
      </c>
      <c r="D3782" s="2">
        <f t="shared" si="118"/>
        <v>3.7932028884278777E-6</v>
      </c>
      <c r="E3782" s="2">
        <f t="shared" si="119"/>
        <v>0.9966909110900225</v>
      </c>
      <c r="F3782" t="s">
        <v>4838</v>
      </c>
      <c r="G3782" t="s">
        <v>8865</v>
      </c>
    </row>
    <row r="3783" spans="1:7" x14ac:dyDescent="0.2">
      <c r="A3783">
        <v>3782</v>
      </c>
      <c r="B3783" t="s">
        <v>8866</v>
      </c>
      <c r="C3783">
        <v>729</v>
      </c>
      <c r="D3783" s="2">
        <f t="shared" si="118"/>
        <v>3.7673636316947174E-6</v>
      </c>
      <c r="E3783" s="2">
        <f t="shared" si="119"/>
        <v>0.99669467845365423</v>
      </c>
      <c r="F3783" t="s">
        <v>2516</v>
      </c>
      <c r="G3783" t="s">
        <v>8867</v>
      </c>
    </row>
    <row r="3784" spans="1:7" x14ac:dyDescent="0.2">
      <c r="A3784">
        <v>3783</v>
      </c>
      <c r="B3784" t="s">
        <v>8868</v>
      </c>
      <c r="C3784">
        <v>726</v>
      </c>
      <c r="D3784" s="2">
        <f t="shared" si="118"/>
        <v>3.7518600776548216E-6</v>
      </c>
      <c r="E3784" s="2">
        <f t="shared" si="119"/>
        <v>0.99669843031373184</v>
      </c>
      <c r="F3784" t="s">
        <v>1058</v>
      </c>
      <c r="G3784" t="s">
        <v>8869</v>
      </c>
    </row>
    <row r="3785" spans="1:7" x14ac:dyDescent="0.2">
      <c r="A3785">
        <v>3784</v>
      </c>
      <c r="B3785" t="s">
        <v>8870</v>
      </c>
      <c r="C3785">
        <v>724</v>
      </c>
      <c r="D3785" s="2">
        <f t="shared" si="118"/>
        <v>3.7415243749615575E-6</v>
      </c>
      <c r="E3785" s="2">
        <f t="shared" si="119"/>
        <v>0.99670217183810683</v>
      </c>
      <c r="F3785" t="s">
        <v>8871</v>
      </c>
      <c r="G3785" t="s">
        <v>8872</v>
      </c>
    </row>
    <row r="3786" spans="1:7" x14ac:dyDescent="0.2">
      <c r="A3786">
        <v>3785</v>
      </c>
      <c r="B3786" t="s">
        <v>8873</v>
      </c>
      <c r="C3786">
        <v>722</v>
      </c>
      <c r="D3786" s="2">
        <f t="shared" si="118"/>
        <v>3.7311886722682938E-6</v>
      </c>
      <c r="E3786" s="2">
        <f t="shared" si="119"/>
        <v>0.99670590302677908</v>
      </c>
      <c r="F3786" t="s">
        <v>3222</v>
      </c>
      <c r="G3786" t="s">
        <v>8874</v>
      </c>
    </row>
    <row r="3787" spans="1:7" x14ac:dyDescent="0.2">
      <c r="A3787">
        <v>3786</v>
      </c>
      <c r="B3787" t="s">
        <v>8875</v>
      </c>
      <c r="C3787">
        <v>722</v>
      </c>
      <c r="D3787" s="2">
        <f t="shared" si="118"/>
        <v>3.7311886722682938E-6</v>
      </c>
      <c r="E3787" s="2">
        <f t="shared" si="119"/>
        <v>0.99670963421545133</v>
      </c>
      <c r="F3787" t="s">
        <v>1180</v>
      </c>
      <c r="G3787" t="s">
        <v>8876</v>
      </c>
    </row>
    <row r="3788" spans="1:7" x14ac:dyDescent="0.2">
      <c r="A3788">
        <v>3787</v>
      </c>
      <c r="B3788" t="s">
        <v>8877</v>
      </c>
      <c r="C3788">
        <v>722</v>
      </c>
      <c r="D3788" s="2">
        <f t="shared" si="118"/>
        <v>3.7311886722682938E-6</v>
      </c>
      <c r="E3788" s="2">
        <f t="shared" si="119"/>
        <v>0.99671336540412359</v>
      </c>
      <c r="F3788" t="s">
        <v>1913</v>
      </c>
      <c r="G3788" t="s">
        <v>5610</v>
      </c>
    </row>
    <row r="3789" spans="1:7" x14ac:dyDescent="0.2">
      <c r="A3789">
        <v>3788</v>
      </c>
      <c r="B3789" t="s">
        <v>8878</v>
      </c>
      <c r="C3789">
        <v>720</v>
      </c>
      <c r="D3789" s="2">
        <f t="shared" si="118"/>
        <v>3.7208529695750297E-6</v>
      </c>
      <c r="E3789" s="2">
        <f t="shared" si="119"/>
        <v>0.99671708625709321</v>
      </c>
      <c r="F3789" t="s">
        <v>1577</v>
      </c>
      <c r="G3789" t="s">
        <v>8879</v>
      </c>
    </row>
    <row r="3790" spans="1:7" x14ac:dyDescent="0.2">
      <c r="A3790">
        <v>3789</v>
      </c>
      <c r="B3790" t="s">
        <v>8880</v>
      </c>
      <c r="C3790">
        <v>718</v>
      </c>
      <c r="D3790" s="2">
        <f t="shared" si="118"/>
        <v>3.7105172668817656E-6</v>
      </c>
      <c r="E3790" s="2">
        <f t="shared" si="119"/>
        <v>0.9967207967743601</v>
      </c>
      <c r="F3790" t="s">
        <v>7987</v>
      </c>
      <c r="G3790" t="s">
        <v>8881</v>
      </c>
    </row>
    <row r="3791" spans="1:7" x14ac:dyDescent="0.2">
      <c r="A3791">
        <v>3790</v>
      </c>
      <c r="B3791" t="s">
        <v>8882</v>
      </c>
      <c r="C3791">
        <v>717</v>
      </c>
      <c r="D3791" s="2">
        <f t="shared" si="118"/>
        <v>3.7053494155351339E-6</v>
      </c>
      <c r="E3791" s="2">
        <f t="shared" si="119"/>
        <v>0.99672450212377561</v>
      </c>
      <c r="F3791" t="s">
        <v>1565</v>
      </c>
    </row>
    <row r="3792" spans="1:7" x14ac:dyDescent="0.2">
      <c r="A3792">
        <v>3791</v>
      </c>
      <c r="B3792" t="s">
        <v>8883</v>
      </c>
      <c r="C3792">
        <v>717</v>
      </c>
      <c r="D3792" s="2">
        <f t="shared" si="118"/>
        <v>3.7053494155351339E-6</v>
      </c>
      <c r="E3792" s="2">
        <f t="shared" si="119"/>
        <v>0.99672820747319113</v>
      </c>
      <c r="F3792" t="s">
        <v>410</v>
      </c>
      <c r="G3792" t="s">
        <v>8884</v>
      </c>
    </row>
    <row r="3793" spans="1:7" x14ac:dyDescent="0.2">
      <c r="A3793">
        <v>3792</v>
      </c>
      <c r="B3793" t="s">
        <v>8885</v>
      </c>
      <c r="C3793">
        <v>717</v>
      </c>
      <c r="D3793" s="2">
        <f t="shared" si="118"/>
        <v>3.7053494155351339E-6</v>
      </c>
      <c r="E3793" s="2">
        <f t="shared" si="119"/>
        <v>0.99673191282260665</v>
      </c>
      <c r="F3793" t="s">
        <v>4785</v>
      </c>
      <c r="G3793" t="s">
        <v>8863</v>
      </c>
    </row>
    <row r="3794" spans="1:7" x14ac:dyDescent="0.2">
      <c r="A3794">
        <v>3793</v>
      </c>
      <c r="B3794" t="s">
        <v>8886</v>
      </c>
      <c r="C3794">
        <v>716</v>
      </c>
      <c r="D3794" s="2">
        <f t="shared" si="118"/>
        <v>3.7001815641885019E-6</v>
      </c>
      <c r="E3794" s="2">
        <f t="shared" si="119"/>
        <v>0.9967356130041708</v>
      </c>
      <c r="F3794" t="s">
        <v>8243</v>
      </c>
      <c r="G3794" t="s">
        <v>8887</v>
      </c>
    </row>
    <row r="3795" spans="1:7" x14ac:dyDescent="0.2">
      <c r="A3795">
        <v>3794</v>
      </c>
      <c r="B3795" t="s">
        <v>8888</v>
      </c>
      <c r="C3795">
        <v>715</v>
      </c>
      <c r="D3795" s="2">
        <f t="shared" si="118"/>
        <v>3.6950137128418698E-6</v>
      </c>
      <c r="E3795" s="2">
        <f t="shared" si="119"/>
        <v>0.99673930801788369</v>
      </c>
      <c r="F3795" t="s">
        <v>2894</v>
      </c>
      <c r="G3795" t="s">
        <v>8889</v>
      </c>
    </row>
    <row r="3796" spans="1:7" x14ac:dyDescent="0.2">
      <c r="A3796">
        <v>3795</v>
      </c>
      <c r="B3796" t="s">
        <v>8890</v>
      </c>
      <c r="C3796">
        <v>715</v>
      </c>
      <c r="D3796" s="2">
        <f t="shared" si="118"/>
        <v>3.6950137128418698E-6</v>
      </c>
      <c r="E3796" s="2">
        <f t="shared" si="119"/>
        <v>0.99674300303159657</v>
      </c>
      <c r="F3796" t="s">
        <v>3977</v>
      </c>
      <c r="G3796" t="s">
        <v>8891</v>
      </c>
    </row>
    <row r="3797" spans="1:7" x14ac:dyDescent="0.2">
      <c r="A3797">
        <v>3796</v>
      </c>
      <c r="B3797" t="s">
        <v>8892</v>
      </c>
      <c r="C3797">
        <v>713</v>
      </c>
      <c r="D3797" s="2">
        <f t="shared" si="118"/>
        <v>3.6846780101486057E-6</v>
      </c>
      <c r="E3797" s="2">
        <f t="shared" si="119"/>
        <v>0.99674668770960673</v>
      </c>
      <c r="F3797" t="s">
        <v>3083</v>
      </c>
      <c r="G3797" t="s">
        <v>8893</v>
      </c>
    </row>
    <row r="3798" spans="1:7" x14ac:dyDescent="0.2">
      <c r="A3798">
        <v>3797</v>
      </c>
      <c r="B3798" t="s">
        <v>8894</v>
      </c>
      <c r="C3798">
        <v>713</v>
      </c>
      <c r="D3798" s="2">
        <f t="shared" si="118"/>
        <v>3.6846780101486057E-6</v>
      </c>
      <c r="E3798" s="2">
        <f t="shared" si="119"/>
        <v>0.99675037238761688</v>
      </c>
      <c r="F3798" t="s">
        <v>1908</v>
      </c>
      <c r="G3798" t="s">
        <v>8895</v>
      </c>
    </row>
    <row r="3799" spans="1:7" x14ac:dyDescent="0.2">
      <c r="A3799">
        <v>3798</v>
      </c>
      <c r="B3799" t="s">
        <v>8896</v>
      </c>
      <c r="C3799">
        <v>712</v>
      </c>
      <c r="D3799" s="2">
        <f t="shared" si="118"/>
        <v>3.6795101588019736E-6</v>
      </c>
      <c r="E3799" s="2">
        <f t="shared" si="119"/>
        <v>0.99675405189777566</v>
      </c>
      <c r="F3799" t="s">
        <v>1274</v>
      </c>
      <c r="G3799" t="s">
        <v>8897</v>
      </c>
    </row>
    <row r="3800" spans="1:7" x14ac:dyDescent="0.2">
      <c r="A3800">
        <v>3799</v>
      </c>
      <c r="B3800" t="s">
        <v>8898</v>
      </c>
      <c r="C3800">
        <v>710</v>
      </c>
      <c r="D3800" s="2">
        <f t="shared" si="118"/>
        <v>3.6691744561087099E-6</v>
      </c>
      <c r="E3800" s="2">
        <f t="shared" si="119"/>
        <v>0.99675772107223182</v>
      </c>
      <c r="F3800" t="s">
        <v>1384</v>
      </c>
      <c r="G3800" t="s">
        <v>8899</v>
      </c>
    </row>
    <row r="3801" spans="1:7" x14ac:dyDescent="0.2">
      <c r="A3801">
        <v>3800</v>
      </c>
      <c r="B3801" t="s">
        <v>8900</v>
      </c>
      <c r="C3801">
        <v>709</v>
      </c>
      <c r="D3801" s="2">
        <f t="shared" si="118"/>
        <v>3.6640066047620779E-6</v>
      </c>
      <c r="E3801" s="2">
        <f t="shared" si="119"/>
        <v>0.9967613850788366</v>
      </c>
      <c r="F3801" t="s">
        <v>6894</v>
      </c>
    </row>
    <row r="3802" spans="1:7" x14ac:dyDescent="0.2">
      <c r="A3802">
        <v>3801</v>
      </c>
      <c r="B3802" t="s">
        <v>8901</v>
      </c>
      <c r="C3802">
        <v>709</v>
      </c>
      <c r="D3802" s="2">
        <f t="shared" si="118"/>
        <v>3.6640066047620779E-6</v>
      </c>
      <c r="E3802" s="2">
        <f t="shared" si="119"/>
        <v>0.99676504908544139</v>
      </c>
      <c r="F3802" t="s">
        <v>2949</v>
      </c>
      <c r="G3802" t="s">
        <v>8902</v>
      </c>
    </row>
    <row r="3803" spans="1:7" x14ac:dyDescent="0.2">
      <c r="A3803">
        <v>3802</v>
      </c>
      <c r="B3803" t="s">
        <v>8903</v>
      </c>
      <c r="C3803">
        <v>709</v>
      </c>
      <c r="D3803" s="2">
        <f t="shared" si="118"/>
        <v>3.6640066047620779E-6</v>
      </c>
      <c r="E3803" s="2">
        <f t="shared" si="119"/>
        <v>0.99676871309204618</v>
      </c>
      <c r="F3803" t="s">
        <v>1119</v>
      </c>
      <c r="G3803" t="s">
        <v>8904</v>
      </c>
    </row>
    <row r="3804" spans="1:7" x14ac:dyDescent="0.2">
      <c r="A3804">
        <v>3803</v>
      </c>
      <c r="B3804" t="s">
        <v>8905</v>
      </c>
      <c r="C3804">
        <v>706</v>
      </c>
      <c r="D3804" s="2">
        <f t="shared" si="118"/>
        <v>3.6485030507221817E-6</v>
      </c>
      <c r="E3804" s="2">
        <f t="shared" si="119"/>
        <v>0.99677236159509686</v>
      </c>
      <c r="F3804" t="s">
        <v>4701</v>
      </c>
      <c r="G3804" t="s">
        <v>8906</v>
      </c>
    </row>
    <row r="3805" spans="1:7" x14ac:dyDescent="0.2">
      <c r="A3805">
        <v>3804</v>
      </c>
      <c r="B3805" t="s">
        <v>8907</v>
      </c>
      <c r="C3805">
        <v>703</v>
      </c>
      <c r="D3805" s="2">
        <f t="shared" si="118"/>
        <v>3.632999496682286E-6</v>
      </c>
      <c r="E3805" s="2">
        <f t="shared" si="119"/>
        <v>0.99677599459459354</v>
      </c>
      <c r="F3805" t="s">
        <v>8908</v>
      </c>
      <c r="G3805" t="s">
        <v>8909</v>
      </c>
    </row>
    <row r="3806" spans="1:7" x14ac:dyDescent="0.2">
      <c r="A3806">
        <v>3805</v>
      </c>
      <c r="B3806" t="s">
        <v>8910</v>
      </c>
      <c r="C3806">
        <v>702</v>
      </c>
      <c r="D3806" s="2">
        <f t="shared" si="118"/>
        <v>3.6278316453356539E-6</v>
      </c>
      <c r="E3806" s="2">
        <f t="shared" si="119"/>
        <v>0.99677962242623885</v>
      </c>
      <c r="F3806" t="s">
        <v>304</v>
      </c>
      <c r="G3806" t="s">
        <v>8911</v>
      </c>
    </row>
    <row r="3807" spans="1:7" x14ac:dyDescent="0.2">
      <c r="A3807">
        <v>3806</v>
      </c>
      <c r="B3807" t="s">
        <v>8912</v>
      </c>
      <c r="C3807">
        <v>699</v>
      </c>
      <c r="D3807" s="2">
        <f t="shared" si="118"/>
        <v>3.6123280912957581E-6</v>
      </c>
      <c r="E3807" s="2">
        <f t="shared" si="119"/>
        <v>0.99678323475433017</v>
      </c>
      <c r="F3807" t="s">
        <v>4477</v>
      </c>
      <c r="G3807" t="s">
        <v>8913</v>
      </c>
    </row>
    <row r="3808" spans="1:7" x14ac:dyDescent="0.2">
      <c r="A3808">
        <v>3807</v>
      </c>
      <c r="B3808" t="s">
        <v>8914</v>
      </c>
      <c r="C3808">
        <v>698</v>
      </c>
      <c r="D3808" s="2">
        <f t="shared" si="118"/>
        <v>3.6071602399491261E-6</v>
      </c>
      <c r="E3808" s="2">
        <f t="shared" si="119"/>
        <v>0.99678684191457012</v>
      </c>
      <c r="F3808" t="s">
        <v>1546</v>
      </c>
      <c r="G3808" t="s">
        <v>8915</v>
      </c>
    </row>
    <row r="3809" spans="1:7" x14ac:dyDescent="0.2">
      <c r="A3809">
        <v>3808</v>
      </c>
      <c r="B3809" t="s">
        <v>8916</v>
      </c>
      <c r="C3809">
        <v>696</v>
      </c>
      <c r="D3809" s="2">
        <f t="shared" si="118"/>
        <v>3.596824537255862E-6</v>
      </c>
      <c r="E3809" s="2">
        <f t="shared" si="119"/>
        <v>0.99679043873910733</v>
      </c>
      <c r="F3809" t="s">
        <v>1424</v>
      </c>
      <c r="G3809" t="s">
        <v>8917</v>
      </c>
    </row>
    <row r="3810" spans="1:7" x14ac:dyDescent="0.2">
      <c r="A3810">
        <v>3809</v>
      </c>
      <c r="B3810" t="s">
        <v>8918</v>
      </c>
      <c r="C3810">
        <v>696</v>
      </c>
      <c r="D3810" s="2">
        <f t="shared" si="118"/>
        <v>3.596824537255862E-6</v>
      </c>
      <c r="E3810" s="2">
        <f t="shared" si="119"/>
        <v>0.99679403556364454</v>
      </c>
      <c r="F3810" t="s">
        <v>100</v>
      </c>
      <c r="G3810" t="s">
        <v>8919</v>
      </c>
    </row>
    <row r="3811" spans="1:7" x14ac:dyDescent="0.2">
      <c r="A3811">
        <v>3810</v>
      </c>
      <c r="B3811" t="s">
        <v>8920</v>
      </c>
      <c r="C3811">
        <v>696</v>
      </c>
      <c r="D3811" s="2">
        <f t="shared" si="118"/>
        <v>3.596824537255862E-6</v>
      </c>
      <c r="E3811" s="2">
        <f t="shared" si="119"/>
        <v>0.99679763238818175</v>
      </c>
      <c r="F3811" t="s">
        <v>873</v>
      </c>
      <c r="G3811" t="s">
        <v>5199</v>
      </c>
    </row>
    <row r="3812" spans="1:7" x14ac:dyDescent="0.2">
      <c r="A3812">
        <v>3811</v>
      </c>
      <c r="B3812" t="s">
        <v>8921</v>
      </c>
      <c r="C3812">
        <v>696</v>
      </c>
      <c r="D3812" s="2">
        <f t="shared" si="118"/>
        <v>3.596824537255862E-6</v>
      </c>
      <c r="E3812" s="2">
        <f t="shared" si="119"/>
        <v>0.99680122921271896</v>
      </c>
      <c r="F3812" t="s">
        <v>1493</v>
      </c>
      <c r="G3812" t="s">
        <v>8922</v>
      </c>
    </row>
    <row r="3813" spans="1:7" x14ac:dyDescent="0.2">
      <c r="A3813">
        <v>3812</v>
      </c>
      <c r="B3813" t="s">
        <v>8923</v>
      </c>
      <c r="C3813">
        <v>694</v>
      </c>
      <c r="D3813" s="2">
        <f t="shared" si="118"/>
        <v>3.5864888345625983E-6</v>
      </c>
      <c r="E3813" s="2">
        <f t="shared" si="119"/>
        <v>0.99680481570155355</v>
      </c>
      <c r="F3813" t="s">
        <v>8924</v>
      </c>
      <c r="G3813" t="s">
        <v>8925</v>
      </c>
    </row>
    <row r="3814" spans="1:7" x14ac:dyDescent="0.2">
      <c r="A3814">
        <v>3813</v>
      </c>
      <c r="B3814" t="s">
        <v>8926</v>
      </c>
      <c r="C3814">
        <v>694</v>
      </c>
      <c r="D3814" s="2">
        <f t="shared" si="118"/>
        <v>3.5864888345625983E-6</v>
      </c>
      <c r="E3814" s="2">
        <f t="shared" si="119"/>
        <v>0.99680840219038813</v>
      </c>
      <c r="F3814" t="s">
        <v>911</v>
      </c>
      <c r="G3814" t="s">
        <v>5610</v>
      </c>
    </row>
    <row r="3815" spans="1:7" x14ac:dyDescent="0.2">
      <c r="A3815">
        <v>3814</v>
      </c>
      <c r="B3815" t="s">
        <v>8927</v>
      </c>
      <c r="C3815">
        <v>692</v>
      </c>
      <c r="D3815" s="2">
        <f t="shared" si="118"/>
        <v>3.5761531318693341E-6</v>
      </c>
      <c r="E3815" s="2">
        <f t="shared" si="119"/>
        <v>0.99681197834351998</v>
      </c>
      <c r="F3815" t="s">
        <v>2598</v>
      </c>
      <c r="G3815" t="s">
        <v>8928</v>
      </c>
    </row>
    <row r="3816" spans="1:7" x14ac:dyDescent="0.2">
      <c r="A3816">
        <v>3815</v>
      </c>
      <c r="B3816" t="s">
        <v>8929</v>
      </c>
      <c r="C3816">
        <v>691</v>
      </c>
      <c r="D3816" s="2">
        <f t="shared" si="118"/>
        <v>3.5709852805227021E-6</v>
      </c>
      <c r="E3816" s="2">
        <f t="shared" si="119"/>
        <v>0.99681554932880045</v>
      </c>
      <c r="F3816" t="s">
        <v>4068</v>
      </c>
      <c r="G3816" t="s">
        <v>8930</v>
      </c>
    </row>
    <row r="3817" spans="1:7" x14ac:dyDescent="0.2">
      <c r="A3817">
        <v>3816</v>
      </c>
      <c r="B3817" t="s">
        <v>8931</v>
      </c>
      <c r="C3817">
        <v>690</v>
      </c>
      <c r="D3817" s="2">
        <f t="shared" si="118"/>
        <v>3.56581742917607E-6</v>
      </c>
      <c r="E3817" s="2">
        <f t="shared" si="119"/>
        <v>0.99681911514622967</v>
      </c>
      <c r="F3817" t="s">
        <v>7630</v>
      </c>
      <c r="G3817" t="s">
        <v>8932</v>
      </c>
    </row>
    <row r="3818" spans="1:7" x14ac:dyDescent="0.2">
      <c r="A3818">
        <v>3817</v>
      </c>
      <c r="B3818" t="s">
        <v>8933</v>
      </c>
      <c r="C3818">
        <v>690</v>
      </c>
      <c r="D3818" s="2">
        <f t="shared" si="118"/>
        <v>3.56581742917607E-6</v>
      </c>
      <c r="E3818" s="2">
        <f t="shared" si="119"/>
        <v>0.99682268096365889</v>
      </c>
      <c r="F3818" t="s">
        <v>1694</v>
      </c>
    </row>
    <row r="3819" spans="1:7" x14ac:dyDescent="0.2">
      <c r="A3819">
        <v>3818</v>
      </c>
      <c r="B3819" t="s">
        <v>8934</v>
      </c>
      <c r="C3819">
        <v>689</v>
      </c>
      <c r="D3819" s="2">
        <f t="shared" si="118"/>
        <v>3.560649577829438E-6</v>
      </c>
      <c r="E3819" s="2">
        <f t="shared" si="119"/>
        <v>0.99682624161323674</v>
      </c>
      <c r="F3819" t="s">
        <v>1487</v>
      </c>
      <c r="G3819" t="s">
        <v>8265</v>
      </c>
    </row>
    <row r="3820" spans="1:7" x14ac:dyDescent="0.2">
      <c r="A3820">
        <v>3819</v>
      </c>
      <c r="B3820" t="s">
        <v>8935</v>
      </c>
      <c r="C3820">
        <v>689</v>
      </c>
      <c r="D3820" s="2">
        <f t="shared" si="118"/>
        <v>3.560649577829438E-6</v>
      </c>
      <c r="E3820" s="2">
        <f t="shared" si="119"/>
        <v>0.99682980226281459</v>
      </c>
      <c r="F3820" t="s">
        <v>873</v>
      </c>
      <c r="G3820" t="s">
        <v>8936</v>
      </c>
    </row>
    <row r="3821" spans="1:7" x14ac:dyDescent="0.2">
      <c r="A3821">
        <v>3820</v>
      </c>
      <c r="B3821" t="s">
        <v>8937</v>
      </c>
      <c r="C3821">
        <v>688</v>
      </c>
      <c r="D3821" s="2">
        <f t="shared" si="118"/>
        <v>3.5554817264828063E-6</v>
      </c>
      <c r="E3821" s="2">
        <f t="shared" si="119"/>
        <v>0.99683335774454107</v>
      </c>
      <c r="F3821" t="s">
        <v>706</v>
      </c>
      <c r="G3821" t="s">
        <v>8938</v>
      </c>
    </row>
    <row r="3822" spans="1:7" x14ac:dyDescent="0.2">
      <c r="A3822">
        <v>3821</v>
      </c>
      <c r="B3822" t="s">
        <v>8939</v>
      </c>
      <c r="C3822">
        <v>688</v>
      </c>
      <c r="D3822" s="2">
        <f t="shared" si="118"/>
        <v>3.5554817264828063E-6</v>
      </c>
      <c r="E3822" s="2">
        <f t="shared" si="119"/>
        <v>0.99683691322626755</v>
      </c>
      <c r="F3822" t="s">
        <v>7454</v>
      </c>
    </row>
    <row r="3823" spans="1:7" x14ac:dyDescent="0.2">
      <c r="A3823">
        <v>3822</v>
      </c>
      <c r="B3823" t="s">
        <v>8940</v>
      </c>
      <c r="C3823">
        <v>688</v>
      </c>
      <c r="D3823" s="2">
        <f t="shared" si="118"/>
        <v>3.5554817264828063E-6</v>
      </c>
      <c r="E3823" s="2">
        <f t="shared" si="119"/>
        <v>0.99684046870799403</v>
      </c>
      <c r="F3823" t="s">
        <v>8471</v>
      </c>
      <c r="G3823" t="s">
        <v>8941</v>
      </c>
    </row>
    <row r="3824" spans="1:7" x14ac:dyDescent="0.2">
      <c r="A3824">
        <v>3823</v>
      </c>
      <c r="B3824" t="s">
        <v>8942</v>
      </c>
      <c r="C3824">
        <v>685</v>
      </c>
      <c r="D3824" s="2">
        <f t="shared" si="118"/>
        <v>3.5399781724429101E-6</v>
      </c>
      <c r="E3824" s="2">
        <f t="shared" si="119"/>
        <v>0.99684400868616652</v>
      </c>
      <c r="F3824" t="s">
        <v>3078</v>
      </c>
      <c r="G3824" t="s">
        <v>4801</v>
      </c>
    </row>
    <row r="3825" spans="1:7" x14ac:dyDescent="0.2">
      <c r="A3825">
        <v>3824</v>
      </c>
      <c r="B3825" t="s">
        <v>8943</v>
      </c>
      <c r="C3825">
        <v>684</v>
      </c>
      <c r="D3825" s="2">
        <f t="shared" si="118"/>
        <v>3.5348103210962781E-6</v>
      </c>
      <c r="E3825" s="2">
        <f t="shared" si="119"/>
        <v>0.99684754349648763</v>
      </c>
      <c r="F3825" t="s">
        <v>1019</v>
      </c>
      <c r="G3825" t="s">
        <v>8944</v>
      </c>
    </row>
    <row r="3826" spans="1:7" x14ac:dyDescent="0.2">
      <c r="A3826">
        <v>3825</v>
      </c>
      <c r="B3826" t="s">
        <v>8945</v>
      </c>
      <c r="C3826">
        <v>684</v>
      </c>
      <c r="D3826" s="2">
        <f t="shared" si="118"/>
        <v>3.5348103210962781E-6</v>
      </c>
      <c r="E3826" s="2">
        <f t="shared" si="119"/>
        <v>0.99685107830680875</v>
      </c>
      <c r="F3826" t="s">
        <v>3149</v>
      </c>
      <c r="G3826" t="s">
        <v>8946</v>
      </c>
    </row>
    <row r="3827" spans="1:7" x14ac:dyDescent="0.2">
      <c r="A3827">
        <v>3826</v>
      </c>
      <c r="B3827" t="s">
        <v>8947</v>
      </c>
      <c r="C3827">
        <v>684</v>
      </c>
      <c r="D3827" s="2">
        <f t="shared" si="118"/>
        <v>3.5348103210962781E-6</v>
      </c>
      <c r="E3827" s="2">
        <f t="shared" si="119"/>
        <v>0.99685461311712986</v>
      </c>
      <c r="F3827" t="s">
        <v>2329</v>
      </c>
      <c r="G3827" t="s">
        <v>3014</v>
      </c>
    </row>
    <row r="3828" spans="1:7" x14ac:dyDescent="0.2">
      <c r="A3828">
        <v>3827</v>
      </c>
      <c r="B3828" t="s">
        <v>8948</v>
      </c>
      <c r="C3828">
        <v>683</v>
      </c>
      <c r="D3828" s="2">
        <f t="shared" si="118"/>
        <v>3.529642469749646E-6</v>
      </c>
      <c r="E3828" s="2">
        <f t="shared" si="119"/>
        <v>0.99685814275959961</v>
      </c>
      <c r="F3828" t="s">
        <v>8949</v>
      </c>
    </row>
    <row r="3829" spans="1:7" x14ac:dyDescent="0.2">
      <c r="A3829">
        <v>3828</v>
      </c>
      <c r="B3829" t="s">
        <v>8950</v>
      </c>
      <c r="C3829">
        <v>681</v>
      </c>
      <c r="D3829" s="2">
        <f t="shared" si="118"/>
        <v>3.5193067670563823E-6</v>
      </c>
      <c r="E3829" s="2">
        <f t="shared" si="119"/>
        <v>0.99686166206636662</v>
      </c>
      <c r="F3829" t="s">
        <v>706</v>
      </c>
      <c r="G3829" t="s">
        <v>8951</v>
      </c>
    </row>
    <row r="3830" spans="1:7" x14ac:dyDescent="0.2">
      <c r="A3830">
        <v>3829</v>
      </c>
      <c r="B3830" t="s">
        <v>8952</v>
      </c>
      <c r="C3830">
        <v>679</v>
      </c>
      <c r="D3830" s="2">
        <f t="shared" si="118"/>
        <v>3.5089710643631182E-6</v>
      </c>
      <c r="E3830" s="2">
        <f t="shared" si="119"/>
        <v>0.996865171037431</v>
      </c>
      <c r="F3830" t="s">
        <v>905</v>
      </c>
      <c r="G3830" t="s">
        <v>7954</v>
      </c>
    </row>
    <row r="3831" spans="1:7" x14ac:dyDescent="0.2">
      <c r="A3831">
        <v>3830</v>
      </c>
      <c r="B3831" t="s">
        <v>8953</v>
      </c>
      <c r="C3831">
        <v>677</v>
      </c>
      <c r="D3831" s="2">
        <f t="shared" si="118"/>
        <v>3.4986353616698545E-6</v>
      </c>
      <c r="E3831" s="2">
        <f t="shared" si="119"/>
        <v>0.99686866967279264</v>
      </c>
      <c r="F3831" t="s">
        <v>251</v>
      </c>
      <c r="G3831" t="s">
        <v>8954</v>
      </c>
    </row>
    <row r="3832" spans="1:7" x14ac:dyDescent="0.2">
      <c r="A3832">
        <v>3831</v>
      </c>
      <c r="B3832" t="s">
        <v>8955</v>
      </c>
      <c r="C3832">
        <v>675</v>
      </c>
      <c r="D3832" s="2">
        <f t="shared" si="118"/>
        <v>3.4882996589765904E-6</v>
      </c>
      <c r="E3832" s="2">
        <f t="shared" si="119"/>
        <v>0.99687215797245166</v>
      </c>
      <c r="F3832" t="s">
        <v>561</v>
      </c>
      <c r="G3832" t="s">
        <v>8956</v>
      </c>
    </row>
    <row r="3833" spans="1:7" x14ac:dyDescent="0.2">
      <c r="A3833">
        <v>3832</v>
      </c>
      <c r="B3833" t="s">
        <v>8957</v>
      </c>
      <c r="C3833">
        <v>674</v>
      </c>
      <c r="D3833" s="2">
        <f t="shared" si="118"/>
        <v>3.4831318076299583E-6</v>
      </c>
      <c r="E3833" s="2">
        <f t="shared" si="119"/>
        <v>0.9968756411042593</v>
      </c>
      <c r="F3833" t="s">
        <v>2244</v>
      </c>
      <c r="G3833" t="s">
        <v>8958</v>
      </c>
    </row>
    <row r="3834" spans="1:7" x14ac:dyDescent="0.2">
      <c r="A3834">
        <v>3833</v>
      </c>
      <c r="B3834" t="s">
        <v>8959</v>
      </c>
      <c r="C3834">
        <v>674</v>
      </c>
      <c r="D3834" s="2">
        <f t="shared" si="118"/>
        <v>3.4831318076299583E-6</v>
      </c>
      <c r="E3834" s="2">
        <f t="shared" si="119"/>
        <v>0.99687912423606695</v>
      </c>
      <c r="F3834" t="s">
        <v>221</v>
      </c>
      <c r="G3834" t="s">
        <v>8960</v>
      </c>
    </row>
    <row r="3835" spans="1:7" x14ac:dyDescent="0.2">
      <c r="A3835">
        <v>3834</v>
      </c>
      <c r="B3835" t="s">
        <v>8961</v>
      </c>
      <c r="C3835">
        <v>674</v>
      </c>
      <c r="D3835" s="2">
        <f t="shared" si="118"/>
        <v>3.4831318076299583E-6</v>
      </c>
      <c r="E3835" s="2">
        <f t="shared" si="119"/>
        <v>0.9968826073678746</v>
      </c>
      <c r="F3835" t="s">
        <v>1679</v>
      </c>
      <c r="G3835" t="s">
        <v>4598</v>
      </c>
    </row>
    <row r="3836" spans="1:7" x14ac:dyDescent="0.2">
      <c r="A3836">
        <v>3835</v>
      </c>
      <c r="B3836" t="s">
        <v>8962</v>
      </c>
      <c r="C3836">
        <v>674</v>
      </c>
      <c r="D3836" s="2">
        <f t="shared" si="118"/>
        <v>3.4831318076299583E-6</v>
      </c>
      <c r="E3836" s="2">
        <f t="shared" si="119"/>
        <v>0.99688609049968224</v>
      </c>
      <c r="F3836" t="s">
        <v>724</v>
      </c>
      <c r="G3836" t="s">
        <v>8963</v>
      </c>
    </row>
    <row r="3837" spans="1:7" x14ac:dyDescent="0.2">
      <c r="A3837">
        <v>3836</v>
      </c>
      <c r="B3837" t="s">
        <v>8964</v>
      </c>
      <c r="C3837">
        <v>672</v>
      </c>
      <c r="D3837" s="2">
        <f t="shared" si="118"/>
        <v>3.4727961049366942E-6</v>
      </c>
      <c r="E3837" s="2">
        <f t="shared" si="119"/>
        <v>0.99688956329578715</v>
      </c>
      <c r="F3837" t="s">
        <v>7041</v>
      </c>
      <c r="G3837" t="s">
        <v>8965</v>
      </c>
    </row>
    <row r="3838" spans="1:7" x14ac:dyDescent="0.2">
      <c r="A3838">
        <v>3837</v>
      </c>
      <c r="B3838" t="s">
        <v>8966</v>
      </c>
      <c r="C3838">
        <v>672</v>
      </c>
      <c r="D3838" s="2">
        <f t="shared" si="118"/>
        <v>3.4727961049366942E-6</v>
      </c>
      <c r="E3838" s="2">
        <f t="shared" si="119"/>
        <v>0.99689303609189206</v>
      </c>
      <c r="F3838" t="s">
        <v>8967</v>
      </c>
      <c r="G3838" t="s">
        <v>8968</v>
      </c>
    </row>
    <row r="3839" spans="1:7" x14ac:dyDescent="0.2">
      <c r="A3839">
        <v>3838</v>
      </c>
      <c r="B3839" t="s">
        <v>8969</v>
      </c>
      <c r="C3839">
        <v>672</v>
      </c>
      <c r="D3839" s="2">
        <f t="shared" si="118"/>
        <v>3.4727961049366942E-6</v>
      </c>
      <c r="E3839" s="2">
        <f t="shared" si="119"/>
        <v>0.99689650888799697</v>
      </c>
      <c r="F3839" t="s">
        <v>590</v>
      </c>
      <c r="G3839" t="s">
        <v>8970</v>
      </c>
    </row>
    <row r="3840" spans="1:7" x14ac:dyDescent="0.2">
      <c r="A3840">
        <v>3839</v>
      </c>
      <c r="B3840" t="s">
        <v>8971</v>
      </c>
      <c r="C3840">
        <v>671</v>
      </c>
      <c r="D3840" s="2">
        <f t="shared" si="118"/>
        <v>3.4676282535900626E-6</v>
      </c>
      <c r="E3840" s="2">
        <f t="shared" si="119"/>
        <v>0.99689997651625051</v>
      </c>
      <c r="F3840" t="s">
        <v>22</v>
      </c>
      <c r="G3840" t="s">
        <v>8972</v>
      </c>
    </row>
    <row r="3841" spans="1:7" x14ac:dyDescent="0.2">
      <c r="A3841">
        <v>3840</v>
      </c>
      <c r="B3841" t="s">
        <v>8973</v>
      </c>
      <c r="C3841">
        <v>670</v>
      </c>
      <c r="D3841" s="2">
        <f t="shared" si="118"/>
        <v>3.4624604022434305E-6</v>
      </c>
      <c r="E3841" s="2">
        <f t="shared" si="119"/>
        <v>0.99690343897665279</v>
      </c>
      <c r="F3841" t="s">
        <v>713</v>
      </c>
    </row>
    <row r="3842" spans="1:7" x14ac:dyDescent="0.2">
      <c r="A3842">
        <v>3841</v>
      </c>
      <c r="B3842" t="s">
        <v>8974</v>
      </c>
      <c r="C3842">
        <v>670</v>
      </c>
      <c r="D3842" s="2">
        <f t="shared" si="118"/>
        <v>3.4624604022434305E-6</v>
      </c>
      <c r="E3842" s="2">
        <f t="shared" si="119"/>
        <v>0.99690690143705507</v>
      </c>
      <c r="F3842" t="s">
        <v>1876</v>
      </c>
      <c r="G3842" t="s">
        <v>8975</v>
      </c>
    </row>
    <row r="3843" spans="1:7" x14ac:dyDescent="0.2">
      <c r="A3843">
        <v>3842</v>
      </c>
      <c r="B3843" t="s">
        <v>8976</v>
      </c>
      <c r="C3843">
        <v>670</v>
      </c>
      <c r="D3843" s="2">
        <f t="shared" ref="D3843:D3906" si="120">C3843/$C$9935</f>
        <v>3.4624604022434305E-6</v>
      </c>
      <c r="E3843" s="2">
        <f t="shared" si="119"/>
        <v>0.99691036389745735</v>
      </c>
      <c r="F3843" t="s">
        <v>3225</v>
      </c>
      <c r="G3843" t="s">
        <v>8977</v>
      </c>
    </row>
    <row r="3844" spans="1:7" x14ac:dyDescent="0.2">
      <c r="A3844">
        <v>3843</v>
      </c>
      <c r="B3844" t="s">
        <v>8978</v>
      </c>
      <c r="C3844">
        <v>670</v>
      </c>
      <c r="D3844" s="2">
        <f t="shared" si="120"/>
        <v>3.4624604022434305E-6</v>
      </c>
      <c r="E3844" s="2">
        <f t="shared" ref="E3844:E3907" si="121">D3844+E3843</f>
        <v>0.99691382635785963</v>
      </c>
      <c r="F3844" t="s">
        <v>265</v>
      </c>
      <c r="G3844" t="s">
        <v>8979</v>
      </c>
    </row>
    <row r="3845" spans="1:7" x14ac:dyDescent="0.2">
      <c r="A3845">
        <v>3844</v>
      </c>
      <c r="B3845" t="s">
        <v>8980</v>
      </c>
      <c r="C3845">
        <v>669</v>
      </c>
      <c r="D3845" s="2">
        <f t="shared" si="120"/>
        <v>3.4572925508967985E-6</v>
      </c>
      <c r="E3845" s="2">
        <f t="shared" si="121"/>
        <v>0.99691728365041055</v>
      </c>
      <c r="F3845" t="s">
        <v>5154</v>
      </c>
      <c r="G3845" t="s">
        <v>8981</v>
      </c>
    </row>
    <row r="3846" spans="1:7" x14ac:dyDescent="0.2">
      <c r="A3846">
        <v>3845</v>
      </c>
      <c r="B3846" t="s">
        <v>8982</v>
      </c>
      <c r="C3846">
        <v>668</v>
      </c>
      <c r="D3846" s="2">
        <f t="shared" si="120"/>
        <v>3.4521246995501664E-6</v>
      </c>
      <c r="E3846" s="2">
        <f t="shared" si="121"/>
        <v>0.99692073577511009</v>
      </c>
      <c r="F3846" t="s">
        <v>1908</v>
      </c>
      <c r="G3846" t="s">
        <v>8983</v>
      </c>
    </row>
    <row r="3847" spans="1:7" x14ac:dyDescent="0.2">
      <c r="A3847">
        <v>3846</v>
      </c>
      <c r="B3847" t="s">
        <v>8984</v>
      </c>
      <c r="C3847">
        <v>667</v>
      </c>
      <c r="D3847" s="2">
        <f t="shared" si="120"/>
        <v>3.4469568482035343E-6</v>
      </c>
      <c r="E3847" s="2">
        <f t="shared" si="121"/>
        <v>0.99692418273195826</v>
      </c>
      <c r="F3847" t="s">
        <v>254</v>
      </c>
      <c r="G3847" t="s">
        <v>8985</v>
      </c>
    </row>
    <row r="3848" spans="1:7" x14ac:dyDescent="0.2">
      <c r="A3848">
        <v>3847</v>
      </c>
      <c r="B3848" t="s">
        <v>8986</v>
      </c>
      <c r="C3848">
        <v>667</v>
      </c>
      <c r="D3848" s="2">
        <f t="shared" si="120"/>
        <v>3.4469568482035343E-6</v>
      </c>
      <c r="E3848" s="2">
        <f t="shared" si="121"/>
        <v>0.99692762968880644</v>
      </c>
      <c r="F3848" t="s">
        <v>835</v>
      </c>
      <c r="G3848" t="s">
        <v>8987</v>
      </c>
    </row>
    <row r="3849" spans="1:7" x14ac:dyDescent="0.2">
      <c r="A3849">
        <v>3848</v>
      </c>
      <c r="B3849" t="s">
        <v>8988</v>
      </c>
      <c r="C3849">
        <v>665</v>
      </c>
      <c r="D3849" s="2">
        <f t="shared" si="120"/>
        <v>3.4366211455102706E-6</v>
      </c>
      <c r="E3849" s="2">
        <f t="shared" si="121"/>
        <v>0.99693106630995199</v>
      </c>
      <c r="F3849" t="s">
        <v>310</v>
      </c>
      <c r="G3849" t="s">
        <v>8989</v>
      </c>
    </row>
    <row r="3850" spans="1:7" x14ac:dyDescent="0.2">
      <c r="A3850">
        <v>3849</v>
      </c>
      <c r="B3850" t="s">
        <v>8990</v>
      </c>
      <c r="C3850">
        <v>664</v>
      </c>
      <c r="D3850" s="2">
        <f t="shared" si="120"/>
        <v>3.4314532941636386E-6</v>
      </c>
      <c r="E3850" s="2">
        <f t="shared" si="121"/>
        <v>0.99693449776324616</v>
      </c>
      <c r="F3850" t="s">
        <v>8991</v>
      </c>
      <c r="G3850" t="s">
        <v>8992</v>
      </c>
    </row>
    <row r="3851" spans="1:7" x14ac:dyDescent="0.2">
      <c r="A3851">
        <v>3850</v>
      </c>
      <c r="B3851" t="s">
        <v>8993</v>
      </c>
      <c r="C3851">
        <v>663</v>
      </c>
      <c r="D3851" s="2">
        <f t="shared" si="120"/>
        <v>3.4262854428170065E-6</v>
      </c>
      <c r="E3851" s="2">
        <f t="shared" si="121"/>
        <v>0.99693792404868897</v>
      </c>
      <c r="F3851" t="s">
        <v>8994</v>
      </c>
      <c r="G3851" t="s">
        <v>8995</v>
      </c>
    </row>
    <row r="3852" spans="1:7" x14ac:dyDescent="0.2">
      <c r="A3852">
        <v>3851</v>
      </c>
      <c r="B3852" t="s">
        <v>8996</v>
      </c>
      <c r="C3852">
        <v>663</v>
      </c>
      <c r="D3852" s="2">
        <f t="shared" si="120"/>
        <v>3.4262854428170065E-6</v>
      </c>
      <c r="E3852" s="2">
        <f t="shared" si="121"/>
        <v>0.99694135033413178</v>
      </c>
      <c r="F3852" t="s">
        <v>304</v>
      </c>
      <c r="G3852" t="s">
        <v>8997</v>
      </c>
    </row>
    <row r="3853" spans="1:7" x14ac:dyDescent="0.2">
      <c r="A3853">
        <v>3852</v>
      </c>
      <c r="B3853" t="s">
        <v>8998</v>
      </c>
      <c r="C3853">
        <v>663</v>
      </c>
      <c r="D3853" s="2">
        <f t="shared" si="120"/>
        <v>3.4262854428170065E-6</v>
      </c>
      <c r="E3853" s="2">
        <f t="shared" si="121"/>
        <v>0.99694477661957459</v>
      </c>
      <c r="F3853" t="s">
        <v>3225</v>
      </c>
      <c r="G3853" t="s">
        <v>8999</v>
      </c>
    </row>
    <row r="3854" spans="1:7" x14ac:dyDescent="0.2">
      <c r="A3854">
        <v>3853</v>
      </c>
      <c r="B3854" t="s">
        <v>9000</v>
      </c>
      <c r="C3854">
        <v>663</v>
      </c>
      <c r="D3854" s="2">
        <f t="shared" si="120"/>
        <v>3.4262854428170065E-6</v>
      </c>
      <c r="E3854" s="2">
        <f t="shared" si="121"/>
        <v>0.9969482029050174</v>
      </c>
      <c r="F3854" t="s">
        <v>798</v>
      </c>
      <c r="G3854" t="s">
        <v>9001</v>
      </c>
    </row>
    <row r="3855" spans="1:7" x14ac:dyDescent="0.2">
      <c r="A3855">
        <v>3854</v>
      </c>
      <c r="B3855" t="s">
        <v>9002</v>
      </c>
      <c r="C3855">
        <v>662</v>
      </c>
      <c r="D3855" s="2">
        <f t="shared" si="120"/>
        <v>3.4211175914703745E-6</v>
      </c>
      <c r="E3855" s="2">
        <f t="shared" si="121"/>
        <v>0.99695162402260884</v>
      </c>
      <c r="F3855" t="s">
        <v>4908</v>
      </c>
      <c r="G3855" t="s">
        <v>9003</v>
      </c>
    </row>
    <row r="3856" spans="1:7" x14ac:dyDescent="0.2">
      <c r="A3856">
        <v>3855</v>
      </c>
      <c r="B3856" t="s">
        <v>9004</v>
      </c>
      <c r="C3856">
        <v>661</v>
      </c>
      <c r="D3856" s="2">
        <f t="shared" si="120"/>
        <v>3.4159497401237424E-6</v>
      </c>
      <c r="E3856" s="2">
        <f t="shared" si="121"/>
        <v>0.99695503997234891</v>
      </c>
      <c r="F3856" t="s">
        <v>1597</v>
      </c>
    </row>
    <row r="3857" spans="1:7" x14ac:dyDescent="0.2">
      <c r="A3857">
        <v>3856</v>
      </c>
      <c r="B3857" t="s">
        <v>9005</v>
      </c>
      <c r="C3857">
        <v>660</v>
      </c>
      <c r="D3857" s="2">
        <f t="shared" si="120"/>
        <v>3.4107818887771108E-6</v>
      </c>
      <c r="E3857" s="2">
        <f t="shared" si="121"/>
        <v>0.99695845075423772</v>
      </c>
      <c r="F3857" t="s">
        <v>494</v>
      </c>
      <c r="G3857" t="s">
        <v>9006</v>
      </c>
    </row>
    <row r="3858" spans="1:7" x14ac:dyDescent="0.2">
      <c r="A3858">
        <v>3857</v>
      </c>
      <c r="B3858" t="s">
        <v>9007</v>
      </c>
      <c r="C3858">
        <v>660</v>
      </c>
      <c r="D3858" s="2">
        <f t="shared" si="120"/>
        <v>3.4107818887771108E-6</v>
      </c>
      <c r="E3858" s="2">
        <f t="shared" si="121"/>
        <v>0.99696186153612654</v>
      </c>
      <c r="F3858" t="s">
        <v>2172</v>
      </c>
      <c r="G3858" t="s">
        <v>9008</v>
      </c>
    </row>
    <row r="3859" spans="1:7" x14ac:dyDescent="0.2">
      <c r="A3859">
        <v>3858</v>
      </c>
      <c r="B3859" t="s">
        <v>9009</v>
      </c>
      <c r="C3859">
        <v>659</v>
      </c>
      <c r="D3859" s="2">
        <f t="shared" si="120"/>
        <v>3.4056140374304787E-6</v>
      </c>
      <c r="E3859" s="2">
        <f t="shared" si="121"/>
        <v>0.99696526715016398</v>
      </c>
      <c r="F3859" t="s">
        <v>449</v>
      </c>
      <c r="G3859" t="s">
        <v>9010</v>
      </c>
    </row>
    <row r="3860" spans="1:7" x14ac:dyDescent="0.2">
      <c r="A3860">
        <v>3859</v>
      </c>
      <c r="B3860" t="s">
        <v>9011</v>
      </c>
      <c r="C3860">
        <v>659</v>
      </c>
      <c r="D3860" s="2">
        <f t="shared" si="120"/>
        <v>3.4056140374304787E-6</v>
      </c>
      <c r="E3860" s="2">
        <f t="shared" si="121"/>
        <v>0.99696867276420142</v>
      </c>
      <c r="F3860" t="s">
        <v>2005</v>
      </c>
      <c r="G3860" t="s">
        <v>9012</v>
      </c>
    </row>
    <row r="3861" spans="1:7" x14ac:dyDescent="0.2">
      <c r="A3861">
        <v>3860</v>
      </c>
      <c r="B3861" t="s">
        <v>9013</v>
      </c>
      <c r="C3861">
        <v>659</v>
      </c>
      <c r="D3861" s="2">
        <f t="shared" si="120"/>
        <v>3.4056140374304787E-6</v>
      </c>
      <c r="E3861" s="2">
        <f t="shared" si="121"/>
        <v>0.99697207837823887</v>
      </c>
      <c r="F3861" t="s">
        <v>4343</v>
      </c>
      <c r="G3861" t="s">
        <v>8320</v>
      </c>
    </row>
    <row r="3862" spans="1:7" x14ac:dyDescent="0.2">
      <c r="A3862">
        <v>3861</v>
      </c>
      <c r="B3862" t="s">
        <v>9014</v>
      </c>
      <c r="C3862">
        <v>659</v>
      </c>
      <c r="D3862" s="2">
        <f t="shared" si="120"/>
        <v>3.4056140374304787E-6</v>
      </c>
      <c r="E3862" s="2">
        <f t="shared" si="121"/>
        <v>0.99697548399227631</v>
      </c>
      <c r="F3862" t="s">
        <v>759</v>
      </c>
      <c r="G3862" t="s">
        <v>9015</v>
      </c>
    </row>
    <row r="3863" spans="1:7" x14ac:dyDescent="0.2">
      <c r="A3863">
        <v>3862</v>
      </c>
      <c r="B3863" t="s">
        <v>9016</v>
      </c>
      <c r="C3863">
        <v>658</v>
      </c>
      <c r="D3863" s="2">
        <f t="shared" si="120"/>
        <v>3.4004461860838466E-6</v>
      </c>
      <c r="E3863" s="2">
        <f t="shared" si="121"/>
        <v>0.99697888443846239</v>
      </c>
      <c r="F3863" t="s">
        <v>814</v>
      </c>
      <c r="G3863" t="s">
        <v>9017</v>
      </c>
    </row>
    <row r="3864" spans="1:7" x14ac:dyDescent="0.2">
      <c r="A3864">
        <v>3863</v>
      </c>
      <c r="B3864" t="s">
        <v>9018</v>
      </c>
      <c r="C3864">
        <v>656</v>
      </c>
      <c r="D3864" s="2">
        <f t="shared" si="120"/>
        <v>3.3901104833905825E-6</v>
      </c>
      <c r="E3864" s="2">
        <f t="shared" si="121"/>
        <v>0.99698227454894572</v>
      </c>
      <c r="F3864" t="s">
        <v>9019</v>
      </c>
      <c r="G3864" t="s">
        <v>9020</v>
      </c>
    </row>
    <row r="3865" spans="1:7" x14ac:dyDescent="0.2">
      <c r="A3865">
        <v>3864</v>
      </c>
      <c r="B3865" t="s">
        <v>9021</v>
      </c>
      <c r="C3865">
        <v>656</v>
      </c>
      <c r="D3865" s="2">
        <f t="shared" si="120"/>
        <v>3.3901104833905825E-6</v>
      </c>
      <c r="E3865" s="2">
        <f t="shared" si="121"/>
        <v>0.99698566465942906</v>
      </c>
      <c r="F3865" t="s">
        <v>873</v>
      </c>
    </row>
    <row r="3866" spans="1:7" x14ac:dyDescent="0.2">
      <c r="A3866">
        <v>3865</v>
      </c>
      <c r="B3866" t="s">
        <v>9022</v>
      </c>
      <c r="C3866">
        <v>655</v>
      </c>
      <c r="D3866" s="2">
        <f t="shared" si="120"/>
        <v>3.3849426320439505E-6</v>
      </c>
      <c r="E3866" s="2">
        <f t="shared" si="121"/>
        <v>0.99698904960206114</v>
      </c>
      <c r="F3866" t="s">
        <v>662</v>
      </c>
      <c r="G3866" t="s">
        <v>9023</v>
      </c>
    </row>
    <row r="3867" spans="1:7" x14ac:dyDescent="0.2">
      <c r="A3867">
        <v>3866</v>
      </c>
      <c r="B3867" t="s">
        <v>9024</v>
      </c>
      <c r="C3867">
        <v>654</v>
      </c>
      <c r="D3867" s="2">
        <f t="shared" si="120"/>
        <v>3.3797747806973188E-6</v>
      </c>
      <c r="E3867" s="2">
        <f t="shared" si="121"/>
        <v>0.99699242937684185</v>
      </c>
      <c r="F3867" t="s">
        <v>5484</v>
      </c>
      <c r="G3867" t="s">
        <v>9025</v>
      </c>
    </row>
    <row r="3868" spans="1:7" x14ac:dyDescent="0.2">
      <c r="A3868">
        <v>3867</v>
      </c>
      <c r="B3868" t="s">
        <v>9026</v>
      </c>
      <c r="C3868">
        <v>654</v>
      </c>
      <c r="D3868" s="2">
        <f t="shared" si="120"/>
        <v>3.3797747806973188E-6</v>
      </c>
      <c r="E3868" s="2">
        <f t="shared" si="121"/>
        <v>0.99699580915162256</v>
      </c>
      <c r="F3868" t="s">
        <v>2771</v>
      </c>
      <c r="G3868" t="s">
        <v>9027</v>
      </c>
    </row>
    <row r="3869" spans="1:7" x14ac:dyDescent="0.2">
      <c r="A3869">
        <v>3868</v>
      </c>
      <c r="B3869" t="s">
        <v>9028</v>
      </c>
      <c r="C3869">
        <v>653</v>
      </c>
      <c r="D3869" s="2">
        <f t="shared" si="120"/>
        <v>3.3746069293506868E-6</v>
      </c>
      <c r="E3869" s="2">
        <f t="shared" si="121"/>
        <v>0.9969991837585519</v>
      </c>
      <c r="F3869" t="s">
        <v>7088</v>
      </c>
      <c r="G3869" t="s">
        <v>9029</v>
      </c>
    </row>
    <row r="3870" spans="1:7" x14ac:dyDescent="0.2">
      <c r="A3870">
        <v>3869</v>
      </c>
      <c r="B3870" t="s">
        <v>9030</v>
      </c>
      <c r="C3870">
        <v>652</v>
      </c>
      <c r="D3870" s="2">
        <f t="shared" si="120"/>
        <v>3.3694390780040547E-6</v>
      </c>
      <c r="E3870" s="2">
        <f t="shared" si="121"/>
        <v>0.99700255319762987</v>
      </c>
      <c r="F3870" t="s">
        <v>9031</v>
      </c>
      <c r="G3870" t="s">
        <v>9032</v>
      </c>
    </row>
    <row r="3871" spans="1:7" x14ac:dyDescent="0.2">
      <c r="A3871">
        <v>3870</v>
      </c>
      <c r="B3871" t="s">
        <v>9033</v>
      </c>
      <c r="C3871">
        <v>652</v>
      </c>
      <c r="D3871" s="2">
        <f t="shared" si="120"/>
        <v>3.3694390780040547E-6</v>
      </c>
      <c r="E3871" s="2">
        <f t="shared" si="121"/>
        <v>0.99700592263670784</v>
      </c>
      <c r="F3871" t="s">
        <v>8908</v>
      </c>
      <c r="G3871" t="s">
        <v>9034</v>
      </c>
    </row>
    <row r="3872" spans="1:7" x14ac:dyDescent="0.2">
      <c r="A3872">
        <v>3871</v>
      </c>
      <c r="B3872" t="s">
        <v>9035</v>
      </c>
      <c r="C3872">
        <v>652</v>
      </c>
      <c r="D3872" s="2">
        <f t="shared" si="120"/>
        <v>3.3694390780040547E-6</v>
      </c>
      <c r="E3872" s="2">
        <f t="shared" si="121"/>
        <v>0.99700929207578581</v>
      </c>
      <c r="F3872" t="s">
        <v>485</v>
      </c>
      <c r="G3872" t="s">
        <v>9036</v>
      </c>
    </row>
    <row r="3873" spans="1:7" x14ac:dyDescent="0.2">
      <c r="A3873">
        <v>3872</v>
      </c>
      <c r="B3873" t="s">
        <v>9037</v>
      </c>
      <c r="C3873">
        <v>649</v>
      </c>
      <c r="D3873" s="2">
        <f t="shared" si="120"/>
        <v>3.3539355239641585E-6</v>
      </c>
      <c r="E3873" s="2">
        <f t="shared" si="121"/>
        <v>0.99701264601130979</v>
      </c>
      <c r="F3873" t="s">
        <v>88</v>
      </c>
      <c r="G3873" t="s">
        <v>9038</v>
      </c>
    </row>
    <row r="3874" spans="1:7" x14ac:dyDescent="0.2">
      <c r="A3874">
        <v>3873</v>
      </c>
      <c r="B3874" t="s">
        <v>9039</v>
      </c>
      <c r="C3874">
        <v>648</v>
      </c>
      <c r="D3874" s="2">
        <f t="shared" si="120"/>
        <v>3.3487676726175269E-6</v>
      </c>
      <c r="E3874" s="2">
        <f t="shared" si="121"/>
        <v>0.9970159947789824</v>
      </c>
      <c r="F3874" t="s">
        <v>9040</v>
      </c>
      <c r="G3874" t="s">
        <v>9041</v>
      </c>
    </row>
    <row r="3875" spans="1:7" x14ac:dyDescent="0.2">
      <c r="A3875">
        <v>3874</v>
      </c>
      <c r="B3875" t="s">
        <v>9042</v>
      </c>
      <c r="C3875">
        <v>648</v>
      </c>
      <c r="D3875" s="2">
        <f t="shared" si="120"/>
        <v>3.3487676726175269E-6</v>
      </c>
      <c r="E3875" s="2">
        <f t="shared" si="121"/>
        <v>0.997019343546655</v>
      </c>
      <c r="F3875" t="s">
        <v>9043</v>
      </c>
      <c r="G3875" t="s">
        <v>9044</v>
      </c>
    </row>
    <row r="3876" spans="1:7" x14ac:dyDescent="0.2">
      <c r="A3876">
        <v>3875</v>
      </c>
      <c r="B3876" t="s">
        <v>9045</v>
      </c>
      <c r="C3876">
        <v>648</v>
      </c>
      <c r="D3876" s="2">
        <f t="shared" si="120"/>
        <v>3.3487676726175269E-6</v>
      </c>
      <c r="E3876" s="2">
        <f t="shared" si="121"/>
        <v>0.99702269231432761</v>
      </c>
      <c r="F3876" t="s">
        <v>9046</v>
      </c>
      <c r="G3876" t="s">
        <v>9047</v>
      </c>
    </row>
    <row r="3877" spans="1:7" x14ac:dyDescent="0.2">
      <c r="A3877">
        <v>3876</v>
      </c>
      <c r="B3877" t="s">
        <v>9048</v>
      </c>
      <c r="C3877">
        <v>648</v>
      </c>
      <c r="D3877" s="2">
        <f t="shared" si="120"/>
        <v>3.3487676726175269E-6</v>
      </c>
      <c r="E3877" s="2">
        <f t="shared" si="121"/>
        <v>0.99702604108200021</v>
      </c>
      <c r="F3877" t="s">
        <v>1016</v>
      </c>
      <c r="G3877" t="s">
        <v>9049</v>
      </c>
    </row>
    <row r="3878" spans="1:7" x14ac:dyDescent="0.2">
      <c r="A3878">
        <v>3877</v>
      </c>
      <c r="B3878" t="s">
        <v>9050</v>
      </c>
      <c r="C3878">
        <v>648</v>
      </c>
      <c r="D3878" s="2">
        <f t="shared" si="120"/>
        <v>3.3487676726175269E-6</v>
      </c>
      <c r="E3878" s="2">
        <f t="shared" si="121"/>
        <v>0.99702938984967282</v>
      </c>
      <c r="F3878" t="s">
        <v>9051</v>
      </c>
      <c r="G3878" t="s">
        <v>9052</v>
      </c>
    </row>
    <row r="3879" spans="1:7" x14ac:dyDescent="0.2">
      <c r="A3879">
        <v>3878</v>
      </c>
      <c r="B3879" t="s">
        <v>9053</v>
      </c>
      <c r="C3879">
        <v>647</v>
      </c>
      <c r="D3879" s="2">
        <f t="shared" si="120"/>
        <v>3.3435998212708948E-6</v>
      </c>
      <c r="E3879" s="2">
        <f t="shared" si="121"/>
        <v>0.99703273344949406</v>
      </c>
      <c r="F3879" t="s">
        <v>2047</v>
      </c>
      <c r="G3879" t="s">
        <v>9054</v>
      </c>
    </row>
    <row r="3880" spans="1:7" x14ac:dyDescent="0.2">
      <c r="A3880">
        <v>3879</v>
      </c>
      <c r="B3880" t="s">
        <v>9055</v>
      </c>
      <c r="C3880">
        <v>646</v>
      </c>
      <c r="D3880" s="2">
        <f t="shared" si="120"/>
        <v>3.3384319699242628E-6</v>
      </c>
      <c r="E3880" s="2">
        <f t="shared" si="121"/>
        <v>0.99703607188146404</v>
      </c>
      <c r="F3880" t="s">
        <v>118</v>
      </c>
      <c r="G3880" t="s">
        <v>1286</v>
      </c>
    </row>
    <row r="3881" spans="1:7" x14ac:dyDescent="0.2">
      <c r="A3881">
        <v>3880</v>
      </c>
      <c r="B3881" t="s">
        <v>9056</v>
      </c>
      <c r="C3881">
        <v>643</v>
      </c>
      <c r="D3881" s="2">
        <f t="shared" si="120"/>
        <v>3.3229284158843666E-6</v>
      </c>
      <c r="E3881" s="2">
        <f t="shared" si="121"/>
        <v>0.99703939480987991</v>
      </c>
      <c r="F3881" t="s">
        <v>3531</v>
      </c>
      <c r="G3881" t="s">
        <v>9057</v>
      </c>
    </row>
    <row r="3882" spans="1:7" x14ac:dyDescent="0.2">
      <c r="A3882">
        <v>3881</v>
      </c>
      <c r="B3882" t="s">
        <v>9058</v>
      </c>
      <c r="C3882">
        <v>642</v>
      </c>
      <c r="D3882" s="2">
        <f t="shared" si="120"/>
        <v>3.317760564537735E-6</v>
      </c>
      <c r="E3882" s="2">
        <f t="shared" si="121"/>
        <v>0.99704271257044441</v>
      </c>
      <c r="F3882" t="s">
        <v>1108</v>
      </c>
    </row>
    <row r="3883" spans="1:7" x14ac:dyDescent="0.2">
      <c r="A3883">
        <v>3882</v>
      </c>
      <c r="B3883" t="s">
        <v>9059</v>
      </c>
      <c r="C3883">
        <v>640</v>
      </c>
      <c r="D3883" s="2">
        <f t="shared" si="120"/>
        <v>3.3074248618444708E-6</v>
      </c>
      <c r="E3883" s="2">
        <f t="shared" si="121"/>
        <v>0.99704601999530629</v>
      </c>
      <c r="F3883" t="s">
        <v>1735</v>
      </c>
      <c r="G3883" t="s">
        <v>9060</v>
      </c>
    </row>
    <row r="3884" spans="1:7" x14ac:dyDescent="0.2">
      <c r="A3884">
        <v>3883</v>
      </c>
      <c r="B3884" t="s">
        <v>9061</v>
      </c>
      <c r="C3884">
        <v>640</v>
      </c>
      <c r="D3884" s="2">
        <f t="shared" si="120"/>
        <v>3.3074248618444708E-6</v>
      </c>
      <c r="E3884" s="2">
        <f t="shared" si="121"/>
        <v>0.99704932742016816</v>
      </c>
      <c r="F3884" t="s">
        <v>747</v>
      </c>
      <c r="G3884" t="s">
        <v>9062</v>
      </c>
    </row>
    <row r="3885" spans="1:7" x14ac:dyDescent="0.2">
      <c r="A3885">
        <v>3884</v>
      </c>
      <c r="B3885" t="s">
        <v>9063</v>
      </c>
      <c r="C3885">
        <v>639</v>
      </c>
      <c r="D3885" s="2">
        <f t="shared" si="120"/>
        <v>3.3022570104978388E-6</v>
      </c>
      <c r="E3885" s="2">
        <f t="shared" si="121"/>
        <v>0.99705262967717867</v>
      </c>
      <c r="F3885" t="s">
        <v>2289</v>
      </c>
      <c r="G3885" t="s">
        <v>9064</v>
      </c>
    </row>
    <row r="3886" spans="1:7" x14ac:dyDescent="0.2">
      <c r="A3886">
        <v>3885</v>
      </c>
      <c r="B3886" t="s">
        <v>9065</v>
      </c>
      <c r="C3886">
        <v>638</v>
      </c>
      <c r="D3886" s="2">
        <f t="shared" si="120"/>
        <v>3.2970891591512067E-6</v>
      </c>
      <c r="E3886" s="2">
        <f t="shared" si="121"/>
        <v>0.99705592676633781</v>
      </c>
      <c r="F3886" t="s">
        <v>1235</v>
      </c>
      <c r="G3886" t="s">
        <v>9066</v>
      </c>
    </row>
    <row r="3887" spans="1:7" x14ac:dyDescent="0.2">
      <c r="A3887">
        <v>3886</v>
      </c>
      <c r="B3887" t="s">
        <v>9067</v>
      </c>
      <c r="C3887">
        <v>638</v>
      </c>
      <c r="D3887" s="2">
        <f t="shared" si="120"/>
        <v>3.2970891591512067E-6</v>
      </c>
      <c r="E3887" s="2">
        <f t="shared" si="121"/>
        <v>0.99705922385549695</v>
      </c>
      <c r="F3887" t="s">
        <v>2104</v>
      </c>
      <c r="G3887" t="s">
        <v>9068</v>
      </c>
    </row>
    <row r="3888" spans="1:7" x14ac:dyDescent="0.2">
      <c r="A3888">
        <v>3887</v>
      </c>
      <c r="B3888" t="s">
        <v>9069</v>
      </c>
      <c r="C3888">
        <v>638</v>
      </c>
      <c r="D3888" s="2">
        <f t="shared" si="120"/>
        <v>3.2970891591512067E-6</v>
      </c>
      <c r="E3888" s="2">
        <f t="shared" si="121"/>
        <v>0.99706252094465608</v>
      </c>
      <c r="F3888" t="s">
        <v>724</v>
      </c>
      <c r="G3888" t="s">
        <v>9070</v>
      </c>
    </row>
    <row r="3889" spans="1:7" x14ac:dyDescent="0.2">
      <c r="A3889">
        <v>3888</v>
      </c>
      <c r="B3889" t="s">
        <v>9071</v>
      </c>
      <c r="C3889">
        <v>638</v>
      </c>
      <c r="D3889" s="2">
        <f t="shared" si="120"/>
        <v>3.2970891591512067E-6</v>
      </c>
      <c r="E3889" s="2">
        <f t="shared" si="121"/>
        <v>0.99706581803381522</v>
      </c>
      <c r="F3889" t="s">
        <v>747</v>
      </c>
      <c r="G3889" t="s">
        <v>9072</v>
      </c>
    </row>
    <row r="3890" spans="1:7" x14ac:dyDescent="0.2">
      <c r="A3890">
        <v>3889</v>
      </c>
      <c r="B3890" t="s">
        <v>9073</v>
      </c>
      <c r="C3890">
        <v>636</v>
      </c>
      <c r="D3890" s="2">
        <f t="shared" si="120"/>
        <v>3.286753456457943E-6</v>
      </c>
      <c r="E3890" s="2">
        <f t="shared" si="121"/>
        <v>0.99706910478727173</v>
      </c>
      <c r="F3890" t="s">
        <v>1019</v>
      </c>
      <c r="G3890" t="s">
        <v>9074</v>
      </c>
    </row>
    <row r="3891" spans="1:7" x14ac:dyDescent="0.2">
      <c r="A3891">
        <v>3890</v>
      </c>
      <c r="B3891" t="s">
        <v>9075</v>
      </c>
      <c r="C3891">
        <v>636</v>
      </c>
      <c r="D3891" s="2">
        <f t="shared" si="120"/>
        <v>3.286753456457943E-6</v>
      </c>
      <c r="E3891" s="2">
        <f t="shared" si="121"/>
        <v>0.99707239154072824</v>
      </c>
      <c r="F3891" t="s">
        <v>1498</v>
      </c>
      <c r="G3891" t="s">
        <v>9076</v>
      </c>
    </row>
    <row r="3892" spans="1:7" x14ac:dyDescent="0.2">
      <c r="A3892">
        <v>3891</v>
      </c>
      <c r="B3892" t="s">
        <v>9077</v>
      </c>
      <c r="C3892">
        <v>636</v>
      </c>
      <c r="D3892" s="2">
        <f t="shared" si="120"/>
        <v>3.286753456457943E-6</v>
      </c>
      <c r="E3892" s="2">
        <f t="shared" si="121"/>
        <v>0.99707567829418475</v>
      </c>
      <c r="F3892" t="s">
        <v>100</v>
      </c>
      <c r="G3892" t="s">
        <v>4344</v>
      </c>
    </row>
    <row r="3893" spans="1:7" x14ac:dyDescent="0.2">
      <c r="A3893">
        <v>3892</v>
      </c>
      <c r="B3893" t="s">
        <v>9078</v>
      </c>
      <c r="C3893">
        <v>635</v>
      </c>
      <c r="D3893" s="2">
        <f t="shared" si="120"/>
        <v>3.281585605111311E-6</v>
      </c>
      <c r="E3893" s="2">
        <f t="shared" si="121"/>
        <v>0.99707895987978989</v>
      </c>
      <c r="F3893" t="s">
        <v>4211</v>
      </c>
      <c r="G3893" t="s">
        <v>6839</v>
      </c>
    </row>
    <row r="3894" spans="1:7" x14ac:dyDescent="0.2">
      <c r="A3894">
        <v>3893</v>
      </c>
      <c r="B3894" t="s">
        <v>9079</v>
      </c>
      <c r="C3894">
        <v>635</v>
      </c>
      <c r="D3894" s="2">
        <f t="shared" si="120"/>
        <v>3.281585605111311E-6</v>
      </c>
      <c r="E3894" s="2">
        <f t="shared" si="121"/>
        <v>0.99708224146539504</v>
      </c>
      <c r="F3894" t="s">
        <v>2083</v>
      </c>
      <c r="G3894" t="s">
        <v>9080</v>
      </c>
    </row>
    <row r="3895" spans="1:7" x14ac:dyDescent="0.2">
      <c r="A3895">
        <v>3894</v>
      </c>
      <c r="B3895" t="s">
        <v>9081</v>
      </c>
      <c r="C3895">
        <v>634</v>
      </c>
      <c r="D3895" s="2">
        <f t="shared" si="120"/>
        <v>3.2764177537646789E-6</v>
      </c>
      <c r="E3895" s="2">
        <f t="shared" si="121"/>
        <v>0.99708551788314881</v>
      </c>
      <c r="F3895" t="s">
        <v>457</v>
      </c>
      <c r="G3895" t="s">
        <v>9082</v>
      </c>
    </row>
    <row r="3896" spans="1:7" x14ac:dyDescent="0.2">
      <c r="A3896">
        <v>3895</v>
      </c>
      <c r="B3896" t="s">
        <v>9083</v>
      </c>
      <c r="C3896">
        <v>634</v>
      </c>
      <c r="D3896" s="2">
        <f t="shared" si="120"/>
        <v>3.2764177537646789E-6</v>
      </c>
      <c r="E3896" s="2">
        <f t="shared" si="121"/>
        <v>0.99708879430090258</v>
      </c>
      <c r="F3896" t="s">
        <v>9084</v>
      </c>
      <c r="G3896" t="s">
        <v>9085</v>
      </c>
    </row>
    <row r="3897" spans="1:7" x14ac:dyDescent="0.2">
      <c r="A3897">
        <v>3896</v>
      </c>
      <c r="B3897" t="s">
        <v>9086</v>
      </c>
      <c r="C3897">
        <v>632</v>
      </c>
      <c r="D3897" s="2">
        <f t="shared" si="120"/>
        <v>3.2660820510714148E-6</v>
      </c>
      <c r="E3897" s="2">
        <f t="shared" si="121"/>
        <v>0.99709206038295362</v>
      </c>
      <c r="F3897" t="s">
        <v>1954</v>
      </c>
      <c r="G3897" t="s">
        <v>9087</v>
      </c>
    </row>
    <row r="3898" spans="1:7" x14ac:dyDescent="0.2">
      <c r="A3898">
        <v>3897</v>
      </c>
      <c r="B3898" t="s">
        <v>9088</v>
      </c>
      <c r="C3898">
        <v>631</v>
      </c>
      <c r="D3898" s="2">
        <f t="shared" si="120"/>
        <v>3.2609141997247832E-6</v>
      </c>
      <c r="E3898" s="2">
        <f t="shared" si="121"/>
        <v>0.99709532129715339</v>
      </c>
      <c r="F3898" t="s">
        <v>2883</v>
      </c>
      <c r="G3898" t="s">
        <v>9089</v>
      </c>
    </row>
    <row r="3899" spans="1:7" x14ac:dyDescent="0.2">
      <c r="A3899">
        <v>3898</v>
      </c>
      <c r="B3899" t="s">
        <v>9090</v>
      </c>
      <c r="C3899">
        <v>629</v>
      </c>
      <c r="D3899" s="2">
        <f t="shared" si="120"/>
        <v>3.250578497031519E-6</v>
      </c>
      <c r="E3899" s="2">
        <f t="shared" si="121"/>
        <v>0.99709857187565043</v>
      </c>
      <c r="F3899" t="s">
        <v>617</v>
      </c>
      <c r="G3899" t="s">
        <v>9091</v>
      </c>
    </row>
    <row r="3900" spans="1:7" x14ac:dyDescent="0.2">
      <c r="A3900">
        <v>3899</v>
      </c>
      <c r="B3900" t="s">
        <v>9092</v>
      </c>
      <c r="C3900">
        <v>629</v>
      </c>
      <c r="D3900" s="2">
        <f t="shared" si="120"/>
        <v>3.250578497031519E-6</v>
      </c>
      <c r="E3900" s="2">
        <f t="shared" si="121"/>
        <v>0.99710182245414747</v>
      </c>
      <c r="F3900" t="s">
        <v>787</v>
      </c>
      <c r="G3900" t="s">
        <v>9093</v>
      </c>
    </row>
    <row r="3901" spans="1:7" x14ac:dyDescent="0.2">
      <c r="A3901">
        <v>3900</v>
      </c>
      <c r="B3901" t="s">
        <v>9094</v>
      </c>
      <c r="C3901">
        <v>628</v>
      </c>
      <c r="D3901" s="2">
        <f t="shared" si="120"/>
        <v>3.245410645684887E-6</v>
      </c>
      <c r="E3901" s="2">
        <f t="shared" si="121"/>
        <v>0.99710506786479314</v>
      </c>
      <c r="F3901" t="s">
        <v>2519</v>
      </c>
      <c r="G3901" t="s">
        <v>9095</v>
      </c>
    </row>
    <row r="3902" spans="1:7" x14ac:dyDescent="0.2">
      <c r="A3902">
        <v>3901</v>
      </c>
      <c r="B3902" t="s">
        <v>9096</v>
      </c>
      <c r="C3902">
        <v>628</v>
      </c>
      <c r="D3902" s="2">
        <f t="shared" si="120"/>
        <v>3.245410645684887E-6</v>
      </c>
      <c r="E3902" s="2">
        <f t="shared" si="121"/>
        <v>0.99710831327543881</v>
      </c>
      <c r="F3902" t="s">
        <v>1959</v>
      </c>
      <c r="G3902" t="s">
        <v>9097</v>
      </c>
    </row>
    <row r="3903" spans="1:7" x14ac:dyDescent="0.2">
      <c r="A3903">
        <v>3902</v>
      </c>
      <c r="B3903" t="s">
        <v>9098</v>
      </c>
      <c r="C3903">
        <v>627</v>
      </c>
      <c r="D3903" s="2">
        <f t="shared" si="120"/>
        <v>3.2402427943382549E-6</v>
      </c>
      <c r="E3903" s="2">
        <f t="shared" si="121"/>
        <v>0.99711155351823311</v>
      </c>
      <c r="F3903" t="s">
        <v>2047</v>
      </c>
      <c r="G3903" t="s">
        <v>9099</v>
      </c>
    </row>
    <row r="3904" spans="1:7" x14ac:dyDescent="0.2">
      <c r="A3904">
        <v>3903</v>
      </c>
      <c r="B3904" t="s">
        <v>9100</v>
      </c>
      <c r="C3904">
        <v>627</v>
      </c>
      <c r="D3904" s="2">
        <f t="shared" si="120"/>
        <v>3.2402427943382549E-6</v>
      </c>
      <c r="E3904" s="2">
        <f t="shared" si="121"/>
        <v>0.99711479376102741</v>
      </c>
      <c r="F3904" t="s">
        <v>1498</v>
      </c>
      <c r="G3904" t="s">
        <v>9101</v>
      </c>
    </row>
    <row r="3905" spans="1:7" x14ac:dyDescent="0.2">
      <c r="A3905">
        <v>3904</v>
      </c>
      <c r="B3905" t="s">
        <v>9102</v>
      </c>
      <c r="C3905">
        <v>627</v>
      </c>
      <c r="D3905" s="2">
        <f t="shared" si="120"/>
        <v>3.2402427943382549E-6</v>
      </c>
      <c r="E3905" s="2">
        <f t="shared" si="121"/>
        <v>0.99711803400382171</v>
      </c>
      <c r="F3905" t="s">
        <v>635</v>
      </c>
      <c r="G3905" t="s">
        <v>9103</v>
      </c>
    </row>
    <row r="3906" spans="1:7" x14ac:dyDescent="0.2">
      <c r="A3906">
        <v>3905</v>
      </c>
      <c r="B3906" t="s">
        <v>9104</v>
      </c>
      <c r="C3906">
        <v>626</v>
      </c>
      <c r="D3906" s="2">
        <f t="shared" si="120"/>
        <v>3.2350749429916229E-6</v>
      </c>
      <c r="E3906" s="2">
        <f t="shared" si="121"/>
        <v>0.99712126907876475</v>
      </c>
      <c r="F3906" t="s">
        <v>203</v>
      </c>
      <c r="G3906" t="s">
        <v>9105</v>
      </c>
    </row>
    <row r="3907" spans="1:7" x14ac:dyDescent="0.2">
      <c r="A3907">
        <v>3906</v>
      </c>
      <c r="B3907" t="s">
        <v>9106</v>
      </c>
      <c r="C3907">
        <v>625</v>
      </c>
      <c r="D3907" s="2">
        <f t="shared" ref="D3907:D3970" si="122">C3907/$C$9935</f>
        <v>3.2299070916449912E-6</v>
      </c>
      <c r="E3907" s="2">
        <f t="shared" si="121"/>
        <v>0.99712449898585642</v>
      </c>
      <c r="F3907" t="s">
        <v>5346</v>
      </c>
      <c r="G3907" t="s">
        <v>9107</v>
      </c>
    </row>
    <row r="3908" spans="1:7" x14ac:dyDescent="0.2">
      <c r="A3908">
        <v>3907</v>
      </c>
      <c r="B3908" t="s">
        <v>9108</v>
      </c>
      <c r="C3908">
        <v>624</v>
      </c>
      <c r="D3908" s="2">
        <f t="shared" si="122"/>
        <v>3.2247392402983592E-6</v>
      </c>
      <c r="E3908" s="2">
        <f t="shared" ref="E3908:E3971" si="123">D3908+E3907</f>
        <v>0.99712772372509673</v>
      </c>
      <c r="F3908" t="s">
        <v>4701</v>
      </c>
      <c r="G3908" t="s">
        <v>9109</v>
      </c>
    </row>
    <row r="3909" spans="1:7" x14ac:dyDescent="0.2">
      <c r="A3909">
        <v>3908</v>
      </c>
      <c r="B3909" t="s">
        <v>9110</v>
      </c>
      <c r="C3909">
        <v>623</v>
      </c>
      <c r="D3909" s="2">
        <f t="shared" si="122"/>
        <v>3.2195713889517271E-6</v>
      </c>
      <c r="E3909" s="2">
        <f t="shared" si="123"/>
        <v>0.99713094329648566</v>
      </c>
      <c r="F3909" t="s">
        <v>2044</v>
      </c>
      <c r="G3909" t="s">
        <v>9111</v>
      </c>
    </row>
    <row r="3910" spans="1:7" x14ac:dyDescent="0.2">
      <c r="A3910">
        <v>3909</v>
      </c>
      <c r="B3910" t="s">
        <v>9112</v>
      </c>
      <c r="C3910">
        <v>622</v>
      </c>
      <c r="D3910" s="2">
        <f t="shared" si="122"/>
        <v>3.214403537605095E-6</v>
      </c>
      <c r="E3910" s="2">
        <f t="shared" si="123"/>
        <v>0.99713415770002323</v>
      </c>
      <c r="F3910" t="s">
        <v>2283</v>
      </c>
      <c r="G3910" t="s">
        <v>9113</v>
      </c>
    </row>
    <row r="3911" spans="1:7" x14ac:dyDescent="0.2">
      <c r="A3911">
        <v>3910</v>
      </c>
      <c r="B3911" t="s">
        <v>9114</v>
      </c>
      <c r="C3911">
        <v>622</v>
      </c>
      <c r="D3911" s="2">
        <f t="shared" si="122"/>
        <v>3.214403537605095E-6</v>
      </c>
      <c r="E3911" s="2">
        <f t="shared" si="123"/>
        <v>0.99713737210356079</v>
      </c>
      <c r="F3911" t="s">
        <v>3621</v>
      </c>
      <c r="G3911" t="s">
        <v>9115</v>
      </c>
    </row>
    <row r="3912" spans="1:7" x14ac:dyDescent="0.2">
      <c r="A3912">
        <v>3911</v>
      </c>
      <c r="B3912" t="s">
        <v>9116</v>
      </c>
      <c r="C3912">
        <v>622</v>
      </c>
      <c r="D3912" s="2">
        <f t="shared" si="122"/>
        <v>3.214403537605095E-6</v>
      </c>
      <c r="E3912" s="2">
        <f t="shared" si="123"/>
        <v>0.99714058650709836</v>
      </c>
      <c r="F3912" t="s">
        <v>5726</v>
      </c>
      <c r="G3912" t="s">
        <v>9117</v>
      </c>
    </row>
    <row r="3913" spans="1:7" x14ac:dyDescent="0.2">
      <c r="A3913">
        <v>3912</v>
      </c>
      <c r="B3913" t="s">
        <v>9118</v>
      </c>
      <c r="C3913">
        <v>622</v>
      </c>
      <c r="D3913" s="2">
        <f t="shared" si="122"/>
        <v>3.214403537605095E-6</v>
      </c>
      <c r="E3913" s="2">
        <f t="shared" si="123"/>
        <v>0.99714380091063592</v>
      </c>
      <c r="F3913" t="s">
        <v>7987</v>
      </c>
      <c r="G3913" t="s">
        <v>9119</v>
      </c>
    </row>
    <row r="3914" spans="1:7" x14ac:dyDescent="0.2">
      <c r="A3914">
        <v>3913</v>
      </c>
      <c r="B3914" t="s">
        <v>9120</v>
      </c>
      <c r="C3914">
        <v>621</v>
      </c>
      <c r="D3914" s="2">
        <f t="shared" si="122"/>
        <v>3.209235686258463E-6</v>
      </c>
      <c r="E3914" s="2">
        <f t="shared" si="123"/>
        <v>0.99714701014632223</v>
      </c>
      <c r="F3914" t="s">
        <v>2289</v>
      </c>
      <c r="G3914" t="s">
        <v>9121</v>
      </c>
    </row>
    <row r="3915" spans="1:7" x14ac:dyDescent="0.2">
      <c r="A3915">
        <v>3914</v>
      </c>
      <c r="B3915" t="s">
        <v>9122</v>
      </c>
      <c r="C3915">
        <v>621</v>
      </c>
      <c r="D3915" s="2">
        <f t="shared" si="122"/>
        <v>3.209235686258463E-6</v>
      </c>
      <c r="E3915" s="2">
        <f t="shared" si="123"/>
        <v>0.99715021938200854</v>
      </c>
      <c r="F3915" t="s">
        <v>2320</v>
      </c>
      <c r="G3915" t="s">
        <v>9123</v>
      </c>
    </row>
    <row r="3916" spans="1:7" x14ac:dyDescent="0.2">
      <c r="A3916">
        <v>3915</v>
      </c>
      <c r="B3916" t="s">
        <v>9124</v>
      </c>
      <c r="C3916">
        <v>620</v>
      </c>
      <c r="D3916" s="2">
        <f t="shared" si="122"/>
        <v>3.2040678349118313E-6</v>
      </c>
      <c r="E3916" s="2">
        <f t="shared" si="123"/>
        <v>0.99715342344984348</v>
      </c>
      <c r="F3916" t="s">
        <v>1727</v>
      </c>
      <c r="G3916" t="s">
        <v>9125</v>
      </c>
    </row>
    <row r="3917" spans="1:7" x14ac:dyDescent="0.2">
      <c r="A3917">
        <v>3916</v>
      </c>
      <c r="B3917" t="s">
        <v>9126</v>
      </c>
      <c r="C3917">
        <v>620</v>
      </c>
      <c r="D3917" s="2">
        <f t="shared" si="122"/>
        <v>3.2040678349118313E-6</v>
      </c>
      <c r="E3917" s="2">
        <f t="shared" si="123"/>
        <v>0.99715662751767842</v>
      </c>
      <c r="F3917" t="s">
        <v>9127</v>
      </c>
      <c r="G3917" t="s">
        <v>9128</v>
      </c>
    </row>
    <row r="3918" spans="1:7" x14ac:dyDescent="0.2">
      <c r="A3918">
        <v>3917</v>
      </c>
      <c r="B3918" t="s">
        <v>9129</v>
      </c>
      <c r="C3918">
        <v>620</v>
      </c>
      <c r="D3918" s="2">
        <f t="shared" si="122"/>
        <v>3.2040678349118313E-6</v>
      </c>
      <c r="E3918" s="2">
        <f t="shared" si="123"/>
        <v>0.99715983158551336</v>
      </c>
      <c r="F3918" t="s">
        <v>1479</v>
      </c>
      <c r="G3918" t="s">
        <v>9130</v>
      </c>
    </row>
    <row r="3919" spans="1:7" x14ac:dyDescent="0.2">
      <c r="A3919">
        <v>3918</v>
      </c>
      <c r="B3919" t="s">
        <v>9131</v>
      </c>
      <c r="C3919">
        <v>620</v>
      </c>
      <c r="D3919" s="2">
        <f t="shared" si="122"/>
        <v>3.2040678349118313E-6</v>
      </c>
      <c r="E3919" s="2">
        <f t="shared" si="123"/>
        <v>0.9971630356533483</v>
      </c>
      <c r="F3919" t="s">
        <v>307</v>
      </c>
      <c r="G3919" t="s">
        <v>9132</v>
      </c>
    </row>
    <row r="3920" spans="1:7" x14ac:dyDescent="0.2">
      <c r="A3920">
        <v>3919</v>
      </c>
      <c r="B3920" t="s">
        <v>9133</v>
      </c>
      <c r="C3920">
        <v>619</v>
      </c>
      <c r="D3920" s="2">
        <f t="shared" si="122"/>
        <v>3.1988999835651993E-6</v>
      </c>
      <c r="E3920" s="2">
        <f t="shared" si="123"/>
        <v>0.99716623455333186</v>
      </c>
      <c r="F3920" t="s">
        <v>9134</v>
      </c>
      <c r="G3920" t="s">
        <v>9135</v>
      </c>
    </row>
    <row r="3921" spans="1:7" x14ac:dyDescent="0.2">
      <c r="A3921">
        <v>3920</v>
      </c>
      <c r="B3921" t="s">
        <v>9136</v>
      </c>
      <c r="C3921">
        <v>619</v>
      </c>
      <c r="D3921" s="2">
        <f t="shared" si="122"/>
        <v>3.1988999835651993E-6</v>
      </c>
      <c r="E3921" s="2">
        <f t="shared" si="123"/>
        <v>0.99716943345331543</v>
      </c>
      <c r="F3921" t="s">
        <v>3570</v>
      </c>
      <c r="G3921" t="s">
        <v>9137</v>
      </c>
    </row>
    <row r="3922" spans="1:7" x14ac:dyDescent="0.2">
      <c r="A3922">
        <v>3921</v>
      </c>
      <c r="B3922" t="s">
        <v>9138</v>
      </c>
      <c r="C3922">
        <v>619</v>
      </c>
      <c r="D3922" s="2">
        <f t="shared" si="122"/>
        <v>3.1988999835651993E-6</v>
      </c>
      <c r="E3922" s="2">
        <f t="shared" si="123"/>
        <v>0.997172632353299</v>
      </c>
      <c r="F3922" t="s">
        <v>1155</v>
      </c>
      <c r="G3922" t="s">
        <v>9139</v>
      </c>
    </row>
    <row r="3923" spans="1:7" x14ac:dyDescent="0.2">
      <c r="A3923">
        <v>3922</v>
      </c>
      <c r="B3923" t="s">
        <v>9140</v>
      </c>
      <c r="C3923">
        <v>619</v>
      </c>
      <c r="D3923" s="2">
        <f t="shared" si="122"/>
        <v>3.1988999835651993E-6</v>
      </c>
      <c r="E3923" s="2">
        <f t="shared" si="123"/>
        <v>0.99717583125328257</v>
      </c>
      <c r="F3923" t="s">
        <v>449</v>
      </c>
      <c r="G3923" t="s">
        <v>9141</v>
      </c>
    </row>
    <row r="3924" spans="1:7" x14ac:dyDescent="0.2">
      <c r="A3924">
        <v>3923</v>
      </c>
      <c r="B3924" t="s">
        <v>9142</v>
      </c>
      <c r="C3924">
        <v>619</v>
      </c>
      <c r="D3924" s="2">
        <f t="shared" si="122"/>
        <v>3.1988999835651993E-6</v>
      </c>
      <c r="E3924" s="2">
        <f t="shared" si="123"/>
        <v>0.99717903015326614</v>
      </c>
      <c r="F3924" t="s">
        <v>1898</v>
      </c>
    </row>
    <row r="3925" spans="1:7" x14ac:dyDescent="0.2">
      <c r="A3925">
        <v>3924</v>
      </c>
      <c r="B3925" t="s">
        <v>9143</v>
      </c>
      <c r="C3925">
        <v>618</v>
      </c>
      <c r="D3925" s="2">
        <f t="shared" si="122"/>
        <v>3.1937321322185672E-6</v>
      </c>
      <c r="E3925" s="2">
        <f t="shared" si="123"/>
        <v>0.99718222388539834</v>
      </c>
      <c r="F3925" t="s">
        <v>6872</v>
      </c>
      <c r="G3925" t="s">
        <v>9144</v>
      </c>
    </row>
    <row r="3926" spans="1:7" x14ac:dyDescent="0.2">
      <c r="A3926">
        <v>3925</v>
      </c>
      <c r="B3926" t="s">
        <v>9145</v>
      </c>
      <c r="C3926">
        <v>618</v>
      </c>
      <c r="D3926" s="2">
        <f t="shared" si="122"/>
        <v>3.1937321322185672E-6</v>
      </c>
      <c r="E3926" s="2">
        <f t="shared" si="123"/>
        <v>0.99718541761753055</v>
      </c>
      <c r="F3926" t="s">
        <v>118</v>
      </c>
      <c r="G3926" t="s">
        <v>9146</v>
      </c>
    </row>
    <row r="3927" spans="1:7" x14ac:dyDescent="0.2">
      <c r="A3927">
        <v>3926</v>
      </c>
      <c r="B3927" t="s">
        <v>9147</v>
      </c>
      <c r="C3927">
        <v>617</v>
      </c>
      <c r="D3927" s="2">
        <f t="shared" si="122"/>
        <v>3.1885642808719352E-6</v>
      </c>
      <c r="E3927" s="2">
        <f t="shared" si="123"/>
        <v>0.99718860618181138</v>
      </c>
      <c r="F3927" t="s">
        <v>9148</v>
      </c>
      <c r="G3927" t="s">
        <v>9149</v>
      </c>
    </row>
    <row r="3928" spans="1:7" x14ac:dyDescent="0.2">
      <c r="A3928">
        <v>3927</v>
      </c>
      <c r="B3928" t="s">
        <v>9150</v>
      </c>
      <c r="C3928">
        <v>617</v>
      </c>
      <c r="D3928" s="2">
        <f t="shared" si="122"/>
        <v>3.1885642808719352E-6</v>
      </c>
      <c r="E3928" s="2">
        <f t="shared" si="123"/>
        <v>0.99719179474609221</v>
      </c>
      <c r="F3928" t="s">
        <v>671</v>
      </c>
      <c r="G3928" t="s">
        <v>9151</v>
      </c>
    </row>
    <row r="3929" spans="1:7" x14ac:dyDescent="0.2">
      <c r="A3929">
        <v>3928</v>
      </c>
      <c r="B3929" t="s">
        <v>9152</v>
      </c>
      <c r="C3929">
        <v>617</v>
      </c>
      <c r="D3929" s="2">
        <f t="shared" si="122"/>
        <v>3.1885642808719352E-6</v>
      </c>
      <c r="E3929" s="2">
        <f t="shared" si="123"/>
        <v>0.99719498331037304</v>
      </c>
      <c r="F3929" t="s">
        <v>251</v>
      </c>
      <c r="G3929" t="s">
        <v>9153</v>
      </c>
    </row>
    <row r="3930" spans="1:7" x14ac:dyDescent="0.2">
      <c r="A3930">
        <v>3929</v>
      </c>
      <c r="B3930" t="s">
        <v>9154</v>
      </c>
      <c r="C3930">
        <v>616</v>
      </c>
      <c r="D3930" s="2">
        <f t="shared" si="122"/>
        <v>3.1833964295253031E-6</v>
      </c>
      <c r="E3930" s="2">
        <f t="shared" si="123"/>
        <v>0.99719816670680261</v>
      </c>
      <c r="F3930" t="s">
        <v>254</v>
      </c>
      <c r="G3930" t="s">
        <v>9155</v>
      </c>
    </row>
    <row r="3931" spans="1:7" x14ac:dyDescent="0.2">
      <c r="A3931">
        <v>3930</v>
      </c>
      <c r="B3931" t="s">
        <v>9156</v>
      </c>
      <c r="C3931">
        <v>616</v>
      </c>
      <c r="D3931" s="2">
        <f t="shared" si="122"/>
        <v>3.1833964295253031E-6</v>
      </c>
      <c r="E3931" s="2">
        <f t="shared" si="123"/>
        <v>0.99720135010323219</v>
      </c>
      <c r="F3931" t="s">
        <v>1336</v>
      </c>
      <c r="G3931" t="s">
        <v>9157</v>
      </c>
    </row>
    <row r="3932" spans="1:7" x14ac:dyDescent="0.2">
      <c r="A3932">
        <v>3931</v>
      </c>
      <c r="B3932" t="s">
        <v>9158</v>
      </c>
      <c r="C3932">
        <v>615</v>
      </c>
      <c r="D3932" s="2">
        <f t="shared" si="122"/>
        <v>3.178228578178671E-6</v>
      </c>
      <c r="E3932" s="2">
        <f t="shared" si="123"/>
        <v>0.99720452833181039</v>
      </c>
      <c r="F3932" t="s">
        <v>534</v>
      </c>
      <c r="G3932" t="e">
        <f>-plated/to plate</f>
        <v>#NAME?</v>
      </c>
    </row>
    <row r="3933" spans="1:7" x14ac:dyDescent="0.2">
      <c r="A3933">
        <v>3932</v>
      </c>
      <c r="B3933" t="s">
        <v>9159</v>
      </c>
      <c r="C3933">
        <v>615</v>
      </c>
      <c r="D3933" s="2">
        <f t="shared" si="122"/>
        <v>3.178228578178671E-6</v>
      </c>
      <c r="E3933" s="2">
        <f t="shared" si="123"/>
        <v>0.9972077065603886</v>
      </c>
      <c r="F3933" t="s">
        <v>3120</v>
      </c>
    </row>
    <row r="3934" spans="1:7" x14ac:dyDescent="0.2">
      <c r="A3934">
        <v>3933</v>
      </c>
      <c r="B3934" t="s">
        <v>9160</v>
      </c>
      <c r="C3934">
        <v>615</v>
      </c>
      <c r="D3934" s="2">
        <f t="shared" si="122"/>
        <v>3.178228578178671E-6</v>
      </c>
      <c r="E3934" s="2">
        <f t="shared" si="123"/>
        <v>0.9972108847889668</v>
      </c>
      <c r="F3934" t="s">
        <v>590</v>
      </c>
      <c r="G3934" t="s">
        <v>9161</v>
      </c>
    </row>
    <row r="3935" spans="1:7" x14ac:dyDescent="0.2">
      <c r="A3935">
        <v>3934</v>
      </c>
      <c r="B3935" t="s">
        <v>9162</v>
      </c>
      <c r="C3935">
        <v>615</v>
      </c>
      <c r="D3935" s="2">
        <f t="shared" si="122"/>
        <v>3.178228578178671E-6</v>
      </c>
      <c r="E3935" s="2">
        <f t="shared" si="123"/>
        <v>0.997214063017545</v>
      </c>
      <c r="F3935" t="s">
        <v>5154</v>
      </c>
      <c r="G3935" t="s">
        <v>9163</v>
      </c>
    </row>
    <row r="3936" spans="1:7" x14ac:dyDescent="0.2">
      <c r="A3936">
        <v>3935</v>
      </c>
      <c r="B3936" t="s">
        <v>9164</v>
      </c>
      <c r="C3936">
        <v>615</v>
      </c>
      <c r="D3936" s="2">
        <f t="shared" si="122"/>
        <v>3.178228578178671E-6</v>
      </c>
      <c r="E3936" s="2">
        <f t="shared" si="123"/>
        <v>0.99721724124612321</v>
      </c>
      <c r="F3936" t="s">
        <v>9165</v>
      </c>
      <c r="G3936" t="s">
        <v>9166</v>
      </c>
    </row>
    <row r="3937" spans="1:7" x14ac:dyDescent="0.2">
      <c r="A3937">
        <v>3936</v>
      </c>
      <c r="B3937" t="s">
        <v>9167</v>
      </c>
      <c r="C3937">
        <v>614</v>
      </c>
      <c r="D3937" s="2">
        <f t="shared" si="122"/>
        <v>3.1730607268320394E-6</v>
      </c>
      <c r="E3937" s="2">
        <f t="shared" si="123"/>
        <v>0.99722041430685004</v>
      </c>
      <c r="F3937" t="s">
        <v>9168</v>
      </c>
      <c r="G3937" t="s">
        <v>5023</v>
      </c>
    </row>
    <row r="3938" spans="1:7" x14ac:dyDescent="0.2">
      <c r="A3938">
        <v>3937</v>
      </c>
      <c r="B3938" t="s">
        <v>9169</v>
      </c>
      <c r="C3938">
        <v>614</v>
      </c>
      <c r="D3938" s="2">
        <f t="shared" si="122"/>
        <v>3.1730607268320394E-6</v>
      </c>
      <c r="E3938" s="2">
        <f t="shared" si="123"/>
        <v>0.99722358736757688</v>
      </c>
      <c r="F3938" t="s">
        <v>7541</v>
      </c>
    </row>
    <row r="3939" spans="1:7" x14ac:dyDescent="0.2">
      <c r="A3939">
        <v>3938</v>
      </c>
      <c r="B3939" t="s">
        <v>9170</v>
      </c>
      <c r="C3939">
        <v>614</v>
      </c>
      <c r="D3939" s="2">
        <f t="shared" si="122"/>
        <v>3.1730607268320394E-6</v>
      </c>
      <c r="E3939" s="2">
        <f t="shared" si="123"/>
        <v>0.99722676042830372</v>
      </c>
      <c r="F3939" t="s">
        <v>2635</v>
      </c>
      <c r="G3939" t="s">
        <v>7344</v>
      </c>
    </row>
    <row r="3940" spans="1:7" x14ac:dyDescent="0.2">
      <c r="A3940">
        <v>3939</v>
      </c>
      <c r="B3940" t="s">
        <v>9171</v>
      </c>
      <c r="C3940">
        <v>613</v>
      </c>
      <c r="D3940" s="2">
        <f t="shared" si="122"/>
        <v>3.1678928754854073E-6</v>
      </c>
      <c r="E3940" s="2">
        <f t="shared" si="123"/>
        <v>0.99722992832117918</v>
      </c>
      <c r="F3940" t="s">
        <v>3093</v>
      </c>
      <c r="G3940" t="s">
        <v>9172</v>
      </c>
    </row>
    <row r="3941" spans="1:7" x14ac:dyDescent="0.2">
      <c r="A3941">
        <v>3940</v>
      </c>
      <c r="B3941" t="s">
        <v>9173</v>
      </c>
      <c r="C3941">
        <v>612</v>
      </c>
      <c r="D3941" s="2">
        <f t="shared" si="122"/>
        <v>3.1627250241387753E-6</v>
      </c>
      <c r="E3941" s="2">
        <f t="shared" si="123"/>
        <v>0.99723309104620328</v>
      </c>
      <c r="F3941" t="s">
        <v>480</v>
      </c>
    </row>
    <row r="3942" spans="1:7" x14ac:dyDescent="0.2">
      <c r="A3942">
        <v>3941</v>
      </c>
      <c r="B3942" t="s">
        <v>9174</v>
      </c>
      <c r="C3942">
        <v>611</v>
      </c>
      <c r="D3942" s="2">
        <f t="shared" si="122"/>
        <v>3.1575571727921432E-6</v>
      </c>
      <c r="E3942" s="2">
        <f t="shared" si="123"/>
        <v>0.99723624860337612</v>
      </c>
      <c r="F3942" t="s">
        <v>841</v>
      </c>
      <c r="G3942" t="s">
        <v>9175</v>
      </c>
    </row>
    <row r="3943" spans="1:7" x14ac:dyDescent="0.2">
      <c r="A3943">
        <v>3942</v>
      </c>
      <c r="B3943" t="s">
        <v>9176</v>
      </c>
      <c r="C3943">
        <v>611</v>
      </c>
      <c r="D3943" s="2">
        <f t="shared" si="122"/>
        <v>3.1575571727921432E-6</v>
      </c>
      <c r="E3943" s="2">
        <f t="shared" si="123"/>
        <v>0.99723940616054896</v>
      </c>
      <c r="F3943" t="s">
        <v>485</v>
      </c>
      <c r="G3943" t="s">
        <v>9177</v>
      </c>
    </row>
    <row r="3944" spans="1:7" x14ac:dyDescent="0.2">
      <c r="A3944">
        <v>3943</v>
      </c>
      <c r="B3944" t="s">
        <v>9178</v>
      </c>
      <c r="C3944">
        <v>609</v>
      </c>
      <c r="D3944" s="2">
        <f t="shared" si="122"/>
        <v>3.1472214700988791E-6</v>
      </c>
      <c r="E3944" s="2">
        <f t="shared" si="123"/>
        <v>0.99724255338201906</v>
      </c>
      <c r="F3944" t="s">
        <v>9179</v>
      </c>
      <c r="G3944" t="s">
        <v>9180</v>
      </c>
    </row>
    <row r="3945" spans="1:7" x14ac:dyDescent="0.2">
      <c r="A3945">
        <v>3944</v>
      </c>
      <c r="B3945" t="s">
        <v>9181</v>
      </c>
      <c r="C3945">
        <v>609</v>
      </c>
      <c r="D3945" s="2">
        <f t="shared" si="122"/>
        <v>3.1472214700988791E-6</v>
      </c>
      <c r="E3945" s="2">
        <f t="shared" si="123"/>
        <v>0.99724570060348916</v>
      </c>
      <c r="F3945" t="s">
        <v>422</v>
      </c>
      <c r="G3945" t="s">
        <v>9182</v>
      </c>
    </row>
    <row r="3946" spans="1:7" x14ac:dyDescent="0.2">
      <c r="A3946">
        <v>3945</v>
      </c>
      <c r="B3946" t="s">
        <v>9183</v>
      </c>
      <c r="C3946">
        <v>607</v>
      </c>
      <c r="D3946" s="2">
        <f t="shared" si="122"/>
        <v>3.1368857674056154E-6</v>
      </c>
      <c r="E3946" s="2">
        <f t="shared" si="123"/>
        <v>0.99724883748925652</v>
      </c>
      <c r="F3946" t="s">
        <v>5319</v>
      </c>
      <c r="G3946" t="s">
        <v>9184</v>
      </c>
    </row>
    <row r="3947" spans="1:7" x14ac:dyDescent="0.2">
      <c r="A3947">
        <v>3946</v>
      </c>
      <c r="B3947" t="s">
        <v>9185</v>
      </c>
      <c r="C3947">
        <v>606</v>
      </c>
      <c r="D3947" s="2">
        <f t="shared" si="122"/>
        <v>3.1317179160589833E-6</v>
      </c>
      <c r="E3947" s="2">
        <f t="shared" si="123"/>
        <v>0.99725196920717263</v>
      </c>
      <c r="F3947" t="s">
        <v>9186</v>
      </c>
      <c r="G3947" t="s">
        <v>9187</v>
      </c>
    </row>
    <row r="3948" spans="1:7" x14ac:dyDescent="0.2">
      <c r="A3948">
        <v>3947</v>
      </c>
      <c r="B3948" t="s">
        <v>9188</v>
      </c>
      <c r="C3948">
        <v>605</v>
      </c>
      <c r="D3948" s="2">
        <f t="shared" si="122"/>
        <v>3.1265500647123513E-6</v>
      </c>
      <c r="E3948" s="2">
        <f t="shared" si="123"/>
        <v>0.99725509575723736</v>
      </c>
      <c r="F3948" t="s">
        <v>5712</v>
      </c>
      <c r="G3948" t="s">
        <v>9189</v>
      </c>
    </row>
    <row r="3949" spans="1:7" x14ac:dyDescent="0.2">
      <c r="A3949">
        <v>3948</v>
      </c>
      <c r="B3949" t="s">
        <v>9190</v>
      </c>
      <c r="C3949">
        <v>605</v>
      </c>
      <c r="D3949" s="2">
        <f t="shared" si="122"/>
        <v>3.1265500647123513E-6</v>
      </c>
      <c r="E3949" s="2">
        <f t="shared" si="123"/>
        <v>0.9972582223073021</v>
      </c>
      <c r="F3949" t="s">
        <v>1585</v>
      </c>
      <c r="G3949" t="s">
        <v>9191</v>
      </c>
    </row>
    <row r="3950" spans="1:7" x14ac:dyDescent="0.2">
      <c r="A3950">
        <v>3949</v>
      </c>
      <c r="B3950" t="s">
        <v>9192</v>
      </c>
      <c r="C3950">
        <v>604</v>
      </c>
      <c r="D3950" s="2">
        <f t="shared" si="122"/>
        <v>3.1213822133657192E-6</v>
      </c>
      <c r="E3950" s="2">
        <f t="shared" si="123"/>
        <v>0.99726134368951547</v>
      </c>
      <c r="F3950" t="s">
        <v>1111</v>
      </c>
      <c r="G3950" t="s">
        <v>9193</v>
      </c>
    </row>
    <row r="3951" spans="1:7" x14ac:dyDescent="0.2">
      <c r="A3951">
        <v>3950</v>
      </c>
      <c r="B3951" t="s">
        <v>9194</v>
      </c>
      <c r="C3951">
        <v>604</v>
      </c>
      <c r="D3951" s="2">
        <f t="shared" si="122"/>
        <v>3.1213822133657192E-6</v>
      </c>
      <c r="E3951" s="2">
        <f t="shared" si="123"/>
        <v>0.99726446507172883</v>
      </c>
      <c r="F3951" t="s">
        <v>2110</v>
      </c>
      <c r="G3951" t="s">
        <v>9195</v>
      </c>
    </row>
    <row r="3952" spans="1:7" x14ac:dyDescent="0.2">
      <c r="A3952">
        <v>3951</v>
      </c>
      <c r="B3952" t="s">
        <v>9196</v>
      </c>
      <c r="C3952">
        <v>604</v>
      </c>
      <c r="D3952" s="2">
        <f t="shared" si="122"/>
        <v>3.1213822133657192E-6</v>
      </c>
      <c r="E3952" s="2">
        <f t="shared" si="123"/>
        <v>0.9972675864539422</v>
      </c>
      <c r="F3952" t="s">
        <v>3155</v>
      </c>
      <c r="G3952" t="s">
        <v>9197</v>
      </c>
    </row>
    <row r="3953" spans="1:7" x14ac:dyDescent="0.2">
      <c r="A3953">
        <v>3952</v>
      </c>
      <c r="B3953" t="s">
        <v>9198</v>
      </c>
      <c r="C3953">
        <v>602</v>
      </c>
      <c r="D3953" s="2">
        <f t="shared" si="122"/>
        <v>3.1110465106724555E-6</v>
      </c>
      <c r="E3953" s="2">
        <f t="shared" si="123"/>
        <v>0.99727069750045283</v>
      </c>
      <c r="F3953" t="s">
        <v>9199</v>
      </c>
      <c r="G3953" t="s">
        <v>9200</v>
      </c>
    </row>
    <row r="3954" spans="1:7" x14ac:dyDescent="0.2">
      <c r="A3954">
        <v>3953</v>
      </c>
      <c r="B3954" t="s">
        <v>9201</v>
      </c>
      <c r="C3954">
        <v>602</v>
      </c>
      <c r="D3954" s="2">
        <f t="shared" si="122"/>
        <v>3.1110465106724555E-6</v>
      </c>
      <c r="E3954" s="2">
        <f t="shared" si="123"/>
        <v>0.99727380854696346</v>
      </c>
      <c r="F3954" t="s">
        <v>2369</v>
      </c>
      <c r="G3954" t="s">
        <v>9202</v>
      </c>
    </row>
    <row r="3955" spans="1:7" x14ac:dyDescent="0.2">
      <c r="A3955">
        <v>3954</v>
      </c>
      <c r="B3955" t="s">
        <v>9203</v>
      </c>
      <c r="C3955">
        <v>602</v>
      </c>
      <c r="D3955" s="2">
        <f t="shared" si="122"/>
        <v>3.1110465106724555E-6</v>
      </c>
      <c r="E3955" s="2">
        <f t="shared" si="123"/>
        <v>0.99727691959347409</v>
      </c>
      <c r="F3955" t="s">
        <v>1644</v>
      </c>
      <c r="G3955" t="s">
        <v>9204</v>
      </c>
    </row>
    <row r="3956" spans="1:7" x14ac:dyDescent="0.2">
      <c r="A3956">
        <v>3955</v>
      </c>
      <c r="B3956" t="s">
        <v>9205</v>
      </c>
      <c r="C3956">
        <v>601</v>
      </c>
      <c r="D3956" s="2">
        <f t="shared" si="122"/>
        <v>3.1058786593258235E-6</v>
      </c>
      <c r="E3956" s="2">
        <f t="shared" si="123"/>
        <v>0.99728002547213346</v>
      </c>
      <c r="F3956" t="s">
        <v>449</v>
      </c>
      <c r="G3956" t="s">
        <v>9206</v>
      </c>
    </row>
    <row r="3957" spans="1:7" x14ac:dyDescent="0.2">
      <c r="A3957">
        <v>3956</v>
      </c>
      <c r="B3957" t="s">
        <v>9207</v>
      </c>
      <c r="C3957">
        <v>601</v>
      </c>
      <c r="D3957" s="2">
        <f t="shared" si="122"/>
        <v>3.1058786593258235E-6</v>
      </c>
      <c r="E3957" s="2">
        <f t="shared" si="123"/>
        <v>0.99728313135079283</v>
      </c>
      <c r="F3957" t="s">
        <v>4423</v>
      </c>
      <c r="G3957" t="s">
        <v>9208</v>
      </c>
    </row>
    <row r="3958" spans="1:7" x14ac:dyDescent="0.2">
      <c r="A3958">
        <v>3957</v>
      </c>
      <c r="B3958" t="s">
        <v>9209</v>
      </c>
      <c r="C3958">
        <v>601</v>
      </c>
      <c r="D3958" s="2">
        <f t="shared" si="122"/>
        <v>3.1058786593258235E-6</v>
      </c>
      <c r="E3958" s="2">
        <f t="shared" si="123"/>
        <v>0.9972862372294522</v>
      </c>
      <c r="F3958" t="s">
        <v>3250</v>
      </c>
      <c r="G3958" t="s">
        <v>9210</v>
      </c>
    </row>
    <row r="3959" spans="1:7" x14ac:dyDescent="0.2">
      <c r="A3959">
        <v>3958</v>
      </c>
      <c r="B3959" t="s">
        <v>9211</v>
      </c>
      <c r="C3959">
        <v>600</v>
      </c>
      <c r="D3959" s="2">
        <f t="shared" si="122"/>
        <v>3.1007108079791914E-6</v>
      </c>
      <c r="E3959" s="2">
        <f t="shared" si="123"/>
        <v>0.9972893379402602</v>
      </c>
      <c r="F3959" t="s">
        <v>6382</v>
      </c>
      <c r="G3959" t="s">
        <v>9212</v>
      </c>
    </row>
    <row r="3960" spans="1:7" x14ac:dyDescent="0.2">
      <c r="A3960">
        <v>3959</v>
      </c>
      <c r="B3960" t="s">
        <v>9213</v>
      </c>
      <c r="C3960">
        <v>599</v>
      </c>
      <c r="D3960" s="2">
        <f t="shared" si="122"/>
        <v>3.0955429566325594E-6</v>
      </c>
      <c r="E3960" s="2">
        <f t="shared" si="123"/>
        <v>0.99729243348321683</v>
      </c>
      <c r="F3960" t="s">
        <v>2366</v>
      </c>
      <c r="G3960" t="s">
        <v>9214</v>
      </c>
    </row>
    <row r="3961" spans="1:7" x14ac:dyDescent="0.2">
      <c r="A3961">
        <v>3960</v>
      </c>
      <c r="B3961" t="s">
        <v>9215</v>
      </c>
      <c r="C3961">
        <v>598</v>
      </c>
      <c r="D3961" s="2">
        <f t="shared" si="122"/>
        <v>3.0903751052859273E-6</v>
      </c>
      <c r="E3961" s="2">
        <f t="shared" si="123"/>
        <v>0.9972955238583221</v>
      </c>
      <c r="F3961" t="s">
        <v>7536</v>
      </c>
      <c r="G3961" t="s">
        <v>9216</v>
      </c>
    </row>
    <row r="3962" spans="1:7" x14ac:dyDescent="0.2">
      <c r="A3962">
        <v>3961</v>
      </c>
      <c r="B3962" t="s">
        <v>9217</v>
      </c>
      <c r="C3962">
        <v>598</v>
      </c>
      <c r="D3962" s="2">
        <f t="shared" si="122"/>
        <v>3.0903751052859273E-6</v>
      </c>
      <c r="E3962" s="2">
        <f t="shared" si="123"/>
        <v>0.99729861423342736</v>
      </c>
      <c r="F3962" t="s">
        <v>3120</v>
      </c>
      <c r="G3962" t="s">
        <v>9218</v>
      </c>
    </row>
    <row r="3963" spans="1:7" x14ac:dyDescent="0.2">
      <c r="A3963">
        <v>3962</v>
      </c>
      <c r="B3963" t="s">
        <v>9219</v>
      </c>
      <c r="C3963">
        <v>598</v>
      </c>
      <c r="D3963" s="2">
        <f t="shared" si="122"/>
        <v>3.0903751052859273E-6</v>
      </c>
      <c r="E3963" s="2">
        <f t="shared" si="123"/>
        <v>0.99730170460853262</v>
      </c>
      <c r="F3963" t="s">
        <v>9220</v>
      </c>
      <c r="G3963" t="s">
        <v>9221</v>
      </c>
    </row>
    <row r="3964" spans="1:7" x14ac:dyDescent="0.2">
      <c r="A3964">
        <v>3963</v>
      </c>
      <c r="B3964" t="s">
        <v>9222</v>
      </c>
      <c r="C3964">
        <v>598</v>
      </c>
      <c r="D3964" s="2">
        <f t="shared" si="122"/>
        <v>3.0903751052859273E-6</v>
      </c>
      <c r="E3964" s="2">
        <f t="shared" si="123"/>
        <v>0.99730479498363789</v>
      </c>
      <c r="F3964" t="s">
        <v>1868</v>
      </c>
      <c r="G3964" t="s">
        <v>9223</v>
      </c>
    </row>
    <row r="3965" spans="1:7" x14ac:dyDescent="0.2">
      <c r="A3965">
        <v>3964</v>
      </c>
      <c r="B3965" t="s">
        <v>9224</v>
      </c>
      <c r="C3965">
        <v>597</v>
      </c>
      <c r="D3965" s="2">
        <f t="shared" si="122"/>
        <v>3.0852072539392957E-6</v>
      </c>
      <c r="E3965" s="2">
        <f t="shared" si="123"/>
        <v>0.99730788019089178</v>
      </c>
      <c r="F3965" t="s">
        <v>9225</v>
      </c>
      <c r="G3965" t="s">
        <v>9226</v>
      </c>
    </row>
    <row r="3966" spans="1:7" x14ac:dyDescent="0.2">
      <c r="A3966">
        <v>3965</v>
      </c>
      <c r="B3966" t="s">
        <v>9227</v>
      </c>
      <c r="C3966">
        <v>597</v>
      </c>
      <c r="D3966" s="2">
        <f t="shared" si="122"/>
        <v>3.0852072539392957E-6</v>
      </c>
      <c r="E3966" s="2">
        <f t="shared" si="123"/>
        <v>0.99731096539814568</v>
      </c>
      <c r="F3966" t="s">
        <v>8802</v>
      </c>
      <c r="G3966" t="s">
        <v>9228</v>
      </c>
    </row>
    <row r="3967" spans="1:7" x14ac:dyDescent="0.2">
      <c r="A3967">
        <v>3966</v>
      </c>
      <c r="B3967" t="s">
        <v>9229</v>
      </c>
      <c r="C3967">
        <v>596</v>
      </c>
      <c r="D3967" s="2">
        <f t="shared" si="122"/>
        <v>3.0800394025926636E-6</v>
      </c>
      <c r="E3967" s="2">
        <f t="shared" si="123"/>
        <v>0.99731404543754831</v>
      </c>
      <c r="F3967" t="s">
        <v>3506</v>
      </c>
      <c r="G3967" t="s">
        <v>9230</v>
      </c>
    </row>
    <row r="3968" spans="1:7" x14ac:dyDescent="0.2">
      <c r="A3968">
        <v>3967</v>
      </c>
      <c r="B3968" t="s">
        <v>9231</v>
      </c>
      <c r="C3968">
        <v>596</v>
      </c>
      <c r="D3968" s="2">
        <f t="shared" si="122"/>
        <v>3.0800394025926636E-6</v>
      </c>
      <c r="E3968" s="2">
        <f t="shared" si="123"/>
        <v>0.99731712547695095</v>
      </c>
      <c r="F3968" t="s">
        <v>887</v>
      </c>
      <c r="G3968" t="s">
        <v>9232</v>
      </c>
    </row>
    <row r="3969" spans="1:7" x14ac:dyDescent="0.2">
      <c r="A3969">
        <v>3968</v>
      </c>
      <c r="B3969" t="s">
        <v>9233</v>
      </c>
      <c r="C3969">
        <v>596</v>
      </c>
      <c r="D3969" s="2">
        <f t="shared" si="122"/>
        <v>3.0800394025926636E-6</v>
      </c>
      <c r="E3969" s="2">
        <f t="shared" si="123"/>
        <v>0.99732020551635359</v>
      </c>
      <c r="F3969" t="s">
        <v>127</v>
      </c>
      <c r="G3969" t="s">
        <v>9234</v>
      </c>
    </row>
    <row r="3970" spans="1:7" x14ac:dyDescent="0.2">
      <c r="A3970">
        <v>3969</v>
      </c>
      <c r="B3970" t="s">
        <v>9235</v>
      </c>
      <c r="C3970">
        <v>596</v>
      </c>
      <c r="D3970" s="2">
        <f t="shared" si="122"/>
        <v>3.0800394025926636E-6</v>
      </c>
      <c r="E3970" s="2">
        <f t="shared" si="123"/>
        <v>0.99732328555575622</v>
      </c>
      <c r="F3970" t="s">
        <v>3579</v>
      </c>
      <c r="G3970" t="s">
        <v>9236</v>
      </c>
    </row>
    <row r="3971" spans="1:7" x14ac:dyDescent="0.2">
      <c r="A3971">
        <v>3970</v>
      </c>
      <c r="B3971" t="s">
        <v>9237</v>
      </c>
      <c r="C3971">
        <v>595</v>
      </c>
      <c r="D3971" s="2">
        <f t="shared" ref="D3971:D4034" si="124">C3971/$C$9935</f>
        <v>3.0748715512460315E-6</v>
      </c>
      <c r="E3971" s="2">
        <f t="shared" si="123"/>
        <v>0.99732636042730749</v>
      </c>
      <c r="F3971" t="s">
        <v>5154</v>
      </c>
      <c r="G3971" t="s">
        <v>6311</v>
      </c>
    </row>
    <row r="3972" spans="1:7" x14ac:dyDescent="0.2">
      <c r="A3972">
        <v>3971</v>
      </c>
      <c r="B3972" t="s">
        <v>9238</v>
      </c>
      <c r="C3972">
        <v>595</v>
      </c>
      <c r="D3972" s="2">
        <f t="shared" si="124"/>
        <v>3.0748715512460315E-6</v>
      </c>
      <c r="E3972" s="2">
        <f t="shared" ref="E3972:E4035" si="125">D3972+E3971</f>
        <v>0.99732943529885876</v>
      </c>
      <c r="F3972" t="s">
        <v>6265</v>
      </c>
      <c r="G3972" t="s">
        <v>9239</v>
      </c>
    </row>
    <row r="3973" spans="1:7" x14ac:dyDescent="0.2">
      <c r="A3973">
        <v>3972</v>
      </c>
      <c r="B3973" t="s">
        <v>9240</v>
      </c>
      <c r="C3973">
        <v>594</v>
      </c>
      <c r="D3973" s="2">
        <f t="shared" si="124"/>
        <v>3.0697036998993995E-6</v>
      </c>
      <c r="E3973" s="2">
        <f t="shared" si="125"/>
        <v>0.99733250500255866</v>
      </c>
      <c r="F3973" t="s">
        <v>1601</v>
      </c>
      <c r="G3973" t="s">
        <v>9241</v>
      </c>
    </row>
    <row r="3974" spans="1:7" x14ac:dyDescent="0.2">
      <c r="A3974">
        <v>3973</v>
      </c>
      <c r="B3974" t="s">
        <v>9242</v>
      </c>
      <c r="C3974">
        <v>592</v>
      </c>
      <c r="D3974" s="2">
        <f t="shared" si="124"/>
        <v>3.0593679972061354E-6</v>
      </c>
      <c r="E3974" s="2">
        <f t="shared" si="125"/>
        <v>0.99733556437055582</v>
      </c>
      <c r="F3974" t="s">
        <v>239</v>
      </c>
      <c r="G3974" t="s">
        <v>9243</v>
      </c>
    </row>
    <row r="3975" spans="1:7" x14ac:dyDescent="0.2">
      <c r="A3975">
        <v>3974</v>
      </c>
      <c r="B3975" t="s">
        <v>9244</v>
      </c>
      <c r="C3975">
        <v>592</v>
      </c>
      <c r="D3975" s="2">
        <f t="shared" si="124"/>
        <v>3.0593679972061354E-6</v>
      </c>
      <c r="E3975" s="2">
        <f t="shared" si="125"/>
        <v>0.99733862373855298</v>
      </c>
      <c r="F3975" t="s">
        <v>2289</v>
      </c>
      <c r="G3975" t="s">
        <v>9245</v>
      </c>
    </row>
    <row r="3976" spans="1:7" x14ac:dyDescent="0.2">
      <c r="A3976">
        <v>3975</v>
      </c>
      <c r="B3976" t="s">
        <v>9246</v>
      </c>
      <c r="C3976">
        <v>591</v>
      </c>
      <c r="D3976" s="2">
        <f t="shared" si="124"/>
        <v>3.0542001458595037E-6</v>
      </c>
      <c r="E3976" s="2">
        <f t="shared" si="125"/>
        <v>0.99734167793869888</v>
      </c>
      <c r="F3976" t="s">
        <v>2186</v>
      </c>
      <c r="G3976" t="s">
        <v>9025</v>
      </c>
    </row>
    <row r="3977" spans="1:7" x14ac:dyDescent="0.2">
      <c r="A3977">
        <v>3976</v>
      </c>
      <c r="B3977" t="s">
        <v>9247</v>
      </c>
      <c r="C3977">
        <v>591</v>
      </c>
      <c r="D3977" s="2">
        <f t="shared" si="124"/>
        <v>3.0542001458595037E-6</v>
      </c>
      <c r="E3977" s="2">
        <f t="shared" si="125"/>
        <v>0.99734473213884478</v>
      </c>
      <c r="F3977" t="s">
        <v>5281</v>
      </c>
      <c r="G3977" t="s">
        <v>9248</v>
      </c>
    </row>
    <row r="3978" spans="1:7" x14ac:dyDescent="0.2">
      <c r="A3978">
        <v>3977</v>
      </c>
      <c r="B3978" t="s">
        <v>9249</v>
      </c>
      <c r="C3978">
        <v>591</v>
      </c>
      <c r="D3978" s="2">
        <f t="shared" si="124"/>
        <v>3.0542001458595037E-6</v>
      </c>
      <c r="E3978" s="2">
        <f t="shared" si="125"/>
        <v>0.99734778633899068</v>
      </c>
      <c r="F3978" t="s">
        <v>2940</v>
      </c>
      <c r="G3978" t="s">
        <v>9250</v>
      </c>
    </row>
    <row r="3979" spans="1:7" x14ac:dyDescent="0.2">
      <c r="A3979">
        <v>3978</v>
      </c>
      <c r="B3979" t="s">
        <v>9251</v>
      </c>
      <c r="C3979">
        <v>590</v>
      </c>
      <c r="D3979" s="2">
        <f t="shared" si="124"/>
        <v>3.0490322945128717E-6</v>
      </c>
      <c r="E3979" s="2">
        <f t="shared" si="125"/>
        <v>0.99735083537128522</v>
      </c>
      <c r="F3979" t="s">
        <v>2028</v>
      </c>
      <c r="G3979" t="s">
        <v>9252</v>
      </c>
    </row>
    <row r="3980" spans="1:7" x14ac:dyDescent="0.2">
      <c r="A3980">
        <v>3979</v>
      </c>
      <c r="B3980" t="s">
        <v>9253</v>
      </c>
      <c r="C3980">
        <v>590</v>
      </c>
      <c r="D3980" s="2">
        <f t="shared" si="124"/>
        <v>3.0490322945128717E-6</v>
      </c>
      <c r="E3980" s="2">
        <f t="shared" si="125"/>
        <v>0.99735388440357975</v>
      </c>
      <c r="F3980" t="s">
        <v>3375</v>
      </c>
      <c r="G3980" t="s">
        <v>9254</v>
      </c>
    </row>
    <row r="3981" spans="1:7" x14ac:dyDescent="0.2">
      <c r="A3981">
        <v>3980</v>
      </c>
      <c r="B3981" t="s">
        <v>9255</v>
      </c>
      <c r="C3981">
        <v>590</v>
      </c>
      <c r="D3981" s="2">
        <f t="shared" si="124"/>
        <v>3.0490322945128717E-6</v>
      </c>
      <c r="E3981" s="2">
        <f t="shared" si="125"/>
        <v>0.99735693343587428</v>
      </c>
      <c r="F3981" t="s">
        <v>1709</v>
      </c>
      <c r="G3981" t="s">
        <v>9256</v>
      </c>
    </row>
    <row r="3982" spans="1:7" x14ac:dyDescent="0.2">
      <c r="A3982">
        <v>3981</v>
      </c>
      <c r="B3982" t="s">
        <v>9257</v>
      </c>
      <c r="C3982">
        <v>589</v>
      </c>
      <c r="D3982" s="2">
        <f t="shared" si="124"/>
        <v>3.0438644431662396E-6</v>
      </c>
      <c r="E3982" s="2">
        <f t="shared" si="125"/>
        <v>0.99735997730031745</v>
      </c>
      <c r="F3982" t="s">
        <v>2047</v>
      </c>
      <c r="G3982" t="s">
        <v>9258</v>
      </c>
    </row>
    <row r="3983" spans="1:7" x14ac:dyDescent="0.2">
      <c r="A3983">
        <v>3982</v>
      </c>
      <c r="B3983" t="s">
        <v>9259</v>
      </c>
      <c r="C3983">
        <v>589</v>
      </c>
      <c r="D3983" s="2">
        <f t="shared" si="124"/>
        <v>3.0438644431662396E-6</v>
      </c>
      <c r="E3983" s="2">
        <f t="shared" si="125"/>
        <v>0.99736302116476061</v>
      </c>
      <c r="F3983" t="s">
        <v>1763</v>
      </c>
      <c r="G3983" t="s">
        <v>9260</v>
      </c>
    </row>
    <row r="3984" spans="1:7" x14ac:dyDescent="0.2">
      <c r="A3984">
        <v>3983</v>
      </c>
      <c r="B3984" t="s">
        <v>9261</v>
      </c>
      <c r="C3984">
        <v>588</v>
      </c>
      <c r="D3984" s="2">
        <f t="shared" si="124"/>
        <v>3.0386965918196075E-6</v>
      </c>
      <c r="E3984" s="2">
        <f t="shared" si="125"/>
        <v>0.99736605986135241</v>
      </c>
      <c r="F3984" t="s">
        <v>389</v>
      </c>
      <c r="G3984" t="s">
        <v>9262</v>
      </c>
    </row>
    <row r="3985" spans="1:7" x14ac:dyDescent="0.2">
      <c r="A3985">
        <v>3984</v>
      </c>
      <c r="B3985" t="s">
        <v>9263</v>
      </c>
      <c r="C3985">
        <v>588</v>
      </c>
      <c r="D3985" s="2">
        <f t="shared" si="124"/>
        <v>3.0386965918196075E-6</v>
      </c>
      <c r="E3985" s="2">
        <f t="shared" si="125"/>
        <v>0.9973690985579442</v>
      </c>
      <c r="F3985" t="s">
        <v>884</v>
      </c>
      <c r="G3985" t="s">
        <v>9264</v>
      </c>
    </row>
    <row r="3986" spans="1:7" x14ac:dyDescent="0.2">
      <c r="A3986">
        <v>3985</v>
      </c>
      <c r="B3986" t="s">
        <v>9265</v>
      </c>
      <c r="C3986">
        <v>587</v>
      </c>
      <c r="D3986" s="2">
        <f t="shared" si="124"/>
        <v>3.0335287404729755E-6</v>
      </c>
      <c r="E3986" s="2">
        <f t="shared" si="125"/>
        <v>0.99737213208668463</v>
      </c>
      <c r="F3986" t="s">
        <v>1792</v>
      </c>
      <c r="G3986" t="s">
        <v>9266</v>
      </c>
    </row>
    <row r="3987" spans="1:7" x14ac:dyDescent="0.2">
      <c r="A3987">
        <v>3986</v>
      </c>
      <c r="B3987" t="s">
        <v>9267</v>
      </c>
      <c r="C3987">
        <v>586</v>
      </c>
      <c r="D3987" s="2">
        <f t="shared" si="124"/>
        <v>3.0283608891263434E-6</v>
      </c>
      <c r="E3987" s="2">
        <f t="shared" si="125"/>
        <v>0.99737516044757379</v>
      </c>
      <c r="F3987" t="s">
        <v>9268</v>
      </c>
      <c r="G3987" t="s">
        <v>9269</v>
      </c>
    </row>
    <row r="3988" spans="1:7" x14ac:dyDescent="0.2">
      <c r="A3988">
        <v>3987</v>
      </c>
      <c r="B3988" t="s">
        <v>9270</v>
      </c>
      <c r="C3988">
        <v>586</v>
      </c>
      <c r="D3988" s="2">
        <f t="shared" si="124"/>
        <v>3.0283608891263434E-6</v>
      </c>
      <c r="E3988" s="2">
        <f t="shared" si="125"/>
        <v>0.99737818880846296</v>
      </c>
      <c r="F3988" t="s">
        <v>5299</v>
      </c>
      <c r="G3988" t="s">
        <v>9271</v>
      </c>
    </row>
    <row r="3989" spans="1:7" x14ac:dyDescent="0.2">
      <c r="A3989">
        <v>3988</v>
      </c>
      <c r="B3989" t="s">
        <v>9272</v>
      </c>
      <c r="C3989">
        <v>583</v>
      </c>
      <c r="D3989" s="2">
        <f t="shared" si="124"/>
        <v>3.0128573350864477E-6</v>
      </c>
      <c r="E3989" s="2">
        <f t="shared" si="125"/>
        <v>0.99738120166579802</v>
      </c>
      <c r="F3989" t="s">
        <v>768</v>
      </c>
      <c r="G3989" t="s">
        <v>9273</v>
      </c>
    </row>
    <row r="3990" spans="1:7" x14ac:dyDescent="0.2">
      <c r="A3990">
        <v>3989</v>
      </c>
      <c r="B3990" t="s">
        <v>9274</v>
      </c>
      <c r="C3990">
        <v>582</v>
      </c>
      <c r="D3990" s="2">
        <f t="shared" si="124"/>
        <v>3.0076894837398156E-6</v>
      </c>
      <c r="E3990" s="2">
        <f t="shared" si="125"/>
        <v>0.99738420935528171</v>
      </c>
      <c r="F3990" t="s">
        <v>273</v>
      </c>
      <c r="G3990" t="s">
        <v>9275</v>
      </c>
    </row>
    <row r="3991" spans="1:7" x14ac:dyDescent="0.2">
      <c r="A3991">
        <v>3990</v>
      </c>
      <c r="B3991" t="s">
        <v>9276</v>
      </c>
      <c r="C3991">
        <v>582</v>
      </c>
      <c r="D3991" s="2">
        <f t="shared" si="124"/>
        <v>3.0076894837398156E-6</v>
      </c>
      <c r="E3991" s="2">
        <f t="shared" si="125"/>
        <v>0.99738721704476541</v>
      </c>
      <c r="F3991" t="s">
        <v>3155</v>
      </c>
      <c r="G3991" t="s">
        <v>9277</v>
      </c>
    </row>
    <row r="3992" spans="1:7" x14ac:dyDescent="0.2">
      <c r="A3992">
        <v>3991</v>
      </c>
      <c r="B3992" t="s">
        <v>9278</v>
      </c>
      <c r="C3992">
        <v>581</v>
      </c>
      <c r="D3992" s="2">
        <f t="shared" si="124"/>
        <v>3.0025216323931835E-6</v>
      </c>
      <c r="E3992" s="2">
        <f t="shared" si="125"/>
        <v>0.99739021956639784</v>
      </c>
      <c r="F3992" t="s">
        <v>996</v>
      </c>
      <c r="G3992" t="s">
        <v>9279</v>
      </c>
    </row>
    <row r="3993" spans="1:7" x14ac:dyDescent="0.2">
      <c r="A3993">
        <v>3992</v>
      </c>
      <c r="B3993" t="s">
        <v>9280</v>
      </c>
      <c r="C3993">
        <v>581</v>
      </c>
      <c r="D3993" s="2">
        <f t="shared" si="124"/>
        <v>3.0025216323931835E-6</v>
      </c>
      <c r="E3993" s="2">
        <f t="shared" si="125"/>
        <v>0.99739322208803027</v>
      </c>
      <c r="F3993" t="s">
        <v>5992</v>
      </c>
      <c r="G3993" t="s">
        <v>9281</v>
      </c>
    </row>
    <row r="3994" spans="1:7" x14ac:dyDescent="0.2">
      <c r="A3994">
        <v>3993</v>
      </c>
      <c r="B3994" t="s">
        <v>9282</v>
      </c>
      <c r="C3994">
        <v>581</v>
      </c>
      <c r="D3994" s="2">
        <f t="shared" si="124"/>
        <v>3.0025216323931835E-6</v>
      </c>
      <c r="E3994" s="2">
        <f t="shared" si="125"/>
        <v>0.99739622460966271</v>
      </c>
      <c r="F3994" t="s">
        <v>4667</v>
      </c>
      <c r="G3994" t="s">
        <v>9283</v>
      </c>
    </row>
    <row r="3995" spans="1:7" x14ac:dyDescent="0.2">
      <c r="A3995">
        <v>3994</v>
      </c>
      <c r="B3995" t="s">
        <v>9284</v>
      </c>
      <c r="C3995">
        <v>581</v>
      </c>
      <c r="D3995" s="2">
        <f t="shared" si="124"/>
        <v>3.0025216323931835E-6</v>
      </c>
      <c r="E3995" s="2">
        <f t="shared" si="125"/>
        <v>0.99739922713129514</v>
      </c>
      <c r="F3995" t="s">
        <v>1769</v>
      </c>
      <c r="G3995" t="s">
        <v>9285</v>
      </c>
    </row>
    <row r="3996" spans="1:7" x14ac:dyDescent="0.2">
      <c r="A3996">
        <v>3995</v>
      </c>
      <c r="B3996" t="s">
        <v>9286</v>
      </c>
      <c r="C3996">
        <v>579</v>
      </c>
      <c r="D3996" s="2">
        <f t="shared" si="124"/>
        <v>2.9921859296999199E-6</v>
      </c>
      <c r="E3996" s="2">
        <f t="shared" si="125"/>
        <v>0.99740221931722484</v>
      </c>
      <c r="F3996" t="s">
        <v>3565</v>
      </c>
      <c r="G3996" t="s">
        <v>9287</v>
      </c>
    </row>
    <row r="3997" spans="1:7" x14ac:dyDescent="0.2">
      <c r="A3997">
        <v>3996</v>
      </c>
      <c r="B3997" t="s">
        <v>9288</v>
      </c>
      <c r="C3997">
        <v>579</v>
      </c>
      <c r="D3997" s="2">
        <f t="shared" si="124"/>
        <v>2.9921859296999199E-6</v>
      </c>
      <c r="E3997" s="2">
        <f t="shared" si="125"/>
        <v>0.99740521150315453</v>
      </c>
      <c r="F3997" t="s">
        <v>4838</v>
      </c>
      <c r="G3997" t="s">
        <v>9289</v>
      </c>
    </row>
    <row r="3998" spans="1:7" x14ac:dyDescent="0.2">
      <c r="A3998">
        <v>3997</v>
      </c>
      <c r="B3998" t="s">
        <v>9290</v>
      </c>
      <c r="C3998">
        <v>579</v>
      </c>
      <c r="D3998" s="2">
        <f t="shared" si="124"/>
        <v>2.9921859296999199E-6</v>
      </c>
      <c r="E3998" s="2">
        <f t="shared" si="125"/>
        <v>0.99740820368908423</v>
      </c>
      <c r="F3998" t="s">
        <v>9291</v>
      </c>
      <c r="G3998" t="s">
        <v>9292</v>
      </c>
    </row>
    <row r="3999" spans="1:7" x14ac:dyDescent="0.2">
      <c r="A3999">
        <v>3998</v>
      </c>
      <c r="B3999" t="s">
        <v>9293</v>
      </c>
      <c r="C3999">
        <v>578</v>
      </c>
      <c r="D3999" s="2">
        <f t="shared" si="124"/>
        <v>2.9870180783532878E-6</v>
      </c>
      <c r="E3999" s="2">
        <f t="shared" si="125"/>
        <v>0.99741119070716255</v>
      </c>
      <c r="F3999" t="s">
        <v>1549</v>
      </c>
      <c r="G3999" t="s">
        <v>9294</v>
      </c>
    </row>
    <row r="4000" spans="1:7" x14ac:dyDescent="0.2">
      <c r="A4000">
        <v>3999</v>
      </c>
      <c r="B4000" t="s">
        <v>9295</v>
      </c>
      <c r="C4000">
        <v>578</v>
      </c>
      <c r="D4000" s="2">
        <f t="shared" si="124"/>
        <v>2.9870180783532878E-6</v>
      </c>
      <c r="E4000" s="2">
        <f t="shared" si="125"/>
        <v>0.99741417772524088</v>
      </c>
      <c r="F4000" t="s">
        <v>2952</v>
      </c>
      <c r="G4000" t="s">
        <v>9296</v>
      </c>
    </row>
    <row r="4001" spans="1:7" x14ac:dyDescent="0.2">
      <c r="A4001">
        <v>4000</v>
      </c>
      <c r="B4001" t="s">
        <v>9297</v>
      </c>
      <c r="C4001">
        <v>576</v>
      </c>
      <c r="D4001" s="2">
        <f t="shared" si="124"/>
        <v>2.9766823756600237E-6</v>
      </c>
      <c r="E4001" s="2">
        <f t="shared" si="125"/>
        <v>0.99741715440761658</v>
      </c>
      <c r="F4001" t="s">
        <v>2211</v>
      </c>
    </row>
    <row r="4002" spans="1:7" x14ac:dyDescent="0.2">
      <c r="A4002">
        <v>4001</v>
      </c>
      <c r="B4002" t="s">
        <v>9298</v>
      </c>
      <c r="C4002">
        <v>576</v>
      </c>
      <c r="D4002" s="2">
        <f t="shared" si="124"/>
        <v>2.9766823756600237E-6</v>
      </c>
      <c r="E4002" s="2">
        <f t="shared" si="125"/>
        <v>0.99742013108999228</v>
      </c>
      <c r="F4002" t="s">
        <v>9299</v>
      </c>
      <c r="G4002" t="s">
        <v>9300</v>
      </c>
    </row>
    <row r="4003" spans="1:7" x14ac:dyDescent="0.2">
      <c r="A4003">
        <v>4002</v>
      </c>
      <c r="B4003" t="s">
        <v>9301</v>
      </c>
      <c r="C4003">
        <v>575</v>
      </c>
      <c r="D4003" s="2">
        <f t="shared" si="124"/>
        <v>2.9715145243133916E-6</v>
      </c>
      <c r="E4003" s="2">
        <f t="shared" si="125"/>
        <v>0.99742310260451661</v>
      </c>
      <c r="F4003" t="s">
        <v>829</v>
      </c>
      <c r="G4003" t="s">
        <v>9302</v>
      </c>
    </row>
    <row r="4004" spans="1:7" x14ac:dyDescent="0.2">
      <c r="A4004">
        <v>4003</v>
      </c>
      <c r="B4004" t="s">
        <v>9303</v>
      </c>
      <c r="C4004">
        <v>575</v>
      </c>
      <c r="D4004" s="2">
        <f t="shared" si="124"/>
        <v>2.9715145243133916E-6</v>
      </c>
      <c r="E4004" s="2">
        <f t="shared" si="125"/>
        <v>0.99742607411904094</v>
      </c>
      <c r="F4004" t="s">
        <v>574</v>
      </c>
      <c r="G4004" t="s">
        <v>9304</v>
      </c>
    </row>
    <row r="4005" spans="1:7" x14ac:dyDescent="0.2">
      <c r="A4005">
        <v>4004</v>
      </c>
      <c r="B4005" t="s">
        <v>9305</v>
      </c>
      <c r="C4005">
        <v>574</v>
      </c>
      <c r="D4005" s="2">
        <f t="shared" si="124"/>
        <v>2.96634667296676E-6</v>
      </c>
      <c r="E4005" s="2">
        <f t="shared" si="125"/>
        <v>0.9974290404657139</v>
      </c>
      <c r="F4005" t="s">
        <v>662</v>
      </c>
      <c r="G4005" t="s">
        <v>9306</v>
      </c>
    </row>
    <row r="4006" spans="1:7" x14ac:dyDescent="0.2">
      <c r="A4006">
        <v>4005</v>
      </c>
      <c r="B4006" t="s">
        <v>9307</v>
      </c>
      <c r="C4006">
        <v>574</v>
      </c>
      <c r="D4006" s="2">
        <f t="shared" si="124"/>
        <v>2.96634667296676E-6</v>
      </c>
      <c r="E4006" s="2">
        <f t="shared" si="125"/>
        <v>0.99743200681238686</v>
      </c>
      <c r="F4006" t="s">
        <v>4526</v>
      </c>
      <c r="G4006" t="s">
        <v>9308</v>
      </c>
    </row>
    <row r="4007" spans="1:7" x14ac:dyDescent="0.2">
      <c r="A4007">
        <v>4006</v>
      </c>
      <c r="B4007" t="s">
        <v>9309</v>
      </c>
      <c r="C4007">
        <v>574</v>
      </c>
      <c r="D4007" s="2">
        <f t="shared" si="124"/>
        <v>2.96634667296676E-6</v>
      </c>
      <c r="E4007" s="2">
        <f t="shared" si="125"/>
        <v>0.99743497315905982</v>
      </c>
      <c r="F4007" t="s">
        <v>4428</v>
      </c>
    </row>
    <row r="4008" spans="1:7" x14ac:dyDescent="0.2">
      <c r="A4008">
        <v>4007</v>
      </c>
      <c r="B4008" t="s">
        <v>9310</v>
      </c>
      <c r="C4008">
        <v>574</v>
      </c>
      <c r="D4008" s="2">
        <f t="shared" si="124"/>
        <v>2.96634667296676E-6</v>
      </c>
      <c r="E4008" s="2">
        <f t="shared" si="125"/>
        <v>0.99743793950573278</v>
      </c>
      <c r="F4008" t="s">
        <v>3155</v>
      </c>
      <c r="G4008" t="s">
        <v>9311</v>
      </c>
    </row>
    <row r="4009" spans="1:7" x14ac:dyDescent="0.2">
      <c r="A4009">
        <v>4008</v>
      </c>
      <c r="B4009" t="s">
        <v>9312</v>
      </c>
      <c r="C4009">
        <v>574</v>
      </c>
      <c r="D4009" s="2">
        <f t="shared" si="124"/>
        <v>2.96634667296676E-6</v>
      </c>
      <c r="E4009" s="2">
        <f t="shared" si="125"/>
        <v>0.99744090585240575</v>
      </c>
      <c r="F4009" t="s">
        <v>9313</v>
      </c>
      <c r="G4009" t="s">
        <v>9314</v>
      </c>
    </row>
    <row r="4010" spans="1:7" x14ac:dyDescent="0.2">
      <c r="A4010">
        <v>4009</v>
      </c>
      <c r="B4010" t="s">
        <v>9315</v>
      </c>
      <c r="C4010">
        <v>573</v>
      </c>
      <c r="D4010" s="2">
        <f t="shared" si="124"/>
        <v>2.9611788216201279E-6</v>
      </c>
      <c r="E4010" s="2">
        <f t="shared" si="125"/>
        <v>0.99744386703122734</v>
      </c>
      <c r="F4010" t="s">
        <v>9316</v>
      </c>
      <c r="G4010" t="s">
        <v>9317</v>
      </c>
    </row>
    <row r="4011" spans="1:7" x14ac:dyDescent="0.2">
      <c r="A4011">
        <v>4010</v>
      </c>
      <c r="B4011" t="s">
        <v>9318</v>
      </c>
      <c r="C4011">
        <v>573</v>
      </c>
      <c r="D4011" s="2">
        <f t="shared" si="124"/>
        <v>2.9611788216201279E-6</v>
      </c>
      <c r="E4011" s="2">
        <f t="shared" si="125"/>
        <v>0.99744682821004893</v>
      </c>
      <c r="F4011" t="s">
        <v>251</v>
      </c>
      <c r="G4011" t="s">
        <v>5610</v>
      </c>
    </row>
    <row r="4012" spans="1:7" x14ac:dyDescent="0.2">
      <c r="A4012">
        <v>4011</v>
      </c>
      <c r="B4012" t="s">
        <v>9319</v>
      </c>
      <c r="C4012">
        <v>573</v>
      </c>
      <c r="D4012" s="2">
        <f t="shared" si="124"/>
        <v>2.9611788216201279E-6</v>
      </c>
      <c r="E4012" s="2">
        <f t="shared" si="125"/>
        <v>0.99744978938887052</v>
      </c>
      <c r="F4012" t="s">
        <v>3133</v>
      </c>
      <c r="G4012" t="s">
        <v>9320</v>
      </c>
    </row>
    <row r="4013" spans="1:7" x14ac:dyDescent="0.2">
      <c r="A4013">
        <v>4012</v>
      </c>
      <c r="B4013" t="s">
        <v>9321</v>
      </c>
      <c r="C4013">
        <v>572</v>
      </c>
      <c r="D4013" s="2">
        <f t="shared" si="124"/>
        <v>2.9560109702734959E-6</v>
      </c>
      <c r="E4013" s="2">
        <f t="shared" si="125"/>
        <v>0.99745274539984075</v>
      </c>
      <c r="F4013" t="s">
        <v>9322</v>
      </c>
      <c r="G4013" t="s">
        <v>9323</v>
      </c>
    </row>
    <row r="4014" spans="1:7" x14ac:dyDescent="0.2">
      <c r="A4014">
        <v>4013</v>
      </c>
      <c r="B4014" t="s">
        <v>9324</v>
      </c>
      <c r="C4014">
        <v>572</v>
      </c>
      <c r="D4014" s="2">
        <f t="shared" si="124"/>
        <v>2.9560109702734959E-6</v>
      </c>
      <c r="E4014" s="2">
        <f t="shared" si="125"/>
        <v>0.99745570141081097</v>
      </c>
      <c r="F4014" t="s">
        <v>955</v>
      </c>
      <c r="G4014" t="s">
        <v>9325</v>
      </c>
    </row>
    <row r="4015" spans="1:7" x14ac:dyDescent="0.2">
      <c r="A4015">
        <v>4014</v>
      </c>
      <c r="B4015" t="s">
        <v>9326</v>
      </c>
      <c r="C4015">
        <v>572</v>
      </c>
      <c r="D4015" s="2">
        <f t="shared" si="124"/>
        <v>2.9560109702734959E-6</v>
      </c>
      <c r="E4015" s="2">
        <f t="shared" si="125"/>
        <v>0.99745865742178119</v>
      </c>
      <c r="F4015" t="s">
        <v>324</v>
      </c>
      <c r="G4015" t="s">
        <v>9327</v>
      </c>
    </row>
    <row r="4016" spans="1:7" x14ac:dyDescent="0.2">
      <c r="A4016">
        <v>4015</v>
      </c>
      <c r="B4016" t="s">
        <v>9328</v>
      </c>
      <c r="C4016">
        <v>571</v>
      </c>
      <c r="D4016" s="2">
        <f t="shared" si="124"/>
        <v>2.9508431189268638E-6</v>
      </c>
      <c r="E4016" s="2">
        <f t="shared" si="125"/>
        <v>0.99746160826490016</v>
      </c>
      <c r="F4016" t="s">
        <v>3286</v>
      </c>
      <c r="G4016" t="s">
        <v>9329</v>
      </c>
    </row>
    <row r="4017" spans="1:7" x14ac:dyDescent="0.2">
      <c r="A4017">
        <v>4016</v>
      </c>
      <c r="B4017" t="s">
        <v>9330</v>
      </c>
      <c r="C4017">
        <v>571</v>
      </c>
      <c r="D4017" s="2">
        <f t="shared" si="124"/>
        <v>2.9508431189268638E-6</v>
      </c>
      <c r="E4017" s="2">
        <f t="shared" si="125"/>
        <v>0.99746455910801912</v>
      </c>
      <c r="F4017" t="s">
        <v>2807</v>
      </c>
      <c r="G4017" t="s">
        <v>9072</v>
      </c>
    </row>
    <row r="4018" spans="1:7" x14ac:dyDescent="0.2">
      <c r="A4018">
        <v>4017</v>
      </c>
      <c r="B4018" t="s">
        <v>9331</v>
      </c>
      <c r="C4018">
        <v>571</v>
      </c>
      <c r="D4018" s="2">
        <f t="shared" si="124"/>
        <v>2.9508431189268638E-6</v>
      </c>
      <c r="E4018" s="2">
        <f t="shared" si="125"/>
        <v>0.99746750995113809</v>
      </c>
      <c r="F4018" t="s">
        <v>162</v>
      </c>
      <c r="G4018" t="s">
        <v>9332</v>
      </c>
    </row>
    <row r="4019" spans="1:7" x14ac:dyDescent="0.2">
      <c r="A4019">
        <v>4018</v>
      </c>
      <c r="B4019" t="s">
        <v>9333</v>
      </c>
      <c r="C4019">
        <v>568</v>
      </c>
      <c r="D4019" s="2">
        <f t="shared" si="124"/>
        <v>2.935339564886968E-6</v>
      </c>
      <c r="E4019" s="2">
        <f t="shared" si="125"/>
        <v>0.99747044529070295</v>
      </c>
      <c r="F4019" t="s">
        <v>5465</v>
      </c>
      <c r="G4019" t="s">
        <v>9334</v>
      </c>
    </row>
    <row r="4020" spans="1:7" x14ac:dyDescent="0.2">
      <c r="A4020">
        <v>4019</v>
      </c>
      <c r="B4020" t="s">
        <v>9335</v>
      </c>
      <c r="C4020">
        <v>568</v>
      </c>
      <c r="D4020" s="2">
        <f t="shared" si="124"/>
        <v>2.935339564886968E-6</v>
      </c>
      <c r="E4020" s="2">
        <f t="shared" si="125"/>
        <v>0.9974733806302678</v>
      </c>
      <c r="F4020" t="s">
        <v>3965</v>
      </c>
      <c r="G4020" t="s">
        <v>9336</v>
      </c>
    </row>
    <row r="4021" spans="1:7" x14ac:dyDescent="0.2">
      <c r="A4021">
        <v>4020</v>
      </c>
      <c r="B4021" t="s">
        <v>9337</v>
      </c>
      <c r="C4021">
        <v>567</v>
      </c>
      <c r="D4021" s="2">
        <f t="shared" si="124"/>
        <v>2.930171713540336E-6</v>
      </c>
      <c r="E4021" s="2">
        <f t="shared" si="125"/>
        <v>0.99747631080198129</v>
      </c>
      <c r="F4021" t="s">
        <v>5354</v>
      </c>
      <c r="G4021" t="s">
        <v>9338</v>
      </c>
    </row>
    <row r="4022" spans="1:7" x14ac:dyDescent="0.2">
      <c r="A4022">
        <v>4021</v>
      </c>
      <c r="B4022" t="s">
        <v>9339</v>
      </c>
      <c r="C4022">
        <v>567</v>
      </c>
      <c r="D4022" s="2">
        <f t="shared" si="124"/>
        <v>2.930171713540336E-6</v>
      </c>
      <c r="E4022" s="2">
        <f t="shared" si="125"/>
        <v>0.99747924097369478</v>
      </c>
      <c r="F4022" t="s">
        <v>203</v>
      </c>
      <c r="G4022" t="s">
        <v>9340</v>
      </c>
    </row>
    <row r="4023" spans="1:7" x14ac:dyDescent="0.2">
      <c r="A4023">
        <v>4022</v>
      </c>
      <c r="B4023" t="s">
        <v>9341</v>
      </c>
      <c r="C4023">
        <v>567</v>
      </c>
      <c r="D4023" s="2">
        <f t="shared" si="124"/>
        <v>2.930171713540336E-6</v>
      </c>
      <c r="E4023" s="2">
        <f t="shared" si="125"/>
        <v>0.99748217114540827</v>
      </c>
      <c r="F4023" t="s">
        <v>546</v>
      </c>
      <c r="G4023" t="s">
        <v>9342</v>
      </c>
    </row>
    <row r="4024" spans="1:7" x14ac:dyDescent="0.2">
      <c r="A4024">
        <v>4023</v>
      </c>
      <c r="B4024" t="s">
        <v>9343</v>
      </c>
      <c r="C4024">
        <v>567</v>
      </c>
      <c r="D4024" s="2">
        <f t="shared" si="124"/>
        <v>2.930171713540336E-6</v>
      </c>
      <c r="E4024" s="2">
        <f t="shared" si="125"/>
        <v>0.99748510131712176</v>
      </c>
      <c r="F4024" t="s">
        <v>440</v>
      </c>
      <c r="G4024" t="s">
        <v>9344</v>
      </c>
    </row>
    <row r="4025" spans="1:7" x14ac:dyDescent="0.2">
      <c r="A4025">
        <v>4024</v>
      </c>
      <c r="B4025" t="s">
        <v>9345</v>
      </c>
      <c r="C4025">
        <v>566</v>
      </c>
      <c r="D4025" s="2">
        <f t="shared" si="124"/>
        <v>2.9250038621937039E-6</v>
      </c>
      <c r="E4025" s="2">
        <f t="shared" si="125"/>
        <v>0.99748802632098399</v>
      </c>
      <c r="F4025" t="s">
        <v>1250</v>
      </c>
      <c r="G4025" t="s">
        <v>9346</v>
      </c>
    </row>
    <row r="4026" spans="1:7" x14ac:dyDescent="0.2">
      <c r="A4026">
        <v>4025</v>
      </c>
      <c r="B4026" t="s">
        <v>9347</v>
      </c>
      <c r="C4026">
        <v>566</v>
      </c>
      <c r="D4026" s="2">
        <f t="shared" si="124"/>
        <v>2.9250038621937039E-6</v>
      </c>
      <c r="E4026" s="2">
        <f t="shared" si="125"/>
        <v>0.99749095132484622</v>
      </c>
      <c r="F4026" t="s">
        <v>7981</v>
      </c>
      <c r="G4026" t="s">
        <v>9348</v>
      </c>
    </row>
    <row r="4027" spans="1:7" x14ac:dyDescent="0.2">
      <c r="A4027">
        <v>4026</v>
      </c>
      <c r="B4027" t="s">
        <v>9349</v>
      </c>
      <c r="C4027">
        <v>566</v>
      </c>
      <c r="D4027" s="2">
        <f t="shared" si="124"/>
        <v>2.9250038621937039E-6</v>
      </c>
      <c r="E4027" s="2">
        <f t="shared" si="125"/>
        <v>0.99749387632870845</v>
      </c>
      <c r="F4027" t="s">
        <v>245</v>
      </c>
      <c r="G4027" t="s">
        <v>9350</v>
      </c>
    </row>
    <row r="4028" spans="1:7" x14ac:dyDescent="0.2">
      <c r="A4028">
        <v>4027</v>
      </c>
      <c r="B4028" t="s">
        <v>9351</v>
      </c>
      <c r="C4028">
        <v>565</v>
      </c>
      <c r="D4028" s="2">
        <f t="shared" si="124"/>
        <v>2.9198360108470719E-6</v>
      </c>
      <c r="E4028" s="2">
        <f t="shared" si="125"/>
        <v>0.99749679616471931</v>
      </c>
      <c r="F4028" t="s">
        <v>9352</v>
      </c>
      <c r="G4028" t="s">
        <v>9353</v>
      </c>
    </row>
    <row r="4029" spans="1:7" x14ac:dyDescent="0.2">
      <c r="A4029">
        <v>4028</v>
      </c>
      <c r="B4029" t="s">
        <v>9354</v>
      </c>
      <c r="C4029">
        <v>564</v>
      </c>
      <c r="D4029" s="2">
        <f t="shared" si="124"/>
        <v>2.9146681595004398E-6</v>
      </c>
      <c r="E4029" s="2">
        <f t="shared" si="125"/>
        <v>0.99749971083287881</v>
      </c>
      <c r="F4029" t="s">
        <v>7610</v>
      </c>
      <c r="G4029" t="s">
        <v>9355</v>
      </c>
    </row>
    <row r="4030" spans="1:7" x14ac:dyDescent="0.2">
      <c r="A4030">
        <v>4029</v>
      </c>
      <c r="B4030" t="s">
        <v>9356</v>
      </c>
      <c r="C4030">
        <v>564</v>
      </c>
      <c r="D4030" s="2">
        <f t="shared" si="124"/>
        <v>2.9146681595004398E-6</v>
      </c>
      <c r="E4030" s="2">
        <f t="shared" si="125"/>
        <v>0.9975026255010383</v>
      </c>
      <c r="F4030" t="s">
        <v>19</v>
      </c>
      <c r="G4030" t="s">
        <v>9357</v>
      </c>
    </row>
    <row r="4031" spans="1:7" x14ac:dyDescent="0.2">
      <c r="A4031">
        <v>4030</v>
      </c>
      <c r="B4031" t="s">
        <v>9358</v>
      </c>
      <c r="C4031">
        <v>564</v>
      </c>
      <c r="D4031" s="2">
        <f t="shared" si="124"/>
        <v>2.9146681595004398E-6</v>
      </c>
      <c r="E4031" s="2">
        <f t="shared" si="125"/>
        <v>0.99750554016919779</v>
      </c>
      <c r="F4031" t="s">
        <v>351</v>
      </c>
      <c r="G4031" t="s">
        <v>9359</v>
      </c>
    </row>
    <row r="4032" spans="1:7" x14ac:dyDescent="0.2">
      <c r="A4032">
        <v>4031</v>
      </c>
      <c r="B4032" t="s">
        <v>9360</v>
      </c>
      <c r="C4032">
        <v>564</v>
      </c>
      <c r="D4032" s="2">
        <f t="shared" si="124"/>
        <v>2.9146681595004398E-6</v>
      </c>
      <c r="E4032" s="2">
        <f t="shared" si="125"/>
        <v>0.99750845483735728</v>
      </c>
      <c r="F4032" t="s">
        <v>2272</v>
      </c>
      <c r="G4032" t="s">
        <v>9361</v>
      </c>
    </row>
    <row r="4033" spans="1:7" x14ac:dyDescent="0.2">
      <c r="A4033">
        <v>4032</v>
      </c>
      <c r="B4033" t="s">
        <v>9362</v>
      </c>
      <c r="C4033">
        <v>563</v>
      </c>
      <c r="D4033" s="2">
        <f t="shared" si="124"/>
        <v>2.9095003081538077E-6</v>
      </c>
      <c r="E4033" s="2">
        <f t="shared" si="125"/>
        <v>0.99751136433766541</v>
      </c>
      <c r="F4033" t="s">
        <v>500</v>
      </c>
      <c r="G4033" t="s">
        <v>9363</v>
      </c>
    </row>
    <row r="4034" spans="1:7" x14ac:dyDescent="0.2">
      <c r="A4034">
        <v>4033</v>
      </c>
      <c r="B4034" t="s">
        <v>9364</v>
      </c>
      <c r="C4034">
        <v>562</v>
      </c>
      <c r="D4034" s="2">
        <f t="shared" si="124"/>
        <v>2.9043324568071761E-6</v>
      </c>
      <c r="E4034" s="2">
        <f t="shared" si="125"/>
        <v>0.99751426867012216</v>
      </c>
      <c r="F4034" t="s">
        <v>5154</v>
      </c>
      <c r="G4034" t="s">
        <v>9365</v>
      </c>
    </row>
    <row r="4035" spans="1:7" x14ac:dyDescent="0.2">
      <c r="A4035">
        <v>4034</v>
      </c>
      <c r="B4035" t="s">
        <v>9366</v>
      </c>
      <c r="C4035">
        <v>561</v>
      </c>
      <c r="D4035" s="2">
        <f t="shared" ref="D4035:D4098" si="126">C4035/$C$9935</f>
        <v>2.899164605460544E-6</v>
      </c>
      <c r="E4035" s="2">
        <f t="shared" si="125"/>
        <v>0.99751716783472766</v>
      </c>
      <c r="F4035" t="s">
        <v>814</v>
      </c>
      <c r="G4035" t="s">
        <v>9367</v>
      </c>
    </row>
    <row r="4036" spans="1:7" x14ac:dyDescent="0.2">
      <c r="A4036">
        <v>4035</v>
      </c>
      <c r="B4036" t="s">
        <v>9368</v>
      </c>
      <c r="C4036">
        <v>560</v>
      </c>
      <c r="D4036" s="2">
        <f t="shared" si="126"/>
        <v>2.893996754113912E-6</v>
      </c>
      <c r="E4036" s="2">
        <f t="shared" ref="E4036:E4099" si="127">D4036+E4035</f>
        <v>0.99752006183148179</v>
      </c>
      <c r="F4036" t="s">
        <v>1898</v>
      </c>
      <c r="G4036" t="s">
        <v>9369</v>
      </c>
    </row>
    <row r="4037" spans="1:7" x14ac:dyDescent="0.2">
      <c r="A4037">
        <v>4036</v>
      </c>
      <c r="B4037" t="s">
        <v>9370</v>
      </c>
      <c r="C4037">
        <v>559</v>
      </c>
      <c r="D4037" s="2">
        <f t="shared" si="126"/>
        <v>2.8888289027672799E-6</v>
      </c>
      <c r="E4037" s="2">
        <f t="shared" si="127"/>
        <v>0.99752295066038454</v>
      </c>
      <c r="F4037" t="s">
        <v>9371</v>
      </c>
      <c r="G4037" t="s">
        <v>9372</v>
      </c>
    </row>
    <row r="4038" spans="1:7" x14ac:dyDescent="0.2">
      <c r="A4038">
        <v>4037</v>
      </c>
      <c r="B4038" t="s">
        <v>9373</v>
      </c>
      <c r="C4038">
        <v>558</v>
      </c>
      <c r="D4038" s="2">
        <f t="shared" si="126"/>
        <v>2.8836610514206479E-6</v>
      </c>
      <c r="E4038" s="2">
        <f t="shared" si="127"/>
        <v>0.99752583432143593</v>
      </c>
      <c r="F4038" t="s">
        <v>9374</v>
      </c>
      <c r="G4038" t="s">
        <v>9375</v>
      </c>
    </row>
    <row r="4039" spans="1:7" x14ac:dyDescent="0.2">
      <c r="A4039">
        <v>4038</v>
      </c>
      <c r="B4039" t="s">
        <v>9376</v>
      </c>
      <c r="C4039">
        <v>558</v>
      </c>
      <c r="D4039" s="2">
        <f t="shared" si="126"/>
        <v>2.8836610514206479E-6</v>
      </c>
      <c r="E4039" s="2">
        <f t="shared" si="127"/>
        <v>0.99752871798248732</v>
      </c>
      <c r="F4039" t="s">
        <v>2289</v>
      </c>
      <c r="G4039" t="s">
        <v>9377</v>
      </c>
    </row>
    <row r="4040" spans="1:7" x14ac:dyDescent="0.2">
      <c r="A4040">
        <v>4039</v>
      </c>
      <c r="B4040" t="s">
        <v>9378</v>
      </c>
      <c r="C4040">
        <v>557</v>
      </c>
      <c r="D4040" s="2">
        <f t="shared" si="126"/>
        <v>2.8784932000740162E-6</v>
      </c>
      <c r="E4040" s="2">
        <f t="shared" si="127"/>
        <v>0.99753159647568734</v>
      </c>
      <c r="F4040" t="s">
        <v>7</v>
      </c>
      <c r="G4040" t="s">
        <v>9379</v>
      </c>
    </row>
    <row r="4041" spans="1:7" x14ac:dyDescent="0.2">
      <c r="A4041">
        <v>4040</v>
      </c>
      <c r="B4041" t="s">
        <v>9380</v>
      </c>
      <c r="C4041">
        <v>557</v>
      </c>
      <c r="D4041" s="2">
        <f t="shared" si="126"/>
        <v>2.8784932000740162E-6</v>
      </c>
      <c r="E4041" s="2">
        <f t="shared" si="127"/>
        <v>0.99753447496888736</v>
      </c>
      <c r="F4041" t="s">
        <v>2420</v>
      </c>
      <c r="G4041" t="s">
        <v>5610</v>
      </c>
    </row>
    <row r="4042" spans="1:7" x14ac:dyDescent="0.2">
      <c r="A4042">
        <v>4041</v>
      </c>
      <c r="B4042" t="s">
        <v>9381</v>
      </c>
      <c r="C4042">
        <v>556</v>
      </c>
      <c r="D4042" s="2">
        <f t="shared" si="126"/>
        <v>2.8733253487273842E-6</v>
      </c>
      <c r="E4042" s="2">
        <f t="shared" si="127"/>
        <v>0.99753734829423613</v>
      </c>
      <c r="F4042" t="s">
        <v>2550</v>
      </c>
      <c r="G4042" t="s">
        <v>9382</v>
      </c>
    </row>
    <row r="4043" spans="1:7" x14ac:dyDescent="0.2">
      <c r="A4043">
        <v>4042</v>
      </c>
      <c r="B4043" t="s">
        <v>9383</v>
      </c>
      <c r="C4043">
        <v>556</v>
      </c>
      <c r="D4043" s="2">
        <f t="shared" si="126"/>
        <v>2.8733253487273842E-6</v>
      </c>
      <c r="E4043" s="2">
        <f t="shared" si="127"/>
        <v>0.99754022161958489</v>
      </c>
      <c r="F4043" t="s">
        <v>3155</v>
      </c>
      <c r="G4043" t="s">
        <v>9384</v>
      </c>
    </row>
    <row r="4044" spans="1:7" x14ac:dyDescent="0.2">
      <c r="A4044">
        <v>4043</v>
      </c>
      <c r="B4044" t="s">
        <v>9385</v>
      </c>
      <c r="C4044">
        <v>556</v>
      </c>
      <c r="D4044" s="2">
        <f t="shared" si="126"/>
        <v>2.8733253487273842E-6</v>
      </c>
      <c r="E4044" s="2">
        <f t="shared" si="127"/>
        <v>0.99754309494493365</v>
      </c>
      <c r="F4044" t="s">
        <v>4487</v>
      </c>
      <c r="G4044" t="s">
        <v>9386</v>
      </c>
    </row>
    <row r="4045" spans="1:7" x14ac:dyDescent="0.2">
      <c r="A4045">
        <v>4044</v>
      </c>
      <c r="B4045" t="s">
        <v>9387</v>
      </c>
      <c r="C4045">
        <v>555</v>
      </c>
      <c r="D4045" s="2">
        <f t="shared" si="126"/>
        <v>2.8681574973807521E-6</v>
      </c>
      <c r="E4045" s="2">
        <f t="shared" si="127"/>
        <v>0.99754596310243104</v>
      </c>
      <c r="F4045" t="s">
        <v>961</v>
      </c>
      <c r="G4045" t="s">
        <v>9388</v>
      </c>
    </row>
    <row r="4046" spans="1:7" x14ac:dyDescent="0.2">
      <c r="A4046">
        <v>4045</v>
      </c>
      <c r="B4046" t="s">
        <v>9389</v>
      </c>
      <c r="C4046">
        <v>554</v>
      </c>
      <c r="D4046" s="2">
        <f t="shared" si="126"/>
        <v>2.8629896460341201E-6</v>
      </c>
      <c r="E4046" s="2">
        <f t="shared" si="127"/>
        <v>0.99754882609207707</v>
      </c>
      <c r="F4046" t="s">
        <v>3375</v>
      </c>
      <c r="G4046" t="s">
        <v>9095</v>
      </c>
    </row>
    <row r="4047" spans="1:7" x14ac:dyDescent="0.2">
      <c r="A4047">
        <v>4046</v>
      </c>
      <c r="B4047" t="s">
        <v>9390</v>
      </c>
      <c r="C4047">
        <v>554</v>
      </c>
      <c r="D4047" s="2">
        <f t="shared" si="126"/>
        <v>2.8629896460341201E-6</v>
      </c>
      <c r="E4047" s="2">
        <f t="shared" si="127"/>
        <v>0.99755168908172309</v>
      </c>
      <c r="F4047" t="s">
        <v>304</v>
      </c>
      <c r="G4047" t="s">
        <v>9391</v>
      </c>
    </row>
    <row r="4048" spans="1:7" x14ac:dyDescent="0.2">
      <c r="A4048">
        <v>4047</v>
      </c>
      <c r="B4048" t="s">
        <v>9392</v>
      </c>
      <c r="C4048">
        <v>553</v>
      </c>
      <c r="D4048" s="2">
        <f t="shared" si="126"/>
        <v>2.857821794687488E-6</v>
      </c>
      <c r="E4048" s="2">
        <f t="shared" si="127"/>
        <v>0.99755454690351775</v>
      </c>
      <c r="F4048" t="s">
        <v>985</v>
      </c>
      <c r="G4048" t="s">
        <v>9393</v>
      </c>
    </row>
    <row r="4049" spans="1:7" x14ac:dyDescent="0.2">
      <c r="A4049">
        <v>4048</v>
      </c>
      <c r="B4049" t="s">
        <v>9394</v>
      </c>
      <c r="C4049">
        <v>553</v>
      </c>
      <c r="D4049" s="2">
        <f t="shared" si="126"/>
        <v>2.857821794687488E-6</v>
      </c>
      <c r="E4049" s="2">
        <f t="shared" si="127"/>
        <v>0.9975574047253124</v>
      </c>
      <c r="F4049" t="s">
        <v>3083</v>
      </c>
      <c r="G4049" t="s">
        <v>9395</v>
      </c>
    </row>
    <row r="4050" spans="1:7" x14ac:dyDescent="0.2">
      <c r="A4050">
        <v>4049</v>
      </c>
      <c r="B4050" t="s">
        <v>9396</v>
      </c>
      <c r="C4050">
        <v>552</v>
      </c>
      <c r="D4050" s="2">
        <f t="shared" si="126"/>
        <v>2.8526539433408559E-6</v>
      </c>
      <c r="E4050" s="2">
        <f t="shared" si="127"/>
        <v>0.99756025737925569</v>
      </c>
      <c r="F4050" t="s">
        <v>9397</v>
      </c>
      <c r="G4050" t="s">
        <v>9398</v>
      </c>
    </row>
    <row r="4051" spans="1:7" x14ac:dyDescent="0.2">
      <c r="A4051">
        <v>4050</v>
      </c>
      <c r="B4051" t="s">
        <v>9399</v>
      </c>
      <c r="C4051">
        <v>552</v>
      </c>
      <c r="D4051" s="2">
        <f t="shared" si="126"/>
        <v>2.8526539433408559E-6</v>
      </c>
      <c r="E4051" s="2">
        <f t="shared" si="127"/>
        <v>0.99756311003319897</v>
      </c>
      <c r="F4051" t="s">
        <v>5583</v>
      </c>
      <c r="G4051" t="s">
        <v>9400</v>
      </c>
    </row>
    <row r="4052" spans="1:7" x14ac:dyDescent="0.2">
      <c r="A4052">
        <v>4051</v>
      </c>
      <c r="B4052" t="s">
        <v>9401</v>
      </c>
      <c r="C4052">
        <v>552</v>
      </c>
      <c r="D4052" s="2">
        <f t="shared" si="126"/>
        <v>2.8526539433408559E-6</v>
      </c>
      <c r="E4052" s="2">
        <f t="shared" si="127"/>
        <v>0.99756596268714226</v>
      </c>
      <c r="F4052" t="s">
        <v>2669</v>
      </c>
      <c r="G4052" t="s">
        <v>9402</v>
      </c>
    </row>
    <row r="4053" spans="1:7" x14ac:dyDescent="0.2">
      <c r="A4053">
        <v>4052</v>
      </c>
      <c r="B4053" t="s">
        <v>9403</v>
      </c>
      <c r="C4053">
        <v>551</v>
      </c>
      <c r="D4053" s="2">
        <f t="shared" si="126"/>
        <v>2.8474860919942243E-6</v>
      </c>
      <c r="E4053" s="2">
        <f t="shared" si="127"/>
        <v>0.99756881017323429</v>
      </c>
      <c r="F4053" t="s">
        <v>2375</v>
      </c>
      <c r="G4053" t="s">
        <v>9404</v>
      </c>
    </row>
    <row r="4054" spans="1:7" x14ac:dyDescent="0.2">
      <c r="A4054">
        <v>4053</v>
      </c>
      <c r="B4054" t="s">
        <v>9405</v>
      </c>
      <c r="C4054">
        <v>551</v>
      </c>
      <c r="D4054" s="2">
        <f t="shared" si="126"/>
        <v>2.8474860919942243E-6</v>
      </c>
      <c r="E4054" s="2">
        <f t="shared" si="127"/>
        <v>0.99757165765932632</v>
      </c>
      <c r="F4054" t="s">
        <v>778</v>
      </c>
      <c r="G4054" t="s">
        <v>9406</v>
      </c>
    </row>
    <row r="4055" spans="1:7" x14ac:dyDescent="0.2">
      <c r="A4055">
        <v>4054</v>
      </c>
      <c r="B4055" t="s">
        <v>9407</v>
      </c>
      <c r="C4055">
        <v>548</v>
      </c>
      <c r="D4055" s="2">
        <f t="shared" si="126"/>
        <v>2.8319825379543281E-6</v>
      </c>
      <c r="E4055" s="2">
        <f t="shared" si="127"/>
        <v>0.99757448964186424</v>
      </c>
      <c r="F4055" t="s">
        <v>1295</v>
      </c>
      <c r="G4055" t="s">
        <v>9408</v>
      </c>
    </row>
    <row r="4056" spans="1:7" x14ac:dyDescent="0.2">
      <c r="A4056">
        <v>4055</v>
      </c>
      <c r="B4056" t="s">
        <v>9409</v>
      </c>
      <c r="C4056">
        <v>548</v>
      </c>
      <c r="D4056" s="2">
        <f t="shared" si="126"/>
        <v>2.8319825379543281E-6</v>
      </c>
      <c r="E4056" s="2">
        <f t="shared" si="127"/>
        <v>0.99757732162440216</v>
      </c>
      <c r="F4056" t="s">
        <v>5843</v>
      </c>
      <c r="G4056" t="s">
        <v>9384</v>
      </c>
    </row>
    <row r="4057" spans="1:7" x14ac:dyDescent="0.2">
      <c r="A4057">
        <v>4056</v>
      </c>
      <c r="B4057" t="s">
        <v>9410</v>
      </c>
      <c r="C4057">
        <v>548</v>
      </c>
      <c r="D4057" s="2">
        <f t="shared" si="126"/>
        <v>2.8319825379543281E-6</v>
      </c>
      <c r="E4057" s="2">
        <f t="shared" si="127"/>
        <v>0.99758015360694008</v>
      </c>
      <c r="F4057" t="s">
        <v>1099</v>
      </c>
      <c r="G4057" t="s">
        <v>9411</v>
      </c>
    </row>
    <row r="4058" spans="1:7" x14ac:dyDescent="0.2">
      <c r="A4058">
        <v>4057</v>
      </c>
      <c r="B4058" t="s">
        <v>9412</v>
      </c>
      <c r="C4058">
        <v>547</v>
      </c>
      <c r="D4058" s="2">
        <f t="shared" si="126"/>
        <v>2.8268146866076961E-6</v>
      </c>
      <c r="E4058" s="2">
        <f t="shared" si="127"/>
        <v>0.99758298042162674</v>
      </c>
      <c r="F4058" t="s">
        <v>2614</v>
      </c>
      <c r="G4058" t="s">
        <v>9413</v>
      </c>
    </row>
    <row r="4059" spans="1:7" x14ac:dyDescent="0.2">
      <c r="A4059">
        <v>4058</v>
      </c>
      <c r="B4059" t="s">
        <v>9414</v>
      </c>
      <c r="C4059">
        <v>546</v>
      </c>
      <c r="D4059" s="2">
        <f t="shared" si="126"/>
        <v>2.821646835261064E-6</v>
      </c>
      <c r="E4059" s="2">
        <f t="shared" si="127"/>
        <v>0.99758580206846204</v>
      </c>
      <c r="F4059" t="s">
        <v>1633</v>
      </c>
      <c r="G4059" t="s">
        <v>9415</v>
      </c>
    </row>
    <row r="4060" spans="1:7" x14ac:dyDescent="0.2">
      <c r="A4060">
        <v>4059</v>
      </c>
      <c r="B4060" t="s">
        <v>9416</v>
      </c>
      <c r="C4060">
        <v>546</v>
      </c>
      <c r="D4060" s="2">
        <f t="shared" si="126"/>
        <v>2.821646835261064E-6</v>
      </c>
      <c r="E4060" s="2">
        <f t="shared" si="127"/>
        <v>0.99758862371529733</v>
      </c>
      <c r="F4060" t="s">
        <v>9417</v>
      </c>
      <c r="G4060" t="s">
        <v>9418</v>
      </c>
    </row>
    <row r="4061" spans="1:7" x14ac:dyDescent="0.2">
      <c r="A4061">
        <v>4060</v>
      </c>
      <c r="B4061" t="s">
        <v>9419</v>
      </c>
      <c r="C4061">
        <v>546</v>
      </c>
      <c r="D4061" s="2">
        <f t="shared" si="126"/>
        <v>2.821646835261064E-6</v>
      </c>
      <c r="E4061" s="2">
        <f t="shared" si="127"/>
        <v>0.99759144536213262</v>
      </c>
      <c r="F4061" t="s">
        <v>9313</v>
      </c>
      <c r="G4061" t="s">
        <v>9420</v>
      </c>
    </row>
    <row r="4062" spans="1:7" x14ac:dyDescent="0.2">
      <c r="A4062">
        <v>4061</v>
      </c>
      <c r="B4062" t="s">
        <v>9421</v>
      </c>
      <c r="C4062">
        <v>546</v>
      </c>
      <c r="D4062" s="2">
        <f t="shared" si="126"/>
        <v>2.821646835261064E-6</v>
      </c>
      <c r="E4062" s="2">
        <f t="shared" si="127"/>
        <v>0.99759426700896792</v>
      </c>
      <c r="F4062" t="s">
        <v>798</v>
      </c>
      <c r="G4062" t="s">
        <v>9422</v>
      </c>
    </row>
    <row r="4063" spans="1:7" x14ac:dyDescent="0.2">
      <c r="A4063">
        <v>4062</v>
      </c>
      <c r="B4063" t="s">
        <v>9423</v>
      </c>
      <c r="C4063">
        <v>545</v>
      </c>
      <c r="D4063" s="2">
        <f t="shared" si="126"/>
        <v>2.8164789839144324E-6</v>
      </c>
      <c r="E4063" s="2">
        <f t="shared" si="127"/>
        <v>0.99759708348795184</v>
      </c>
      <c r="F4063" t="s">
        <v>2101</v>
      </c>
      <c r="G4063" t="s">
        <v>9424</v>
      </c>
    </row>
    <row r="4064" spans="1:7" x14ac:dyDescent="0.2">
      <c r="A4064">
        <v>4063</v>
      </c>
      <c r="B4064" t="s">
        <v>9425</v>
      </c>
      <c r="C4064">
        <v>545</v>
      </c>
      <c r="D4064" s="2">
        <f t="shared" si="126"/>
        <v>2.8164789839144324E-6</v>
      </c>
      <c r="E4064" s="2">
        <f t="shared" si="127"/>
        <v>0.99759989996693577</v>
      </c>
      <c r="F4064" t="s">
        <v>911</v>
      </c>
      <c r="G4064" t="s">
        <v>9426</v>
      </c>
    </row>
    <row r="4065" spans="1:7" x14ac:dyDescent="0.2">
      <c r="A4065">
        <v>4064</v>
      </c>
      <c r="B4065" t="s">
        <v>9427</v>
      </c>
      <c r="C4065">
        <v>545</v>
      </c>
      <c r="D4065" s="2">
        <f t="shared" si="126"/>
        <v>2.8164789839144324E-6</v>
      </c>
      <c r="E4065" s="2">
        <f t="shared" si="127"/>
        <v>0.99760271644591969</v>
      </c>
      <c r="F4065" t="s">
        <v>2566</v>
      </c>
      <c r="G4065" t="s">
        <v>4764</v>
      </c>
    </row>
    <row r="4066" spans="1:7" x14ac:dyDescent="0.2">
      <c r="A4066">
        <v>4065</v>
      </c>
      <c r="B4066" t="s">
        <v>9428</v>
      </c>
      <c r="C4066">
        <v>544</v>
      </c>
      <c r="D4066" s="2">
        <f t="shared" si="126"/>
        <v>2.8113111325678003E-6</v>
      </c>
      <c r="E4066" s="2">
        <f t="shared" si="127"/>
        <v>0.99760552775705225</v>
      </c>
      <c r="F4066" t="s">
        <v>3870</v>
      </c>
      <c r="G4066" t="s">
        <v>9429</v>
      </c>
    </row>
    <row r="4067" spans="1:7" x14ac:dyDescent="0.2">
      <c r="A4067">
        <v>4066</v>
      </c>
      <c r="B4067" t="s">
        <v>9430</v>
      </c>
      <c r="C4067">
        <v>543</v>
      </c>
      <c r="D4067" s="2">
        <f t="shared" si="126"/>
        <v>2.8061432812211682E-6</v>
      </c>
      <c r="E4067" s="2">
        <f t="shared" si="127"/>
        <v>0.99760833390033343</v>
      </c>
      <c r="F4067" t="s">
        <v>79</v>
      </c>
      <c r="G4067" t="s">
        <v>9431</v>
      </c>
    </row>
    <row r="4068" spans="1:7" x14ac:dyDescent="0.2">
      <c r="A4068">
        <v>4067</v>
      </c>
      <c r="B4068" t="s">
        <v>9432</v>
      </c>
      <c r="C4068">
        <v>543</v>
      </c>
      <c r="D4068" s="2">
        <f t="shared" si="126"/>
        <v>2.8061432812211682E-6</v>
      </c>
      <c r="E4068" s="2">
        <f t="shared" si="127"/>
        <v>0.99761114004361462</v>
      </c>
      <c r="F4068" t="s">
        <v>1398</v>
      </c>
      <c r="G4068" t="s">
        <v>9433</v>
      </c>
    </row>
    <row r="4069" spans="1:7" x14ac:dyDescent="0.2">
      <c r="A4069">
        <v>4068</v>
      </c>
      <c r="B4069" t="s">
        <v>9434</v>
      </c>
      <c r="C4069">
        <v>543</v>
      </c>
      <c r="D4069" s="2">
        <f t="shared" si="126"/>
        <v>2.8061432812211682E-6</v>
      </c>
      <c r="E4069" s="2">
        <f t="shared" si="127"/>
        <v>0.99761394618689581</v>
      </c>
      <c r="F4069" t="s">
        <v>4343</v>
      </c>
      <c r="G4069" t="s">
        <v>9435</v>
      </c>
    </row>
    <row r="4070" spans="1:7" x14ac:dyDescent="0.2">
      <c r="A4070">
        <v>4069</v>
      </c>
      <c r="B4070" t="s">
        <v>9436</v>
      </c>
      <c r="C4070">
        <v>541</v>
      </c>
      <c r="D4070" s="2">
        <f t="shared" si="126"/>
        <v>2.7958075785279041E-6</v>
      </c>
      <c r="E4070" s="2">
        <f t="shared" si="127"/>
        <v>0.99761674199447437</v>
      </c>
      <c r="F4070" t="s">
        <v>665</v>
      </c>
      <c r="G4070" t="s">
        <v>9437</v>
      </c>
    </row>
    <row r="4071" spans="1:7" x14ac:dyDescent="0.2">
      <c r="A4071">
        <v>4070</v>
      </c>
      <c r="B4071" t="s">
        <v>9438</v>
      </c>
      <c r="C4071">
        <v>540</v>
      </c>
      <c r="D4071" s="2">
        <f t="shared" si="126"/>
        <v>2.7906397271812725E-6</v>
      </c>
      <c r="E4071" s="2">
        <f t="shared" si="127"/>
        <v>0.99761953263420156</v>
      </c>
      <c r="F4071" t="s">
        <v>1890</v>
      </c>
      <c r="G4071" t="s">
        <v>9439</v>
      </c>
    </row>
    <row r="4072" spans="1:7" x14ac:dyDescent="0.2">
      <c r="A4072">
        <v>4071</v>
      </c>
      <c r="B4072" t="s">
        <v>9440</v>
      </c>
      <c r="C4072">
        <v>539</v>
      </c>
      <c r="D4072" s="2">
        <f t="shared" si="126"/>
        <v>2.7854718758346404E-6</v>
      </c>
      <c r="E4072" s="2">
        <f t="shared" si="127"/>
        <v>0.99762231810607738</v>
      </c>
      <c r="F4072" t="s">
        <v>9441</v>
      </c>
      <c r="G4072" t="s">
        <v>9442</v>
      </c>
    </row>
    <row r="4073" spans="1:7" x14ac:dyDescent="0.2">
      <c r="A4073">
        <v>4072</v>
      </c>
      <c r="B4073" t="s">
        <v>9443</v>
      </c>
      <c r="C4073">
        <v>538</v>
      </c>
      <c r="D4073" s="2">
        <f t="shared" si="126"/>
        <v>2.7803040244880084E-6</v>
      </c>
      <c r="E4073" s="2">
        <f t="shared" si="127"/>
        <v>0.99762509841010183</v>
      </c>
      <c r="F4073" t="s">
        <v>4838</v>
      </c>
      <c r="G4073" t="s">
        <v>9444</v>
      </c>
    </row>
    <row r="4074" spans="1:7" x14ac:dyDescent="0.2">
      <c r="A4074">
        <v>4073</v>
      </c>
      <c r="B4074" t="s">
        <v>9445</v>
      </c>
      <c r="C4074">
        <v>538</v>
      </c>
      <c r="D4074" s="2">
        <f t="shared" si="126"/>
        <v>2.7803040244880084E-6</v>
      </c>
      <c r="E4074" s="2">
        <f t="shared" si="127"/>
        <v>0.99762787871412628</v>
      </c>
      <c r="F4074" t="s">
        <v>803</v>
      </c>
      <c r="G4074" t="s">
        <v>9446</v>
      </c>
    </row>
    <row r="4075" spans="1:7" x14ac:dyDescent="0.2">
      <c r="A4075">
        <v>4074</v>
      </c>
      <c r="B4075" t="s">
        <v>9447</v>
      </c>
      <c r="C4075">
        <v>537</v>
      </c>
      <c r="D4075" s="2">
        <f t="shared" si="126"/>
        <v>2.7751361731413763E-6</v>
      </c>
      <c r="E4075" s="2">
        <f t="shared" si="127"/>
        <v>0.99763065385029948</v>
      </c>
      <c r="F4075" t="s">
        <v>884</v>
      </c>
      <c r="G4075" t="s">
        <v>9448</v>
      </c>
    </row>
    <row r="4076" spans="1:7" x14ac:dyDescent="0.2">
      <c r="A4076">
        <v>4075</v>
      </c>
      <c r="B4076" t="s">
        <v>9449</v>
      </c>
      <c r="C4076">
        <v>536</v>
      </c>
      <c r="D4076" s="2">
        <f t="shared" si="126"/>
        <v>2.7699683217947442E-6</v>
      </c>
      <c r="E4076" s="2">
        <f t="shared" si="127"/>
        <v>0.9976334238186213</v>
      </c>
      <c r="F4076" t="s">
        <v>203</v>
      </c>
      <c r="G4076" t="s">
        <v>9450</v>
      </c>
    </row>
    <row r="4077" spans="1:7" x14ac:dyDescent="0.2">
      <c r="A4077">
        <v>4076</v>
      </c>
      <c r="B4077" t="s">
        <v>9451</v>
      </c>
      <c r="C4077">
        <v>535</v>
      </c>
      <c r="D4077" s="2">
        <f t="shared" si="126"/>
        <v>2.7648004704481122E-6</v>
      </c>
      <c r="E4077" s="2">
        <f t="shared" si="127"/>
        <v>0.99763618861909176</v>
      </c>
      <c r="F4077" t="s">
        <v>3083</v>
      </c>
      <c r="G4077" t="s">
        <v>9452</v>
      </c>
    </row>
    <row r="4078" spans="1:7" x14ac:dyDescent="0.2">
      <c r="A4078">
        <v>4077</v>
      </c>
      <c r="B4078" t="s">
        <v>9453</v>
      </c>
      <c r="C4078">
        <v>535</v>
      </c>
      <c r="D4078" s="2">
        <f t="shared" si="126"/>
        <v>2.7648004704481122E-6</v>
      </c>
      <c r="E4078" s="2">
        <f t="shared" si="127"/>
        <v>0.99763895341956221</v>
      </c>
      <c r="F4078" t="s">
        <v>2949</v>
      </c>
      <c r="G4078" t="s">
        <v>9454</v>
      </c>
    </row>
    <row r="4079" spans="1:7" x14ac:dyDescent="0.2">
      <c r="A4079">
        <v>4078</v>
      </c>
      <c r="B4079" t="s">
        <v>9455</v>
      </c>
      <c r="C4079">
        <v>535</v>
      </c>
      <c r="D4079" s="2">
        <f t="shared" si="126"/>
        <v>2.7648004704481122E-6</v>
      </c>
      <c r="E4079" s="2">
        <f t="shared" si="127"/>
        <v>0.99764171822003267</v>
      </c>
      <c r="F4079" t="s">
        <v>9456</v>
      </c>
      <c r="G4079" t="s">
        <v>9457</v>
      </c>
    </row>
    <row r="4080" spans="1:7" x14ac:dyDescent="0.2">
      <c r="A4080">
        <v>4079</v>
      </c>
      <c r="B4080" t="s">
        <v>9458</v>
      </c>
      <c r="C4080">
        <v>534</v>
      </c>
      <c r="D4080" s="2">
        <f t="shared" si="126"/>
        <v>2.7596326191014805E-6</v>
      </c>
      <c r="E4080" s="2">
        <f t="shared" si="127"/>
        <v>0.99764447785265176</v>
      </c>
      <c r="F4080" t="s">
        <v>4304</v>
      </c>
      <c r="G4080" t="s">
        <v>9459</v>
      </c>
    </row>
    <row r="4081" spans="1:7" x14ac:dyDescent="0.2">
      <c r="A4081">
        <v>4080</v>
      </c>
      <c r="B4081" t="s">
        <v>9460</v>
      </c>
      <c r="C4081">
        <v>534</v>
      </c>
      <c r="D4081" s="2">
        <f t="shared" si="126"/>
        <v>2.7596326191014805E-6</v>
      </c>
      <c r="E4081" s="2">
        <f t="shared" si="127"/>
        <v>0.99764723748527084</v>
      </c>
      <c r="F4081" t="s">
        <v>2759</v>
      </c>
    </row>
    <row r="4082" spans="1:7" x14ac:dyDescent="0.2">
      <c r="A4082">
        <v>4081</v>
      </c>
      <c r="B4082" t="s">
        <v>9461</v>
      </c>
      <c r="C4082">
        <v>533</v>
      </c>
      <c r="D4082" s="2">
        <f t="shared" si="126"/>
        <v>2.7544647677548485E-6</v>
      </c>
      <c r="E4082" s="2">
        <f t="shared" si="127"/>
        <v>0.99764999195003856</v>
      </c>
      <c r="F4082" t="s">
        <v>1211</v>
      </c>
      <c r="G4082" t="s">
        <v>9462</v>
      </c>
    </row>
    <row r="4083" spans="1:7" x14ac:dyDescent="0.2">
      <c r="A4083">
        <v>4082</v>
      </c>
      <c r="B4083" t="s">
        <v>9463</v>
      </c>
      <c r="C4083">
        <v>533</v>
      </c>
      <c r="D4083" s="2">
        <f t="shared" si="126"/>
        <v>2.7544647677548485E-6</v>
      </c>
      <c r="E4083" s="2">
        <f t="shared" si="127"/>
        <v>0.99765274641480628</v>
      </c>
      <c r="F4083" t="s">
        <v>9464</v>
      </c>
      <c r="G4083" t="s">
        <v>9465</v>
      </c>
    </row>
    <row r="4084" spans="1:7" x14ac:dyDescent="0.2">
      <c r="A4084">
        <v>4083</v>
      </c>
      <c r="B4084" t="s">
        <v>9466</v>
      </c>
      <c r="C4084">
        <v>533</v>
      </c>
      <c r="D4084" s="2">
        <f t="shared" si="126"/>
        <v>2.7544647677548485E-6</v>
      </c>
      <c r="E4084" s="2">
        <f t="shared" si="127"/>
        <v>0.997655500879574</v>
      </c>
      <c r="F4084" t="s">
        <v>1901</v>
      </c>
      <c r="G4084" t="s">
        <v>9388</v>
      </c>
    </row>
    <row r="4085" spans="1:7" x14ac:dyDescent="0.2">
      <c r="A4085">
        <v>4084</v>
      </c>
      <c r="B4085" t="s">
        <v>9467</v>
      </c>
      <c r="C4085">
        <v>532</v>
      </c>
      <c r="D4085" s="2">
        <f t="shared" si="126"/>
        <v>2.7492969164082164E-6</v>
      </c>
      <c r="E4085" s="2">
        <f t="shared" si="127"/>
        <v>0.99765825017649046</v>
      </c>
      <c r="F4085" t="s">
        <v>197</v>
      </c>
      <c r="G4085" t="s">
        <v>9468</v>
      </c>
    </row>
    <row r="4086" spans="1:7" x14ac:dyDescent="0.2">
      <c r="A4086">
        <v>4085</v>
      </c>
      <c r="B4086" t="s">
        <v>9469</v>
      </c>
      <c r="C4086">
        <v>531</v>
      </c>
      <c r="D4086" s="2">
        <f t="shared" si="126"/>
        <v>2.7441290650615844E-6</v>
      </c>
      <c r="E4086" s="2">
        <f t="shared" si="127"/>
        <v>0.99766099430555555</v>
      </c>
      <c r="F4086" t="s">
        <v>2740</v>
      </c>
      <c r="G4086" t="s">
        <v>9470</v>
      </c>
    </row>
    <row r="4087" spans="1:7" x14ac:dyDescent="0.2">
      <c r="A4087">
        <v>4086</v>
      </c>
      <c r="B4087" t="s">
        <v>9471</v>
      </c>
      <c r="C4087">
        <v>531</v>
      </c>
      <c r="D4087" s="2">
        <f t="shared" si="126"/>
        <v>2.7441290650615844E-6</v>
      </c>
      <c r="E4087" s="2">
        <f t="shared" si="127"/>
        <v>0.99766373843462064</v>
      </c>
      <c r="F4087" t="s">
        <v>9472</v>
      </c>
      <c r="G4087" t="s">
        <v>9473</v>
      </c>
    </row>
    <row r="4088" spans="1:7" x14ac:dyDescent="0.2">
      <c r="A4088">
        <v>4087</v>
      </c>
      <c r="B4088" t="s">
        <v>9474</v>
      </c>
      <c r="C4088">
        <v>530</v>
      </c>
      <c r="D4088" s="2">
        <f t="shared" si="126"/>
        <v>2.7389612137149523E-6</v>
      </c>
      <c r="E4088" s="2">
        <f t="shared" si="127"/>
        <v>0.99766647739583436</v>
      </c>
      <c r="F4088" t="s">
        <v>1945</v>
      </c>
      <c r="G4088" t="s">
        <v>9475</v>
      </c>
    </row>
    <row r="4089" spans="1:7" x14ac:dyDescent="0.2">
      <c r="A4089">
        <v>4088</v>
      </c>
      <c r="B4089" t="s">
        <v>9476</v>
      </c>
      <c r="C4089">
        <v>530</v>
      </c>
      <c r="D4089" s="2">
        <f t="shared" si="126"/>
        <v>2.7389612137149523E-6</v>
      </c>
      <c r="E4089" s="2">
        <f t="shared" si="127"/>
        <v>0.99766921635704808</v>
      </c>
      <c r="F4089" t="s">
        <v>506</v>
      </c>
      <c r="G4089" t="s">
        <v>9477</v>
      </c>
    </row>
    <row r="4090" spans="1:7" x14ac:dyDescent="0.2">
      <c r="A4090">
        <v>4089</v>
      </c>
      <c r="B4090" t="s">
        <v>9478</v>
      </c>
      <c r="C4090">
        <v>530</v>
      </c>
      <c r="D4090" s="2">
        <f t="shared" si="126"/>
        <v>2.7389612137149523E-6</v>
      </c>
      <c r="E4090" s="2">
        <f t="shared" si="127"/>
        <v>0.9976719553182618</v>
      </c>
      <c r="F4090" t="s">
        <v>4984</v>
      </c>
      <c r="G4090" t="s">
        <v>9479</v>
      </c>
    </row>
    <row r="4091" spans="1:7" x14ac:dyDescent="0.2">
      <c r="A4091">
        <v>4090</v>
      </c>
      <c r="B4091" t="s">
        <v>9480</v>
      </c>
      <c r="C4091">
        <v>529</v>
      </c>
      <c r="D4091" s="2">
        <f t="shared" si="126"/>
        <v>2.7337933623683202E-6</v>
      </c>
      <c r="E4091" s="2">
        <f t="shared" si="127"/>
        <v>0.99767468911162416</v>
      </c>
      <c r="F4091" t="s">
        <v>2799</v>
      </c>
      <c r="G4091" t="s">
        <v>9481</v>
      </c>
    </row>
    <row r="4092" spans="1:7" x14ac:dyDescent="0.2">
      <c r="A4092">
        <v>4091</v>
      </c>
      <c r="B4092" t="s">
        <v>9482</v>
      </c>
      <c r="C4092">
        <v>529</v>
      </c>
      <c r="D4092" s="2">
        <f t="shared" si="126"/>
        <v>2.7337933623683202E-6</v>
      </c>
      <c r="E4092" s="2">
        <f t="shared" si="127"/>
        <v>0.99767742290498651</v>
      </c>
      <c r="F4092" t="s">
        <v>1327</v>
      </c>
      <c r="G4092" t="s">
        <v>9483</v>
      </c>
    </row>
    <row r="4093" spans="1:7" x14ac:dyDescent="0.2">
      <c r="A4093">
        <v>4092</v>
      </c>
      <c r="B4093" t="s">
        <v>9484</v>
      </c>
      <c r="C4093">
        <v>529</v>
      </c>
      <c r="D4093" s="2">
        <f t="shared" si="126"/>
        <v>2.7337933623683202E-6</v>
      </c>
      <c r="E4093" s="2">
        <f t="shared" si="127"/>
        <v>0.99768015669834886</v>
      </c>
      <c r="F4093" t="s">
        <v>2251</v>
      </c>
      <c r="G4093" t="s">
        <v>9485</v>
      </c>
    </row>
    <row r="4094" spans="1:7" x14ac:dyDescent="0.2">
      <c r="A4094">
        <v>4093</v>
      </c>
      <c r="B4094" t="s">
        <v>9486</v>
      </c>
      <c r="C4094">
        <v>527</v>
      </c>
      <c r="D4094" s="2">
        <f t="shared" si="126"/>
        <v>2.7234576596750566E-6</v>
      </c>
      <c r="E4094" s="2">
        <f t="shared" si="127"/>
        <v>0.99768288015600859</v>
      </c>
      <c r="F4094" t="s">
        <v>8642</v>
      </c>
      <c r="G4094" t="s">
        <v>9487</v>
      </c>
    </row>
    <row r="4095" spans="1:7" x14ac:dyDescent="0.2">
      <c r="A4095">
        <v>4094</v>
      </c>
      <c r="B4095" t="s">
        <v>9488</v>
      </c>
      <c r="C4095">
        <v>527</v>
      </c>
      <c r="D4095" s="2">
        <f t="shared" si="126"/>
        <v>2.7234576596750566E-6</v>
      </c>
      <c r="E4095" s="2">
        <f t="shared" si="127"/>
        <v>0.99768560361366831</v>
      </c>
      <c r="F4095" t="s">
        <v>2458</v>
      </c>
    </row>
    <row r="4096" spans="1:7" x14ac:dyDescent="0.2">
      <c r="A4096">
        <v>4095</v>
      </c>
      <c r="B4096" t="s">
        <v>9489</v>
      </c>
      <c r="C4096">
        <v>526</v>
      </c>
      <c r="D4096" s="2">
        <f t="shared" si="126"/>
        <v>2.7182898083284245E-6</v>
      </c>
      <c r="E4096" s="2">
        <f t="shared" si="127"/>
        <v>0.99768832190347667</v>
      </c>
      <c r="F4096" t="s">
        <v>215</v>
      </c>
      <c r="G4096" t="s">
        <v>9490</v>
      </c>
    </row>
    <row r="4097" spans="1:7" x14ac:dyDescent="0.2">
      <c r="A4097">
        <v>4096</v>
      </c>
      <c r="B4097" t="s">
        <v>9491</v>
      </c>
      <c r="C4097">
        <v>525</v>
      </c>
      <c r="D4097" s="2">
        <f t="shared" si="126"/>
        <v>2.7131219569817924E-6</v>
      </c>
      <c r="E4097" s="2">
        <f t="shared" si="127"/>
        <v>0.99769103502543366</v>
      </c>
      <c r="F4097" t="s">
        <v>9492</v>
      </c>
      <c r="G4097" t="s">
        <v>9493</v>
      </c>
    </row>
    <row r="4098" spans="1:7" x14ac:dyDescent="0.2">
      <c r="A4098">
        <v>4097</v>
      </c>
      <c r="B4098" t="s">
        <v>9494</v>
      </c>
      <c r="C4098">
        <v>525</v>
      </c>
      <c r="D4098" s="2">
        <f t="shared" si="126"/>
        <v>2.7131219569817924E-6</v>
      </c>
      <c r="E4098" s="2">
        <f t="shared" si="127"/>
        <v>0.99769374814739065</v>
      </c>
      <c r="F4098" t="s">
        <v>3005</v>
      </c>
      <c r="G4098" t="s">
        <v>9495</v>
      </c>
    </row>
    <row r="4099" spans="1:7" x14ac:dyDescent="0.2">
      <c r="A4099">
        <v>4098</v>
      </c>
      <c r="B4099" t="s">
        <v>9496</v>
      </c>
      <c r="C4099">
        <v>524</v>
      </c>
      <c r="D4099" s="2">
        <f t="shared" ref="D4099:D4162" si="128">C4099/$C$9935</f>
        <v>2.7079541056351604E-6</v>
      </c>
      <c r="E4099" s="2">
        <f t="shared" si="127"/>
        <v>0.99769645610149627</v>
      </c>
      <c r="F4099" t="s">
        <v>689</v>
      </c>
      <c r="G4099" t="s">
        <v>9497</v>
      </c>
    </row>
    <row r="4100" spans="1:7" x14ac:dyDescent="0.2">
      <c r="A4100">
        <v>4099</v>
      </c>
      <c r="B4100" t="s">
        <v>9498</v>
      </c>
      <c r="C4100">
        <v>523</v>
      </c>
      <c r="D4100" s="2">
        <f t="shared" si="128"/>
        <v>2.7027862542885283E-6</v>
      </c>
      <c r="E4100" s="2">
        <f t="shared" ref="E4100:E4163" si="129">D4100+E4099</f>
        <v>0.99769915888775051</v>
      </c>
      <c r="F4100" t="s">
        <v>9499</v>
      </c>
      <c r="G4100" t="s">
        <v>9500</v>
      </c>
    </row>
    <row r="4101" spans="1:7" x14ac:dyDescent="0.2">
      <c r="A4101">
        <v>4100</v>
      </c>
      <c r="B4101" t="s">
        <v>9501</v>
      </c>
      <c r="C4101">
        <v>522</v>
      </c>
      <c r="D4101" s="2">
        <f t="shared" si="128"/>
        <v>2.6976184029418967E-6</v>
      </c>
      <c r="E4101" s="2">
        <f t="shared" si="129"/>
        <v>0.99770185650615351</v>
      </c>
      <c r="F4101" t="s">
        <v>118</v>
      </c>
      <c r="G4101" t="s">
        <v>9502</v>
      </c>
    </row>
    <row r="4102" spans="1:7" x14ac:dyDescent="0.2">
      <c r="A4102">
        <v>4101</v>
      </c>
      <c r="B4102" t="s">
        <v>9503</v>
      </c>
      <c r="C4102">
        <v>522</v>
      </c>
      <c r="D4102" s="2">
        <f t="shared" si="128"/>
        <v>2.6976184029418967E-6</v>
      </c>
      <c r="E4102" s="2">
        <f t="shared" si="129"/>
        <v>0.9977045541245565</v>
      </c>
      <c r="F4102" t="s">
        <v>2366</v>
      </c>
      <c r="G4102" t="s">
        <v>9504</v>
      </c>
    </row>
    <row r="4103" spans="1:7" x14ac:dyDescent="0.2">
      <c r="A4103">
        <v>4102</v>
      </c>
      <c r="B4103" t="s">
        <v>9505</v>
      </c>
      <c r="C4103">
        <v>521</v>
      </c>
      <c r="D4103" s="2">
        <f t="shared" si="128"/>
        <v>2.6924505515952646E-6</v>
      </c>
      <c r="E4103" s="2">
        <f t="shared" si="129"/>
        <v>0.99770724657510812</v>
      </c>
      <c r="F4103" t="s">
        <v>1345</v>
      </c>
      <c r="G4103" t="s">
        <v>9506</v>
      </c>
    </row>
    <row r="4104" spans="1:7" x14ac:dyDescent="0.2">
      <c r="A4104">
        <v>4103</v>
      </c>
      <c r="B4104" t="s">
        <v>9507</v>
      </c>
      <c r="C4104">
        <v>520</v>
      </c>
      <c r="D4104" s="2">
        <f t="shared" si="128"/>
        <v>2.6872827002486326E-6</v>
      </c>
      <c r="E4104" s="2">
        <f t="shared" si="129"/>
        <v>0.99770993385780837</v>
      </c>
      <c r="F4104" t="s">
        <v>9508</v>
      </c>
      <c r="G4104" t="s">
        <v>9509</v>
      </c>
    </row>
    <row r="4105" spans="1:7" x14ac:dyDescent="0.2">
      <c r="A4105">
        <v>4104</v>
      </c>
      <c r="B4105" t="s">
        <v>9510</v>
      </c>
      <c r="C4105">
        <v>520</v>
      </c>
      <c r="D4105" s="2">
        <f t="shared" si="128"/>
        <v>2.6872827002486326E-6</v>
      </c>
      <c r="E4105" s="2">
        <f t="shared" si="129"/>
        <v>0.99771262114050863</v>
      </c>
      <c r="F4105" t="s">
        <v>8198</v>
      </c>
      <c r="G4105" t="s">
        <v>9511</v>
      </c>
    </row>
    <row r="4106" spans="1:7" x14ac:dyDescent="0.2">
      <c r="A4106">
        <v>4105</v>
      </c>
      <c r="B4106" t="s">
        <v>9512</v>
      </c>
      <c r="C4106">
        <v>520</v>
      </c>
      <c r="D4106" s="2">
        <f t="shared" si="128"/>
        <v>2.6872827002486326E-6</v>
      </c>
      <c r="E4106" s="2">
        <f t="shared" si="129"/>
        <v>0.99771530842320888</v>
      </c>
      <c r="F4106" t="s">
        <v>4111</v>
      </c>
      <c r="G4106" t="s">
        <v>9513</v>
      </c>
    </row>
    <row r="4107" spans="1:7" x14ac:dyDescent="0.2">
      <c r="A4107">
        <v>4106</v>
      </c>
      <c r="B4107" t="s">
        <v>9514</v>
      </c>
      <c r="C4107">
        <v>519</v>
      </c>
      <c r="D4107" s="2">
        <f t="shared" si="128"/>
        <v>2.6821148489020005E-6</v>
      </c>
      <c r="E4107" s="2">
        <f t="shared" si="129"/>
        <v>0.99771799053805776</v>
      </c>
      <c r="F4107" t="s">
        <v>4569</v>
      </c>
      <c r="G4107" t="s">
        <v>9515</v>
      </c>
    </row>
    <row r="4108" spans="1:7" x14ac:dyDescent="0.2">
      <c r="A4108">
        <v>4107</v>
      </c>
      <c r="B4108" t="s">
        <v>9516</v>
      </c>
      <c r="C4108">
        <v>519</v>
      </c>
      <c r="D4108" s="2">
        <f t="shared" si="128"/>
        <v>2.6821148489020005E-6</v>
      </c>
      <c r="E4108" s="2">
        <f t="shared" si="129"/>
        <v>0.99772067265290665</v>
      </c>
      <c r="F4108" t="s">
        <v>310</v>
      </c>
      <c r="G4108" t="s">
        <v>9517</v>
      </c>
    </row>
    <row r="4109" spans="1:7" x14ac:dyDescent="0.2">
      <c r="A4109">
        <v>4108</v>
      </c>
      <c r="B4109" t="s">
        <v>9518</v>
      </c>
      <c r="C4109">
        <v>519</v>
      </c>
      <c r="D4109" s="2">
        <f t="shared" si="128"/>
        <v>2.6821148489020005E-6</v>
      </c>
      <c r="E4109" s="2">
        <f t="shared" si="129"/>
        <v>0.99772335476775553</v>
      </c>
      <c r="F4109" t="s">
        <v>3496</v>
      </c>
      <c r="G4109" t="s">
        <v>9519</v>
      </c>
    </row>
    <row r="4110" spans="1:7" x14ac:dyDescent="0.2">
      <c r="A4110">
        <v>4109</v>
      </c>
      <c r="B4110" t="s">
        <v>9520</v>
      </c>
      <c r="C4110">
        <v>519</v>
      </c>
      <c r="D4110" s="2">
        <f t="shared" si="128"/>
        <v>2.6821148489020005E-6</v>
      </c>
      <c r="E4110" s="2">
        <f t="shared" si="129"/>
        <v>0.99772603688260442</v>
      </c>
      <c r="F4110" t="s">
        <v>335</v>
      </c>
      <c r="G4110" t="s">
        <v>9521</v>
      </c>
    </row>
    <row r="4111" spans="1:7" x14ac:dyDescent="0.2">
      <c r="A4111">
        <v>4110</v>
      </c>
      <c r="B4111" t="s">
        <v>9522</v>
      </c>
      <c r="C4111">
        <v>517</v>
      </c>
      <c r="D4111" s="2">
        <f t="shared" si="128"/>
        <v>2.6717791462087368E-6</v>
      </c>
      <c r="E4111" s="2">
        <f t="shared" si="129"/>
        <v>0.99772870866175067</v>
      </c>
      <c r="F4111" t="s">
        <v>7111</v>
      </c>
      <c r="G4111" t="s">
        <v>9523</v>
      </c>
    </row>
    <row r="4112" spans="1:7" x14ac:dyDescent="0.2">
      <c r="A4112">
        <v>4111</v>
      </c>
      <c r="B4112" t="s">
        <v>9524</v>
      </c>
      <c r="C4112">
        <v>517</v>
      </c>
      <c r="D4112" s="2">
        <f t="shared" si="128"/>
        <v>2.6717791462087368E-6</v>
      </c>
      <c r="E4112" s="2">
        <f t="shared" si="129"/>
        <v>0.99773138044089693</v>
      </c>
      <c r="F4112" t="s">
        <v>5602</v>
      </c>
      <c r="G4112" t="s">
        <v>9525</v>
      </c>
    </row>
    <row r="4113" spans="1:7" x14ac:dyDescent="0.2">
      <c r="A4113">
        <v>4112</v>
      </c>
      <c r="B4113" t="s">
        <v>9526</v>
      </c>
      <c r="C4113">
        <v>516</v>
      </c>
      <c r="D4113" s="2">
        <f t="shared" si="128"/>
        <v>2.6666112948621047E-6</v>
      </c>
      <c r="E4113" s="2">
        <f t="shared" si="129"/>
        <v>0.99773404705219182</v>
      </c>
      <c r="F4113" t="s">
        <v>1111</v>
      </c>
      <c r="G4113" t="s">
        <v>9527</v>
      </c>
    </row>
    <row r="4114" spans="1:7" x14ac:dyDescent="0.2">
      <c r="A4114">
        <v>4113</v>
      </c>
      <c r="B4114" t="s">
        <v>9528</v>
      </c>
      <c r="C4114">
        <v>514</v>
      </c>
      <c r="D4114" s="2">
        <f t="shared" si="128"/>
        <v>2.6562755921688406E-6</v>
      </c>
      <c r="E4114" s="2">
        <f t="shared" si="129"/>
        <v>0.99773670332778397</v>
      </c>
      <c r="F4114" t="s">
        <v>2465</v>
      </c>
    </row>
    <row r="4115" spans="1:7" x14ac:dyDescent="0.2">
      <c r="A4115">
        <v>4114</v>
      </c>
      <c r="B4115" t="s">
        <v>9529</v>
      </c>
      <c r="C4115">
        <v>514</v>
      </c>
      <c r="D4115" s="2">
        <f t="shared" si="128"/>
        <v>2.6562755921688406E-6</v>
      </c>
      <c r="E4115" s="2">
        <f t="shared" si="129"/>
        <v>0.99773935960337612</v>
      </c>
      <c r="F4115" t="s">
        <v>798</v>
      </c>
      <c r="G4115" t="s">
        <v>9386</v>
      </c>
    </row>
    <row r="4116" spans="1:7" x14ac:dyDescent="0.2">
      <c r="A4116">
        <v>4115</v>
      </c>
      <c r="B4116" t="s">
        <v>9530</v>
      </c>
      <c r="C4116">
        <v>513</v>
      </c>
      <c r="D4116" s="2">
        <f t="shared" si="128"/>
        <v>2.6511077408222086E-6</v>
      </c>
      <c r="E4116" s="2">
        <f t="shared" si="129"/>
        <v>0.9977420107111169</v>
      </c>
      <c r="F4116" t="s">
        <v>9531</v>
      </c>
      <c r="G4116" t="s">
        <v>9532</v>
      </c>
    </row>
    <row r="4117" spans="1:7" x14ac:dyDescent="0.2">
      <c r="A4117">
        <v>4116</v>
      </c>
      <c r="B4117" t="s">
        <v>9533</v>
      </c>
      <c r="C4117">
        <v>513</v>
      </c>
      <c r="D4117" s="2">
        <f t="shared" si="128"/>
        <v>2.6511077408222086E-6</v>
      </c>
      <c r="E4117" s="2">
        <f t="shared" si="129"/>
        <v>0.99774466181885768</v>
      </c>
      <c r="F4117" t="s">
        <v>3062</v>
      </c>
      <c r="G4117" t="s">
        <v>9506</v>
      </c>
    </row>
    <row r="4118" spans="1:7" x14ac:dyDescent="0.2">
      <c r="A4118">
        <v>4117</v>
      </c>
      <c r="B4118" t="s">
        <v>9534</v>
      </c>
      <c r="C4118">
        <v>512</v>
      </c>
      <c r="D4118" s="2">
        <f t="shared" si="128"/>
        <v>2.6459398894755765E-6</v>
      </c>
      <c r="E4118" s="2">
        <f t="shared" si="129"/>
        <v>0.9977473077587472</v>
      </c>
      <c r="F4118" t="s">
        <v>2764</v>
      </c>
      <c r="G4118" t="s">
        <v>9535</v>
      </c>
    </row>
    <row r="4119" spans="1:7" x14ac:dyDescent="0.2">
      <c r="A4119">
        <v>4118</v>
      </c>
      <c r="B4119" t="s">
        <v>9536</v>
      </c>
      <c r="C4119">
        <v>512</v>
      </c>
      <c r="D4119" s="2">
        <f t="shared" si="128"/>
        <v>2.6459398894755765E-6</v>
      </c>
      <c r="E4119" s="2">
        <f t="shared" si="129"/>
        <v>0.99774995369863673</v>
      </c>
      <c r="F4119" t="s">
        <v>798</v>
      </c>
      <c r="G4119" t="s">
        <v>4956</v>
      </c>
    </row>
    <row r="4120" spans="1:7" x14ac:dyDescent="0.2">
      <c r="A4120">
        <v>4119</v>
      </c>
      <c r="B4120" t="s">
        <v>9537</v>
      </c>
      <c r="C4120">
        <v>511</v>
      </c>
      <c r="D4120" s="2">
        <f t="shared" si="128"/>
        <v>2.6407720381289449E-6</v>
      </c>
      <c r="E4120" s="2">
        <f t="shared" si="129"/>
        <v>0.99775259447067488</v>
      </c>
      <c r="F4120" t="s">
        <v>6495</v>
      </c>
      <c r="G4120" t="s">
        <v>9538</v>
      </c>
    </row>
    <row r="4121" spans="1:7" x14ac:dyDescent="0.2">
      <c r="A4121">
        <v>4120</v>
      </c>
      <c r="B4121" t="s">
        <v>9539</v>
      </c>
      <c r="C4121">
        <v>510</v>
      </c>
      <c r="D4121" s="2">
        <f t="shared" si="128"/>
        <v>2.6356041867823128E-6</v>
      </c>
      <c r="E4121" s="2">
        <f t="shared" si="129"/>
        <v>0.99775523007486167</v>
      </c>
      <c r="F4121" t="s">
        <v>4685</v>
      </c>
    </row>
    <row r="4122" spans="1:7" x14ac:dyDescent="0.2">
      <c r="A4122">
        <v>4121</v>
      </c>
      <c r="B4122" t="s">
        <v>9540</v>
      </c>
      <c r="C4122">
        <v>509</v>
      </c>
      <c r="D4122" s="2">
        <f t="shared" si="128"/>
        <v>2.6304363354356807E-6</v>
      </c>
      <c r="E4122" s="2">
        <f t="shared" si="129"/>
        <v>0.99775786051119708</v>
      </c>
      <c r="F4122" t="s">
        <v>1493</v>
      </c>
      <c r="G4122" t="s">
        <v>9541</v>
      </c>
    </row>
    <row r="4123" spans="1:7" x14ac:dyDescent="0.2">
      <c r="A4123">
        <v>4122</v>
      </c>
      <c r="B4123" t="s">
        <v>9542</v>
      </c>
      <c r="C4123">
        <v>509</v>
      </c>
      <c r="D4123" s="2">
        <f t="shared" si="128"/>
        <v>2.6304363354356807E-6</v>
      </c>
      <c r="E4123" s="2">
        <f t="shared" si="129"/>
        <v>0.9977604909475325</v>
      </c>
      <c r="F4123" t="s">
        <v>5673</v>
      </c>
      <c r="G4123" t="s">
        <v>9543</v>
      </c>
    </row>
    <row r="4124" spans="1:7" x14ac:dyDescent="0.2">
      <c r="A4124">
        <v>4123</v>
      </c>
      <c r="B4124" t="s">
        <v>9544</v>
      </c>
      <c r="C4124">
        <v>508</v>
      </c>
      <c r="D4124" s="2">
        <f t="shared" si="128"/>
        <v>2.6252684840890487E-6</v>
      </c>
      <c r="E4124" s="2">
        <f t="shared" si="129"/>
        <v>0.99776311621601654</v>
      </c>
      <c r="F4124" t="s">
        <v>2155</v>
      </c>
      <c r="G4124" t="s">
        <v>9545</v>
      </c>
    </row>
    <row r="4125" spans="1:7" x14ac:dyDescent="0.2">
      <c r="A4125">
        <v>4124</v>
      </c>
      <c r="B4125" t="s">
        <v>9546</v>
      </c>
      <c r="C4125">
        <v>508</v>
      </c>
      <c r="D4125" s="2">
        <f t="shared" si="128"/>
        <v>2.6252684840890487E-6</v>
      </c>
      <c r="E4125" s="2">
        <f t="shared" si="129"/>
        <v>0.99776574148450059</v>
      </c>
      <c r="F4125" t="s">
        <v>1534</v>
      </c>
    </row>
    <row r="4126" spans="1:7" x14ac:dyDescent="0.2">
      <c r="A4126">
        <v>4125</v>
      </c>
      <c r="B4126" t="s">
        <v>9547</v>
      </c>
      <c r="C4126">
        <v>507</v>
      </c>
      <c r="D4126" s="2">
        <f t="shared" si="128"/>
        <v>2.6201006327424166E-6</v>
      </c>
      <c r="E4126" s="2">
        <f t="shared" si="129"/>
        <v>0.99776836158513338</v>
      </c>
      <c r="F4126" t="s">
        <v>5829</v>
      </c>
      <c r="G4126" t="s">
        <v>9548</v>
      </c>
    </row>
    <row r="4127" spans="1:7" x14ac:dyDescent="0.2">
      <c r="A4127">
        <v>4126</v>
      </c>
      <c r="B4127" t="s">
        <v>9549</v>
      </c>
      <c r="C4127">
        <v>506</v>
      </c>
      <c r="D4127" s="2">
        <f t="shared" si="128"/>
        <v>2.6149327813957846E-6</v>
      </c>
      <c r="E4127" s="2">
        <f t="shared" si="129"/>
        <v>0.9977709765179148</v>
      </c>
      <c r="F4127" t="s">
        <v>9550</v>
      </c>
      <c r="G4127" t="s">
        <v>9551</v>
      </c>
    </row>
    <row r="4128" spans="1:7" x14ac:dyDescent="0.2">
      <c r="A4128">
        <v>4127</v>
      </c>
      <c r="B4128" t="s">
        <v>9552</v>
      </c>
      <c r="C4128">
        <v>505</v>
      </c>
      <c r="D4128" s="2">
        <f t="shared" si="128"/>
        <v>2.6097649300491529E-6</v>
      </c>
      <c r="E4128" s="2">
        <f t="shared" si="129"/>
        <v>0.99777358628284485</v>
      </c>
      <c r="F4128" t="s">
        <v>1242</v>
      </c>
      <c r="G4128" t="s">
        <v>9553</v>
      </c>
    </row>
    <row r="4129" spans="1:7" x14ac:dyDescent="0.2">
      <c r="A4129">
        <v>4128</v>
      </c>
      <c r="B4129" t="s">
        <v>9554</v>
      </c>
      <c r="C4129">
        <v>505</v>
      </c>
      <c r="D4129" s="2">
        <f t="shared" si="128"/>
        <v>2.6097649300491529E-6</v>
      </c>
      <c r="E4129" s="2">
        <f t="shared" si="129"/>
        <v>0.9977761960477749</v>
      </c>
      <c r="F4129" t="s">
        <v>832</v>
      </c>
      <c r="G4129" t="s">
        <v>9555</v>
      </c>
    </row>
    <row r="4130" spans="1:7" x14ac:dyDescent="0.2">
      <c r="A4130">
        <v>4129</v>
      </c>
      <c r="B4130" t="s">
        <v>9556</v>
      </c>
      <c r="C4130">
        <v>503</v>
      </c>
      <c r="D4130" s="2">
        <f t="shared" si="128"/>
        <v>2.5994292273558888E-6</v>
      </c>
      <c r="E4130" s="2">
        <f t="shared" si="129"/>
        <v>0.99777879547700221</v>
      </c>
      <c r="F4130" t="s">
        <v>2915</v>
      </c>
      <c r="G4130" t="s">
        <v>9557</v>
      </c>
    </row>
    <row r="4131" spans="1:7" x14ac:dyDescent="0.2">
      <c r="A4131">
        <v>4130</v>
      </c>
      <c r="B4131" t="s">
        <v>9558</v>
      </c>
      <c r="C4131">
        <v>503</v>
      </c>
      <c r="D4131" s="2">
        <f t="shared" si="128"/>
        <v>2.5994292273558888E-6</v>
      </c>
      <c r="E4131" s="2">
        <f t="shared" si="129"/>
        <v>0.99778139490622952</v>
      </c>
      <c r="F4131" t="s">
        <v>1468</v>
      </c>
      <c r="G4131" t="s">
        <v>9559</v>
      </c>
    </row>
    <row r="4132" spans="1:7" x14ac:dyDescent="0.2">
      <c r="A4132">
        <v>4131</v>
      </c>
      <c r="B4132" t="s">
        <v>9560</v>
      </c>
      <c r="C4132">
        <v>503</v>
      </c>
      <c r="D4132" s="2">
        <f t="shared" si="128"/>
        <v>2.5994292273558888E-6</v>
      </c>
      <c r="E4132" s="2">
        <f t="shared" si="129"/>
        <v>0.99778399433545684</v>
      </c>
      <c r="F4132" t="s">
        <v>5843</v>
      </c>
      <c r="G4132" t="s">
        <v>9561</v>
      </c>
    </row>
    <row r="4133" spans="1:7" x14ac:dyDescent="0.2">
      <c r="A4133">
        <v>4132</v>
      </c>
      <c r="B4133" t="s">
        <v>9562</v>
      </c>
      <c r="C4133">
        <v>502</v>
      </c>
      <c r="D4133" s="2">
        <f t="shared" si="128"/>
        <v>2.5942613760092568E-6</v>
      </c>
      <c r="E4133" s="2">
        <f t="shared" si="129"/>
        <v>0.99778658859683289</v>
      </c>
      <c r="F4133" t="s">
        <v>703</v>
      </c>
      <c r="G4133" t="s">
        <v>9563</v>
      </c>
    </row>
    <row r="4134" spans="1:7" x14ac:dyDescent="0.2">
      <c r="A4134">
        <v>4133</v>
      </c>
      <c r="B4134" t="s">
        <v>9564</v>
      </c>
      <c r="C4134">
        <v>501</v>
      </c>
      <c r="D4134" s="2">
        <f t="shared" si="128"/>
        <v>2.5890935246626247E-6</v>
      </c>
      <c r="E4134" s="2">
        <f t="shared" si="129"/>
        <v>0.99778917769035758</v>
      </c>
      <c r="F4134" t="s">
        <v>1557</v>
      </c>
      <c r="G4134" t="s">
        <v>7418</v>
      </c>
    </row>
    <row r="4135" spans="1:7" x14ac:dyDescent="0.2">
      <c r="A4135">
        <v>4134</v>
      </c>
      <c r="B4135" t="s">
        <v>9565</v>
      </c>
      <c r="C4135">
        <v>501</v>
      </c>
      <c r="D4135" s="2">
        <f t="shared" si="128"/>
        <v>2.5890935246626247E-6</v>
      </c>
      <c r="E4135" s="2">
        <f t="shared" si="129"/>
        <v>0.99779176678388226</v>
      </c>
      <c r="F4135" t="s">
        <v>2428</v>
      </c>
      <c r="G4135" t="s">
        <v>9566</v>
      </c>
    </row>
    <row r="4136" spans="1:7" x14ac:dyDescent="0.2">
      <c r="A4136">
        <v>4135</v>
      </c>
      <c r="B4136" t="s">
        <v>9567</v>
      </c>
      <c r="C4136">
        <v>501</v>
      </c>
      <c r="D4136" s="2">
        <f t="shared" si="128"/>
        <v>2.5890935246626247E-6</v>
      </c>
      <c r="E4136" s="2">
        <f t="shared" si="129"/>
        <v>0.99779435587740695</v>
      </c>
      <c r="F4136" t="s">
        <v>5507</v>
      </c>
      <c r="G4136" t="s">
        <v>9568</v>
      </c>
    </row>
    <row r="4137" spans="1:7" x14ac:dyDescent="0.2">
      <c r="A4137">
        <v>4136</v>
      </c>
      <c r="B4137" t="s">
        <v>9569</v>
      </c>
      <c r="C4137">
        <v>500</v>
      </c>
      <c r="D4137" s="2">
        <f t="shared" si="128"/>
        <v>2.5839256733159931E-6</v>
      </c>
      <c r="E4137" s="2">
        <f t="shared" si="129"/>
        <v>0.99779693980308026</v>
      </c>
      <c r="F4137" t="s">
        <v>1058</v>
      </c>
      <c r="G4137" t="s">
        <v>9570</v>
      </c>
    </row>
    <row r="4138" spans="1:7" x14ac:dyDescent="0.2">
      <c r="A4138">
        <v>4137</v>
      </c>
      <c r="B4138" t="s">
        <v>9571</v>
      </c>
      <c r="C4138">
        <v>499</v>
      </c>
      <c r="D4138" s="2">
        <f t="shared" si="128"/>
        <v>2.578757821969361E-6</v>
      </c>
      <c r="E4138" s="2">
        <f t="shared" si="129"/>
        <v>0.99779951856090221</v>
      </c>
      <c r="F4138" t="s">
        <v>4428</v>
      </c>
      <c r="G4138" t="s">
        <v>9572</v>
      </c>
    </row>
    <row r="4139" spans="1:7" x14ac:dyDescent="0.2">
      <c r="A4139">
        <v>4138</v>
      </c>
      <c r="B4139" t="s">
        <v>9573</v>
      </c>
      <c r="C4139">
        <v>498</v>
      </c>
      <c r="D4139" s="2">
        <f t="shared" si="128"/>
        <v>2.5735899706227289E-6</v>
      </c>
      <c r="E4139" s="2">
        <f t="shared" si="129"/>
        <v>0.99780209215087279</v>
      </c>
      <c r="F4139" t="s">
        <v>324</v>
      </c>
      <c r="G4139" t="s">
        <v>9574</v>
      </c>
    </row>
    <row r="4140" spans="1:7" x14ac:dyDescent="0.2">
      <c r="A4140">
        <v>4139</v>
      </c>
      <c r="B4140" t="s">
        <v>9575</v>
      </c>
      <c r="C4140">
        <v>497</v>
      </c>
      <c r="D4140" s="2">
        <f t="shared" si="128"/>
        <v>2.5684221192760969E-6</v>
      </c>
      <c r="E4140" s="2">
        <f t="shared" si="129"/>
        <v>0.99780466057299211</v>
      </c>
      <c r="F4140" t="s">
        <v>2195</v>
      </c>
      <c r="G4140" t="s">
        <v>6242</v>
      </c>
    </row>
    <row r="4141" spans="1:7" x14ac:dyDescent="0.2">
      <c r="A4141">
        <v>4140</v>
      </c>
      <c r="B4141" t="s">
        <v>9576</v>
      </c>
      <c r="C4141">
        <v>494</v>
      </c>
      <c r="D4141" s="2">
        <f t="shared" si="128"/>
        <v>2.5529185652362011E-6</v>
      </c>
      <c r="E4141" s="2">
        <f t="shared" si="129"/>
        <v>0.99780721349155732</v>
      </c>
      <c r="F4141" t="s">
        <v>724</v>
      </c>
    </row>
    <row r="4142" spans="1:7" x14ac:dyDescent="0.2">
      <c r="A4142">
        <v>4141</v>
      </c>
      <c r="B4142" t="s">
        <v>9577</v>
      </c>
      <c r="C4142">
        <v>493</v>
      </c>
      <c r="D4142" s="2">
        <f t="shared" si="128"/>
        <v>2.5477507138895691E-6</v>
      </c>
      <c r="E4142" s="2">
        <f t="shared" si="129"/>
        <v>0.99780976124227116</v>
      </c>
      <c r="F4142" t="s">
        <v>8678</v>
      </c>
    </row>
    <row r="4143" spans="1:7" x14ac:dyDescent="0.2">
      <c r="A4143">
        <v>4142</v>
      </c>
      <c r="B4143" t="s">
        <v>9578</v>
      </c>
      <c r="C4143">
        <v>492</v>
      </c>
      <c r="D4143" s="2">
        <f t="shared" si="128"/>
        <v>2.542582862542937E-6</v>
      </c>
      <c r="E4143" s="2">
        <f t="shared" si="129"/>
        <v>0.99781230382513375</v>
      </c>
      <c r="F4143" t="s">
        <v>741</v>
      </c>
      <c r="G4143" t="s">
        <v>9579</v>
      </c>
    </row>
    <row r="4144" spans="1:7" x14ac:dyDescent="0.2">
      <c r="A4144">
        <v>4143</v>
      </c>
      <c r="B4144" t="s">
        <v>9580</v>
      </c>
      <c r="C4144">
        <v>492</v>
      </c>
      <c r="D4144" s="2">
        <f t="shared" si="128"/>
        <v>2.542582862542937E-6</v>
      </c>
      <c r="E4144" s="2">
        <f t="shared" si="129"/>
        <v>0.99781484640799634</v>
      </c>
      <c r="F4144" t="s">
        <v>474</v>
      </c>
      <c r="G4144" t="s">
        <v>9581</v>
      </c>
    </row>
    <row r="4145" spans="1:7" x14ac:dyDescent="0.2">
      <c r="A4145">
        <v>4144</v>
      </c>
      <c r="B4145" t="s">
        <v>9582</v>
      </c>
      <c r="C4145">
        <v>491</v>
      </c>
      <c r="D4145" s="2">
        <f t="shared" si="128"/>
        <v>2.5374150111963049E-6</v>
      </c>
      <c r="E4145" s="2">
        <f t="shared" si="129"/>
        <v>0.99781738382300755</v>
      </c>
      <c r="F4145" t="s">
        <v>9583</v>
      </c>
      <c r="G4145" t="s">
        <v>9584</v>
      </c>
    </row>
    <row r="4146" spans="1:7" x14ac:dyDescent="0.2">
      <c r="A4146">
        <v>4145</v>
      </c>
      <c r="B4146" t="s">
        <v>9585</v>
      </c>
      <c r="C4146">
        <v>491</v>
      </c>
      <c r="D4146" s="2">
        <f t="shared" si="128"/>
        <v>2.5374150111963049E-6</v>
      </c>
      <c r="E4146" s="2">
        <f t="shared" si="129"/>
        <v>0.99781992123801877</v>
      </c>
      <c r="F4146" t="s">
        <v>463</v>
      </c>
      <c r="G4146" t="s">
        <v>9586</v>
      </c>
    </row>
    <row r="4147" spans="1:7" x14ac:dyDescent="0.2">
      <c r="A4147">
        <v>4146</v>
      </c>
      <c r="B4147" t="s">
        <v>9587</v>
      </c>
      <c r="C4147">
        <v>491</v>
      </c>
      <c r="D4147" s="2">
        <f t="shared" si="128"/>
        <v>2.5374150111963049E-6</v>
      </c>
      <c r="E4147" s="2">
        <f t="shared" si="129"/>
        <v>0.99782245865302999</v>
      </c>
      <c r="F4147" t="s">
        <v>3870</v>
      </c>
      <c r="G4147" t="s">
        <v>8863</v>
      </c>
    </row>
    <row r="4148" spans="1:7" x14ac:dyDescent="0.2">
      <c r="A4148">
        <v>4147</v>
      </c>
      <c r="B4148" t="s">
        <v>9588</v>
      </c>
      <c r="C4148">
        <v>490</v>
      </c>
      <c r="D4148" s="2">
        <f t="shared" si="128"/>
        <v>2.5322471598496729E-6</v>
      </c>
      <c r="E4148" s="2">
        <f t="shared" si="129"/>
        <v>0.99782499090018983</v>
      </c>
      <c r="F4148" t="s">
        <v>1819</v>
      </c>
      <c r="G4148" t="s">
        <v>9589</v>
      </c>
    </row>
    <row r="4149" spans="1:7" x14ac:dyDescent="0.2">
      <c r="A4149">
        <v>4148</v>
      </c>
      <c r="B4149" t="s">
        <v>9590</v>
      </c>
      <c r="C4149">
        <v>489</v>
      </c>
      <c r="D4149" s="2">
        <f t="shared" si="128"/>
        <v>2.5270793085030408E-6</v>
      </c>
      <c r="E4149" s="2">
        <f t="shared" si="129"/>
        <v>0.99782751797949831</v>
      </c>
      <c r="F4149" t="s">
        <v>8198</v>
      </c>
      <c r="G4149" t="s">
        <v>9591</v>
      </c>
    </row>
    <row r="4150" spans="1:7" x14ac:dyDescent="0.2">
      <c r="A4150">
        <v>4149</v>
      </c>
      <c r="B4150" t="s">
        <v>9592</v>
      </c>
      <c r="C4150">
        <v>488</v>
      </c>
      <c r="D4150" s="2">
        <f t="shared" si="128"/>
        <v>2.5219114571564092E-6</v>
      </c>
      <c r="E4150" s="2">
        <f t="shared" si="129"/>
        <v>0.99783003989095542</v>
      </c>
      <c r="F4150" t="s">
        <v>5787</v>
      </c>
      <c r="G4150" t="s">
        <v>5350</v>
      </c>
    </row>
    <row r="4151" spans="1:7" x14ac:dyDescent="0.2">
      <c r="A4151">
        <v>4150</v>
      </c>
      <c r="B4151" t="s">
        <v>9593</v>
      </c>
      <c r="C4151">
        <v>487</v>
      </c>
      <c r="D4151" s="2">
        <f t="shared" si="128"/>
        <v>2.5167436058097771E-6</v>
      </c>
      <c r="E4151" s="2">
        <f t="shared" si="129"/>
        <v>0.99783255663456127</v>
      </c>
      <c r="F4151" t="s">
        <v>3579</v>
      </c>
      <c r="G4151" t="s">
        <v>9594</v>
      </c>
    </row>
    <row r="4152" spans="1:7" x14ac:dyDescent="0.2">
      <c r="A4152">
        <v>4151</v>
      </c>
      <c r="B4152" t="s">
        <v>9595</v>
      </c>
      <c r="C4152">
        <v>486</v>
      </c>
      <c r="D4152" s="2">
        <f t="shared" si="128"/>
        <v>2.5115757544631451E-6</v>
      </c>
      <c r="E4152" s="2">
        <f t="shared" si="129"/>
        <v>0.99783506821031576</v>
      </c>
      <c r="F4152" t="s">
        <v>9596</v>
      </c>
    </row>
    <row r="4153" spans="1:7" x14ac:dyDescent="0.2">
      <c r="A4153">
        <v>4152</v>
      </c>
      <c r="B4153" t="s">
        <v>9597</v>
      </c>
      <c r="C4153">
        <v>486</v>
      </c>
      <c r="D4153" s="2">
        <f t="shared" si="128"/>
        <v>2.5115757544631451E-6</v>
      </c>
      <c r="E4153" s="2">
        <f t="shared" si="129"/>
        <v>0.99783757978607024</v>
      </c>
      <c r="F4153" t="s">
        <v>5204</v>
      </c>
      <c r="G4153" t="s">
        <v>9598</v>
      </c>
    </row>
    <row r="4154" spans="1:7" x14ac:dyDescent="0.2">
      <c r="A4154">
        <v>4153</v>
      </c>
      <c r="B4154" t="s">
        <v>9599</v>
      </c>
      <c r="C4154">
        <v>485</v>
      </c>
      <c r="D4154" s="2">
        <f t="shared" si="128"/>
        <v>2.506407903116513E-6</v>
      </c>
      <c r="E4154" s="2">
        <f t="shared" si="129"/>
        <v>0.99784008619397335</v>
      </c>
      <c r="F4154" t="s">
        <v>9600</v>
      </c>
      <c r="G4154" t="s">
        <v>9601</v>
      </c>
    </row>
    <row r="4155" spans="1:7" x14ac:dyDescent="0.2">
      <c r="A4155">
        <v>4154</v>
      </c>
      <c r="B4155" t="s">
        <v>9602</v>
      </c>
      <c r="C4155">
        <v>484</v>
      </c>
      <c r="D4155" s="2">
        <f t="shared" si="128"/>
        <v>2.5012400517698809E-6</v>
      </c>
      <c r="E4155" s="2">
        <f t="shared" si="129"/>
        <v>0.9978425874340251</v>
      </c>
      <c r="F4155" t="s">
        <v>133</v>
      </c>
    </row>
    <row r="4156" spans="1:7" x14ac:dyDescent="0.2">
      <c r="A4156">
        <v>4155</v>
      </c>
      <c r="B4156" t="s">
        <v>9603</v>
      </c>
      <c r="C4156">
        <v>483</v>
      </c>
      <c r="D4156" s="2">
        <f t="shared" si="128"/>
        <v>2.4960722004232489E-6</v>
      </c>
      <c r="E4156" s="2">
        <f t="shared" si="129"/>
        <v>0.99784508350622547</v>
      </c>
      <c r="F4156" t="s">
        <v>5319</v>
      </c>
    </row>
    <row r="4157" spans="1:7" x14ac:dyDescent="0.2">
      <c r="A4157">
        <v>4156</v>
      </c>
      <c r="B4157" t="s">
        <v>9604</v>
      </c>
      <c r="C4157">
        <v>482</v>
      </c>
      <c r="D4157" s="2">
        <f t="shared" si="128"/>
        <v>2.4909043490766173E-6</v>
      </c>
      <c r="E4157" s="2">
        <f t="shared" si="129"/>
        <v>0.99784757441057459</v>
      </c>
      <c r="F4157" t="s">
        <v>197</v>
      </c>
      <c r="G4157" t="s">
        <v>9605</v>
      </c>
    </row>
    <row r="4158" spans="1:7" x14ac:dyDescent="0.2">
      <c r="A4158">
        <v>4157</v>
      </c>
      <c r="B4158" t="s">
        <v>9606</v>
      </c>
      <c r="C4158">
        <v>482</v>
      </c>
      <c r="D4158" s="2">
        <f t="shared" si="128"/>
        <v>2.4909043490766173E-6</v>
      </c>
      <c r="E4158" s="2">
        <f t="shared" si="129"/>
        <v>0.99785006531492371</v>
      </c>
      <c r="F4158" t="s">
        <v>7157</v>
      </c>
      <c r="G4158" t="s">
        <v>9607</v>
      </c>
    </row>
    <row r="4159" spans="1:7" x14ac:dyDescent="0.2">
      <c r="A4159">
        <v>4158</v>
      </c>
      <c r="B4159" t="s">
        <v>9608</v>
      </c>
      <c r="C4159">
        <v>482</v>
      </c>
      <c r="D4159" s="2">
        <f t="shared" si="128"/>
        <v>2.4909043490766173E-6</v>
      </c>
      <c r="E4159" s="2">
        <f t="shared" si="129"/>
        <v>0.99785255621927282</v>
      </c>
      <c r="F4159" t="s">
        <v>1945</v>
      </c>
      <c r="G4159" t="s">
        <v>9609</v>
      </c>
    </row>
    <row r="4160" spans="1:7" x14ac:dyDescent="0.2">
      <c r="A4160">
        <v>4159</v>
      </c>
      <c r="B4160" t="s">
        <v>9610</v>
      </c>
      <c r="C4160">
        <v>482</v>
      </c>
      <c r="D4160" s="2">
        <f t="shared" si="128"/>
        <v>2.4909043490766173E-6</v>
      </c>
      <c r="E4160" s="2">
        <f t="shared" si="129"/>
        <v>0.99785504712362194</v>
      </c>
      <c r="F4160" t="s">
        <v>3202</v>
      </c>
      <c r="G4160" t="s">
        <v>9611</v>
      </c>
    </row>
    <row r="4161" spans="1:7" x14ac:dyDescent="0.2">
      <c r="A4161">
        <v>4160</v>
      </c>
      <c r="B4161" t="s">
        <v>9612</v>
      </c>
      <c r="C4161">
        <v>482</v>
      </c>
      <c r="D4161" s="2">
        <f t="shared" si="128"/>
        <v>2.4909043490766173E-6</v>
      </c>
      <c r="E4161" s="2">
        <f t="shared" si="129"/>
        <v>0.99785753802797106</v>
      </c>
      <c r="F4161" t="s">
        <v>3225</v>
      </c>
      <c r="G4161" t="s">
        <v>9613</v>
      </c>
    </row>
    <row r="4162" spans="1:7" x14ac:dyDescent="0.2">
      <c r="A4162">
        <v>4161</v>
      </c>
      <c r="B4162" t="s">
        <v>9614</v>
      </c>
      <c r="C4162">
        <v>480</v>
      </c>
      <c r="D4162" s="2">
        <f t="shared" si="128"/>
        <v>2.4805686463833531E-6</v>
      </c>
      <c r="E4162" s="2">
        <f t="shared" si="129"/>
        <v>0.99786001859661744</v>
      </c>
      <c r="F4162" t="s">
        <v>3579</v>
      </c>
      <c r="G4162" t="s">
        <v>9615</v>
      </c>
    </row>
    <row r="4163" spans="1:7" x14ac:dyDescent="0.2">
      <c r="A4163">
        <v>4162</v>
      </c>
      <c r="B4163" t="s">
        <v>9616</v>
      </c>
      <c r="C4163">
        <v>479</v>
      </c>
      <c r="D4163" s="2">
        <f t="shared" ref="D4163:D4226" si="130">C4163/$C$9935</f>
        <v>2.4754007950367211E-6</v>
      </c>
      <c r="E4163" s="2">
        <f t="shared" si="129"/>
        <v>0.99786249399741245</v>
      </c>
      <c r="F4163" t="s">
        <v>9617</v>
      </c>
      <c r="G4163" t="s">
        <v>5443</v>
      </c>
    </row>
    <row r="4164" spans="1:7" x14ac:dyDescent="0.2">
      <c r="A4164">
        <v>4163</v>
      </c>
      <c r="B4164" t="s">
        <v>9618</v>
      </c>
      <c r="C4164">
        <v>479</v>
      </c>
      <c r="D4164" s="2">
        <f t="shared" si="130"/>
        <v>2.4754007950367211E-6</v>
      </c>
      <c r="E4164" s="2">
        <f t="shared" ref="E4164:E4227" si="131">D4164+E4163</f>
        <v>0.99786496939820746</v>
      </c>
      <c r="F4164" t="s">
        <v>2586</v>
      </c>
      <c r="G4164" t="s">
        <v>9619</v>
      </c>
    </row>
    <row r="4165" spans="1:7" x14ac:dyDescent="0.2">
      <c r="A4165">
        <v>4164</v>
      </c>
      <c r="B4165" t="s">
        <v>9620</v>
      </c>
      <c r="C4165">
        <v>479</v>
      </c>
      <c r="D4165" s="2">
        <f t="shared" si="130"/>
        <v>2.4754007950367211E-6</v>
      </c>
      <c r="E4165" s="2">
        <f t="shared" si="131"/>
        <v>0.99786744479900247</v>
      </c>
      <c r="F4165" t="s">
        <v>2726</v>
      </c>
      <c r="G4165" t="s">
        <v>4244</v>
      </c>
    </row>
    <row r="4166" spans="1:7" x14ac:dyDescent="0.2">
      <c r="A4166">
        <v>4165</v>
      </c>
      <c r="B4166" t="s">
        <v>9621</v>
      </c>
      <c r="C4166">
        <v>478</v>
      </c>
      <c r="D4166" s="2">
        <f t="shared" si="130"/>
        <v>2.470232943690089E-6</v>
      </c>
      <c r="E4166" s="2">
        <f t="shared" si="131"/>
        <v>0.99786991503194611</v>
      </c>
      <c r="F4166" t="s">
        <v>9622</v>
      </c>
      <c r="G4166" t="s">
        <v>4244</v>
      </c>
    </row>
    <row r="4167" spans="1:7" x14ac:dyDescent="0.2">
      <c r="A4167">
        <v>4166</v>
      </c>
      <c r="B4167" t="s">
        <v>9623</v>
      </c>
      <c r="C4167">
        <v>478</v>
      </c>
      <c r="D4167" s="2">
        <f t="shared" si="130"/>
        <v>2.470232943690089E-6</v>
      </c>
      <c r="E4167" s="2">
        <f t="shared" si="131"/>
        <v>0.99787238526488975</v>
      </c>
      <c r="F4167" t="s">
        <v>2981</v>
      </c>
      <c r="G4167" t="s">
        <v>9624</v>
      </c>
    </row>
    <row r="4168" spans="1:7" x14ac:dyDescent="0.2">
      <c r="A4168">
        <v>4167</v>
      </c>
      <c r="B4168" t="s">
        <v>9625</v>
      </c>
      <c r="C4168">
        <v>476</v>
      </c>
      <c r="D4168" s="2">
        <f t="shared" si="130"/>
        <v>2.4598972409968253E-6</v>
      </c>
      <c r="E4168" s="2">
        <f t="shared" si="131"/>
        <v>0.99787484516213076</v>
      </c>
      <c r="F4168" t="s">
        <v>9626</v>
      </c>
      <c r="G4168" t="s">
        <v>9627</v>
      </c>
    </row>
    <row r="4169" spans="1:7" x14ac:dyDescent="0.2">
      <c r="A4169">
        <v>4168</v>
      </c>
      <c r="B4169" t="s">
        <v>9628</v>
      </c>
      <c r="C4169">
        <v>476</v>
      </c>
      <c r="D4169" s="2">
        <f t="shared" si="130"/>
        <v>2.4598972409968253E-6</v>
      </c>
      <c r="E4169" s="2">
        <f t="shared" si="131"/>
        <v>0.99787730505937178</v>
      </c>
      <c r="F4169" t="s">
        <v>1183</v>
      </c>
      <c r="G4169" t="s">
        <v>9629</v>
      </c>
    </row>
    <row r="4170" spans="1:7" x14ac:dyDescent="0.2">
      <c r="A4170">
        <v>4169</v>
      </c>
      <c r="B4170" t="s">
        <v>9630</v>
      </c>
      <c r="C4170">
        <v>475</v>
      </c>
      <c r="D4170" s="2">
        <f t="shared" si="130"/>
        <v>2.4547293896501933E-6</v>
      </c>
      <c r="E4170" s="2">
        <f t="shared" si="131"/>
        <v>0.99787975978876142</v>
      </c>
      <c r="F4170" t="s">
        <v>2433</v>
      </c>
      <c r="G4170" t="s">
        <v>9631</v>
      </c>
    </row>
    <row r="4171" spans="1:7" x14ac:dyDescent="0.2">
      <c r="A4171">
        <v>4170</v>
      </c>
      <c r="B4171" t="s">
        <v>9632</v>
      </c>
      <c r="C4171">
        <v>474</v>
      </c>
      <c r="D4171" s="2">
        <f t="shared" si="130"/>
        <v>2.4495615383035612E-6</v>
      </c>
      <c r="E4171" s="2">
        <f t="shared" si="131"/>
        <v>0.9978822093502997</v>
      </c>
      <c r="F4171" t="s">
        <v>9626</v>
      </c>
      <c r="G4171" t="s">
        <v>9633</v>
      </c>
    </row>
    <row r="4172" spans="1:7" x14ac:dyDescent="0.2">
      <c r="A4172">
        <v>4171</v>
      </c>
      <c r="B4172" t="s">
        <v>9634</v>
      </c>
      <c r="C4172">
        <v>474</v>
      </c>
      <c r="D4172" s="2">
        <f t="shared" si="130"/>
        <v>2.4495615383035612E-6</v>
      </c>
      <c r="E4172" s="2">
        <f t="shared" si="131"/>
        <v>0.99788465891183797</v>
      </c>
      <c r="F4172" t="s">
        <v>808</v>
      </c>
      <c r="G4172" t="s">
        <v>9635</v>
      </c>
    </row>
    <row r="4173" spans="1:7" x14ac:dyDescent="0.2">
      <c r="A4173">
        <v>4172</v>
      </c>
      <c r="B4173" t="s">
        <v>9636</v>
      </c>
      <c r="C4173">
        <v>474</v>
      </c>
      <c r="D4173" s="2">
        <f t="shared" si="130"/>
        <v>2.4495615383035612E-6</v>
      </c>
      <c r="E4173" s="2">
        <f t="shared" si="131"/>
        <v>0.99788710847337625</v>
      </c>
      <c r="F4173" t="s">
        <v>4307</v>
      </c>
      <c r="G4173" t="s">
        <v>9637</v>
      </c>
    </row>
    <row r="4174" spans="1:7" x14ac:dyDescent="0.2">
      <c r="A4174">
        <v>4173</v>
      </c>
      <c r="B4174" t="s">
        <v>9638</v>
      </c>
      <c r="C4174">
        <v>473</v>
      </c>
      <c r="D4174" s="2">
        <f t="shared" si="130"/>
        <v>2.4443936869569291E-6</v>
      </c>
      <c r="E4174" s="2">
        <f t="shared" si="131"/>
        <v>0.99788955286706316</v>
      </c>
      <c r="F4174" t="s">
        <v>540</v>
      </c>
      <c r="G4174" t="s">
        <v>9639</v>
      </c>
    </row>
    <row r="4175" spans="1:7" x14ac:dyDescent="0.2">
      <c r="A4175">
        <v>4174</v>
      </c>
      <c r="B4175" t="s">
        <v>9640</v>
      </c>
      <c r="C4175">
        <v>473</v>
      </c>
      <c r="D4175" s="2">
        <f t="shared" si="130"/>
        <v>2.4443936869569291E-6</v>
      </c>
      <c r="E4175" s="2">
        <f t="shared" si="131"/>
        <v>0.99789199726075006</v>
      </c>
      <c r="F4175" t="s">
        <v>9641</v>
      </c>
      <c r="G4175" t="s">
        <v>9642</v>
      </c>
    </row>
    <row r="4176" spans="1:7" x14ac:dyDescent="0.2">
      <c r="A4176">
        <v>4175</v>
      </c>
      <c r="B4176" t="s">
        <v>9643</v>
      </c>
      <c r="C4176">
        <v>473</v>
      </c>
      <c r="D4176" s="2">
        <f t="shared" si="130"/>
        <v>2.4443936869569291E-6</v>
      </c>
      <c r="E4176" s="2">
        <f t="shared" si="131"/>
        <v>0.99789444165443697</v>
      </c>
      <c r="F4176" t="s">
        <v>6265</v>
      </c>
      <c r="G4176" t="s">
        <v>9644</v>
      </c>
    </row>
    <row r="4177" spans="1:7" x14ac:dyDescent="0.2">
      <c r="A4177">
        <v>4176</v>
      </c>
      <c r="B4177" t="s">
        <v>9645</v>
      </c>
      <c r="C4177">
        <v>473</v>
      </c>
      <c r="D4177" s="2">
        <f t="shared" si="130"/>
        <v>2.4443936869569291E-6</v>
      </c>
      <c r="E4177" s="2">
        <f t="shared" si="131"/>
        <v>0.99789688604812388</v>
      </c>
      <c r="F4177" t="s">
        <v>3870</v>
      </c>
      <c r="G4177" t="s">
        <v>9646</v>
      </c>
    </row>
    <row r="4178" spans="1:7" x14ac:dyDescent="0.2">
      <c r="A4178">
        <v>4177</v>
      </c>
      <c r="B4178" t="s">
        <v>9647</v>
      </c>
      <c r="C4178">
        <v>472</v>
      </c>
      <c r="D4178" s="2">
        <f t="shared" si="130"/>
        <v>2.4392258356102971E-6</v>
      </c>
      <c r="E4178" s="2">
        <f t="shared" si="131"/>
        <v>0.99789932527395953</v>
      </c>
      <c r="F4178" t="s">
        <v>9648</v>
      </c>
      <c r="G4178" t="s">
        <v>9649</v>
      </c>
    </row>
    <row r="4179" spans="1:7" x14ac:dyDescent="0.2">
      <c r="A4179">
        <v>4178</v>
      </c>
      <c r="B4179" t="s">
        <v>9650</v>
      </c>
      <c r="C4179">
        <v>472</v>
      </c>
      <c r="D4179" s="2">
        <f t="shared" si="130"/>
        <v>2.4392258356102971E-6</v>
      </c>
      <c r="E4179" s="2">
        <f t="shared" si="131"/>
        <v>0.99790176449979517</v>
      </c>
      <c r="F4179" t="s">
        <v>2064</v>
      </c>
    </row>
    <row r="4180" spans="1:7" x14ac:dyDescent="0.2">
      <c r="A4180">
        <v>4179</v>
      </c>
      <c r="B4180" t="s">
        <v>9651</v>
      </c>
      <c r="C4180">
        <v>471</v>
      </c>
      <c r="D4180" s="2">
        <f t="shared" si="130"/>
        <v>2.4340579842636654E-6</v>
      </c>
      <c r="E4180" s="2">
        <f t="shared" si="131"/>
        <v>0.99790419855777945</v>
      </c>
      <c r="F4180" t="s">
        <v>8176</v>
      </c>
      <c r="G4180" t="s">
        <v>9652</v>
      </c>
    </row>
    <row r="4181" spans="1:7" x14ac:dyDescent="0.2">
      <c r="A4181">
        <v>4180</v>
      </c>
      <c r="B4181" t="s">
        <v>9653</v>
      </c>
      <c r="C4181">
        <v>471</v>
      </c>
      <c r="D4181" s="2">
        <f t="shared" si="130"/>
        <v>2.4340579842636654E-6</v>
      </c>
      <c r="E4181" s="2">
        <f t="shared" si="131"/>
        <v>0.99790663261576373</v>
      </c>
      <c r="F4181" t="s">
        <v>1819</v>
      </c>
      <c r="G4181" t="s">
        <v>9654</v>
      </c>
    </row>
    <row r="4182" spans="1:7" x14ac:dyDescent="0.2">
      <c r="A4182">
        <v>4181</v>
      </c>
      <c r="B4182" t="s">
        <v>9655</v>
      </c>
      <c r="C4182">
        <v>470</v>
      </c>
      <c r="D4182" s="2">
        <f t="shared" si="130"/>
        <v>2.4288901329170334E-6</v>
      </c>
      <c r="E4182" s="2">
        <f t="shared" si="131"/>
        <v>0.99790906150589664</v>
      </c>
      <c r="F4182" t="s">
        <v>79</v>
      </c>
      <c r="G4182" t="s">
        <v>9656</v>
      </c>
    </row>
    <row r="4183" spans="1:7" x14ac:dyDescent="0.2">
      <c r="A4183">
        <v>4182</v>
      </c>
      <c r="B4183" t="s">
        <v>9657</v>
      </c>
      <c r="C4183">
        <v>470</v>
      </c>
      <c r="D4183" s="2">
        <f t="shared" si="130"/>
        <v>2.4288901329170334E-6</v>
      </c>
      <c r="E4183" s="2">
        <f t="shared" si="131"/>
        <v>0.99791149039602955</v>
      </c>
      <c r="F4183" t="s">
        <v>1860</v>
      </c>
      <c r="G4183" t="s">
        <v>9658</v>
      </c>
    </row>
    <row r="4184" spans="1:7" x14ac:dyDescent="0.2">
      <c r="A4184">
        <v>4183</v>
      </c>
      <c r="B4184" t="s">
        <v>9659</v>
      </c>
      <c r="C4184">
        <v>470</v>
      </c>
      <c r="D4184" s="2">
        <f t="shared" si="130"/>
        <v>2.4288901329170334E-6</v>
      </c>
      <c r="E4184" s="2">
        <f t="shared" si="131"/>
        <v>0.99791391928616247</v>
      </c>
      <c r="F4184" t="s">
        <v>3590</v>
      </c>
      <c r="G4184" t="s">
        <v>9660</v>
      </c>
    </row>
    <row r="4185" spans="1:7" x14ac:dyDescent="0.2">
      <c r="A4185">
        <v>4184</v>
      </c>
      <c r="B4185" t="s">
        <v>9661</v>
      </c>
      <c r="C4185">
        <v>470</v>
      </c>
      <c r="D4185" s="2">
        <f t="shared" si="130"/>
        <v>2.4288901329170334E-6</v>
      </c>
      <c r="E4185" s="2">
        <f t="shared" si="131"/>
        <v>0.99791634817629538</v>
      </c>
      <c r="F4185" t="s">
        <v>500</v>
      </c>
      <c r="G4185" t="s">
        <v>9662</v>
      </c>
    </row>
    <row r="4186" spans="1:7" x14ac:dyDescent="0.2">
      <c r="A4186">
        <v>4185</v>
      </c>
      <c r="B4186" t="s">
        <v>9663</v>
      </c>
      <c r="C4186">
        <v>470</v>
      </c>
      <c r="D4186" s="2">
        <f t="shared" si="130"/>
        <v>2.4288901329170334E-6</v>
      </c>
      <c r="E4186" s="2">
        <f t="shared" si="131"/>
        <v>0.99791877706642829</v>
      </c>
      <c r="F4186" t="s">
        <v>2104</v>
      </c>
    </row>
    <row r="4187" spans="1:7" x14ac:dyDescent="0.2">
      <c r="A4187">
        <v>4186</v>
      </c>
      <c r="B4187" t="s">
        <v>9664</v>
      </c>
      <c r="C4187">
        <v>469</v>
      </c>
      <c r="D4187" s="2">
        <f t="shared" si="130"/>
        <v>2.4237222815704013E-6</v>
      </c>
      <c r="E4187" s="2">
        <f t="shared" si="131"/>
        <v>0.99792120078870983</v>
      </c>
      <c r="F4187" t="s">
        <v>485</v>
      </c>
    </row>
    <row r="4188" spans="1:7" x14ac:dyDescent="0.2">
      <c r="A4188">
        <v>4187</v>
      </c>
      <c r="B4188" t="s">
        <v>9665</v>
      </c>
      <c r="C4188">
        <v>469</v>
      </c>
      <c r="D4188" s="2">
        <f t="shared" si="130"/>
        <v>2.4237222815704013E-6</v>
      </c>
      <c r="E4188" s="2">
        <f t="shared" si="131"/>
        <v>0.99792362451099137</v>
      </c>
      <c r="F4188" t="s">
        <v>1316</v>
      </c>
      <c r="G4188" t="s">
        <v>9666</v>
      </c>
    </row>
    <row r="4189" spans="1:7" x14ac:dyDescent="0.2">
      <c r="A4189">
        <v>4188</v>
      </c>
      <c r="B4189" t="s">
        <v>9667</v>
      </c>
      <c r="C4189">
        <v>469</v>
      </c>
      <c r="D4189" s="2">
        <f t="shared" si="130"/>
        <v>2.4237222815704013E-6</v>
      </c>
      <c r="E4189" s="2">
        <f t="shared" si="131"/>
        <v>0.99792604823327291</v>
      </c>
      <c r="F4189" t="s">
        <v>1557</v>
      </c>
      <c r="G4189" t="s">
        <v>9668</v>
      </c>
    </row>
    <row r="4190" spans="1:7" x14ac:dyDescent="0.2">
      <c r="A4190">
        <v>4189</v>
      </c>
      <c r="B4190" t="s">
        <v>9669</v>
      </c>
      <c r="C4190">
        <v>469</v>
      </c>
      <c r="D4190" s="2">
        <f t="shared" si="130"/>
        <v>2.4237222815704013E-6</v>
      </c>
      <c r="E4190" s="2">
        <f t="shared" si="131"/>
        <v>0.99792847195555445</v>
      </c>
      <c r="F4190" t="s">
        <v>34</v>
      </c>
      <c r="G4190" t="s">
        <v>9670</v>
      </c>
    </row>
    <row r="4191" spans="1:7" x14ac:dyDescent="0.2">
      <c r="A4191">
        <v>4190</v>
      </c>
      <c r="B4191" t="s">
        <v>9671</v>
      </c>
      <c r="C4191">
        <v>469</v>
      </c>
      <c r="D4191" s="2">
        <f t="shared" si="130"/>
        <v>2.4237222815704013E-6</v>
      </c>
      <c r="E4191" s="2">
        <f t="shared" si="131"/>
        <v>0.99793089567783599</v>
      </c>
      <c r="F4191" t="s">
        <v>182</v>
      </c>
    </row>
    <row r="4192" spans="1:7" x14ac:dyDescent="0.2">
      <c r="A4192">
        <v>4191</v>
      </c>
      <c r="B4192" t="s">
        <v>9672</v>
      </c>
      <c r="C4192">
        <v>468</v>
      </c>
      <c r="D4192" s="2">
        <f t="shared" si="130"/>
        <v>2.4185544302237693E-6</v>
      </c>
      <c r="E4192" s="2">
        <f t="shared" si="131"/>
        <v>0.99793331423226617</v>
      </c>
      <c r="F4192" t="s">
        <v>2764</v>
      </c>
      <c r="G4192" t="s">
        <v>9673</v>
      </c>
    </row>
    <row r="4193" spans="1:7" x14ac:dyDescent="0.2">
      <c r="A4193">
        <v>4192</v>
      </c>
      <c r="B4193" t="s">
        <v>9674</v>
      </c>
      <c r="C4193">
        <v>468</v>
      </c>
      <c r="D4193" s="2">
        <f t="shared" si="130"/>
        <v>2.4185544302237693E-6</v>
      </c>
      <c r="E4193" s="2">
        <f t="shared" si="131"/>
        <v>0.99793573278669634</v>
      </c>
      <c r="F4193" t="s">
        <v>832</v>
      </c>
      <c r="G4193" t="s">
        <v>9675</v>
      </c>
    </row>
    <row r="4194" spans="1:7" x14ac:dyDescent="0.2">
      <c r="A4194">
        <v>4193</v>
      </c>
      <c r="B4194" t="s">
        <v>9676</v>
      </c>
      <c r="C4194">
        <v>467</v>
      </c>
      <c r="D4194" s="2">
        <f t="shared" si="130"/>
        <v>2.4133865788771372E-6</v>
      </c>
      <c r="E4194" s="2">
        <f t="shared" si="131"/>
        <v>0.99793814617327525</v>
      </c>
      <c r="F4194" t="s">
        <v>1534</v>
      </c>
      <c r="G4194" t="s">
        <v>9677</v>
      </c>
    </row>
    <row r="4195" spans="1:7" x14ac:dyDescent="0.2">
      <c r="A4195">
        <v>4194</v>
      </c>
      <c r="B4195" t="s">
        <v>9678</v>
      </c>
      <c r="C4195">
        <v>467</v>
      </c>
      <c r="D4195" s="2">
        <f t="shared" si="130"/>
        <v>2.4133865788771372E-6</v>
      </c>
      <c r="E4195" s="2">
        <f t="shared" si="131"/>
        <v>0.99794055955985417</v>
      </c>
      <c r="F4195" t="s">
        <v>2005</v>
      </c>
      <c r="G4195" t="s">
        <v>9679</v>
      </c>
    </row>
    <row r="4196" spans="1:7" x14ac:dyDescent="0.2">
      <c r="A4196">
        <v>4195</v>
      </c>
      <c r="B4196" t="s">
        <v>9680</v>
      </c>
      <c r="C4196">
        <v>467</v>
      </c>
      <c r="D4196" s="2">
        <f t="shared" si="130"/>
        <v>2.4133865788771372E-6</v>
      </c>
      <c r="E4196" s="2">
        <f t="shared" si="131"/>
        <v>0.99794297294643308</v>
      </c>
      <c r="F4196" t="s">
        <v>239</v>
      </c>
      <c r="G4196" t="s">
        <v>9681</v>
      </c>
    </row>
    <row r="4197" spans="1:7" x14ac:dyDescent="0.2">
      <c r="A4197">
        <v>4196</v>
      </c>
      <c r="B4197" t="s">
        <v>9682</v>
      </c>
      <c r="C4197">
        <v>466</v>
      </c>
      <c r="D4197" s="2">
        <f t="shared" si="130"/>
        <v>2.4082187275305051E-6</v>
      </c>
      <c r="E4197" s="2">
        <f t="shared" si="131"/>
        <v>0.99794538116516063</v>
      </c>
      <c r="F4197" t="s">
        <v>753</v>
      </c>
      <c r="G4197" t="s">
        <v>9683</v>
      </c>
    </row>
    <row r="4198" spans="1:7" x14ac:dyDescent="0.2">
      <c r="A4198">
        <v>4197</v>
      </c>
      <c r="B4198" t="s">
        <v>9684</v>
      </c>
      <c r="C4198">
        <v>465</v>
      </c>
      <c r="D4198" s="2">
        <f t="shared" si="130"/>
        <v>2.4030508761838735E-6</v>
      </c>
      <c r="E4198" s="2">
        <f t="shared" si="131"/>
        <v>0.9979477842160368</v>
      </c>
      <c r="F4198" t="s">
        <v>9685</v>
      </c>
      <c r="G4198" t="s">
        <v>9686</v>
      </c>
    </row>
    <row r="4199" spans="1:7" x14ac:dyDescent="0.2">
      <c r="A4199">
        <v>4198</v>
      </c>
      <c r="B4199" t="s">
        <v>9687</v>
      </c>
      <c r="C4199">
        <v>464</v>
      </c>
      <c r="D4199" s="2">
        <f t="shared" si="130"/>
        <v>2.3978830248372414E-6</v>
      </c>
      <c r="E4199" s="2">
        <f t="shared" si="131"/>
        <v>0.99795018209906161</v>
      </c>
      <c r="F4199" t="s">
        <v>724</v>
      </c>
      <c r="G4199" t="s">
        <v>9688</v>
      </c>
    </row>
    <row r="4200" spans="1:7" x14ac:dyDescent="0.2">
      <c r="A4200">
        <v>4199</v>
      </c>
      <c r="B4200" t="s">
        <v>9689</v>
      </c>
      <c r="C4200">
        <v>461</v>
      </c>
      <c r="D4200" s="2">
        <f t="shared" si="130"/>
        <v>2.3823794707973453E-6</v>
      </c>
      <c r="E4200" s="2">
        <f t="shared" si="131"/>
        <v>0.99795256447853242</v>
      </c>
      <c r="F4200" t="s">
        <v>227</v>
      </c>
      <c r="G4200" t="s">
        <v>9690</v>
      </c>
    </row>
    <row r="4201" spans="1:7" x14ac:dyDescent="0.2">
      <c r="A4201">
        <v>4200</v>
      </c>
      <c r="B4201" t="s">
        <v>9691</v>
      </c>
      <c r="C4201">
        <v>461</v>
      </c>
      <c r="D4201" s="2">
        <f t="shared" si="130"/>
        <v>2.3823794707973453E-6</v>
      </c>
      <c r="E4201" s="2">
        <f t="shared" si="131"/>
        <v>0.99795494685800323</v>
      </c>
      <c r="F4201" t="s">
        <v>1668</v>
      </c>
      <c r="G4201" t="s">
        <v>9692</v>
      </c>
    </row>
    <row r="4202" spans="1:7" x14ac:dyDescent="0.2">
      <c r="A4202">
        <v>4201</v>
      </c>
      <c r="B4202" t="s">
        <v>9693</v>
      </c>
      <c r="C4202">
        <v>461</v>
      </c>
      <c r="D4202" s="2">
        <f t="shared" si="130"/>
        <v>2.3823794707973453E-6</v>
      </c>
      <c r="E4202" s="2">
        <f t="shared" si="131"/>
        <v>0.99795732923747404</v>
      </c>
      <c r="F4202" t="s">
        <v>1549</v>
      </c>
      <c r="G4202" t="s">
        <v>9694</v>
      </c>
    </row>
    <row r="4203" spans="1:7" x14ac:dyDescent="0.2">
      <c r="A4203">
        <v>4202</v>
      </c>
      <c r="B4203" t="s">
        <v>9695</v>
      </c>
      <c r="C4203">
        <v>460</v>
      </c>
      <c r="D4203" s="2">
        <f t="shared" si="130"/>
        <v>2.3772116194507136E-6</v>
      </c>
      <c r="E4203" s="2">
        <f t="shared" si="131"/>
        <v>0.99795970644909349</v>
      </c>
      <c r="F4203" t="s">
        <v>5346</v>
      </c>
      <c r="G4203" t="s">
        <v>9696</v>
      </c>
    </row>
    <row r="4204" spans="1:7" x14ac:dyDescent="0.2">
      <c r="A4204">
        <v>4203</v>
      </c>
      <c r="B4204" t="s">
        <v>9697</v>
      </c>
      <c r="C4204">
        <v>460</v>
      </c>
      <c r="D4204" s="2">
        <f t="shared" si="130"/>
        <v>2.3772116194507136E-6</v>
      </c>
      <c r="E4204" s="2">
        <f t="shared" si="131"/>
        <v>0.99796208366071293</v>
      </c>
      <c r="F4204" t="s">
        <v>130</v>
      </c>
      <c r="G4204" t="s">
        <v>9698</v>
      </c>
    </row>
    <row r="4205" spans="1:7" x14ac:dyDescent="0.2">
      <c r="A4205">
        <v>4204</v>
      </c>
      <c r="B4205" t="s">
        <v>9699</v>
      </c>
      <c r="C4205">
        <v>459</v>
      </c>
      <c r="D4205" s="2">
        <f t="shared" si="130"/>
        <v>2.3720437681040816E-6</v>
      </c>
      <c r="E4205" s="2">
        <f t="shared" si="131"/>
        <v>0.997964455704481</v>
      </c>
      <c r="F4205" t="s">
        <v>3078</v>
      </c>
      <c r="G4205" t="s">
        <v>9700</v>
      </c>
    </row>
    <row r="4206" spans="1:7" x14ac:dyDescent="0.2">
      <c r="A4206">
        <v>4205</v>
      </c>
      <c r="B4206" t="s">
        <v>9701</v>
      </c>
      <c r="C4206">
        <v>458</v>
      </c>
      <c r="D4206" s="2">
        <f t="shared" si="130"/>
        <v>2.3668759167574495E-6</v>
      </c>
      <c r="E4206" s="2">
        <f t="shared" si="131"/>
        <v>0.99796682258039771</v>
      </c>
      <c r="F4206" t="s">
        <v>574</v>
      </c>
      <c r="G4206" t="s">
        <v>9702</v>
      </c>
    </row>
    <row r="4207" spans="1:7" x14ac:dyDescent="0.2">
      <c r="A4207">
        <v>4206</v>
      </c>
      <c r="B4207" t="s">
        <v>9703</v>
      </c>
      <c r="C4207">
        <v>457</v>
      </c>
      <c r="D4207" s="2">
        <f t="shared" si="130"/>
        <v>2.3617080654108174E-6</v>
      </c>
      <c r="E4207" s="2">
        <f t="shared" si="131"/>
        <v>0.99796918428846315</v>
      </c>
      <c r="F4207" t="s">
        <v>118</v>
      </c>
      <c r="G4207" t="s">
        <v>9704</v>
      </c>
    </row>
    <row r="4208" spans="1:7" x14ac:dyDescent="0.2">
      <c r="A4208">
        <v>4207</v>
      </c>
      <c r="B4208" t="s">
        <v>9705</v>
      </c>
      <c r="C4208">
        <v>457</v>
      </c>
      <c r="D4208" s="2">
        <f t="shared" si="130"/>
        <v>2.3617080654108174E-6</v>
      </c>
      <c r="E4208" s="2">
        <f t="shared" si="131"/>
        <v>0.9979715459965286</v>
      </c>
      <c r="F4208" t="s">
        <v>1766</v>
      </c>
      <c r="G4208" t="s">
        <v>9706</v>
      </c>
    </row>
    <row r="4209" spans="1:7" x14ac:dyDescent="0.2">
      <c r="A4209">
        <v>4208</v>
      </c>
      <c r="B4209" t="s">
        <v>9707</v>
      </c>
      <c r="C4209">
        <v>455</v>
      </c>
      <c r="D4209" s="2">
        <f t="shared" si="130"/>
        <v>2.3513723627175533E-6</v>
      </c>
      <c r="E4209" s="2">
        <f t="shared" si="131"/>
        <v>0.99797389736889131</v>
      </c>
      <c r="F4209" t="s">
        <v>2603</v>
      </c>
      <c r="G4209" t="s">
        <v>9708</v>
      </c>
    </row>
    <row r="4210" spans="1:7" x14ac:dyDescent="0.2">
      <c r="A4210">
        <v>4209</v>
      </c>
      <c r="B4210" t="s">
        <v>9709</v>
      </c>
      <c r="C4210">
        <v>455</v>
      </c>
      <c r="D4210" s="2">
        <f t="shared" si="130"/>
        <v>2.3513723627175533E-6</v>
      </c>
      <c r="E4210" s="2">
        <f t="shared" si="131"/>
        <v>0.99797624874125401</v>
      </c>
      <c r="F4210" t="s">
        <v>1610</v>
      </c>
      <c r="G4210" t="s">
        <v>9710</v>
      </c>
    </row>
    <row r="4211" spans="1:7" x14ac:dyDescent="0.2">
      <c r="A4211">
        <v>4210</v>
      </c>
      <c r="B4211" t="s">
        <v>9711</v>
      </c>
      <c r="C4211">
        <v>455</v>
      </c>
      <c r="D4211" s="2">
        <f t="shared" si="130"/>
        <v>2.3513723627175533E-6</v>
      </c>
      <c r="E4211" s="2">
        <f t="shared" si="131"/>
        <v>0.99797860011361672</v>
      </c>
      <c r="F4211" t="s">
        <v>304</v>
      </c>
      <c r="G4211" t="s">
        <v>9712</v>
      </c>
    </row>
    <row r="4212" spans="1:7" x14ac:dyDescent="0.2">
      <c r="A4212">
        <v>4211</v>
      </c>
      <c r="B4212" t="s">
        <v>9713</v>
      </c>
      <c r="C4212">
        <v>455</v>
      </c>
      <c r="D4212" s="2">
        <f t="shared" si="130"/>
        <v>2.3513723627175533E-6</v>
      </c>
      <c r="E4212" s="2">
        <f t="shared" si="131"/>
        <v>0.99798095148597943</v>
      </c>
      <c r="F4212" t="s">
        <v>7987</v>
      </c>
      <c r="G4212" t="s">
        <v>9714</v>
      </c>
    </row>
    <row r="4213" spans="1:7" x14ac:dyDescent="0.2">
      <c r="A4213">
        <v>4212</v>
      </c>
      <c r="B4213" t="s">
        <v>9715</v>
      </c>
      <c r="C4213">
        <v>454</v>
      </c>
      <c r="D4213" s="2">
        <f t="shared" si="130"/>
        <v>2.3462045113709217E-6</v>
      </c>
      <c r="E4213" s="2">
        <f t="shared" si="131"/>
        <v>0.99798329769049077</v>
      </c>
      <c r="F4213" t="s">
        <v>561</v>
      </c>
      <c r="G4213" t="s">
        <v>5610</v>
      </c>
    </row>
    <row r="4214" spans="1:7" x14ac:dyDescent="0.2">
      <c r="A4214">
        <v>4213</v>
      </c>
      <c r="B4214" t="s">
        <v>9716</v>
      </c>
      <c r="C4214">
        <v>454</v>
      </c>
      <c r="D4214" s="2">
        <f t="shared" si="130"/>
        <v>2.3462045113709217E-6</v>
      </c>
      <c r="E4214" s="2">
        <f t="shared" si="131"/>
        <v>0.99798564389500211</v>
      </c>
      <c r="F4214" t="s">
        <v>332</v>
      </c>
      <c r="G4214" t="s">
        <v>9717</v>
      </c>
    </row>
    <row r="4215" spans="1:7" x14ac:dyDescent="0.2">
      <c r="A4215">
        <v>4214</v>
      </c>
      <c r="B4215" t="s">
        <v>9718</v>
      </c>
      <c r="C4215">
        <v>454</v>
      </c>
      <c r="D4215" s="2">
        <f t="shared" si="130"/>
        <v>2.3462045113709217E-6</v>
      </c>
      <c r="E4215" s="2">
        <f t="shared" si="131"/>
        <v>0.99798799009951344</v>
      </c>
      <c r="F4215" t="s">
        <v>182</v>
      </c>
      <c r="G4215" t="s">
        <v>9719</v>
      </c>
    </row>
    <row r="4216" spans="1:7" x14ac:dyDescent="0.2">
      <c r="A4216">
        <v>4215</v>
      </c>
      <c r="B4216" t="s">
        <v>9720</v>
      </c>
      <c r="C4216">
        <v>453</v>
      </c>
      <c r="D4216" s="2">
        <f t="shared" si="130"/>
        <v>2.3410366600242896E-6</v>
      </c>
      <c r="E4216" s="2">
        <f t="shared" si="131"/>
        <v>0.99799033113617341</v>
      </c>
      <c r="F4216" t="s">
        <v>2320</v>
      </c>
      <c r="G4216" t="s">
        <v>9721</v>
      </c>
    </row>
    <row r="4217" spans="1:7" x14ac:dyDescent="0.2">
      <c r="A4217">
        <v>4216</v>
      </c>
      <c r="B4217" t="s">
        <v>9722</v>
      </c>
      <c r="C4217">
        <v>453</v>
      </c>
      <c r="D4217" s="2">
        <f t="shared" si="130"/>
        <v>2.3410366600242896E-6</v>
      </c>
      <c r="E4217" s="2">
        <f t="shared" si="131"/>
        <v>0.99799267217283338</v>
      </c>
      <c r="F4217" t="s">
        <v>1274</v>
      </c>
      <c r="G4217" t="s">
        <v>9723</v>
      </c>
    </row>
    <row r="4218" spans="1:7" x14ac:dyDescent="0.2">
      <c r="A4218">
        <v>4217</v>
      </c>
      <c r="B4218" t="s">
        <v>9724</v>
      </c>
      <c r="C4218">
        <v>452</v>
      </c>
      <c r="D4218" s="2">
        <f t="shared" si="130"/>
        <v>2.3358688086776576E-6</v>
      </c>
      <c r="E4218" s="2">
        <f t="shared" si="131"/>
        <v>0.9979950080416421</v>
      </c>
      <c r="F4218" t="s">
        <v>1882</v>
      </c>
      <c r="G4218" t="s">
        <v>9725</v>
      </c>
    </row>
    <row r="4219" spans="1:7" x14ac:dyDescent="0.2">
      <c r="A4219">
        <v>4218</v>
      </c>
      <c r="B4219" t="s">
        <v>9726</v>
      </c>
      <c r="C4219">
        <v>452</v>
      </c>
      <c r="D4219" s="2">
        <f t="shared" si="130"/>
        <v>2.3358688086776576E-6</v>
      </c>
      <c r="E4219" s="2">
        <f t="shared" si="131"/>
        <v>0.99799734391045081</v>
      </c>
      <c r="F4219" t="s">
        <v>1204</v>
      </c>
      <c r="G4219" t="s">
        <v>9727</v>
      </c>
    </row>
    <row r="4220" spans="1:7" x14ac:dyDescent="0.2">
      <c r="A4220">
        <v>4219</v>
      </c>
      <c r="B4220" t="s">
        <v>9728</v>
      </c>
      <c r="C4220">
        <v>452</v>
      </c>
      <c r="D4220" s="2">
        <f t="shared" si="130"/>
        <v>2.3358688086776576E-6</v>
      </c>
      <c r="E4220" s="2">
        <f t="shared" si="131"/>
        <v>0.99799967977925952</v>
      </c>
      <c r="F4220" t="s">
        <v>2598</v>
      </c>
      <c r="G4220" t="s">
        <v>9729</v>
      </c>
    </row>
    <row r="4221" spans="1:7" x14ac:dyDescent="0.2">
      <c r="A4221">
        <v>4220</v>
      </c>
      <c r="B4221" t="s">
        <v>9730</v>
      </c>
      <c r="C4221">
        <v>452</v>
      </c>
      <c r="D4221" s="2">
        <f t="shared" si="130"/>
        <v>2.3358688086776576E-6</v>
      </c>
      <c r="E4221" s="2">
        <f t="shared" si="131"/>
        <v>0.99800201564806823</v>
      </c>
      <c r="F4221" t="s">
        <v>9731</v>
      </c>
      <c r="G4221" t="s">
        <v>9732</v>
      </c>
    </row>
    <row r="4222" spans="1:7" x14ac:dyDescent="0.2">
      <c r="A4222">
        <v>4221</v>
      </c>
      <c r="B4222" t="s">
        <v>9733</v>
      </c>
      <c r="C4222">
        <v>452</v>
      </c>
      <c r="D4222" s="2">
        <f t="shared" si="130"/>
        <v>2.3358688086776576E-6</v>
      </c>
      <c r="E4222" s="2">
        <f t="shared" si="131"/>
        <v>0.99800435151687694</v>
      </c>
      <c r="F4222" t="s">
        <v>1139</v>
      </c>
      <c r="G4222" t="s">
        <v>9734</v>
      </c>
    </row>
    <row r="4223" spans="1:7" x14ac:dyDescent="0.2">
      <c r="A4223">
        <v>4222</v>
      </c>
      <c r="B4223" t="s">
        <v>9735</v>
      </c>
      <c r="C4223">
        <v>451</v>
      </c>
      <c r="D4223" s="2">
        <f t="shared" si="130"/>
        <v>2.3307009573310255E-6</v>
      </c>
      <c r="E4223" s="2">
        <f t="shared" si="131"/>
        <v>0.99800668221783428</v>
      </c>
      <c r="F4223" t="s">
        <v>9736</v>
      </c>
      <c r="G4223" t="s">
        <v>9737</v>
      </c>
    </row>
    <row r="4224" spans="1:7" x14ac:dyDescent="0.2">
      <c r="A4224">
        <v>4223</v>
      </c>
      <c r="B4224" t="s">
        <v>9738</v>
      </c>
      <c r="C4224">
        <v>451</v>
      </c>
      <c r="D4224" s="2">
        <f t="shared" si="130"/>
        <v>2.3307009573310255E-6</v>
      </c>
      <c r="E4224" s="2">
        <f t="shared" si="131"/>
        <v>0.99800901291879163</v>
      </c>
      <c r="F4224" t="s">
        <v>2022</v>
      </c>
      <c r="G4224" t="s">
        <v>9739</v>
      </c>
    </row>
    <row r="4225" spans="1:7" x14ac:dyDescent="0.2">
      <c r="A4225">
        <v>4224</v>
      </c>
      <c r="B4225" t="s">
        <v>9740</v>
      </c>
      <c r="C4225">
        <v>450</v>
      </c>
      <c r="D4225" s="2">
        <f t="shared" si="130"/>
        <v>2.3255331059843935E-6</v>
      </c>
      <c r="E4225" s="2">
        <f t="shared" si="131"/>
        <v>0.9980113384518976</v>
      </c>
      <c r="F4225" t="s">
        <v>1058</v>
      </c>
      <c r="G4225" t="s">
        <v>9741</v>
      </c>
    </row>
    <row r="4226" spans="1:7" x14ac:dyDescent="0.2">
      <c r="A4226">
        <v>4225</v>
      </c>
      <c r="B4226" t="s">
        <v>9742</v>
      </c>
      <c r="C4226">
        <v>450</v>
      </c>
      <c r="D4226" s="2">
        <f t="shared" si="130"/>
        <v>2.3255331059843935E-6</v>
      </c>
      <c r="E4226" s="2">
        <f t="shared" si="131"/>
        <v>0.99801366398500357</v>
      </c>
      <c r="F4226" t="s">
        <v>3579</v>
      </c>
      <c r="G4226" t="s">
        <v>9743</v>
      </c>
    </row>
    <row r="4227" spans="1:7" x14ac:dyDescent="0.2">
      <c r="A4227">
        <v>4226</v>
      </c>
      <c r="B4227" t="s">
        <v>9744</v>
      </c>
      <c r="C4227">
        <v>450</v>
      </c>
      <c r="D4227" s="2">
        <f t="shared" ref="D4227:D4290" si="132">C4227/$C$9935</f>
        <v>2.3255331059843935E-6</v>
      </c>
      <c r="E4227" s="2">
        <f t="shared" si="131"/>
        <v>0.99801598951810955</v>
      </c>
      <c r="F4227" t="s">
        <v>1444</v>
      </c>
      <c r="G4227" t="s">
        <v>9745</v>
      </c>
    </row>
    <row r="4228" spans="1:7" x14ac:dyDescent="0.2">
      <c r="A4228">
        <v>4227</v>
      </c>
      <c r="B4228" t="s">
        <v>9746</v>
      </c>
      <c r="C4228">
        <v>449</v>
      </c>
      <c r="D4228" s="2">
        <f t="shared" si="132"/>
        <v>2.3203652546377614E-6</v>
      </c>
      <c r="E4228" s="2">
        <f t="shared" ref="E4228:E4291" si="133">D4228+E4227</f>
        <v>0.99801830988336415</v>
      </c>
      <c r="F4228" t="s">
        <v>1250</v>
      </c>
      <c r="G4228" t="s">
        <v>9747</v>
      </c>
    </row>
    <row r="4229" spans="1:7" x14ac:dyDescent="0.2">
      <c r="A4229">
        <v>4228</v>
      </c>
      <c r="B4229" t="s">
        <v>9748</v>
      </c>
      <c r="C4229">
        <v>449</v>
      </c>
      <c r="D4229" s="2">
        <f t="shared" si="132"/>
        <v>2.3203652546377614E-6</v>
      </c>
      <c r="E4229" s="2">
        <f t="shared" si="133"/>
        <v>0.99802063024861876</v>
      </c>
      <c r="F4229" t="s">
        <v>9749</v>
      </c>
      <c r="G4229" t="s">
        <v>9750</v>
      </c>
    </row>
    <row r="4230" spans="1:7" x14ac:dyDescent="0.2">
      <c r="A4230">
        <v>4229</v>
      </c>
      <c r="B4230" t="s">
        <v>9751</v>
      </c>
      <c r="C4230">
        <v>449</v>
      </c>
      <c r="D4230" s="2">
        <f t="shared" si="132"/>
        <v>2.3203652546377614E-6</v>
      </c>
      <c r="E4230" s="2">
        <f t="shared" si="133"/>
        <v>0.99802295061387336</v>
      </c>
      <c r="F4230" t="s">
        <v>351</v>
      </c>
      <c r="G4230" t="s">
        <v>9752</v>
      </c>
    </row>
    <row r="4231" spans="1:7" x14ac:dyDescent="0.2">
      <c r="A4231">
        <v>4230</v>
      </c>
      <c r="B4231" t="s">
        <v>9753</v>
      </c>
      <c r="C4231">
        <v>449</v>
      </c>
      <c r="D4231" s="2">
        <f t="shared" si="132"/>
        <v>2.3203652546377614E-6</v>
      </c>
      <c r="E4231" s="2">
        <f t="shared" si="133"/>
        <v>0.99802527097912797</v>
      </c>
      <c r="F4231" t="s">
        <v>9754</v>
      </c>
      <c r="G4231" t="s">
        <v>9755</v>
      </c>
    </row>
    <row r="4232" spans="1:7" x14ac:dyDescent="0.2">
      <c r="A4232">
        <v>4231</v>
      </c>
      <c r="B4232" t="s">
        <v>9756</v>
      </c>
      <c r="C4232">
        <v>448</v>
      </c>
      <c r="D4232" s="2">
        <f t="shared" si="132"/>
        <v>2.3151974032911298E-6</v>
      </c>
      <c r="E4232" s="2">
        <f t="shared" si="133"/>
        <v>0.99802758617653131</v>
      </c>
      <c r="F4232" t="s">
        <v>3720</v>
      </c>
      <c r="G4232" t="s">
        <v>9757</v>
      </c>
    </row>
    <row r="4233" spans="1:7" x14ac:dyDescent="0.2">
      <c r="A4233">
        <v>4232</v>
      </c>
      <c r="B4233" t="s">
        <v>9758</v>
      </c>
      <c r="C4233">
        <v>448</v>
      </c>
      <c r="D4233" s="2">
        <f t="shared" si="132"/>
        <v>2.3151974032911298E-6</v>
      </c>
      <c r="E4233" s="2">
        <f t="shared" si="133"/>
        <v>0.99802990137393466</v>
      </c>
      <c r="F4233" t="s">
        <v>310</v>
      </c>
      <c r="G4233" t="s">
        <v>9759</v>
      </c>
    </row>
    <row r="4234" spans="1:7" x14ac:dyDescent="0.2">
      <c r="A4234">
        <v>4233</v>
      </c>
      <c r="B4234" t="s">
        <v>9760</v>
      </c>
      <c r="C4234">
        <v>448</v>
      </c>
      <c r="D4234" s="2">
        <f t="shared" si="132"/>
        <v>2.3151974032911298E-6</v>
      </c>
      <c r="E4234" s="2">
        <f t="shared" si="133"/>
        <v>0.998032216571338</v>
      </c>
      <c r="F4234" t="s">
        <v>5583</v>
      </c>
      <c r="G4234" t="s">
        <v>9761</v>
      </c>
    </row>
    <row r="4235" spans="1:7" x14ac:dyDescent="0.2">
      <c r="A4235">
        <v>4234</v>
      </c>
      <c r="B4235" t="s">
        <v>9762</v>
      </c>
      <c r="C4235">
        <v>447</v>
      </c>
      <c r="D4235" s="2">
        <f t="shared" si="132"/>
        <v>2.3100295519444977E-6</v>
      </c>
      <c r="E4235" s="2">
        <f t="shared" si="133"/>
        <v>0.99803452660088998</v>
      </c>
      <c r="F4235" t="s">
        <v>351</v>
      </c>
      <c r="G4235" t="s">
        <v>9763</v>
      </c>
    </row>
    <row r="4236" spans="1:7" x14ac:dyDescent="0.2">
      <c r="A4236">
        <v>4235</v>
      </c>
      <c r="B4236" t="s">
        <v>9764</v>
      </c>
      <c r="C4236">
        <v>447</v>
      </c>
      <c r="D4236" s="2">
        <f t="shared" si="132"/>
        <v>2.3100295519444977E-6</v>
      </c>
      <c r="E4236" s="2">
        <f t="shared" si="133"/>
        <v>0.99803683663044196</v>
      </c>
      <c r="F4236" t="s">
        <v>1727</v>
      </c>
      <c r="G4236" t="s">
        <v>9765</v>
      </c>
    </row>
    <row r="4237" spans="1:7" x14ac:dyDescent="0.2">
      <c r="A4237">
        <v>4236</v>
      </c>
      <c r="B4237" t="s">
        <v>9766</v>
      </c>
      <c r="C4237">
        <v>447</v>
      </c>
      <c r="D4237" s="2">
        <f t="shared" si="132"/>
        <v>2.3100295519444977E-6</v>
      </c>
      <c r="E4237" s="2">
        <f t="shared" si="133"/>
        <v>0.99803914665999394</v>
      </c>
      <c r="F4237" s="1">
        <v>38139</v>
      </c>
      <c r="G4237" t="s">
        <v>9767</v>
      </c>
    </row>
    <row r="4238" spans="1:7" x14ac:dyDescent="0.2">
      <c r="A4238">
        <v>4237</v>
      </c>
      <c r="B4238" t="s">
        <v>9768</v>
      </c>
      <c r="C4238">
        <v>445</v>
      </c>
      <c r="D4238" s="2">
        <f t="shared" si="132"/>
        <v>2.2996938492512336E-6</v>
      </c>
      <c r="E4238" s="2">
        <f t="shared" si="133"/>
        <v>0.99804144635384318</v>
      </c>
      <c r="F4238" t="s">
        <v>515</v>
      </c>
      <c r="G4238" t="s">
        <v>6761</v>
      </c>
    </row>
    <row r="4239" spans="1:7" x14ac:dyDescent="0.2">
      <c r="A4239">
        <v>4238</v>
      </c>
      <c r="B4239" t="s">
        <v>9769</v>
      </c>
      <c r="C4239">
        <v>445</v>
      </c>
      <c r="D4239" s="2">
        <f t="shared" si="132"/>
        <v>2.2996938492512336E-6</v>
      </c>
      <c r="E4239" s="2">
        <f t="shared" si="133"/>
        <v>0.99804374604769241</v>
      </c>
      <c r="F4239" t="s">
        <v>9770</v>
      </c>
      <c r="G4239" t="s">
        <v>9771</v>
      </c>
    </row>
    <row r="4240" spans="1:7" x14ac:dyDescent="0.2">
      <c r="A4240">
        <v>4239</v>
      </c>
      <c r="B4240" t="s">
        <v>9772</v>
      </c>
      <c r="C4240">
        <v>444</v>
      </c>
      <c r="D4240" s="2">
        <f t="shared" si="132"/>
        <v>2.2945259979046015E-6</v>
      </c>
      <c r="E4240" s="2">
        <f t="shared" si="133"/>
        <v>0.99804604057369029</v>
      </c>
      <c r="F4240" t="s">
        <v>6564</v>
      </c>
      <c r="G4240" t="s">
        <v>9773</v>
      </c>
    </row>
    <row r="4241" spans="1:7" x14ac:dyDescent="0.2">
      <c r="A4241">
        <v>4240</v>
      </c>
      <c r="B4241" t="s">
        <v>9774</v>
      </c>
      <c r="C4241">
        <v>444</v>
      </c>
      <c r="D4241" s="2">
        <f t="shared" si="132"/>
        <v>2.2945259979046015E-6</v>
      </c>
      <c r="E4241" s="2">
        <f t="shared" si="133"/>
        <v>0.99804833509968816</v>
      </c>
      <c r="F4241" t="s">
        <v>257</v>
      </c>
      <c r="G4241" t="s">
        <v>9775</v>
      </c>
    </row>
    <row r="4242" spans="1:7" x14ac:dyDescent="0.2">
      <c r="A4242">
        <v>4241</v>
      </c>
      <c r="B4242" t="s">
        <v>9776</v>
      </c>
      <c r="C4242">
        <v>443</v>
      </c>
      <c r="D4242" s="2">
        <f t="shared" si="132"/>
        <v>2.2893581465579695E-6</v>
      </c>
      <c r="E4242" s="2">
        <f t="shared" si="133"/>
        <v>0.99805062445783477</v>
      </c>
      <c r="F4242" t="s">
        <v>4723</v>
      </c>
      <c r="G4242" t="s">
        <v>9777</v>
      </c>
    </row>
    <row r="4243" spans="1:7" x14ac:dyDescent="0.2">
      <c r="A4243">
        <v>4242</v>
      </c>
      <c r="B4243" t="s">
        <v>9778</v>
      </c>
      <c r="C4243">
        <v>443</v>
      </c>
      <c r="D4243" s="2">
        <f t="shared" si="132"/>
        <v>2.2893581465579695E-6</v>
      </c>
      <c r="E4243" s="2">
        <f t="shared" si="133"/>
        <v>0.99805291381598138</v>
      </c>
      <c r="F4243" t="s">
        <v>893</v>
      </c>
      <c r="G4243" t="s">
        <v>9779</v>
      </c>
    </row>
    <row r="4244" spans="1:7" x14ac:dyDescent="0.2">
      <c r="A4244">
        <v>4243</v>
      </c>
      <c r="B4244" t="s">
        <v>9780</v>
      </c>
      <c r="C4244">
        <v>442</v>
      </c>
      <c r="D4244" s="2">
        <f t="shared" si="132"/>
        <v>2.2841902952113378E-6</v>
      </c>
      <c r="E4244" s="2">
        <f t="shared" si="133"/>
        <v>0.99805519800627662</v>
      </c>
      <c r="F4244" t="s">
        <v>2104</v>
      </c>
      <c r="G4244" t="s">
        <v>9781</v>
      </c>
    </row>
    <row r="4245" spans="1:7" x14ac:dyDescent="0.2">
      <c r="A4245">
        <v>4244</v>
      </c>
      <c r="B4245" t="s">
        <v>9782</v>
      </c>
      <c r="C4245">
        <v>441</v>
      </c>
      <c r="D4245" s="2">
        <f t="shared" si="132"/>
        <v>2.2790224438647058E-6</v>
      </c>
      <c r="E4245" s="2">
        <f t="shared" si="133"/>
        <v>0.9980574770287205</v>
      </c>
      <c r="F4245" t="s">
        <v>9783</v>
      </c>
    </row>
    <row r="4246" spans="1:7" x14ac:dyDescent="0.2">
      <c r="A4246">
        <v>4245</v>
      </c>
      <c r="B4246" t="s">
        <v>9784</v>
      </c>
      <c r="C4246">
        <v>441</v>
      </c>
      <c r="D4246" s="2">
        <f t="shared" si="132"/>
        <v>2.2790224438647058E-6</v>
      </c>
      <c r="E4246" s="2">
        <f t="shared" si="133"/>
        <v>0.99805975605116437</v>
      </c>
      <c r="F4246" t="s">
        <v>9785</v>
      </c>
      <c r="G4246" t="s">
        <v>9786</v>
      </c>
    </row>
    <row r="4247" spans="1:7" x14ac:dyDescent="0.2">
      <c r="A4247">
        <v>4246</v>
      </c>
      <c r="B4247" t="s">
        <v>9787</v>
      </c>
      <c r="C4247">
        <v>440</v>
      </c>
      <c r="D4247" s="2">
        <f t="shared" si="132"/>
        <v>2.2738545925180737E-6</v>
      </c>
      <c r="E4247" s="2">
        <f t="shared" si="133"/>
        <v>0.99806202990575688</v>
      </c>
      <c r="F4247" t="s">
        <v>1679</v>
      </c>
      <c r="G4247" t="s">
        <v>9788</v>
      </c>
    </row>
    <row r="4248" spans="1:7" x14ac:dyDescent="0.2">
      <c r="A4248">
        <v>4247</v>
      </c>
      <c r="B4248" t="s">
        <v>9789</v>
      </c>
      <c r="C4248">
        <v>439</v>
      </c>
      <c r="D4248" s="2">
        <f t="shared" si="132"/>
        <v>2.2686867411714416E-6</v>
      </c>
      <c r="E4248" s="2">
        <f t="shared" si="133"/>
        <v>0.99806429859249801</v>
      </c>
      <c r="F4248" t="s">
        <v>2598</v>
      </c>
      <c r="G4248" t="s">
        <v>9790</v>
      </c>
    </row>
    <row r="4249" spans="1:7" x14ac:dyDescent="0.2">
      <c r="A4249">
        <v>4248</v>
      </c>
      <c r="B4249" t="s">
        <v>9791</v>
      </c>
      <c r="C4249">
        <v>438</v>
      </c>
      <c r="D4249" s="2">
        <f t="shared" si="132"/>
        <v>2.2635188898248096E-6</v>
      </c>
      <c r="E4249" s="2">
        <f t="shared" si="133"/>
        <v>0.99806656211138789</v>
      </c>
      <c r="F4249" t="s">
        <v>4999</v>
      </c>
      <c r="G4249" t="s">
        <v>9792</v>
      </c>
    </row>
    <row r="4250" spans="1:7" x14ac:dyDescent="0.2">
      <c r="A4250">
        <v>4249</v>
      </c>
      <c r="B4250" t="s">
        <v>9793</v>
      </c>
      <c r="C4250">
        <v>437</v>
      </c>
      <c r="D4250" s="2">
        <f t="shared" si="132"/>
        <v>2.2583510384781779E-6</v>
      </c>
      <c r="E4250" s="2">
        <f t="shared" si="133"/>
        <v>0.9980688204624264</v>
      </c>
      <c r="F4250" t="s">
        <v>4267</v>
      </c>
      <c r="G4250" t="s">
        <v>9794</v>
      </c>
    </row>
    <row r="4251" spans="1:7" x14ac:dyDescent="0.2">
      <c r="A4251">
        <v>4250</v>
      </c>
      <c r="B4251" t="s">
        <v>9795</v>
      </c>
      <c r="C4251">
        <v>437</v>
      </c>
      <c r="D4251" s="2">
        <f t="shared" si="132"/>
        <v>2.2583510384781779E-6</v>
      </c>
      <c r="E4251" s="2">
        <f t="shared" si="133"/>
        <v>0.99807107881346491</v>
      </c>
      <c r="F4251" t="s">
        <v>2553</v>
      </c>
      <c r="G4251" t="s">
        <v>9796</v>
      </c>
    </row>
    <row r="4252" spans="1:7" x14ac:dyDescent="0.2">
      <c r="A4252">
        <v>4251</v>
      </c>
      <c r="B4252" t="s">
        <v>9797</v>
      </c>
      <c r="C4252">
        <v>435</v>
      </c>
      <c r="D4252" s="2">
        <f t="shared" si="132"/>
        <v>2.2480153357849138E-6</v>
      </c>
      <c r="E4252" s="2">
        <f t="shared" si="133"/>
        <v>0.99807332682880068</v>
      </c>
      <c r="F4252" t="s">
        <v>3870</v>
      </c>
      <c r="G4252" t="s">
        <v>9798</v>
      </c>
    </row>
    <row r="4253" spans="1:7" x14ac:dyDescent="0.2">
      <c r="A4253">
        <v>4252</v>
      </c>
      <c r="B4253" t="s">
        <v>9799</v>
      </c>
      <c r="C4253">
        <v>434</v>
      </c>
      <c r="D4253" s="2">
        <f t="shared" si="132"/>
        <v>2.2428474844382818E-6</v>
      </c>
      <c r="E4253" s="2">
        <f t="shared" si="133"/>
        <v>0.99807556967628508</v>
      </c>
      <c r="F4253" t="s">
        <v>2732</v>
      </c>
      <c r="G4253" t="s">
        <v>9172</v>
      </c>
    </row>
    <row r="4254" spans="1:7" x14ac:dyDescent="0.2">
      <c r="A4254">
        <v>4253</v>
      </c>
      <c r="B4254" t="s">
        <v>9800</v>
      </c>
      <c r="C4254">
        <v>434</v>
      </c>
      <c r="D4254" s="2">
        <f t="shared" si="132"/>
        <v>2.2428474844382818E-6</v>
      </c>
      <c r="E4254" s="2">
        <f t="shared" si="133"/>
        <v>0.99807781252376948</v>
      </c>
      <c r="F4254" t="s">
        <v>9801</v>
      </c>
      <c r="G4254" t="s">
        <v>9802</v>
      </c>
    </row>
    <row r="4255" spans="1:7" x14ac:dyDescent="0.2">
      <c r="A4255">
        <v>4254</v>
      </c>
      <c r="B4255" t="s">
        <v>9803</v>
      </c>
      <c r="C4255">
        <v>433</v>
      </c>
      <c r="D4255" s="2">
        <f t="shared" si="132"/>
        <v>2.2376796330916497E-6</v>
      </c>
      <c r="E4255" s="2">
        <f t="shared" si="133"/>
        <v>0.99808005020340262</v>
      </c>
      <c r="F4255" t="s">
        <v>5736</v>
      </c>
      <c r="G4255" t="s">
        <v>9804</v>
      </c>
    </row>
    <row r="4256" spans="1:7" x14ac:dyDescent="0.2">
      <c r="A4256">
        <v>4255</v>
      </c>
      <c r="B4256" t="s">
        <v>9805</v>
      </c>
      <c r="C4256">
        <v>432</v>
      </c>
      <c r="D4256" s="2">
        <f t="shared" si="132"/>
        <v>2.2325117817450176E-6</v>
      </c>
      <c r="E4256" s="2">
        <f t="shared" si="133"/>
        <v>0.9980822827151844</v>
      </c>
      <c r="F4256" t="s">
        <v>368</v>
      </c>
      <c r="G4256" t="s">
        <v>9806</v>
      </c>
    </row>
    <row r="4257" spans="1:7" x14ac:dyDescent="0.2">
      <c r="A4257">
        <v>4256</v>
      </c>
      <c r="B4257" t="s">
        <v>9807</v>
      </c>
      <c r="C4257">
        <v>432</v>
      </c>
      <c r="D4257" s="2">
        <f t="shared" si="132"/>
        <v>2.2325117817450176E-6</v>
      </c>
      <c r="E4257" s="2">
        <f t="shared" si="133"/>
        <v>0.99808451522696617</v>
      </c>
      <c r="F4257" t="s">
        <v>2732</v>
      </c>
      <c r="G4257" t="s">
        <v>5405</v>
      </c>
    </row>
    <row r="4258" spans="1:7" x14ac:dyDescent="0.2">
      <c r="A4258">
        <v>4257</v>
      </c>
      <c r="B4258" t="s">
        <v>9808</v>
      </c>
      <c r="C4258">
        <v>432</v>
      </c>
      <c r="D4258" s="2">
        <f t="shared" si="132"/>
        <v>2.2325117817450176E-6</v>
      </c>
      <c r="E4258" s="2">
        <f t="shared" si="133"/>
        <v>0.99808674773874795</v>
      </c>
      <c r="F4258" t="s">
        <v>474</v>
      </c>
      <c r="G4258" t="s">
        <v>9809</v>
      </c>
    </row>
    <row r="4259" spans="1:7" x14ac:dyDescent="0.2">
      <c r="A4259">
        <v>4258</v>
      </c>
      <c r="B4259" t="s">
        <v>9810</v>
      </c>
      <c r="C4259">
        <v>431</v>
      </c>
      <c r="D4259" s="2">
        <f t="shared" si="132"/>
        <v>2.227343930398386E-6</v>
      </c>
      <c r="E4259" s="2">
        <f t="shared" si="133"/>
        <v>0.99808897508267835</v>
      </c>
      <c r="F4259" t="s">
        <v>1644</v>
      </c>
      <c r="G4259" t="s">
        <v>9811</v>
      </c>
    </row>
    <row r="4260" spans="1:7" x14ac:dyDescent="0.2">
      <c r="A4260">
        <v>4259</v>
      </c>
      <c r="B4260" t="s">
        <v>9812</v>
      </c>
      <c r="C4260">
        <v>431</v>
      </c>
      <c r="D4260" s="2">
        <f t="shared" si="132"/>
        <v>2.227343930398386E-6</v>
      </c>
      <c r="E4260" s="2">
        <f t="shared" si="133"/>
        <v>0.99809120242660876</v>
      </c>
      <c r="F4260" t="s">
        <v>273</v>
      </c>
    </row>
    <row r="4261" spans="1:7" x14ac:dyDescent="0.2">
      <c r="A4261">
        <v>4260</v>
      </c>
      <c r="B4261" t="s">
        <v>9813</v>
      </c>
      <c r="C4261">
        <v>431</v>
      </c>
      <c r="D4261" s="2">
        <f t="shared" si="132"/>
        <v>2.227343930398386E-6</v>
      </c>
      <c r="E4261" s="2">
        <f t="shared" si="133"/>
        <v>0.99809342977053916</v>
      </c>
      <c r="F4261" t="s">
        <v>9814</v>
      </c>
      <c r="G4261" t="s">
        <v>9815</v>
      </c>
    </row>
    <row r="4262" spans="1:7" x14ac:dyDescent="0.2">
      <c r="A4262">
        <v>4261</v>
      </c>
      <c r="B4262" t="s">
        <v>9816</v>
      </c>
      <c r="C4262">
        <v>431</v>
      </c>
      <c r="D4262" s="2">
        <f t="shared" si="132"/>
        <v>2.227343930398386E-6</v>
      </c>
      <c r="E4262" s="2">
        <f t="shared" si="133"/>
        <v>0.99809565711446957</v>
      </c>
      <c r="F4262" t="s">
        <v>1741</v>
      </c>
      <c r="G4262" t="s">
        <v>9817</v>
      </c>
    </row>
    <row r="4263" spans="1:7" x14ac:dyDescent="0.2">
      <c r="A4263">
        <v>4262</v>
      </c>
      <c r="B4263" t="s">
        <v>9818</v>
      </c>
      <c r="C4263">
        <v>431</v>
      </c>
      <c r="D4263" s="2">
        <f t="shared" si="132"/>
        <v>2.227343930398386E-6</v>
      </c>
      <c r="E4263" s="2">
        <f t="shared" si="133"/>
        <v>0.99809788445839998</v>
      </c>
      <c r="F4263" t="s">
        <v>1898</v>
      </c>
      <c r="G4263" t="s">
        <v>9819</v>
      </c>
    </row>
    <row r="4264" spans="1:7" x14ac:dyDescent="0.2">
      <c r="A4264">
        <v>4263</v>
      </c>
      <c r="B4264" t="s">
        <v>9820</v>
      </c>
      <c r="C4264">
        <v>430</v>
      </c>
      <c r="D4264" s="2">
        <f t="shared" si="132"/>
        <v>2.222176079051754E-6</v>
      </c>
      <c r="E4264" s="2">
        <f t="shared" si="133"/>
        <v>0.99810010663447901</v>
      </c>
      <c r="F4264" t="s">
        <v>873</v>
      </c>
      <c r="G4264" t="s">
        <v>2629</v>
      </c>
    </row>
    <row r="4265" spans="1:7" x14ac:dyDescent="0.2">
      <c r="A4265">
        <v>4264</v>
      </c>
      <c r="B4265" t="s">
        <v>9821</v>
      </c>
      <c r="C4265">
        <v>429</v>
      </c>
      <c r="D4265" s="2">
        <f t="shared" si="132"/>
        <v>2.2170082277051219E-6</v>
      </c>
      <c r="E4265" s="2">
        <f t="shared" si="133"/>
        <v>0.99810232364270668</v>
      </c>
      <c r="F4265" t="s">
        <v>474</v>
      </c>
      <c r="G4265" t="s">
        <v>9822</v>
      </c>
    </row>
    <row r="4266" spans="1:7" x14ac:dyDescent="0.2">
      <c r="A4266">
        <v>4265</v>
      </c>
      <c r="B4266" t="s">
        <v>9823</v>
      </c>
      <c r="C4266">
        <v>428</v>
      </c>
      <c r="D4266" s="2">
        <f t="shared" si="132"/>
        <v>2.2118403763584898E-6</v>
      </c>
      <c r="E4266" s="2">
        <f t="shared" si="133"/>
        <v>0.99810453548308309</v>
      </c>
      <c r="F4266" t="s">
        <v>304</v>
      </c>
      <c r="G4266" t="s">
        <v>9824</v>
      </c>
    </row>
    <row r="4267" spans="1:7" x14ac:dyDescent="0.2">
      <c r="A4267">
        <v>4266</v>
      </c>
      <c r="B4267" t="s">
        <v>9825</v>
      </c>
      <c r="C4267">
        <v>428</v>
      </c>
      <c r="D4267" s="2">
        <f t="shared" si="132"/>
        <v>2.2118403763584898E-6</v>
      </c>
      <c r="E4267" s="2">
        <f t="shared" si="133"/>
        <v>0.9981067473234595</v>
      </c>
      <c r="F4267" t="s">
        <v>4045</v>
      </c>
      <c r="G4267" t="s">
        <v>9826</v>
      </c>
    </row>
    <row r="4268" spans="1:7" x14ac:dyDescent="0.2">
      <c r="A4268">
        <v>4267</v>
      </c>
      <c r="B4268" t="s">
        <v>9827</v>
      </c>
      <c r="C4268">
        <v>428</v>
      </c>
      <c r="D4268" s="2">
        <f t="shared" si="132"/>
        <v>2.2118403763584898E-6</v>
      </c>
      <c r="E4268" s="2">
        <f t="shared" si="133"/>
        <v>0.99810895916383591</v>
      </c>
      <c r="F4268" t="s">
        <v>2614</v>
      </c>
      <c r="G4268" t="s">
        <v>9828</v>
      </c>
    </row>
    <row r="4269" spans="1:7" x14ac:dyDescent="0.2">
      <c r="A4269">
        <v>4268</v>
      </c>
      <c r="B4269" t="s">
        <v>9829</v>
      </c>
      <c r="C4269">
        <v>427</v>
      </c>
      <c r="D4269" s="2">
        <f t="shared" si="132"/>
        <v>2.2066725250118578E-6</v>
      </c>
      <c r="E4269" s="2">
        <f t="shared" si="133"/>
        <v>0.99811116583636095</v>
      </c>
      <c r="F4269" t="s">
        <v>3713</v>
      </c>
      <c r="G4269" t="s">
        <v>9830</v>
      </c>
    </row>
    <row r="4270" spans="1:7" x14ac:dyDescent="0.2">
      <c r="A4270">
        <v>4269</v>
      </c>
      <c r="B4270" t="s">
        <v>9831</v>
      </c>
      <c r="C4270">
        <v>427</v>
      </c>
      <c r="D4270" s="2">
        <f t="shared" si="132"/>
        <v>2.2066725250118578E-6</v>
      </c>
      <c r="E4270" s="2">
        <f t="shared" si="133"/>
        <v>0.99811337250888599</v>
      </c>
      <c r="F4270" t="s">
        <v>911</v>
      </c>
      <c r="G4270" t="s">
        <v>9832</v>
      </c>
    </row>
    <row r="4271" spans="1:7" x14ac:dyDescent="0.2">
      <c r="A4271">
        <v>4270</v>
      </c>
      <c r="B4271" t="s">
        <v>9833</v>
      </c>
      <c r="C4271">
        <v>426</v>
      </c>
      <c r="D4271" s="2">
        <f t="shared" si="132"/>
        <v>2.2015046736652257E-6</v>
      </c>
      <c r="E4271" s="2">
        <f t="shared" si="133"/>
        <v>0.99811557401355966</v>
      </c>
      <c r="F4271" t="s">
        <v>2952</v>
      </c>
      <c r="G4271" t="s">
        <v>9834</v>
      </c>
    </row>
    <row r="4272" spans="1:7" x14ac:dyDescent="0.2">
      <c r="A4272">
        <v>4271</v>
      </c>
      <c r="B4272" t="s">
        <v>9835</v>
      </c>
      <c r="C4272">
        <v>426</v>
      </c>
      <c r="D4272" s="2">
        <f t="shared" si="132"/>
        <v>2.2015046736652257E-6</v>
      </c>
      <c r="E4272" s="2">
        <f t="shared" si="133"/>
        <v>0.99811777551823333</v>
      </c>
      <c r="F4272" t="s">
        <v>1633</v>
      </c>
      <c r="G4272" t="s">
        <v>9836</v>
      </c>
    </row>
    <row r="4273" spans="1:7" x14ac:dyDescent="0.2">
      <c r="A4273">
        <v>4272</v>
      </c>
      <c r="B4273" t="s">
        <v>9837</v>
      </c>
      <c r="C4273">
        <v>426</v>
      </c>
      <c r="D4273" s="2">
        <f t="shared" si="132"/>
        <v>2.2015046736652257E-6</v>
      </c>
      <c r="E4273" s="2">
        <f t="shared" si="133"/>
        <v>0.998119977022907</v>
      </c>
      <c r="F4273" t="s">
        <v>1330</v>
      </c>
      <c r="G4273" t="s">
        <v>9838</v>
      </c>
    </row>
    <row r="4274" spans="1:7" x14ac:dyDescent="0.2">
      <c r="A4274">
        <v>4273</v>
      </c>
      <c r="B4274" t="s">
        <v>9839</v>
      </c>
      <c r="C4274">
        <v>426</v>
      </c>
      <c r="D4274" s="2">
        <f t="shared" si="132"/>
        <v>2.2015046736652257E-6</v>
      </c>
      <c r="E4274" s="2">
        <f t="shared" si="133"/>
        <v>0.99812217852758067</v>
      </c>
      <c r="F4274" t="s">
        <v>1959</v>
      </c>
    </row>
    <row r="4275" spans="1:7" x14ac:dyDescent="0.2">
      <c r="A4275">
        <v>4274</v>
      </c>
      <c r="B4275" t="s">
        <v>9840</v>
      </c>
      <c r="C4275">
        <v>426</v>
      </c>
      <c r="D4275" s="2">
        <f t="shared" si="132"/>
        <v>2.2015046736652257E-6</v>
      </c>
      <c r="E4275" s="2">
        <f t="shared" si="133"/>
        <v>0.99812438003225434</v>
      </c>
      <c r="F4275" t="s">
        <v>2807</v>
      </c>
      <c r="G4275" t="s">
        <v>9841</v>
      </c>
    </row>
    <row r="4276" spans="1:7" x14ac:dyDescent="0.2">
      <c r="A4276">
        <v>4275</v>
      </c>
      <c r="B4276" t="s">
        <v>9842</v>
      </c>
      <c r="C4276">
        <v>426</v>
      </c>
      <c r="D4276" s="2">
        <f t="shared" si="132"/>
        <v>2.2015046736652257E-6</v>
      </c>
      <c r="E4276" s="2">
        <f t="shared" si="133"/>
        <v>0.99812658153692801</v>
      </c>
      <c r="F4276" t="s">
        <v>136</v>
      </c>
    </row>
    <row r="4277" spans="1:7" x14ac:dyDescent="0.2">
      <c r="A4277">
        <v>4276</v>
      </c>
      <c r="B4277" t="s">
        <v>9843</v>
      </c>
      <c r="C4277">
        <v>425</v>
      </c>
      <c r="D4277" s="2">
        <f t="shared" si="132"/>
        <v>2.1963368223185941E-6</v>
      </c>
      <c r="E4277" s="2">
        <f t="shared" si="133"/>
        <v>0.99812877787375032</v>
      </c>
      <c r="F4277" t="s">
        <v>3682</v>
      </c>
      <c r="G4277" t="s">
        <v>9844</v>
      </c>
    </row>
    <row r="4278" spans="1:7" x14ac:dyDescent="0.2">
      <c r="A4278">
        <v>4277</v>
      </c>
      <c r="B4278" t="s">
        <v>9845</v>
      </c>
      <c r="C4278">
        <v>425</v>
      </c>
      <c r="D4278" s="2">
        <f t="shared" si="132"/>
        <v>2.1963368223185941E-6</v>
      </c>
      <c r="E4278" s="2">
        <f t="shared" si="133"/>
        <v>0.99813097421057262</v>
      </c>
      <c r="F4278" t="s">
        <v>485</v>
      </c>
      <c r="G4278" t="s">
        <v>9846</v>
      </c>
    </row>
    <row r="4279" spans="1:7" x14ac:dyDescent="0.2">
      <c r="A4279">
        <v>4278</v>
      </c>
      <c r="B4279" t="s">
        <v>9847</v>
      </c>
      <c r="C4279">
        <v>425</v>
      </c>
      <c r="D4279" s="2">
        <f t="shared" si="132"/>
        <v>2.1963368223185941E-6</v>
      </c>
      <c r="E4279" s="2">
        <f t="shared" si="133"/>
        <v>0.99813317054739492</v>
      </c>
      <c r="F4279" t="s">
        <v>1042</v>
      </c>
      <c r="G4279" t="s">
        <v>9848</v>
      </c>
    </row>
    <row r="4280" spans="1:7" x14ac:dyDescent="0.2">
      <c r="A4280">
        <v>4279</v>
      </c>
      <c r="B4280" t="s">
        <v>9849</v>
      </c>
      <c r="C4280">
        <v>425</v>
      </c>
      <c r="D4280" s="2">
        <f t="shared" si="132"/>
        <v>2.1963368223185941E-6</v>
      </c>
      <c r="E4280" s="2">
        <f t="shared" si="133"/>
        <v>0.99813536688421722</v>
      </c>
      <c r="F4280" t="s">
        <v>5346</v>
      </c>
      <c r="G4280" t="s">
        <v>5610</v>
      </c>
    </row>
    <row r="4281" spans="1:7" x14ac:dyDescent="0.2">
      <c r="A4281">
        <v>4280</v>
      </c>
      <c r="B4281" t="s">
        <v>9850</v>
      </c>
      <c r="C4281">
        <v>425</v>
      </c>
      <c r="D4281" s="2">
        <f t="shared" si="132"/>
        <v>2.1963368223185941E-6</v>
      </c>
      <c r="E4281" s="2">
        <f t="shared" si="133"/>
        <v>0.99813756322103953</v>
      </c>
      <c r="F4281" t="s">
        <v>2047</v>
      </c>
    </row>
    <row r="4282" spans="1:7" x14ac:dyDescent="0.2">
      <c r="A4282">
        <v>4281</v>
      </c>
      <c r="B4282" t="s">
        <v>9851</v>
      </c>
      <c r="C4282">
        <v>424</v>
      </c>
      <c r="D4282" s="2">
        <f t="shared" si="132"/>
        <v>2.191168970971962E-6</v>
      </c>
      <c r="E4282" s="2">
        <f t="shared" si="133"/>
        <v>0.99813975439001046</v>
      </c>
      <c r="F4282" t="s">
        <v>365</v>
      </c>
    </row>
    <row r="4283" spans="1:7" x14ac:dyDescent="0.2">
      <c r="A4283">
        <v>4282</v>
      </c>
      <c r="B4283" t="s">
        <v>9852</v>
      </c>
      <c r="C4283">
        <v>424</v>
      </c>
      <c r="D4283" s="2">
        <f t="shared" si="132"/>
        <v>2.191168970971962E-6</v>
      </c>
      <c r="E4283" s="2">
        <f t="shared" si="133"/>
        <v>0.99814194555898139</v>
      </c>
      <c r="F4283" t="s">
        <v>9853</v>
      </c>
      <c r="G4283" t="s">
        <v>9854</v>
      </c>
    </row>
    <row r="4284" spans="1:7" x14ac:dyDescent="0.2">
      <c r="A4284">
        <v>4283</v>
      </c>
      <c r="B4284" t="s">
        <v>9855</v>
      </c>
      <c r="C4284">
        <v>424</v>
      </c>
      <c r="D4284" s="2">
        <f t="shared" si="132"/>
        <v>2.191168970971962E-6</v>
      </c>
      <c r="E4284" s="2">
        <f t="shared" si="133"/>
        <v>0.99814413672795232</v>
      </c>
      <c r="F4284" t="s">
        <v>9856</v>
      </c>
      <c r="G4284" t="s">
        <v>9857</v>
      </c>
    </row>
    <row r="4285" spans="1:7" x14ac:dyDescent="0.2">
      <c r="A4285">
        <v>4284</v>
      </c>
      <c r="B4285" t="s">
        <v>9858</v>
      </c>
      <c r="C4285">
        <v>424</v>
      </c>
      <c r="D4285" s="2">
        <f t="shared" si="132"/>
        <v>2.191168970971962E-6</v>
      </c>
      <c r="E4285" s="2">
        <f t="shared" si="133"/>
        <v>0.99814632789692326</v>
      </c>
      <c r="F4285" t="s">
        <v>1724</v>
      </c>
      <c r="G4285" t="s">
        <v>9859</v>
      </c>
    </row>
    <row r="4286" spans="1:7" x14ac:dyDescent="0.2">
      <c r="A4286">
        <v>4285</v>
      </c>
      <c r="B4286" t="s">
        <v>9860</v>
      </c>
      <c r="C4286">
        <v>424</v>
      </c>
      <c r="D4286" s="2">
        <f t="shared" si="132"/>
        <v>2.191168970971962E-6</v>
      </c>
      <c r="E4286" s="2">
        <f t="shared" si="133"/>
        <v>0.99814851906589419</v>
      </c>
      <c r="F4286" t="s">
        <v>590</v>
      </c>
      <c r="G4286" t="s">
        <v>9861</v>
      </c>
    </row>
    <row r="4287" spans="1:7" x14ac:dyDescent="0.2">
      <c r="A4287">
        <v>4286</v>
      </c>
      <c r="B4287" t="s">
        <v>9862</v>
      </c>
      <c r="C4287">
        <v>424</v>
      </c>
      <c r="D4287" s="2">
        <f t="shared" si="132"/>
        <v>2.191168970971962E-6</v>
      </c>
      <c r="E4287" s="2">
        <f t="shared" si="133"/>
        <v>0.99815071023486512</v>
      </c>
      <c r="F4287" t="s">
        <v>1039</v>
      </c>
      <c r="G4287" t="s">
        <v>9863</v>
      </c>
    </row>
    <row r="4288" spans="1:7" x14ac:dyDescent="0.2">
      <c r="A4288">
        <v>4287</v>
      </c>
      <c r="B4288" t="s">
        <v>9864</v>
      </c>
      <c r="C4288">
        <v>423</v>
      </c>
      <c r="D4288" s="2">
        <f t="shared" si="132"/>
        <v>2.18600111962533E-6</v>
      </c>
      <c r="E4288" s="2">
        <f t="shared" si="133"/>
        <v>0.9981528962359848</v>
      </c>
      <c r="F4288" t="s">
        <v>2382</v>
      </c>
      <c r="G4288" t="s">
        <v>9865</v>
      </c>
    </row>
    <row r="4289" spans="1:7" x14ac:dyDescent="0.2">
      <c r="A4289">
        <v>4288</v>
      </c>
      <c r="B4289" t="s">
        <v>9866</v>
      </c>
      <c r="C4289">
        <v>423</v>
      </c>
      <c r="D4289" s="2">
        <f t="shared" si="132"/>
        <v>2.18600111962533E-6</v>
      </c>
      <c r="E4289" s="2">
        <f t="shared" si="133"/>
        <v>0.99815508223710447</v>
      </c>
      <c r="F4289" t="s">
        <v>1769</v>
      </c>
      <c r="G4289" t="s">
        <v>9867</v>
      </c>
    </row>
    <row r="4290" spans="1:7" x14ac:dyDescent="0.2">
      <c r="A4290">
        <v>4289</v>
      </c>
      <c r="B4290" t="s">
        <v>9868</v>
      </c>
      <c r="C4290">
        <v>422</v>
      </c>
      <c r="D4290" s="2">
        <f t="shared" si="132"/>
        <v>2.1808332682786979E-6</v>
      </c>
      <c r="E4290" s="2">
        <f t="shared" si="133"/>
        <v>0.99815726307037278</v>
      </c>
      <c r="F4290" t="s">
        <v>787</v>
      </c>
      <c r="G4290" t="s">
        <v>9869</v>
      </c>
    </row>
    <row r="4291" spans="1:7" x14ac:dyDescent="0.2">
      <c r="A4291">
        <v>4290</v>
      </c>
      <c r="B4291" t="s">
        <v>9870</v>
      </c>
      <c r="C4291">
        <v>421</v>
      </c>
      <c r="D4291" s="2">
        <f t="shared" ref="D4291:D4354" si="134">C4291/$C$9935</f>
        <v>2.1756654169320658E-6</v>
      </c>
      <c r="E4291" s="2">
        <f t="shared" si="133"/>
        <v>0.99815943873578972</v>
      </c>
      <c r="F4291" t="s">
        <v>724</v>
      </c>
      <c r="G4291" t="s">
        <v>9871</v>
      </c>
    </row>
    <row r="4292" spans="1:7" x14ac:dyDescent="0.2">
      <c r="A4292">
        <v>4291</v>
      </c>
      <c r="B4292" t="s">
        <v>9872</v>
      </c>
      <c r="C4292">
        <v>421</v>
      </c>
      <c r="D4292" s="2">
        <f t="shared" si="134"/>
        <v>2.1756654169320658E-6</v>
      </c>
      <c r="E4292" s="2">
        <f t="shared" ref="E4292:E4355" si="135">D4292+E4291</f>
        <v>0.99816161440120665</v>
      </c>
      <c r="F4292" t="s">
        <v>9873</v>
      </c>
      <c r="G4292" t="s">
        <v>6094</v>
      </c>
    </row>
    <row r="4293" spans="1:7" x14ac:dyDescent="0.2">
      <c r="A4293">
        <v>4292</v>
      </c>
      <c r="B4293" t="s">
        <v>9874</v>
      </c>
      <c r="C4293">
        <v>420</v>
      </c>
      <c r="D4293" s="2">
        <f t="shared" si="134"/>
        <v>2.1704975655854342E-6</v>
      </c>
      <c r="E4293" s="2">
        <f t="shared" si="135"/>
        <v>0.99816378489877222</v>
      </c>
      <c r="F4293" t="s">
        <v>7987</v>
      </c>
      <c r="G4293" t="s">
        <v>9875</v>
      </c>
    </row>
    <row r="4294" spans="1:7" x14ac:dyDescent="0.2">
      <c r="A4294">
        <v>4293</v>
      </c>
      <c r="B4294" t="s">
        <v>9876</v>
      </c>
      <c r="C4294">
        <v>420</v>
      </c>
      <c r="D4294" s="2">
        <f t="shared" si="134"/>
        <v>2.1704975655854342E-6</v>
      </c>
      <c r="E4294" s="2">
        <f t="shared" si="135"/>
        <v>0.99816595539633779</v>
      </c>
      <c r="F4294" t="s">
        <v>4262</v>
      </c>
      <c r="G4294" t="s">
        <v>9877</v>
      </c>
    </row>
    <row r="4295" spans="1:7" x14ac:dyDescent="0.2">
      <c r="A4295">
        <v>4294</v>
      </c>
      <c r="B4295" t="s">
        <v>9878</v>
      </c>
      <c r="C4295">
        <v>420</v>
      </c>
      <c r="D4295" s="2">
        <f t="shared" si="134"/>
        <v>2.1704975655854342E-6</v>
      </c>
      <c r="E4295" s="2">
        <f t="shared" si="135"/>
        <v>0.99816812589390336</v>
      </c>
      <c r="F4295" t="s">
        <v>808</v>
      </c>
      <c r="G4295" t="s">
        <v>9879</v>
      </c>
    </row>
    <row r="4296" spans="1:7" x14ac:dyDescent="0.2">
      <c r="A4296">
        <v>4295</v>
      </c>
      <c r="B4296" t="s">
        <v>9880</v>
      </c>
      <c r="C4296">
        <v>419</v>
      </c>
      <c r="D4296" s="2">
        <f t="shared" si="134"/>
        <v>2.1653297142388021E-6</v>
      </c>
      <c r="E4296" s="2">
        <f t="shared" si="135"/>
        <v>0.99817029122361756</v>
      </c>
      <c r="F4296" t="s">
        <v>2533</v>
      </c>
      <c r="G4296" t="s">
        <v>9881</v>
      </c>
    </row>
    <row r="4297" spans="1:7" x14ac:dyDescent="0.2">
      <c r="A4297">
        <v>4296</v>
      </c>
      <c r="B4297" t="s">
        <v>9882</v>
      </c>
      <c r="C4297">
        <v>419</v>
      </c>
      <c r="D4297" s="2">
        <f t="shared" si="134"/>
        <v>2.1653297142388021E-6</v>
      </c>
      <c r="E4297" s="2">
        <f t="shared" si="135"/>
        <v>0.99817245655333176</v>
      </c>
      <c r="F4297" t="s">
        <v>2952</v>
      </c>
      <c r="G4297" t="s">
        <v>9883</v>
      </c>
    </row>
    <row r="4298" spans="1:7" x14ac:dyDescent="0.2">
      <c r="A4298">
        <v>4297</v>
      </c>
      <c r="B4298" t="s">
        <v>9884</v>
      </c>
      <c r="C4298">
        <v>419</v>
      </c>
      <c r="D4298" s="2">
        <f t="shared" si="134"/>
        <v>2.1653297142388021E-6</v>
      </c>
      <c r="E4298" s="2">
        <f t="shared" si="135"/>
        <v>0.99817462188304595</v>
      </c>
      <c r="F4298" t="s">
        <v>9885</v>
      </c>
      <c r="G4298" t="s">
        <v>8566</v>
      </c>
    </row>
    <row r="4299" spans="1:7" x14ac:dyDescent="0.2">
      <c r="A4299">
        <v>4298</v>
      </c>
      <c r="B4299" t="s">
        <v>9886</v>
      </c>
      <c r="C4299">
        <v>418</v>
      </c>
      <c r="D4299" s="2">
        <f t="shared" si="134"/>
        <v>2.1601618628921701E-6</v>
      </c>
      <c r="E4299" s="2">
        <f t="shared" si="135"/>
        <v>0.99817678204490889</v>
      </c>
      <c r="F4299" t="s">
        <v>9887</v>
      </c>
      <c r="G4299" t="s">
        <v>9888</v>
      </c>
    </row>
    <row r="4300" spans="1:7" x14ac:dyDescent="0.2">
      <c r="A4300">
        <v>4299</v>
      </c>
      <c r="B4300" t="s">
        <v>9889</v>
      </c>
      <c r="C4300">
        <v>417</v>
      </c>
      <c r="D4300" s="2">
        <f t="shared" si="134"/>
        <v>2.154994011545538E-6</v>
      </c>
      <c r="E4300" s="2">
        <f t="shared" si="135"/>
        <v>0.99817893703892047</v>
      </c>
      <c r="F4300" t="s">
        <v>2628</v>
      </c>
      <c r="G4300" t="s">
        <v>9890</v>
      </c>
    </row>
    <row r="4301" spans="1:7" x14ac:dyDescent="0.2">
      <c r="A4301">
        <v>4300</v>
      </c>
      <c r="B4301" t="s">
        <v>9891</v>
      </c>
      <c r="C4301">
        <v>417</v>
      </c>
      <c r="D4301" s="2">
        <f t="shared" si="134"/>
        <v>2.154994011545538E-6</v>
      </c>
      <c r="E4301" s="2">
        <f t="shared" si="135"/>
        <v>0.99818109203293204</v>
      </c>
      <c r="F4301" t="s">
        <v>2799</v>
      </c>
      <c r="G4301" t="s">
        <v>9892</v>
      </c>
    </row>
    <row r="4302" spans="1:7" x14ac:dyDescent="0.2">
      <c r="A4302">
        <v>4301</v>
      </c>
      <c r="B4302" t="s">
        <v>9893</v>
      </c>
      <c r="C4302">
        <v>417</v>
      </c>
      <c r="D4302" s="2">
        <f t="shared" si="134"/>
        <v>2.154994011545538E-6</v>
      </c>
      <c r="E4302" s="2">
        <f t="shared" si="135"/>
        <v>0.99818324702694361</v>
      </c>
      <c r="F4302" t="s">
        <v>5168</v>
      </c>
      <c r="G4302" t="s">
        <v>9894</v>
      </c>
    </row>
    <row r="4303" spans="1:7" x14ac:dyDescent="0.2">
      <c r="A4303">
        <v>4302</v>
      </c>
      <c r="B4303" t="s">
        <v>9895</v>
      </c>
      <c r="C4303">
        <v>415</v>
      </c>
      <c r="D4303" s="2">
        <f t="shared" si="134"/>
        <v>2.1446583088522739E-6</v>
      </c>
      <c r="E4303" s="2">
        <f t="shared" si="135"/>
        <v>0.99818539168525244</v>
      </c>
      <c r="F4303" t="s">
        <v>4262</v>
      </c>
      <c r="G4303" t="s">
        <v>9896</v>
      </c>
    </row>
    <row r="4304" spans="1:7" x14ac:dyDescent="0.2">
      <c r="A4304">
        <v>4303</v>
      </c>
      <c r="B4304" t="s">
        <v>9897</v>
      </c>
      <c r="C4304">
        <v>415</v>
      </c>
      <c r="D4304" s="2">
        <f t="shared" si="134"/>
        <v>2.1446583088522739E-6</v>
      </c>
      <c r="E4304" s="2">
        <f t="shared" si="135"/>
        <v>0.99818753634356128</v>
      </c>
      <c r="F4304" t="s">
        <v>1644</v>
      </c>
      <c r="G4304" t="s">
        <v>9898</v>
      </c>
    </row>
    <row r="4305" spans="1:7" x14ac:dyDescent="0.2">
      <c r="A4305">
        <v>4304</v>
      </c>
      <c r="B4305" t="s">
        <v>9899</v>
      </c>
      <c r="C4305">
        <v>413</v>
      </c>
      <c r="D4305" s="2">
        <f t="shared" si="134"/>
        <v>2.1343226061590102E-6</v>
      </c>
      <c r="E4305" s="2">
        <f t="shared" si="135"/>
        <v>0.99818967066616748</v>
      </c>
      <c r="F4305" t="s">
        <v>7867</v>
      </c>
      <c r="G4305" t="s">
        <v>9900</v>
      </c>
    </row>
    <row r="4306" spans="1:7" x14ac:dyDescent="0.2">
      <c r="A4306">
        <v>4305</v>
      </c>
      <c r="B4306" t="s">
        <v>9901</v>
      </c>
      <c r="C4306">
        <v>412</v>
      </c>
      <c r="D4306" s="2">
        <f t="shared" si="134"/>
        <v>2.1291547548123781E-6</v>
      </c>
      <c r="E4306" s="2">
        <f t="shared" si="135"/>
        <v>0.99819179982092232</v>
      </c>
      <c r="F4306" t="s">
        <v>9902</v>
      </c>
      <c r="G4306" t="s">
        <v>9903</v>
      </c>
    </row>
    <row r="4307" spans="1:7" x14ac:dyDescent="0.2">
      <c r="A4307">
        <v>4306</v>
      </c>
      <c r="B4307" t="s">
        <v>9904</v>
      </c>
      <c r="C4307">
        <v>412</v>
      </c>
      <c r="D4307" s="2">
        <f t="shared" si="134"/>
        <v>2.1291547548123781E-6</v>
      </c>
      <c r="E4307" s="2">
        <f t="shared" si="135"/>
        <v>0.99819392897567716</v>
      </c>
      <c r="F4307" t="s">
        <v>4652</v>
      </c>
      <c r="G4307" t="s">
        <v>9905</v>
      </c>
    </row>
    <row r="4308" spans="1:7" x14ac:dyDescent="0.2">
      <c r="A4308">
        <v>4307</v>
      </c>
      <c r="B4308" t="s">
        <v>9906</v>
      </c>
      <c r="C4308">
        <v>411</v>
      </c>
      <c r="D4308" s="2">
        <f t="shared" si="134"/>
        <v>2.1239869034657461E-6</v>
      </c>
      <c r="E4308" s="2">
        <f t="shared" si="135"/>
        <v>0.99819605296258063</v>
      </c>
      <c r="F4308" t="s">
        <v>485</v>
      </c>
      <c r="G4308" t="s">
        <v>9907</v>
      </c>
    </row>
    <row r="4309" spans="1:7" x14ac:dyDescent="0.2">
      <c r="A4309">
        <v>4308</v>
      </c>
      <c r="B4309" t="s">
        <v>9908</v>
      </c>
      <c r="C4309">
        <v>411</v>
      </c>
      <c r="D4309" s="2">
        <f t="shared" si="134"/>
        <v>2.1239869034657461E-6</v>
      </c>
      <c r="E4309" s="2">
        <f t="shared" si="135"/>
        <v>0.9981981769494841</v>
      </c>
      <c r="F4309" t="s">
        <v>9909</v>
      </c>
      <c r="G4309" t="s">
        <v>9072</v>
      </c>
    </row>
    <row r="4310" spans="1:7" x14ac:dyDescent="0.2">
      <c r="A4310">
        <v>4309</v>
      </c>
      <c r="B4310" t="s">
        <v>9910</v>
      </c>
      <c r="C4310">
        <v>410</v>
      </c>
      <c r="D4310" s="2">
        <f t="shared" si="134"/>
        <v>2.118819052119114E-6</v>
      </c>
      <c r="E4310" s="2">
        <f t="shared" si="135"/>
        <v>0.99820029576853619</v>
      </c>
      <c r="F4310" t="s">
        <v>1577</v>
      </c>
    </row>
    <row r="4311" spans="1:7" x14ac:dyDescent="0.2">
      <c r="A4311">
        <v>4310</v>
      </c>
      <c r="B4311" t="s">
        <v>9911</v>
      </c>
      <c r="C4311">
        <v>410</v>
      </c>
      <c r="D4311" s="2">
        <f t="shared" si="134"/>
        <v>2.118819052119114E-6</v>
      </c>
      <c r="E4311" s="2">
        <f t="shared" si="135"/>
        <v>0.99820241458758829</v>
      </c>
      <c r="F4311" t="s">
        <v>695</v>
      </c>
      <c r="G4311" t="s">
        <v>9912</v>
      </c>
    </row>
    <row r="4312" spans="1:7" x14ac:dyDescent="0.2">
      <c r="A4312">
        <v>4311</v>
      </c>
      <c r="B4312" t="s">
        <v>9913</v>
      </c>
      <c r="C4312">
        <v>409</v>
      </c>
      <c r="D4312" s="2">
        <f t="shared" si="134"/>
        <v>2.113651200772482E-6</v>
      </c>
      <c r="E4312" s="2">
        <f t="shared" si="135"/>
        <v>0.99820452823878902</v>
      </c>
      <c r="F4312" t="s">
        <v>248</v>
      </c>
    </row>
    <row r="4313" spans="1:7" x14ac:dyDescent="0.2">
      <c r="A4313">
        <v>4312</v>
      </c>
      <c r="B4313" t="s">
        <v>9914</v>
      </c>
      <c r="C4313">
        <v>408</v>
      </c>
      <c r="D4313" s="2">
        <f t="shared" si="134"/>
        <v>2.1084833494258503E-6</v>
      </c>
      <c r="E4313" s="2">
        <f t="shared" si="135"/>
        <v>0.9982066367221385</v>
      </c>
      <c r="F4313" t="s">
        <v>1879</v>
      </c>
      <c r="G4313" t="s">
        <v>9915</v>
      </c>
    </row>
    <row r="4314" spans="1:7" x14ac:dyDescent="0.2">
      <c r="A4314">
        <v>4313</v>
      </c>
      <c r="B4314" t="s">
        <v>9916</v>
      </c>
      <c r="C4314">
        <v>408</v>
      </c>
      <c r="D4314" s="2">
        <f t="shared" si="134"/>
        <v>2.1084833494258503E-6</v>
      </c>
      <c r="E4314" s="2">
        <f t="shared" si="135"/>
        <v>0.99820874520548797</v>
      </c>
      <c r="F4314" t="s">
        <v>1019</v>
      </c>
      <c r="G4314" t="s">
        <v>9917</v>
      </c>
    </row>
    <row r="4315" spans="1:7" x14ac:dyDescent="0.2">
      <c r="A4315">
        <v>4314</v>
      </c>
      <c r="B4315" t="s">
        <v>9918</v>
      </c>
      <c r="C4315">
        <v>408</v>
      </c>
      <c r="D4315" s="2">
        <f t="shared" si="134"/>
        <v>2.1084833494258503E-6</v>
      </c>
      <c r="E4315" s="2">
        <f t="shared" si="135"/>
        <v>0.99821085368883744</v>
      </c>
      <c r="F4315" t="s">
        <v>3776</v>
      </c>
      <c r="G4315" t="s">
        <v>9919</v>
      </c>
    </row>
    <row r="4316" spans="1:7" x14ac:dyDescent="0.2">
      <c r="A4316">
        <v>4315</v>
      </c>
      <c r="B4316" t="s">
        <v>9920</v>
      </c>
      <c r="C4316">
        <v>408</v>
      </c>
      <c r="D4316" s="2">
        <f t="shared" si="134"/>
        <v>2.1084833494258503E-6</v>
      </c>
      <c r="E4316" s="2">
        <f t="shared" si="135"/>
        <v>0.99821296217218691</v>
      </c>
      <c r="F4316" t="s">
        <v>485</v>
      </c>
      <c r="G4316" t="s">
        <v>9921</v>
      </c>
    </row>
    <row r="4317" spans="1:7" x14ac:dyDescent="0.2">
      <c r="A4317">
        <v>4316</v>
      </c>
      <c r="B4317" t="s">
        <v>9922</v>
      </c>
      <c r="C4317">
        <v>408</v>
      </c>
      <c r="D4317" s="2">
        <f t="shared" si="134"/>
        <v>2.1084833494258503E-6</v>
      </c>
      <c r="E4317" s="2">
        <f t="shared" si="135"/>
        <v>0.99821507065553639</v>
      </c>
      <c r="F4317" t="s">
        <v>5107</v>
      </c>
      <c r="G4317" t="s">
        <v>9923</v>
      </c>
    </row>
    <row r="4318" spans="1:7" x14ac:dyDescent="0.2">
      <c r="A4318">
        <v>4317</v>
      </c>
      <c r="B4318" t="s">
        <v>9924</v>
      </c>
      <c r="C4318">
        <v>408</v>
      </c>
      <c r="D4318" s="2">
        <f t="shared" si="134"/>
        <v>2.1084833494258503E-6</v>
      </c>
      <c r="E4318" s="2">
        <f t="shared" si="135"/>
        <v>0.99821717913888586</v>
      </c>
      <c r="F4318" t="s">
        <v>4380</v>
      </c>
      <c r="G4318" t="s">
        <v>9925</v>
      </c>
    </row>
    <row r="4319" spans="1:7" x14ac:dyDescent="0.2">
      <c r="A4319">
        <v>4318</v>
      </c>
      <c r="B4319" t="s">
        <v>9926</v>
      </c>
      <c r="C4319">
        <v>407</v>
      </c>
      <c r="D4319" s="2">
        <f t="shared" si="134"/>
        <v>2.1033154980792183E-6</v>
      </c>
      <c r="E4319" s="2">
        <f t="shared" si="135"/>
        <v>0.99821928245438396</v>
      </c>
      <c r="F4319" t="s">
        <v>9927</v>
      </c>
      <c r="G4319" t="s">
        <v>9928</v>
      </c>
    </row>
    <row r="4320" spans="1:7" x14ac:dyDescent="0.2">
      <c r="A4320">
        <v>4319</v>
      </c>
      <c r="B4320" t="s">
        <v>9929</v>
      </c>
      <c r="C4320">
        <v>407</v>
      </c>
      <c r="D4320" s="2">
        <f t="shared" si="134"/>
        <v>2.1033154980792183E-6</v>
      </c>
      <c r="E4320" s="2">
        <f t="shared" si="135"/>
        <v>0.99822138576988206</v>
      </c>
      <c r="F4320" t="s">
        <v>9930</v>
      </c>
      <c r="G4320" t="s">
        <v>9931</v>
      </c>
    </row>
    <row r="4321" spans="1:7" x14ac:dyDescent="0.2">
      <c r="A4321">
        <v>4320</v>
      </c>
      <c r="B4321" t="s">
        <v>9932</v>
      </c>
      <c r="C4321">
        <v>406</v>
      </c>
      <c r="D4321" s="2">
        <f t="shared" si="134"/>
        <v>2.0981476467325862E-6</v>
      </c>
      <c r="E4321" s="2">
        <f t="shared" si="135"/>
        <v>0.9982234839175288</v>
      </c>
      <c r="F4321" t="s">
        <v>3750</v>
      </c>
      <c r="G4321" t="s">
        <v>9933</v>
      </c>
    </row>
    <row r="4322" spans="1:7" x14ac:dyDescent="0.2">
      <c r="A4322">
        <v>4321</v>
      </c>
      <c r="B4322" t="s">
        <v>9934</v>
      </c>
      <c r="C4322">
        <v>405</v>
      </c>
      <c r="D4322" s="2">
        <f t="shared" si="134"/>
        <v>2.0929797953859542E-6</v>
      </c>
      <c r="E4322" s="2">
        <f t="shared" si="135"/>
        <v>0.99822557689732416</v>
      </c>
      <c r="F4322" t="s">
        <v>1565</v>
      </c>
      <c r="G4322" t="s">
        <v>9935</v>
      </c>
    </row>
    <row r="4323" spans="1:7" x14ac:dyDescent="0.2">
      <c r="A4323">
        <v>4322</v>
      </c>
      <c r="B4323" t="s">
        <v>9936</v>
      </c>
      <c r="C4323">
        <v>405</v>
      </c>
      <c r="D4323" s="2">
        <f t="shared" si="134"/>
        <v>2.0929797953859542E-6</v>
      </c>
      <c r="E4323" s="2">
        <f t="shared" si="135"/>
        <v>0.99822766987711953</v>
      </c>
      <c r="F4323" t="s">
        <v>5377</v>
      </c>
      <c r="G4323" t="s">
        <v>9937</v>
      </c>
    </row>
    <row r="4324" spans="1:7" x14ac:dyDescent="0.2">
      <c r="A4324">
        <v>4323</v>
      </c>
      <c r="B4324" t="s">
        <v>9938</v>
      </c>
      <c r="C4324">
        <v>404</v>
      </c>
      <c r="D4324" s="2">
        <f t="shared" si="134"/>
        <v>2.0878119440393221E-6</v>
      </c>
      <c r="E4324" s="2">
        <f t="shared" si="135"/>
        <v>0.99822975768906352</v>
      </c>
      <c r="F4324" t="s">
        <v>1679</v>
      </c>
      <c r="G4324" t="s">
        <v>9939</v>
      </c>
    </row>
    <row r="4325" spans="1:7" x14ac:dyDescent="0.2">
      <c r="A4325">
        <v>4324</v>
      </c>
      <c r="B4325" t="s">
        <v>9940</v>
      </c>
      <c r="C4325">
        <v>403</v>
      </c>
      <c r="D4325" s="2">
        <f t="shared" si="134"/>
        <v>2.08264409269269E-6</v>
      </c>
      <c r="E4325" s="2">
        <f t="shared" si="135"/>
        <v>0.99823184033315626</v>
      </c>
      <c r="F4325" t="s">
        <v>5173</v>
      </c>
      <c r="G4325" t="s">
        <v>9941</v>
      </c>
    </row>
    <row r="4326" spans="1:7" x14ac:dyDescent="0.2">
      <c r="A4326">
        <v>4325</v>
      </c>
      <c r="B4326" t="s">
        <v>9942</v>
      </c>
      <c r="C4326">
        <v>402</v>
      </c>
      <c r="D4326" s="2">
        <f t="shared" si="134"/>
        <v>2.0774762413460584E-6</v>
      </c>
      <c r="E4326" s="2">
        <f t="shared" si="135"/>
        <v>0.99823391780939763</v>
      </c>
      <c r="F4326" t="s">
        <v>4438</v>
      </c>
      <c r="G4326" t="s">
        <v>9943</v>
      </c>
    </row>
    <row r="4327" spans="1:7" x14ac:dyDescent="0.2">
      <c r="A4327">
        <v>4326</v>
      </c>
      <c r="B4327" t="s">
        <v>9944</v>
      </c>
      <c r="C4327">
        <v>402</v>
      </c>
      <c r="D4327" s="2">
        <f t="shared" si="134"/>
        <v>2.0774762413460584E-6</v>
      </c>
      <c r="E4327" s="2">
        <f t="shared" si="135"/>
        <v>0.998235995285639</v>
      </c>
      <c r="F4327" t="s">
        <v>1411</v>
      </c>
      <c r="G4327" t="s">
        <v>9945</v>
      </c>
    </row>
    <row r="4328" spans="1:7" x14ac:dyDescent="0.2">
      <c r="A4328">
        <v>4327</v>
      </c>
      <c r="B4328" t="s">
        <v>9946</v>
      </c>
      <c r="C4328">
        <v>401</v>
      </c>
      <c r="D4328" s="2">
        <f t="shared" si="134"/>
        <v>2.0723083899994263E-6</v>
      </c>
      <c r="E4328" s="2">
        <f t="shared" si="135"/>
        <v>0.998238067594029</v>
      </c>
      <c r="F4328" t="s">
        <v>1988</v>
      </c>
      <c r="G4328" t="s">
        <v>9947</v>
      </c>
    </row>
    <row r="4329" spans="1:7" x14ac:dyDescent="0.2">
      <c r="A4329">
        <v>4328</v>
      </c>
      <c r="B4329" t="s">
        <v>9948</v>
      </c>
      <c r="C4329">
        <v>401</v>
      </c>
      <c r="D4329" s="2">
        <f t="shared" si="134"/>
        <v>2.0723083899994263E-6</v>
      </c>
      <c r="E4329" s="2">
        <f t="shared" si="135"/>
        <v>0.998240139902419</v>
      </c>
      <c r="F4329" t="s">
        <v>635</v>
      </c>
      <c r="G4329" t="s">
        <v>7563</v>
      </c>
    </row>
    <row r="4330" spans="1:7" x14ac:dyDescent="0.2">
      <c r="A4330">
        <v>4329</v>
      </c>
      <c r="B4330" t="s">
        <v>9949</v>
      </c>
      <c r="C4330">
        <v>401</v>
      </c>
      <c r="D4330" s="2">
        <f t="shared" si="134"/>
        <v>2.0723083899994263E-6</v>
      </c>
      <c r="E4330" s="2">
        <f t="shared" si="135"/>
        <v>0.998242212210809</v>
      </c>
      <c r="F4330" t="s">
        <v>3713</v>
      </c>
      <c r="G4330" t="s">
        <v>9950</v>
      </c>
    </row>
    <row r="4331" spans="1:7" x14ac:dyDescent="0.2">
      <c r="A4331">
        <v>4330</v>
      </c>
      <c r="B4331" t="s">
        <v>9951</v>
      </c>
      <c r="C4331">
        <v>400</v>
      </c>
      <c r="D4331" s="2">
        <f t="shared" si="134"/>
        <v>2.0671405386527943E-6</v>
      </c>
      <c r="E4331" s="2">
        <f t="shared" si="135"/>
        <v>0.99824427935134763</v>
      </c>
      <c r="F4331" t="s">
        <v>6382</v>
      </c>
      <c r="G4331" t="s">
        <v>9952</v>
      </c>
    </row>
    <row r="4332" spans="1:7" x14ac:dyDescent="0.2">
      <c r="A4332">
        <v>4331</v>
      </c>
      <c r="B4332" t="s">
        <v>9953</v>
      </c>
      <c r="C4332">
        <v>399</v>
      </c>
      <c r="D4332" s="2">
        <f t="shared" si="134"/>
        <v>2.0619726873061622E-6</v>
      </c>
      <c r="E4332" s="2">
        <f t="shared" si="135"/>
        <v>0.99824634132403489</v>
      </c>
      <c r="F4332" t="s">
        <v>2070</v>
      </c>
      <c r="G4332" t="s">
        <v>9954</v>
      </c>
    </row>
    <row r="4333" spans="1:7" x14ac:dyDescent="0.2">
      <c r="A4333">
        <v>4332</v>
      </c>
      <c r="B4333" t="s">
        <v>9955</v>
      </c>
      <c r="C4333">
        <v>399</v>
      </c>
      <c r="D4333" s="2">
        <f t="shared" si="134"/>
        <v>2.0619726873061622E-6</v>
      </c>
      <c r="E4333" s="2">
        <f t="shared" si="135"/>
        <v>0.99824840329672215</v>
      </c>
      <c r="F4333" t="s">
        <v>7662</v>
      </c>
      <c r="G4333" t="s">
        <v>9956</v>
      </c>
    </row>
    <row r="4334" spans="1:7" x14ac:dyDescent="0.2">
      <c r="A4334">
        <v>4333</v>
      </c>
      <c r="B4334" t="s">
        <v>9957</v>
      </c>
      <c r="C4334">
        <v>399</v>
      </c>
      <c r="D4334" s="2">
        <f t="shared" si="134"/>
        <v>2.0619726873061622E-6</v>
      </c>
      <c r="E4334" s="2">
        <f t="shared" si="135"/>
        <v>0.99825046526940941</v>
      </c>
      <c r="F4334" t="s">
        <v>2425</v>
      </c>
      <c r="G4334" t="s">
        <v>5049</v>
      </c>
    </row>
    <row r="4335" spans="1:7" x14ac:dyDescent="0.2">
      <c r="A4335">
        <v>4334</v>
      </c>
      <c r="B4335" t="s">
        <v>9958</v>
      </c>
      <c r="C4335">
        <v>398</v>
      </c>
      <c r="D4335" s="2">
        <f t="shared" si="134"/>
        <v>2.0568048359595302E-6</v>
      </c>
      <c r="E4335" s="2">
        <f t="shared" si="135"/>
        <v>0.99825252207424542</v>
      </c>
      <c r="F4335" t="s">
        <v>1557</v>
      </c>
      <c r="G4335" t="s">
        <v>9959</v>
      </c>
    </row>
    <row r="4336" spans="1:7" x14ac:dyDescent="0.2">
      <c r="A4336">
        <v>4335</v>
      </c>
      <c r="B4336" t="s">
        <v>9960</v>
      </c>
      <c r="C4336">
        <v>398</v>
      </c>
      <c r="D4336" s="2">
        <f t="shared" si="134"/>
        <v>2.0568048359595302E-6</v>
      </c>
      <c r="E4336" s="2">
        <f t="shared" si="135"/>
        <v>0.99825457887908142</v>
      </c>
      <c r="F4336" t="s">
        <v>3431</v>
      </c>
      <c r="G4336" t="s">
        <v>9961</v>
      </c>
    </row>
    <row r="4337" spans="1:7" x14ac:dyDescent="0.2">
      <c r="A4337">
        <v>4336</v>
      </c>
      <c r="B4337" t="s">
        <v>9962</v>
      </c>
      <c r="C4337">
        <v>398</v>
      </c>
      <c r="D4337" s="2">
        <f t="shared" si="134"/>
        <v>2.0568048359595302E-6</v>
      </c>
      <c r="E4337" s="2">
        <f t="shared" si="135"/>
        <v>0.99825663568391743</v>
      </c>
      <c r="F4337" t="s">
        <v>4152</v>
      </c>
      <c r="G4337" t="s">
        <v>9963</v>
      </c>
    </row>
    <row r="4338" spans="1:7" x14ac:dyDescent="0.2">
      <c r="A4338">
        <v>4337</v>
      </c>
      <c r="B4338" t="s">
        <v>9964</v>
      </c>
      <c r="C4338">
        <v>397</v>
      </c>
      <c r="D4338" s="2">
        <f t="shared" si="134"/>
        <v>2.0516369846128985E-6</v>
      </c>
      <c r="E4338" s="2">
        <f t="shared" si="135"/>
        <v>0.99825868732090206</v>
      </c>
      <c r="F4338" t="s">
        <v>3802</v>
      </c>
      <c r="G4338" t="s">
        <v>9965</v>
      </c>
    </row>
    <row r="4339" spans="1:7" x14ac:dyDescent="0.2">
      <c r="A4339">
        <v>4338</v>
      </c>
      <c r="B4339" t="s">
        <v>9966</v>
      </c>
      <c r="C4339">
        <v>397</v>
      </c>
      <c r="D4339" s="2">
        <f t="shared" si="134"/>
        <v>2.0516369846128985E-6</v>
      </c>
      <c r="E4339" s="2">
        <f t="shared" si="135"/>
        <v>0.9982607389578867</v>
      </c>
      <c r="F4339" t="s">
        <v>1401</v>
      </c>
      <c r="G4339" t="s">
        <v>9967</v>
      </c>
    </row>
    <row r="4340" spans="1:7" x14ac:dyDescent="0.2">
      <c r="A4340">
        <v>4339</v>
      </c>
      <c r="B4340" t="s">
        <v>9968</v>
      </c>
      <c r="C4340">
        <v>397</v>
      </c>
      <c r="D4340" s="2">
        <f t="shared" si="134"/>
        <v>2.0516369846128985E-6</v>
      </c>
      <c r="E4340" s="2">
        <f t="shared" si="135"/>
        <v>0.99826279059487133</v>
      </c>
      <c r="F4340" t="s">
        <v>2101</v>
      </c>
      <c r="G4340" t="s">
        <v>9969</v>
      </c>
    </row>
    <row r="4341" spans="1:7" x14ac:dyDescent="0.2">
      <c r="A4341">
        <v>4340</v>
      </c>
      <c r="B4341" t="s">
        <v>9970</v>
      </c>
      <c r="C4341">
        <v>397</v>
      </c>
      <c r="D4341" s="2">
        <f t="shared" si="134"/>
        <v>2.0516369846128985E-6</v>
      </c>
      <c r="E4341" s="2">
        <f t="shared" si="135"/>
        <v>0.99826484223185596</v>
      </c>
      <c r="F4341" t="s">
        <v>920</v>
      </c>
    </row>
    <row r="4342" spans="1:7" x14ac:dyDescent="0.2">
      <c r="A4342">
        <v>4341</v>
      </c>
      <c r="B4342" t="s">
        <v>9971</v>
      </c>
      <c r="C4342">
        <v>396</v>
      </c>
      <c r="D4342" s="2">
        <f t="shared" si="134"/>
        <v>2.0464691332662665E-6</v>
      </c>
      <c r="E4342" s="2">
        <f t="shared" si="135"/>
        <v>0.99826688870098923</v>
      </c>
      <c r="F4342" t="s">
        <v>4838</v>
      </c>
      <c r="G4342" t="s">
        <v>9972</v>
      </c>
    </row>
    <row r="4343" spans="1:7" x14ac:dyDescent="0.2">
      <c r="A4343">
        <v>4342</v>
      </c>
      <c r="B4343" t="s">
        <v>9973</v>
      </c>
      <c r="C4343">
        <v>396</v>
      </c>
      <c r="D4343" s="2">
        <f t="shared" si="134"/>
        <v>2.0464691332662665E-6</v>
      </c>
      <c r="E4343" s="2">
        <f t="shared" si="135"/>
        <v>0.9982689351701225</v>
      </c>
      <c r="F4343" t="s">
        <v>1424</v>
      </c>
      <c r="G4343" t="s">
        <v>9974</v>
      </c>
    </row>
    <row r="4344" spans="1:7" x14ac:dyDescent="0.2">
      <c r="A4344">
        <v>4343</v>
      </c>
      <c r="B4344" t="s">
        <v>9975</v>
      </c>
      <c r="C4344">
        <v>396</v>
      </c>
      <c r="D4344" s="2">
        <f t="shared" si="134"/>
        <v>2.0464691332662665E-6</v>
      </c>
      <c r="E4344" s="2">
        <f t="shared" si="135"/>
        <v>0.99827098163925576</v>
      </c>
      <c r="F4344" t="s">
        <v>2244</v>
      </c>
      <c r="G4344" t="s">
        <v>9976</v>
      </c>
    </row>
    <row r="4345" spans="1:7" x14ac:dyDescent="0.2">
      <c r="A4345">
        <v>4344</v>
      </c>
      <c r="B4345" t="s">
        <v>9977</v>
      </c>
      <c r="C4345">
        <v>396</v>
      </c>
      <c r="D4345" s="2">
        <f t="shared" si="134"/>
        <v>2.0464691332662665E-6</v>
      </c>
      <c r="E4345" s="2">
        <f t="shared" si="135"/>
        <v>0.99827302810838903</v>
      </c>
      <c r="F4345" t="s">
        <v>7</v>
      </c>
      <c r="G4345" t="s">
        <v>9978</v>
      </c>
    </row>
    <row r="4346" spans="1:7" x14ac:dyDescent="0.2">
      <c r="A4346">
        <v>4345</v>
      </c>
      <c r="B4346" t="s">
        <v>9979</v>
      </c>
      <c r="C4346">
        <v>395</v>
      </c>
      <c r="D4346" s="2">
        <f t="shared" si="134"/>
        <v>2.0413012819196344E-6</v>
      </c>
      <c r="E4346" s="2">
        <f t="shared" si="135"/>
        <v>0.99827506940967092</v>
      </c>
      <c r="F4346" t="s">
        <v>9980</v>
      </c>
    </row>
    <row r="4347" spans="1:7" x14ac:dyDescent="0.2">
      <c r="A4347">
        <v>4346</v>
      </c>
      <c r="B4347" t="s">
        <v>9981</v>
      </c>
      <c r="C4347">
        <v>395</v>
      </c>
      <c r="D4347" s="2">
        <f t="shared" si="134"/>
        <v>2.0413012819196344E-6</v>
      </c>
      <c r="E4347" s="2">
        <f t="shared" si="135"/>
        <v>0.99827711071095282</v>
      </c>
      <c r="F4347" t="s">
        <v>265</v>
      </c>
      <c r="G4347" t="s">
        <v>3952</v>
      </c>
    </row>
    <row r="4348" spans="1:7" x14ac:dyDescent="0.2">
      <c r="A4348">
        <v>4347</v>
      </c>
      <c r="B4348" t="s">
        <v>9982</v>
      </c>
      <c r="C4348">
        <v>394</v>
      </c>
      <c r="D4348" s="2">
        <f t="shared" si="134"/>
        <v>2.0361334305730023E-6</v>
      </c>
      <c r="E4348" s="2">
        <f t="shared" si="135"/>
        <v>0.99827914684438335</v>
      </c>
      <c r="F4348" t="s">
        <v>2022</v>
      </c>
      <c r="G4348" t="s">
        <v>9983</v>
      </c>
    </row>
    <row r="4349" spans="1:7" x14ac:dyDescent="0.2">
      <c r="A4349">
        <v>4348</v>
      </c>
      <c r="B4349" t="s">
        <v>9984</v>
      </c>
      <c r="C4349">
        <v>394</v>
      </c>
      <c r="D4349" s="2">
        <f t="shared" si="134"/>
        <v>2.0361334305730023E-6</v>
      </c>
      <c r="E4349" s="2">
        <f t="shared" si="135"/>
        <v>0.99828118297781387</v>
      </c>
      <c r="F4349" t="s">
        <v>2995</v>
      </c>
      <c r="G4349" t="s">
        <v>9985</v>
      </c>
    </row>
    <row r="4350" spans="1:7" x14ac:dyDescent="0.2">
      <c r="A4350">
        <v>4349</v>
      </c>
      <c r="B4350" t="s">
        <v>9986</v>
      </c>
      <c r="C4350">
        <v>394</v>
      </c>
      <c r="D4350" s="2">
        <f t="shared" si="134"/>
        <v>2.0361334305730023E-6</v>
      </c>
      <c r="E4350" s="2">
        <f t="shared" si="135"/>
        <v>0.9982832191112444</v>
      </c>
      <c r="F4350" t="s">
        <v>145</v>
      </c>
      <c r="G4350" t="s">
        <v>9987</v>
      </c>
    </row>
    <row r="4351" spans="1:7" x14ac:dyDescent="0.2">
      <c r="A4351">
        <v>4350</v>
      </c>
      <c r="B4351" t="s">
        <v>9988</v>
      </c>
      <c r="C4351">
        <v>393</v>
      </c>
      <c r="D4351" s="2">
        <f t="shared" si="134"/>
        <v>2.0309655792263703E-6</v>
      </c>
      <c r="E4351" s="2">
        <f t="shared" si="135"/>
        <v>0.99828525007682367</v>
      </c>
      <c r="F4351" t="s">
        <v>2915</v>
      </c>
      <c r="G4351" t="s">
        <v>9989</v>
      </c>
    </row>
    <row r="4352" spans="1:7" x14ac:dyDescent="0.2">
      <c r="A4352">
        <v>4351</v>
      </c>
      <c r="B4352" t="s">
        <v>9990</v>
      </c>
      <c r="C4352">
        <v>393</v>
      </c>
      <c r="D4352" s="2">
        <f t="shared" si="134"/>
        <v>2.0309655792263703E-6</v>
      </c>
      <c r="E4352" s="2">
        <f t="shared" si="135"/>
        <v>0.99828728104240294</v>
      </c>
      <c r="F4352" t="s">
        <v>4667</v>
      </c>
      <c r="G4352" t="s">
        <v>9991</v>
      </c>
    </row>
    <row r="4353" spans="1:7" x14ac:dyDescent="0.2">
      <c r="A4353">
        <v>4352</v>
      </c>
      <c r="B4353" t="s">
        <v>9992</v>
      </c>
      <c r="C4353">
        <v>392</v>
      </c>
      <c r="D4353" s="2">
        <f t="shared" si="134"/>
        <v>2.0257977278797382E-6</v>
      </c>
      <c r="E4353" s="2">
        <f t="shared" si="135"/>
        <v>0.99828930684013084</v>
      </c>
      <c r="F4353" t="s">
        <v>1913</v>
      </c>
      <c r="G4353" t="s">
        <v>9993</v>
      </c>
    </row>
    <row r="4354" spans="1:7" x14ac:dyDescent="0.2">
      <c r="A4354">
        <v>4353</v>
      </c>
      <c r="B4354" t="s">
        <v>9994</v>
      </c>
      <c r="C4354">
        <v>391</v>
      </c>
      <c r="D4354" s="2">
        <f t="shared" si="134"/>
        <v>2.0206298765331066E-6</v>
      </c>
      <c r="E4354" s="2">
        <f t="shared" si="135"/>
        <v>0.99829132747000737</v>
      </c>
      <c r="F4354" t="s">
        <v>2028</v>
      </c>
      <c r="G4354" t="s">
        <v>9995</v>
      </c>
    </row>
    <row r="4355" spans="1:7" x14ac:dyDescent="0.2">
      <c r="A4355">
        <v>4354</v>
      </c>
      <c r="B4355" t="s">
        <v>9996</v>
      </c>
      <c r="C4355">
        <v>390</v>
      </c>
      <c r="D4355" s="2">
        <f t="shared" ref="D4355:D4418" si="136">C4355/$C$9935</f>
        <v>2.0154620251864745E-6</v>
      </c>
      <c r="E4355" s="2">
        <f t="shared" si="135"/>
        <v>0.99829334293203253</v>
      </c>
      <c r="F4355" t="s">
        <v>5487</v>
      </c>
      <c r="G4355" t="s">
        <v>9997</v>
      </c>
    </row>
    <row r="4356" spans="1:7" x14ac:dyDescent="0.2">
      <c r="A4356">
        <v>4355</v>
      </c>
      <c r="B4356" t="s">
        <v>9998</v>
      </c>
      <c r="C4356">
        <v>389</v>
      </c>
      <c r="D4356" s="2">
        <f t="shared" si="136"/>
        <v>2.0102941738398425E-6</v>
      </c>
      <c r="E4356" s="2">
        <f t="shared" ref="E4356:E4419" si="137">D4356+E4355</f>
        <v>0.99829535322620633</v>
      </c>
      <c r="F4356" t="s">
        <v>9999</v>
      </c>
      <c r="G4356" t="s">
        <v>10000</v>
      </c>
    </row>
    <row r="4357" spans="1:7" x14ac:dyDescent="0.2">
      <c r="A4357">
        <v>4356</v>
      </c>
      <c r="B4357" t="s">
        <v>10001</v>
      </c>
      <c r="C4357">
        <v>389</v>
      </c>
      <c r="D4357" s="2">
        <f t="shared" si="136"/>
        <v>2.0102941738398425E-6</v>
      </c>
      <c r="E4357" s="2">
        <f t="shared" si="137"/>
        <v>0.99829736352038012</v>
      </c>
      <c r="F4357" t="s">
        <v>1401</v>
      </c>
      <c r="G4357" t="s">
        <v>10002</v>
      </c>
    </row>
    <row r="4358" spans="1:7" x14ac:dyDescent="0.2">
      <c r="A4358">
        <v>4357</v>
      </c>
      <c r="B4358" t="s">
        <v>10003</v>
      </c>
      <c r="C4358">
        <v>388</v>
      </c>
      <c r="D4358" s="2">
        <f t="shared" si="136"/>
        <v>2.0051263224932104E-6</v>
      </c>
      <c r="E4358" s="2">
        <f t="shared" si="137"/>
        <v>0.99829936864670266</v>
      </c>
      <c r="F4358" t="s">
        <v>324</v>
      </c>
      <c r="G4358" t="s">
        <v>10004</v>
      </c>
    </row>
    <row r="4359" spans="1:7" x14ac:dyDescent="0.2">
      <c r="A4359">
        <v>4358</v>
      </c>
      <c r="B4359" t="s">
        <v>10005</v>
      </c>
      <c r="C4359">
        <v>387</v>
      </c>
      <c r="D4359" s="2">
        <f t="shared" si="136"/>
        <v>1.9999584711465783E-6</v>
      </c>
      <c r="E4359" s="2">
        <f t="shared" si="137"/>
        <v>0.99830136860517382</v>
      </c>
      <c r="F4359" t="s">
        <v>148</v>
      </c>
      <c r="G4359" t="s">
        <v>10006</v>
      </c>
    </row>
    <row r="4360" spans="1:7" x14ac:dyDescent="0.2">
      <c r="A4360">
        <v>4359</v>
      </c>
      <c r="B4360" t="s">
        <v>10007</v>
      </c>
      <c r="C4360">
        <v>386</v>
      </c>
      <c r="D4360" s="2">
        <f t="shared" si="136"/>
        <v>1.9947906197999463E-6</v>
      </c>
      <c r="E4360" s="2">
        <f t="shared" si="137"/>
        <v>0.99830336339579362</v>
      </c>
      <c r="F4360" t="s">
        <v>650</v>
      </c>
      <c r="G4360" t="s">
        <v>10008</v>
      </c>
    </row>
    <row r="4361" spans="1:7" x14ac:dyDescent="0.2">
      <c r="A4361">
        <v>4360</v>
      </c>
      <c r="B4361" t="s">
        <v>10009</v>
      </c>
      <c r="C4361">
        <v>386</v>
      </c>
      <c r="D4361" s="2">
        <f t="shared" si="136"/>
        <v>1.9947906197999463E-6</v>
      </c>
      <c r="E4361" s="2">
        <f t="shared" si="137"/>
        <v>0.99830535818641342</v>
      </c>
      <c r="F4361" t="s">
        <v>1468</v>
      </c>
      <c r="G4361" t="s">
        <v>10010</v>
      </c>
    </row>
    <row r="4362" spans="1:7" x14ac:dyDescent="0.2">
      <c r="A4362">
        <v>4361</v>
      </c>
      <c r="B4362" t="s">
        <v>10011</v>
      </c>
      <c r="C4362">
        <v>385</v>
      </c>
      <c r="D4362" s="2">
        <f t="shared" si="136"/>
        <v>1.9896227684533146E-6</v>
      </c>
      <c r="E4362" s="2">
        <f t="shared" si="137"/>
        <v>0.99830734780918184</v>
      </c>
      <c r="F4362" t="s">
        <v>7823</v>
      </c>
      <c r="G4362" t="s">
        <v>10012</v>
      </c>
    </row>
    <row r="4363" spans="1:7" x14ac:dyDescent="0.2">
      <c r="A4363">
        <v>4362</v>
      </c>
      <c r="B4363" t="s">
        <v>10013</v>
      </c>
      <c r="C4363">
        <v>385</v>
      </c>
      <c r="D4363" s="2">
        <f t="shared" si="136"/>
        <v>1.9896227684533146E-6</v>
      </c>
      <c r="E4363" s="2">
        <f t="shared" si="137"/>
        <v>0.99830933743195027</v>
      </c>
      <c r="F4363" t="s">
        <v>9199</v>
      </c>
      <c r="G4363" t="s">
        <v>10014</v>
      </c>
    </row>
    <row r="4364" spans="1:7" x14ac:dyDescent="0.2">
      <c r="A4364">
        <v>4363</v>
      </c>
      <c r="B4364" t="s">
        <v>10015</v>
      </c>
      <c r="C4364">
        <v>384</v>
      </c>
      <c r="D4364" s="2">
        <f t="shared" si="136"/>
        <v>1.9844549171066826E-6</v>
      </c>
      <c r="E4364" s="2">
        <f t="shared" si="137"/>
        <v>0.99831132188686733</v>
      </c>
      <c r="F4364" t="s">
        <v>8802</v>
      </c>
      <c r="G4364" t="s">
        <v>10016</v>
      </c>
    </row>
    <row r="4365" spans="1:7" x14ac:dyDescent="0.2">
      <c r="A4365">
        <v>4364</v>
      </c>
      <c r="B4365" t="s">
        <v>10017</v>
      </c>
      <c r="C4365">
        <v>384</v>
      </c>
      <c r="D4365" s="2">
        <f t="shared" si="136"/>
        <v>1.9844549171066826E-6</v>
      </c>
      <c r="E4365" s="2">
        <f t="shared" si="137"/>
        <v>0.99831330634178439</v>
      </c>
      <c r="F4365" t="s">
        <v>2975</v>
      </c>
      <c r="G4365" t="s">
        <v>10018</v>
      </c>
    </row>
    <row r="4366" spans="1:7" x14ac:dyDescent="0.2">
      <c r="A4366">
        <v>4365</v>
      </c>
      <c r="B4366" t="s">
        <v>10019</v>
      </c>
      <c r="C4366">
        <v>384</v>
      </c>
      <c r="D4366" s="2">
        <f t="shared" si="136"/>
        <v>1.9844549171066826E-6</v>
      </c>
      <c r="E4366" s="2">
        <f t="shared" si="137"/>
        <v>0.99831529079670145</v>
      </c>
      <c r="F4366" t="s">
        <v>2226</v>
      </c>
      <c r="G4366" t="s">
        <v>10020</v>
      </c>
    </row>
    <row r="4367" spans="1:7" x14ac:dyDescent="0.2">
      <c r="A4367">
        <v>4366</v>
      </c>
      <c r="B4367" t="s">
        <v>10021</v>
      </c>
      <c r="C4367">
        <v>383</v>
      </c>
      <c r="D4367" s="2">
        <f t="shared" si="136"/>
        <v>1.9792870657600505E-6</v>
      </c>
      <c r="E4367" s="2">
        <f t="shared" si="137"/>
        <v>0.99831727008376725</v>
      </c>
      <c r="F4367" t="s">
        <v>2235</v>
      </c>
      <c r="G4367" t="s">
        <v>10022</v>
      </c>
    </row>
    <row r="4368" spans="1:7" x14ac:dyDescent="0.2">
      <c r="A4368">
        <v>4367</v>
      </c>
      <c r="B4368" t="s">
        <v>10023</v>
      </c>
      <c r="C4368">
        <v>383</v>
      </c>
      <c r="D4368" s="2">
        <f t="shared" si="136"/>
        <v>1.9792870657600505E-6</v>
      </c>
      <c r="E4368" s="2">
        <f t="shared" si="137"/>
        <v>0.99831924937083305</v>
      </c>
      <c r="F4368" t="s">
        <v>488</v>
      </c>
    </row>
    <row r="4369" spans="1:7" x14ac:dyDescent="0.2">
      <c r="A4369">
        <v>4368</v>
      </c>
      <c r="B4369" t="s">
        <v>10024</v>
      </c>
      <c r="C4369">
        <v>382</v>
      </c>
      <c r="D4369" s="2">
        <f t="shared" si="136"/>
        <v>1.9741192144134185E-6</v>
      </c>
      <c r="E4369" s="2">
        <f t="shared" si="137"/>
        <v>0.99832122349004748</v>
      </c>
      <c r="F4369" t="s">
        <v>1607</v>
      </c>
      <c r="G4369" t="s">
        <v>10025</v>
      </c>
    </row>
    <row r="4370" spans="1:7" x14ac:dyDescent="0.2">
      <c r="A4370">
        <v>4369</v>
      </c>
      <c r="B4370" t="s">
        <v>10026</v>
      </c>
      <c r="C4370">
        <v>381</v>
      </c>
      <c r="D4370" s="2">
        <f t="shared" si="136"/>
        <v>1.9689513630667864E-6</v>
      </c>
      <c r="E4370" s="2">
        <f t="shared" si="137"/>
        <v>0.99832319244141055</v>
      </c>
      <c r="F4370" t="s">
        <v>260</v>
      </c>
      <c r="G4370" t="s">
        <v>10027</v>
      </c>
    </row>
    <row r="4371" spans="1:7" x14ac:dyDescent="0.2">
      <c r="A4371">
        <v>4370</v>
      </c>
      <c r="B4371" t="s">
        <v>10028</v>
      </c>
      <c r="C4371">
        <v>380</v>
      </c>
      <c r="D4371" s="2">
        <f t="shared" si="136"/>
        <v>1.9637835117201548E-6</v>
      </c>
      <c r="E4371" s="2">
        <f t="shared" si="137"/>
        <v>0.99832515622492224</v>
      </c>
      <c r="F4371" t="s">
        <v>10029</v>
      </c>
      <c r="G4371" t="s">
        <v>10030</v>
      </c>
    </row>
    <row r="4372" spans="1:7" x14ac:dyDescent="0.2">
      <c r="A4372">
        <v>4371</v>
      </c>
      <c r="B4372" t="s">
        <v>10031</v>
      </c>
      <c r="C4372">
        <v>379</v>
      </c>
      <c r="D4372" s="2">
        <f t="shared" si="136"/>
        <v>1.9586156603735227E-6</v>
      </c>
      <c r="E4372" s="2">
        <f t="shared" si="137"/>
        <v>0.99832711484058256</v>
      </c>
      <c r="F4372" t="s">
        <v>590</v>
      </c>
      <c r="G4372" t="s">
        <v>10032</v>
      </c>
    </row>
    <row r="4373" spans="1:7" x14ac:dyDescent="0.2">
      <c r="A4373">
        <v>4372</v>
      </c>
      <c r="B4373" t="s">
        <v>10033</v>
      </c>
      <c r="C4373">
        <v>379</v>
      </c>
      <c r="D4373" s="2">
        <f t="shared" si="136"/>
        <v>1.9586156603735227E-6</v>
      </c>
      <c r="E4373" s="2">
        <f t="shared" si="137"/>
        <v>0.99832907345624289</v>
      </c>
      <c r="F4373" t="s">
        <v>5142</v>
      </c>
    </row>
    <row r="4374" spans="1:7" x14ac:dyDescent="0.2">
      <c r="A4374">
        <v>4373</v>
      </c>
      <c r="B4374" t="s">
        <v>10034</v>
      </c>
      <c r="C4374">
        <v>379</v>
      </c>
      <c r="D4374" s="2">
        <f t="shared" si="136"/>
        <v>1.9586156603735227E-6</v>
      </c>
      <c r="E4374" s="2">
        <f t="shared" si="137"/>
        <v>0.99833103207190321</v>
      </c>
      <c r="F4374" t="s">
        <v>2915</v>
      </c>
      <c r="G4374" t="s">
        <v>10035</v>
      </c>
    </row>
    <row r="4375" spans="1:7" x14ac:dyDescent="0.2">
      <c r="A4375">
        <v>4374</v>
      </c>
      <c r="B4375" t="s">
        <v>10036</v>
      </c>
      <c r="C4375">
        <v>379</v>
      </c>
      <c r="D4375" s="2">
        <f t="shared" si="136"/>
        <v>1.9586156603735227E-6</v>
      </c>
      <c r="E4375" s="2">
        <f t="shared" si="137"/>
        <v>0.99833299068756354</v>
      </c>
      <c r="F4375" t="s">
        <v>1058</v>
      </c>
      <c r="G4375" t="s">
        <v>10037</v>
      </c>
    </row>
    <row r="4376" spans="1:7" x14ac:dyDescent="0.2">
      <c r="A4376">
        <v>4375</v>
      </c>
      <c r="B4376" t="s">
        <v>10038</v>
      </c>
      <c r="C4376">
        <v>379</v>
      </c>
      <c r="D4376" s="2">
        <f t="shared" si="136"/>
        <v>1.9586156603735227E-6</v>
      </c>
      <c r="E4376" s="2">
        <f t="shared" si="137"/>
        <v>0.99833494930322386</v>
      </c>
      <c r="F4376" t="s">
        <v>4059</v>
      </c>
      <c r="G4376" t="s">
        <v>10039</v>
      </c>
    </row>
    <row r="4377" spans="1:7" x14ac:dyDescent="0.2">
      <c r="A4377">
        <v>4376</v>
      </c>
      <c r="B4377" t="s">
        <v>10040</v>
      </c>
      <c r="C4377">
        <v>378</v>
      </c>
      <c r="D4377" s="2">
        <f t="shared" si="136"/>
        <v>1.9534478090268907E-6</v>
      </c>
      <c r="E4377" s="2">
        <f t="shared" si="137"/>
        <v>0.99833690275103293</v>
      </c>
      <c r="F4377" t="s">
        <v>996</v>
      </c>
      <c r="G4377" t="s">
        <v>5610</v>
      </c>
    </row>
    <row r="4378" spans="1:7" x14ac:dyDescent="0.2">
      <c r="A4378">
        <v>4377</v>
      </c>
      <c r="B4378" t="s">
        <v>10041</v>
      </c>
      <c r="C4378">
        <v>378</v>
      </c>
      <c r="D4378" s="2">
        <f t="shared" si="136"/>
        <v>1.9534478090268907E-6</v>
      </c>
      <c r="E4378" s="2">
        <f t="shared" si="137"/>
        <v>0.998338856198842</v>
      </c>
      <c r="F4378" t="s">
        <v>7987</v>
      </c>
      <c r="G4378" t="s">
        <v>10042</v>
      </c>
    </row>
    <row r="4379" spans="1:7" x14ac:dyDescent="0.2">
      <c r="A4379">
        <v>4378</v>
      </c>
      <c r="B4379" t="s">
        <v>10043</v>
      </c>
      <c r="C4379">
        <v>378</v>
      </c>
      <c r="D4379" s="2">
        <f t="shared" si="136"/>
        <v>1.9534478090268907E-6</v>
      </c>
      <c r="E4379" s="2">
        <f t="shared" si="137"/>
        <v>0.99834080964665106</v>
      </c>
      <c r="F4379" t="s">
        <v>1620</v>
      </c>
    </row>
    <row r="4380" spans="1:7" x14ac:dyDescent="0.2">
      <c r="A4380">
        <v>4379</v>
      </c>
      <c r="B4380" t="s">
        <v>10044</v>
      </c>
      <c r="C4380">
        <v>378</v>
      </c>
      <c r="D4380" s="2">
        <f t="shared" si="136"/>
        <v>1.9534478090268907E-6</v>
      </c>
      <c r="E4380" s="2">
        <f t="shared" si="137"/>
        <v>0.99834276309446013</v>
      </c>
      <c r="F4380" t="s">
        <v>863</v>
      </c>
      <c r="G4380" t="s">
        <v>10045</v>
      </c>
    </row>
    <row r="4381" spans="1:7" x14ac:dyDescent="0.2">
      <c r="A4381">
        <v>4380</v>
      </c>
      <c r="B4381" t="s">
        <v>10046</v>
      </c>
      <c r="C4381">
        <v>375</v>
      </c>
      <c r="D4381" s="2">
        <f t="shared" si="136"/>
        <v>1.9379442549869945E-6</v>
      </c>
      <c r="E4381" s="2">
        <f t="shared" si="137"/>
        <v>0.99834470103871509</v>
      </c>
      <c r="F4381" t="s">
        <v>826</v>
      </c>
      <c r="G4381" t="s">
        <v>10047</v>
      </c>
    </row>
    <row r="4382" spans="1:7" x14ac:dyDescent="0.2">
      <c r="A4382">
        <v>4381</v>
      </c>
      <c r="B4382" t="s">
        <v>10048</v>
      </c>
      <c r="C4382">
        <v>375</v>
      </c>
      <c r="D4382" s="2">
        <f t="shared" si="136"/>
        <v>1.9379442549869945E-6</v>
      </c>
      <c r="E4382" s="2">
        <f t="shared" si="137"/>
        <v>0.99834663898297005</v>
      </c>
      <c r="F4382" t="s">
        <v>2289</v>
      </c>
      <c r="G4382" t="s">
        <v>10049</v>
      </c>
    </row>
    <row r="4383" spans="1:7" x14ac:dyDescent="0.2">
      <c r="A4383">
        <v>4382</v>
      </c>
      <c r="B4383" t="s">
        <v>10050</v>
      </c>
      <c r="C4383">
        <v>375</v>
      </c>
      <c r="D4383" s="2">
        <f t="shared" si="136"/>
        <v>1.9379442549869945E-6</v>
      </c>
      <c r="E4383" s="2">
        <f t="shared" si="137"/>
        <v>0.99834857692722501</v>
      </c>
      <c r="F4383" t="s">
        <v>5377</v>
      </c>
      <c r="G4383" t="s">
        <v>10051</v>
      </c>
    </row>
    <row r="4384" spans="1:7" x14ac:dyDescent="0.2">
      <c r="A4384">
        <v>4383</v>
      </c>
      <c r="B4384" t="s">
        <v>10052</v>
      </c>
      <c r="C4384">
        <v>375</v>
      </c>
      <c r="D4384" s="2">
        <f t="shared" si="136"/>
        <v>1.9379442549869945E-6</v>
      </c>
      <c r="E4384" s="2">
        <f t="shared" si="137"/>
        <v>0.99835051487147997</v>
      </c>
      <c r="F4384" t="s">
        <v>3665</v>
      </c>
      <c r="G4384" t="s">
        <v>10053</v>
      </c>
    </row>
    <row r="4385" spans="1:7" x14ac:dyDescent="0.2">
      <c r="A4385">
        <v>4384</v>
      </c>
      <c r="B4385" t="s">
        <v>10054</v>
      </c>
      <c r="C4385">
        <v>375</v>
      </c>
      <c r="D4385" s="2">
        <f t="shared" si="136"/>
        <v>1.9379442549869945E-6</v>
      </c>
      <c r="E4385" s="2">
        <f t="shared" si="137"/>
        <v>0.99835245281573493</v>
      </c>
      <c r="F4385" t="s">
        <v>79</v>
      </c>
      <c r="G4385" t="s">
        <v>10055</v>
      </c>
    </row>
    <row r="4386" spans="1:7" x14ac:dyDescent="0.2">
      <c r="A4386">
        <v>4385</v>
      </c>
      <c r="B4386" t="s">
        <v>10056</v>
      </c>
      <c r="C4386">
        <v>374</v>
      </c>
      <c r="D4386" s="2">
        <f t="shared" si="136"/>
        <v>1.9327764036403628E-6</v>
      </c>
      <c r="E4386" s="2">
        <f t="shared" si="137"/>
        <v>0.99835438559213852</v>
      </c>
      <c r="F4386" t="s">
        <v>488</v>
      </c>
      <c r="G4386" t="s">
        <v>10057</v>
      </c>
    </row>
    <row r="4387" spans="1:7" x14ac:dyDescent="0.2">
      <c r="A4387">
        <v>4386</v>
      </c>
      <c r="B4387" t="s">
        <v>10058</v>
      </c>
      <c r="C4387">
        <v>373</v>
      </c>
      <c r="D4387" s="2">
        <f t="shared" si="136"/>
        <v>1.9276085522937308E-6</v>
      </c>
      <c r="E4387" s="2">
        <f t="shared" si="137"/>
        <v>0.99835631320069085</v>
      </c>
      <c r="F4387" t="s">
        <v>3960</v>
      </c>
      <c r="G4387" t="s">
        <v>10059</v>
      </c>
    </row>
    <row r="4388" spans="1:7" x14ac:dyDescent="0.2">
      <c r="A4388">
        <v>4387</v>
      </c>
      <c r="B4388" t="s">
        <v>10060</v>
      </c>
      <c r="C4388">
        <v>373</v>
      </c>
      <c r="D4388" s="2">
        <f t="shared" si="136"/>
        <v>1.9276085522937308E-6</v>
      </c>
      <c r="E4388" s="2">
        <f t="shared" si="137"/>
        <v>0.99835824080924318</v>
      </c>
      <c r="F4388" t="s">
        <v>5766</v>
      </c>
      <c r="G4388" t="s">
        <v>10061</v>
      </c>
    </row>
    <row r="4389" spans="1:7" x14ac:dyDescent="0.2">
      <c r="A4389">
        <v>4388</v>
      </c>
      <c r="B4389" t="s">
        <v>10062</v>
      </c>
      <c r="C4389">
        <v>373</v>
      </c>
      <c r="D4389" s="2">
        <f t="shared" si="136"/>
        <v>1.9276085522937308E-6</v>
      </c>
      <c r="E4389" s="2">
        <f t="shared" si="137"/>
        <v>0.99836016841779551</v>
      </c>
      <c r="F4389" t="s">
        <v>653</v>
      </c>
      <c r="G4389" t="s">
        <v>10063</v>
      </c>
    </row>
    <row r="4390" spans="1:7" x14ac:dyDescent="0.2">
      <c r="A4390">
        <v>4389</v>
      </c>
      <c r="B4390" t="s">
        <v>10064</v>
      </c>
      <c r="C4390">
        <v>372</v>
      </c>
      <c r="D4390" s="2">
        <f t="shared" si="136"/>
        <v>1.9224407009470987E-6</v>
      </c>
      <c r="E4390" s="2">
        <f t="shared" si="137"/>
        <v>0.99836209085849648</v>
      </c>
      <c r="F4390" t="s">
        <v>10065</v>
      </c>
      <c r="G4390" t="s">
        <v>10066</v>
      </c>
    </row>
    <row r="4391" spans="1:7" x14ac:dyDescent="0.2">
      <c r="A4391">
        <v>4390</v>
      </c>
      <c r="B4391" t="s">
        <v>10067</v>
      </c>
      <c r="C4391">
        <v>371</v>
      </c>
      <c r="D4391" s="2">
        <f t="shared" si="136"/>
        <v>1.9172728496004667E-6</v>
      </c>
      <c r="E4391" s="2">
        <f t="shared" si="137"/>
        <v>0.99836400813134607</v>
      </c>
      <c r="F4391" t="s">
        <v>3276</v>
      </c>
      <c r="G4391" t="s">
        <v>10068</v>
      </c>
    </row>
    <row r="4392" spans="1:7" x14ac:dyDescent="0.2">
      <c r="A4392">
        <v>4391</v>
      </c>
      <c r="B4392" t="s">
        <v>10069</v>
      </c>
      <c r="C4392">
        <v>370</v>
      </c>
      <c r="D4392" s="2">
        <f t="shared" si="136"/>
        <v>1.9121049982538346E-6</v>
      </c>
      <c r="E4392" s="2">
        <f t="shared" si="137"/>
        <v>0.9983659202363443</v>
      </c>
      <c r="F4392" t="s">
        <v>3138</v>
      </c>
      <c r="G4392" t="s">
        <v>10070</v>
      </c>
    </row>
    <row r="4393" spans="1:7" x14ac:dyDescent="0.2">
      <c r="A4393">
        <v>4392</v>
      </c>
      <c r="B4393" t="s">
        <v>10071</v>
      </c>
      <c r="C4393">
        <v>370</v>
      </c>
      <c r="D4393" s="2">
        <f t="shared" si="136"/>
        <v>1.9121049982538346E-6</v>
      </c>
      <c r="E4393" s="2">
        <f t="shared" si="137"/>
        <v>0.99836783234134252</v>
      </c>
      <c r="F4393" t="s">
        <v>811</v>
      </c>
      <c r="G4393" t="s">
        <v>10072</v>
      </c>
    </row>
    <row r="4394" spans="1:7" x14ac:dyDescent="0.2">
      <c r="A4394">
        <v>4393</v>
      </c>
      <c r="B4394" t="s">
        <v>10073</v>
      </c>
      <c r="C4394">
        <v>370</v>
      </c>
      <c r="D4394" s="2">
        <f t="shared" si="136"/>
        <v>1.9121049982538346E-6</v>
      </c>
      <c r="E4394" s="2">
        <f t="shared" si="137"/>
        <v>0.99836974444634075</v>
      </c>
      <c r="F4394" t="s">
        <v>3426</v>
      </c>
      <c r="G4394" t="s">
        <v>3014</v>
      </c>
    </row>
    <row r="4395" spans="1:7" x14ac:dyDescent="0.2">
      <c r="A4395">
        <v>4394</v>
      </c>
      <c r="B4395" t="s">
        <v>10074</v>
      </c>
      <c r="C4395">
        <v>368</v>
      </c>
      <c r="D4395" s="2">
        <f t="shared" si="136"/>
        <v>1.9017692955605707E-6</v>
      </c>
      <c r="E4395" s="2">
        <f t="shared" si="137"/>
        <v>0.99837164621563634</v>
      </c>
      <c r="F4395" t="s">
        <v>10075</v>
      </c>
      <c r="G4395" t="s">
        <v>8489</v>
      </c>
    </row>
    <row r="4396" spans="1:7" x14ac:dyDescent="0.2">
      <c r="A4396">
        <v>4395</v>
      </c>
      <c r="B4396" t="s">
        <v>10076</v>
      </c>
      <c r="C4396">
        <v>368</v>
      </c>
      <c r="D4396" s="2">
        <f t="shared" si="136"/>
        <v>1.9017692955605707E-6</v>
      </c>
      <c r="E4396" s="2">
        <f t="shared" si="137"/>
        <v>0.99837354798493194</v>
      </c>
      <c r="F4396" t="s">
        <v>1789</v>
      </c>
      <c r="G4396" t="s">
        <v>10077</v>
      </c>
    </row>
    <row r="4397" spans="1:7" x14ac:dyDescent="0.2">
      <c r="A4397">
        <v>4396</v>
      </c>
      <c r="B4397" t="s">
        <v>10078</v>
      </c>
      <c r="C4397">
        <v>367</v>
      </c>
      <c r="D4397" s="2">
        <f t="shared" si="136"/>
        <v>1.8966014442139388E-6</v>
      </c>
      <c r="E4397" s="2">
        <f t="shared" si="137"/>
        <v>0.99837544458637617</v>
      </c>
      <c r="F4397" t="s">
        <v>362</v>
      </c>
    </row>
    <row r="4398" spans="1:7" x14ac:dyDescent="0.2">
      <c r="A4398">
        <v>4397</v>
      </c>
      <c r="B4398" t="s">
        <v>10079</v>
      </c>
      <c r="C4398">
        <v>366</v>
      </c>
      <c r="D4398" s="2">
        <f t="shared" si="136"/>
        <v>1.8914335928673068E-6</v>
      </c>
      <c r="E4398" s="2">
        <f t="shared" si="137"/>
        <v>0.99837733601996903</v>
      </c>
      <c r="F4398" t="s">
        <v>626</v>
      </c>
      <c r="G4398" t="s">
        <v>2892</v>
      </c>
    </row>
    <row r="4399" spans="1:7" x14ac:dyDescent="0.2">
      <c r="A4399">
        <v>4398</v>
      </c>
      <c r="B4399" t="s">
        <v>10080</v>
      </c>
      <c r="C4399">
        <v>365</v>
      </c>
      <c r="D4399" s="2">
        <f t="shared" si="136"/>
        <v>1.8862657415206747E-6</v>
      </c>
      <c r="E4399" s="2">
        <f t="shared" si="137"/>
        <v>0.99837922228571052</v>
      </c>
      <c r="F4399" t="s">
        <v>1860</v>
      </c>
    </row>
    <row r="4400" spans="1:7" x14ac:dyDescent="0.2">
      <c r="A4400">
        <v>4399</v>
      </c>
      <c r="B4400" t="s">
        <v>10081</v>
      </c>
      <c r="C4400">
        <v>365</v>
      </c>
      <c r="D4400" s="2">
        <f t="shared" si="136"/>
        <v>1.8862657415206747E-6</v>
      </c>
      <c r="E4400" s="2">
        <f t="shared" si="137"/>
        <v>0.99838110855145201</v>
      </c>
      <c r="F4400" t="s">
        <v>4108</v>
      </c>
    </row>
    <row r="4401" spans="1:7" x14ac:dyDescent="0.2">
      <c r="A4401">
        <v>4400</v>
      </c>
      <c r="B4401" t="s">
        <v>10082</v>
      </c>
      <c r="C4401">
        <v>364</v>
      </c>
      <c r="D4401" s="2">
        <f t="shared" si="136"/>
        <v>1.8810978901740429E-6</v>
      </c>
      <c r="E4401" s="2">
        <f t="shared" si="137"/>
        <v>0.99838298964934213</v>
      </c>
      <c r="F4401" t="s">
        <v>5829</v>
      </c>
      <c r="G4401" t="s">
        <v>10083</v>
      </c>
    </row>
    <row r="4402" spans="1:7" x14ac:dyDescent="0.2">
      <c r="A4402">
        <v>4401</v>
      </c>
      <c r="B4402" t="s">
        <v>10084</v>
      </c>
      <c r="C4402">
        <v>364</v>
      </c>
      <c r="D4402" s="2">
        <f t="shared" si="136"/>
        <v>1.8810978901740429E-6</v>
      </c>
      <c r="E4402" s="2">
        <f t="shared" si="137"/>
        <v>0.99838487074723226</v>
      </c>
      <c r="F4402" t="s">
        <v>324</v>
      </c>
      <c r="G4402" t="s">
        <v>10085</v>
      </c>
    </row>
    <row r="4403" spans="1:7" x14ac:dyDescent="0.2">
      <c r="A4403">
        <v>4402</v>
      </c>
      <c r="B4403" t="s">
        <v>10086</v>
      </c>
      <c r="C4403">
        <v>363</v>
      </c>
      <c r="D4403" s="2">
        <f t="shared" si="136"/>
        <v>1.8759300388274108E-6</v>
      </c>
      <c r="E4403" s="2">
        <f t="shared" si="137"/>
        <v>0.99838674667727112</v>
      </c>
      <c r="F4403" t="s">
        <v>3548</v>
      </c>
      <c r="G4403" t="s">
        <v>10087</v>
      </c>
    </row>
    <row r="4404" spans="1:7" x14ac:dyDescent="0.2">
      <c r="A4404">
        <v>4403</v>
      </c>
      <c r="B4404" t="s">
        <v>10088</v>
      </c>
      <c r="C4404">
        <v>363</v>
      </c>
      <c r="D4404" s="2">
        <f t="shared" si="136"/>
        <v>1.8759300388274108E-6</v>
      </c>
      <c r="E4404" s="2">
        <f t="shared" si="137"/>
        <v>0.99838862260730998</v>
      </c>
      <c r="F4404" t="s">
        <v>1546</v>
      </c>
    </row>
    <row r="4405" spans="1:7" x14ac:dyDescent="0.2">
      <c r="A4405">
        <v>4404</v>
      </c>
      <c r="B4405" t="s">
        <v>10089</v>
      </c>
      <c r="C4405">
        <v>363</v>
      </c>
      <c r="D4405" s="2">
        <f t="shared" si="136"/>
        <v>1.8759300388274108E-6</v>
      </c>
      <c r="E4405" s="2">
        <f t="shared" si="137"/>
        <v>0.99839049853734885</v>
      </c>
      <c r="F4405" t="s">
        <v>1235</v>
      </c>
      <c r="G4405" t="s">
        <v>10090</v>
      </c>
    </row>
    <row r="4406" spans="1:7" x14ac:dyDescent="0.2">
      <c r="A4406">
        <v>4405</v>
      </c>
      <c r="B4406" t="s">
        <v>10091</v>
      </c>
      <c r="C4406">
        <v>362</v>
      </c>
      <c r="D4406" s="2">
        <f t="shared" si="136"/>
        <v>1.8707621874807788E-6</v>
      </c>
      <c r="E4406" s="2">
        <f t="shared" si="137"/>
        <v>0.99839236929953634</v>
      </c>
      <c r="F4406" t="s">
        <v>1691</v>
      </c>
      <c r="G4406" t="s">
        <v>10092</v>
      </c>
    </row>
    <row r="4407" spans="1:7" x14ac:dyDescent="0.2">
      <c r="A4407">
        <v>4406</v>
      </c>
      <c r="B4407" t="s">
        <v>10093</v>
      </c>
      <c r="C4407">
        <v>362</v>
      </c>
      <c r="D4407" s="2">
        <f t="shared" si="136"/>
        <v>1.8707621874807788E-6</v>
      </c>
      <c r="E4407" s="2">
        <f t="shared" si="137"/>
        <v>0.99839424006172384</v>
      </c>
      <c r="F4407" t="s">
        <v>10094</v>
      </c>
      <c r="G4407" t="s">
        <v>10095</v>
      </c>
    </row>
    <row r="4408" spans="1:7" x14ac:dyDescent="0.2">
      <c r="A4408">
        <v>4407</v>
      </c>
      <c r="B4408" t="s">
        <v>10096</v>
      </c>
      <c r="C4408">
        <v>361</v>
      </c>
      <c r="D4408" s="2">
        <f t="shared" si="136"/>
        <v>1.8655943361341469E-6</v>
      </c>
      <c r="E4408" s="2">
        <f t="shared" si="137"/>
        <v>0.99839610565605996</v>
      </c>
      <c r="F4408" t="s">
        <v>7987</v>
      </c>
      <c r="G4408" t="s">
        <v>5610</v>
      </c>
    </row>
    <row r="4409" spans="1:7" x14ac:dyDescent="0.2">
      <c r="A4409">
        <v>4408</v>
      </c>
      <c r="B4409" t="s">
        <v>10097</v>
      </c>
      <c r="C4409">
        <v>361</v>
      </c>
      <c r="D4409" s="2">
        <f t="shared" si="136"/>
        <v>1.8655943361341469E-6</v>
      </c>
      <c r="E4409" s="2">
        <f t="shared" si="137"/>
        <v>0.99839797125039609</v>
      </c>
      <c r="F4409" t="s">
        <v>239</v>
      </c>
      <c r="G4409" t="s">
        <v>10098</v>
      </c>
    </row>
    <row r="4410" spans="1:7" x14ac:dyDescent="0.2">
      <c r="A4410">
        <v>4409</v>
      </c>
      <c r="B4410" t="s">
        <v>10099</v>
      </c>
      <c r="C4410">
        <v>361</v>
      </c>
      <c r="D4410" s="2">
        <f t="shared" si="136"/>
        <v>1.8655943361341469E-6</v>
      </c>
      <c r="E4410" s="2">
        <f t="shared" si="137"/>
        <v>0.99839983684473221</v>
      </c>
      <c r="F4410" t="s">
        <v>1406</v>
      </c>
      <c r="G4410" t="s">
        <v>10100</v>
      </c>
    </row>
    <row r="4411" spans="1:7" x14ac:dyDescent="0.2">
      <c r="A4411">
        <v>4410</v>
      </c>
      <c r="B4411" t="s">
        <v>10101</v>
      </c>
      <c r="C4411">
        <v>361</v>
      </c>
      <c r="D4411" s="2">
        <f t="shared" si="136"/>
        <v>1.8655943361341469E-6</v>
      </c>
      <c r="E4411" s="2">
        <f t="shared" si="137"/>
        <v>0.99840170243906834</v>
      </c>
      <c r="F4411" t="s">
        <v>5964</v>
      </c>
      <c r="G4411" t="s">
        <v>10102</v>
      </c>
    </row>
    <row r="4412" spans="1:7" x14ac:dyDescent="0.2">
      <c r="A4412">
        <v>4411</v>
      </c>
      <c r="B4412" t="s">
        <v>10103</v>
      </c>
      <c r="C4412">
        <v>361</v>
      </c>
      <c r="D4412" s="2">
        <f t="shared" si="136"/>
        <v>1.8655943361341469E-6</v>
      </c>
      <c r="E4412" s="2">
        <f t="shared" si="137"/>
        <v>0.99840356803340446</v>
      </c>
      <c r="F4412" t="s">
        <v>665</v>
      </c>
      <c r="G4412" t="s">
        <v>10104</v>
      </c>
    </row>
    <row r="4413" spans="1:7" x14ac:dyDescent="0.2">
      <c r="A4413">
        <v>4412</v>
      </c>
      <c r="B4413" t="s">
        <v>10105</v>
      </c>
      <c r="C4413">
        <v>361</v>
      </c>
      <c r="D4413" s="2">
        <f t="shared" si="136"/>
        <v>1.8655943361341469E-6</v>
      </c>
      <c r="E4413" s="2">
        <f t="shared" si="137"/>
        <v>0.99840543362774059</v>
      </c>
      <c r="F4413" t="s">
        <v>753</v>
      </c>
      <c r="G4413" t="s">
        <v>10106</v>
      </c>
    </row>
    <row r="4414" spans="1:7" x14ac:dyDescent="0.2">
      <c r="A4414">
        <v>4413</v>
      </c>
      <c r="B4414" t="s">
        <v>10107</v>
      </c>
      <c r="C4414">
        <v>361</v>
      </c>
      <c r="D4414" s="2">
        <f t="shared" si="136"/>
        <v>1.8655943361341469E-6</v>
      </c>
      <c r="E4414" s="2">
        <f t="shared" si="137"/>
        <v>0.99840729922207672</v>
      </c>
      <c r="F4414" t="s">
        <v>434</v>
      </c>
    </row>
    <row r="4415" spans="1:7" x14ac:dyDescent="0.2">
      <c r="A4415">
        <v>4414</v>
      </c>
      <c r="B4415" t="s">
        <v>10108</v>
      </c>
      <c r="C4415">
        <v>360</v>
      </c>
      <c r="D4415" s="2">
        <f t="shared" si="136"/>
        <v>1.8604264847875148E-6</v>
      </c>
      <c r="E4415" s="2">
        <f t="shared" si="137"/>
        <v>0.99840915964856147</v>
      </c>
      <c r="F4415" t="s">
        <v>2789</v>
      </c>
      <c r="G4415" t="s">
        <v>10109</v>
      </c>
    </row>
    <row r="4416" spans="1:7" x14ac:dyDescent="0.2">
      <c r="A4416">
        <v>4415</v>
      </c>
      <c r="B4416" t="s">
        <v>10110</v>
      </c>
      <c r="C4416">
        <v>360</v>
      </c>
      <c r="D4416" s="2">
        <f t="shared" si="136"/>
        <v>1.8604264847875148E-6</v>
      </c>
      <c r="E4416" s="2">
        <f t="shared" si="137"/>
        <v>0.99841102007504623</v>
      </c>
      <c r="F4416" t="s">
        <v>2675</v>
      </c>
      <c r="G4416" t="s">
        <v>10111</v>
      </c>
    </row>
    <row r="4417" spans="1:7" x14ac:dyDescent="0.2">
      <c r="A4417">
        <v>4416</v>
      </c>
      <c r="B4417" t="s">
        <v>10112</v>
      </c>
      <c r="C4417">
        <v>360</v>
      </c>
      <c r="D4417" s="2">
        <f t="shared" si="136"/>
        <v>1.8604264847875148E-6</v>
      </c>
      <c r="E4417" s="2">
        <f t="shared" si="137"/>
        <v>0.99841288050153099</v>
      </c>
      <c r="F4417" t="s">
        <v>537</v>
      </c>
      <c r="G4417" t="s">
        <v>10113</v>
      </c>
    </row>
    <row r="4418" spans="1:7" x14ac:dyDescent="0.2">
      <c r="A4418">
        <v>4417</v>
      </c>
      <c r="B4418" t="s">
        <v>10114</v>
      </c>
      <c r="C4418">
        <v>360</v>
      </c>
      <c r="D4418" s="2">
        <f t="shared" si="136"/>
        <v>1.8604264847875148E-6</v>
      </c>
      <c r="E4418" s="2">
        <f t="shared" si="137"/>
        <v>0.99841474092801574</v>
      </c>
      <c r="F4418" t="s">
        <v>803</v>
      </c>
      <c r="G4418" t="s">
        <v>10115</v>
      </c>
    </row>
    <row r="4419" spans="1:7" x14ac:dyDescent="0.2">
      <c r="A4419">
        <v>4418</v>
      </c>
      <c r="B4419" t="s">
        <v>10116</v>
      </c>
      <c r="C4419">
        <v>360</v>
      </c>
      <c r="D4419" s="2">
        <f t="shared" ref="D4419:D4482" si="138">C4419/$C$9935</f>
        <v>1.8604264847875148E-6</v>
      </c>
      <c r="E4419" s="2">
        <f t="shared" si="137"/>
        <v>0.9984166013545005</v>
      </c>
      <c r="F4419" t="s">
        <v>265</v>
      </c>
      <c r="G4419" t="s">
        <v>10117</v>
      </c>
    </row>
    <row r="4420" spans="1:7" x14ac:dyDescent="0.2">
      <c r="A4420">
        <v>4419</v>
      </c>
      <c r="B4420" t="s">
        <v>10118</v>
      </c>
      <c r="C4420">
        <v>360</v>
      </c>
      <c r="D4420" s="2">
        <f t="shared" si="138"/>
        <v>1.8604264847875148E-6</v>
      </c>
      <c r="E4420" s="2">
        <f t="shared" ref="E4420:E4483" si="139">D4420+E4419</f>
        <v>0.99841846178098526</v>
      </c>
      <c r="F4420" t="s">
        <v>1204</v>
      </c>
      <c r="G4420" t="s">
        <v>10119</v>
      </c>
    </row>
    <row r="4421" spans="1:7" x14ac:dyDescent="0.2">
      <c r="A4421">
        <v>4420</v>
      </c>
      <c r="B4421" t="s">
        <v>10120</v>
      </c>
      <c r="C4421">
        <v>360</v>
      </c>
      <c r="D4421" s="2">
        <f t="shared" si="138"/>
        <v>1.8604264847875148E-6</v>
      </c>
      <c r="E4421" s="2">
        <f t="shared" si="139"/>
        <v>0.99842032220747001</v>
      </c>
      <c r="F4421" t="s">
        <v>10121</v>
      </c>
      <c r="G4421" t="s">
        <v>10122</v>
      </c>
    </row>
    <row r="4422" spans="1:7" x14ac:dyDescent="0.2">
      <c r="A4422">
        <v>4421</v>
      </c>
      <c r="B4422" t="s">
        <v>10123</v>
      </c>
      <c r="C4422">
        <v>358</v>
      </c>
      <c r="D4422" s="2">
        <f t="shared" si="138"/>
        <v>1.8500907820942509E-6</v>
      </c>
      <c r="E4422" s="2">
        <f t="shared" si="139"/>
        <v>0.99842217229825214</v>
      </c>
      <c r="F4422" t="s">
        <v>304</v>
      </c>
      <c r="G4422" t="s">
        <v>10124</v>
      </c>
    </row>
    <row r="4423" spans="1:7" x14ac:dyDescent="0.2">
      <c r="A4423">
        <v>4422</v>
      </c>
      <c r="B4423" t="s">
        <v>10125</v>
      </c>
      <c r="C4423">
        <v>357</v>
      </c>
      <c r="D4423" s="2">
        <f t="shared" si="138"/>
        <v>1.8449229307476189E-6</v>
      </c>
      <c r="E4423" s="2">
        <f t="shared" si="139"/>
        <v>0.9984240172211829</v>
      </c>
      <c r="F4423" t="s">
        <v>2789</v>
      </c>
      <c r="G4423" t="s">
        <v>10126</v>
      </c>
    </row>
    <row r="4424" spans="1:7" x14ac:dyDescent="0.2">
      <c r="A4424">
        <v>4423</v>
      </c>
      <c r="B4424" t="s">
        <v>10127</v>
      </c>
      <c r="C4424">
        <v>356</v>
      </c>
      <c r="D4424" s="2">
        <f t="shared" si="138"/>
        <v>1.8397550794009868E-6</v>
      </c>
      <c r="E4424" s="2">
        <f t="shared" si="139"/>
        <v>0.99842585697626229</v>
      </c>
      <c r="F4424" t="s">
        <v>4850</v>
      </c>
      <c r="G4424" t="s">
        <v>3420</v>
      </c>
    </row>
    <row r="4425" spans="1:7" x14ac:dyDescent="0.2">
      <c r="A4425">
        <v>4424</v>
      </c>
      <c r="B4425" t="s">
        <v>10128</v>
      </c>
      <c r="C4425">
        <v>356</v>
      </c>
      <c r="D4425" s="2">
        <f t="shared" si="138"/>
        <v>1.8397550794009868E-6</v>
      </c>
      <c r="E4425" s="2">
        <f t="shared" si="139"/>
        <v>0.99842769673134169</v>
      </c>
      <c r="F4425" t="s">
        <v>8309</v>
      </c>
      <c r="G4425" t="s">
        <v>10129</v>
      </c>
    </row>
    <row r="4426" spans="1:7" x14ac:dyDescent="0.2">
      <c r="A4426">
        <v>4425</v>
      </c>
      <c r="B4426" t="s">
        <v>10130</v>
      </c>
      <c r="C4426">
        <v>355</v>
      </c>
      <c r="D4426" s="2">
        <f t="shared" si="138"/>
        <v>1.834587228054355E-6</v>
      </c>
      <c r="E4426" s="2">
        <f t="shared" si="139"/>
        <v>0.99842953131856971</v>
      </c>
      <c r="F4426" t="s">
        <v>2672</v>
      </c>
      <c r="G4426" t="s">
        <v>10131</v>
      </c>
    </row>
    <row r="4427" spans="1:7" x14ac:dyDescent="0.2">
      <c r="A4427">
        <v>4426</v>
      </c>
      <c r="B4427" t="s">
        <v>10132</v>
      </c>
      <c r="C4427">
        <v>355</v>
      </c>
      <c r="D4427" s="2">
        <f t="shared" si="138"/>
        <v>1.834587228054355E-6</v>
      </c>
      <c r="E4427" s="2">
        <f t="shared" si="139"/>
        <v>0.99843136590579773</v>
      </c>
      <c r="F4427" t="s">
        <v>310</v>
      </c>
      <c r="G4427" t="s">
        <v>10133</v>
      </c>
    </row>
    <row r="4428" spans="1:7" x14ac:dyDescent="0.2">
      <c r="A4428">
        <v>4427</v>
      </c>
      <c r="B4428" t="s">
        <v>10134</v>
      </c>
      <c r="C4428">
        <v>354</v>
      </c>
      <c r="D4428" s="2">
        <f t="shared" si="138"/>
        <v>1.8294193767077229E-6</v>
      </c>
      <c r="E4428" s="2">
        <f t="shared" si="139"/>
        <v>0.99843319532517438</v>
      </c>
      <c r="F4428" t="s">
        <v>2759</v>
      </c>
      <c r="G4428" t="s">
        <v>10135</v>
      </c>
    </row>
    <row r="4429" spans="1:7" x14ac:dyDescent="0.2">
      <c r="A4429">
        <v>4428</v>
      </c>
      <c r="B4429" t="s">
        <v>10136</v>
      </c>
      <c r="C4429">
        <v>354</v>
      </c>
      <c r="D4429" s="2">
        <f t="shared" si="138"/>
        <v>1.8294193767077229E-6</v>
      </c>
      <c r="E4429" s="2">
        <f t="shared" si="139"/>
        <v>0.99843502474455104</v>
      </c>
      <c r="F4429" t="s">
        <v>3049</v>
      </c>
      <c r="G4429" t="s">
        <v>10137</v>
      </c>
    </row>
    <row r="4430" spans="1:7" x14ac:dyDescent="0.2">
      <c r="A4430">
        <v>4429</v>
      </c>
      <c r="B4430" t="s">
        <v>10138</v>
      </c>
      <c r="C4430">
        <v>354</v>
      </c>
      <c r="D4430" s="2">
        <f t="shared" si="138"/>
        <v>1.8294193767077229E-6</v>
      </c>
      <c r="E4430" s="2">
        <f t="shared" si="139"/>
        <v>0.99843685416392769</v>
      </c>
      <c r="F4430" t="s">
        <v>304</v>
      </c>
      <c r="G4430" t="s">
        <v>10139</v>
      </c>
    </row>
    <row r="4431" spans="1:7" x14ac:dyDescent="0.2">
      <c r="A4431">
        <v>4430</v>
      </c>
      <c r="B4431" t="s">
        <v>10140</v>
      </c>
      <c r="C4431">
        <v>354</v>
      </c>
      <c r="D4431" s="2">
        <f t="shared" si="138"/>
        <v>1.8294193767077229E-6</v>
      </c>
      <c r="E4431" s="2">
        <f t="shared" si="139"/>
        <v>0.99843868358330434</v>
      </c>
      <c r="F4431" t="s">
        <v>9313</v>
      </c>
      <c r="G4431" t="s">
        <v>10141</v>
      </c>
    </row>
    <row r="4432" spans="1:7" x14ac:dyDescent="0.2">
      <c r="A4432">
        <v>4431</v>
      </c>
      <c r="B4432" t="s">
        <v>10142</v>
      </c>
      <c r="C4432">
        <v>353</v>
      </c>
      <c r="D4432" s="2">
        <f t="shared" si="138"/>
        <v>1.8242515253610909E-6</v>
      </c>
      <c r="E4432" s="2">
        <f t="shared" si="139"/>
        <v>0.99844050783482974</v>
      </c>
      <c r="F4432" t="s">
        <v>377</v>
      </c>
      <c r="G4432" t="s">
        <v>10143</v>
      </c>
    </row>
    <row r="4433" spans="1:7" x14ac:dyDescent="0.2">
      <c r="A4433">
        <v>4432</v>
      </c>
      <c r="B4433" t="s">
        <v>10144</v>
      </c>
      <c r="C4433">
        <v>353</v>
      </c>
      <c r="D4433" s="2">
        <f t="shared" si="138"/>
        <v>1.8242515253610909E-6</v>
      </c>
      <c r="E4433" s="2">
        <f t="shared" si="139"/>
        <v>0.99844233208635513</v>
      </c>
      <c r="F4433" t="s">
        <v>10145</v>
      </c>
      <c r="G4433" t="s">
        <v>10146</v>
      </c>
    </row>
    <row r="4434" spans="1:7" x14ac:dyDescent="0.2">
      <c r="A4434">
        <v>4433</v>
      </c>
      <c r="B4434" t="s">
        <v>10147</v>
      </c>
      <c r="C4434">
        <v>353</v>
      </c>
      <c r="D4434" s="2">
        <f t="shared" si="138"/>
        <v>1.8242515253610909E-6</v>
      </c>
      <c r="E4434" s="2">
        <f t="shared" si="139"/>
        <v>0.99844415633788053</v>
      </c>
      <c r="F4434" t="s">
        <v>2425</v>
      </c>
      <c r="G4434" t="s">
        <v>10148</v>
      </c>
    </row>
    <row r="4435" spans="1:7" x14ac:dyDescent="0.2">
      <c r="A4435">
        <v>4434</v>
      </c>
      <c r="B4435" t="s">
        <v>10149</v>
      </c>
      <c r="C4435">
        <v>352</v>
      </c>
      <c r="D4435" s="2">
        <f t="shared" si="138"/>
        <v>1.819083674014459E-6</v>
      </c>
      <c r="E4435" s="2">
        <f t="shared" si="139"/>
        <v>0.99844597542155455</v>
      </c>
      <c r="F4435" t="s">
        <v>6519</v>
      </c>
      <c r="G4435" t="s">
        <v>10150</v>
      </c>
    </row>
    <row r="4436" spans="1:7" x14ac:dyDescent="0.2">
      <c r="A4436">
        <v>4435</v>
      </c>
      <c r="B4436" t="s">
        <v>10151</v>
      </c>
      <c r="C4436">
        <v>352</v>
      </c>
      <c r="D4436" s="2">
        <f t="shared" si="138"/>
        <v>1.819083674014459E-6</v>
      </c>
      <c r="E4436" s="2">
        <f t="shared" si="139"/>
        <v>0.99844779450522858</v>
      </c>
      <c r="F4436" t="s">
        <v>239</v>
      </c>
    </row>
    <row r="4437" spans="1:7" x14ac:dyDescent="0.2">
      <c r="A4437">
        <v>4436</v>
      </c>
      <c r="B4437" t="s">
        <v>10152</v>
      </c>
      <c r="C4437">
        <v>352</v>
      </c>
      <c r="D4437" s="2">
        <f t="shared" si="138"/>
        <v>1.819083674014459E-6</v>
      </c>
      <c r="E4437" s="2">
        <f t="shared" si="139"/>
        <v>0.99844961358890261</v>
      </c>
      <c r="F4437" t="s">
        <v>10153</v>
      </c>
      <c r="G4437" t="s">
        <v>10154</v>
      </c>
    </row>
    <row r="4438" spans="1:7" x14ac:dyDescent="0.2">
      <c r="A4438">
        <v>4437</v>
      </c>
      <c r="B4438" t="s">
        <v>10155</v>
      </c>
      <c r="C4438">
        <v>351</v>
      </c>
      <c r="D4438" s="2">
        <f t="shared" si="138"/>
        <v>1.8139158226678269E-6</v>
      </c>
      <c r="E4438" s="2">
        <f t="shared" si="139"/>
        <v>0.99845142750472526</v>
      </c>
      <c r="F4438" t="s">
        <v>5154</v>
      </c>
      <c r="G4438" t="s">
        <v>10156</v>
      </c>
    </row>
    <row r="4439" spans="1:7" x14ac:dyDescent="0.2">
      <c r="A4439">
        <v>4438</v>
      </c>
      <c r="B4439" t="s">
        <v>10157</v>
      </c>
      <c r="C4439">
        <v>351</v>
      </c>
      <c r="D4439" s="2">
        <f t="shared" si="138"/>
        <v>1.8139158226678269E-6</v>
      </c>
      <c r="E4439" s="2">
        <f t="shared" si="139"/>
        <v>0.99845324142054792</v>
      </c>
      <c r="F4439" t="s">
        <v>5829</v>
      </c>
      <c r="G4439" t="s">
        <v>10158</v>
      </c>
    </row>
    <row r="4440" spans="1:7" x14ac:dyDescent="0.2">
      <c r="A4440">
        <v>4439</v>
      </c>
      <c r="B4440" t="s">
        <v>10159</v>
      </c>
      <c r="C4440">
        <v>351</v>
      </c>
      <c r="D4440" s="2">
        <f t="shared" si="138"/>
        <v>1.8139158226678269E-6</v>
      </c>
      <c r="E4440" s="2">
        <f t="shared" si="139"/>
        <v>0.99845505533637058</v>
      </c>
      <c r="F4440" t="s">
        <v>2833</v>
      </c>
    </row>
    <row r="4441" spans="1:7" x14ac:dyDescent="0.2">
      <c r="A4441">
        <v>4440</v>
      </c>
      <c r="B4441" t="s">
        <v>10160</v>
      </c>
      <c r="C4441">
        <v>350</v>
      </c>
      <c r="D4441" s="2">
        <f t="shared" si="138"/>
        <v>1.8087479713211951E-6</v>
      </c>
      <c r="E4441" s="2">
        <f t="shared" si="139"/>
        <v>0.99845686408434187</v>
      </c>
      <c r="F4441" t="s">
        <v>1139</v>
      </c>
    </row>
    <row r="4442" spans="1:7" x14ac:dyDescent="0.2">
      <c r="A4442">
        <v>4441</v>
      </c>
      <c r="B4442" t="s">
        <v>10161</v>
      </c>
      <c r="C4442">
        <v>350</v>
      </c>
      <c r="D4442" s="2">
        <f t="shared" si="138"/>
        <v>1.8087479713211951E-6</v>
      </c>
      <c r="E4442" s="2">
        <f t="shared" si="139"/>
        <v>0.99845867283231315</v>
      </c>
      <c r="F4442" t="s">
        <v>377</v>
      </c>
      <c r="G4442" t="s">
        <v>10162</v>
      </c>
    </row>
    <row r="4443" spans="1:7" x14ac:dyDescent="0.2">
      <c r="A4443">
        <v>4442</v>
      </c>
      <c r="B4443" t="s">
        <v>10163</v>
      </c>
      <c r="C4443">
        <v>350</v>
      </c>
      <c r="D4443" s="2">
        <f t="shared" si="138"/>
        <v>1.8087479713211951E-6</v>
      </c>
      <c r="E4443" s="2">
        <f t="shared" si="139"/>
        <v>0.99846048158028444</v>
      </c>
      <c r="F4443" t="s">
        <v>2716</v>
      </c>
      <c r="G4443" t="s">
        <v>10164</v>
      </c>
    </row>
    <row r="4444" spans="1:7" x14ac:dyDescent="0.2">
      <c r="A4444">
        <v>4443</v>
      </c>
      <c r="B4444" t="s">
        <v>10165</v>
      </c>
      <c r="C4444">
        <v>349</v>
      </c>
      <c r="D4444" s="2">
        <f t="shared" si="138"/>
        <v>1.803580119974563E-6</v>
      </c>
      <c r="E4444" s="2">
        <f t="shared" si="139"/>
        <v>0.99846228516040447</v>
      </c>
      <c r="F4444" t="s">
        <v>6962</v>
      </c>
    </row>
    <row r="4445" spans="1:7" x14ac:dyDescent="0.2">
      <c r="A4445">
        <v>4444</v>
      </c>
      <c r="B4445" t="s">
        <v>10166</v>
      </c>
      <c r="C4445">
        <v>349</v>
      </c>
      <c r="D4445" s="2">
        <f t="shared" si="138"/>
        <v>1.803580119974563E-6</v>
      </c>
      <c r="E4445" s="2">
        <f t="shared" si="139"/>
        <v>0.9984640887405245</v>
      </c>
      <c r="F4445" t="s">
        <v>3169</v>
      </c>
      <c r="G4445" t="s">
        <v>10167</v>
      </c>
    </row>
    <row r="4446" spans="1:7" x14ac:dyDescent="0.2">
      <c r="A4446">
        <v>4445</v>
      </c>
      <c r="B4446" t="s">
        <v>10168</v>
      </c>
      <c r="C4446">
        <v>349</v>
      </c>
      <c r="D4446" s="2">
        <f t="shared" si="138"/>
        <v>1.803580119974563E-6</v>
      </c>
      <c r="E4446" s="2">
        <f t="shared" si="139"/>
        <v>0.99846589232064453</v>
      </c>
      <c r="F4446" t="s">
        <v>485</v>
      </c>
      <c r="G4446" t="s">
        <v>10169</v>
      </c>
    </row>
    <row r="4447" spans="1:7" x14ac:dyDescent="0.2">
      <c r="A4447">
        <v>4446</v>
      </c>
      <c r="B4447" t="s">
        <v>10170</v>
      </c>
      <c r="C4447">
        <v>348</v>
      </c>
      <c r="D4447" s="2">
        <f t="shared" si="138"/>
        <v>1.798412268627931E-6</v>
      </c>
      <c r="E4447" s="2">
        <f t="shared" si="139"/>
        <v>0.99846769073291319</v>
      </c>
      <c r="F4447" t="s">
        <v>4108</v>
      </c>
      <c r="G4447" t="s">
        <v>8135</v>
      </c>
    </row>
    <row r="4448" spans="1:7" x14ac:dyDescent="0.2">
      <c r="A4448">
        <v>4447</v>
      </c>
      <c r="B4448" t="s">
        <v>10171</v>
      </c>
      <c r="C4448">
        <v>347</v>
      </c>
      <c r="D4448" s="2">
        <f t="shared" si="138"/>
        <v>1.7932444172812991E-6</v>
      </c>
      <c r="E4448" s="2">
        <f t="shared" si="139"/>
        <v>0.99846948397733049</v>
      </c>
      <c r="F4448" t="s">
        <v>3534</v>
      </c>
      <c r="G4448" t="s">
        <v>10172</v>
      </c>
    </row>
    <row r="4449" spans="1:7" x14ac:dyDescent="0.2">
      <c r="A4449">
        <v>4448</v>
      </c>
      <c r="B4449" t="s">
        <v>10173</v>
      </c>
      <c r="C4449">
        <v>347</v>
      </c>
      <c r="D4449" s="2">
        <f t="shared" si="138"/>
        <v>1.7932444172812991E-6</v>
      </c>
      <c r="E4449" s="2">
        <f t="shared" si="139"/>
        <v>0.99847127722174778</v>
      </c>
      <c r="F4449" t="s">
        <v>4984</v>
      </c>
      <c r="G4449" t="s">
        <v>10174</v>
      </c>
    </row>
    <row r="4450" spans="1:7" x14ac:dyDescent="0.2">
      <c r="A4450">
        <v>4449</v>
      </c>
      <c r="B4450" t="s">
        <v>10175</v>
      </c>
      <c r="C4450">
        <v>346</v>
      </c>
      <c r="D4450" s="2">
        <f t="shared" si="138"/>
        <v>1.7880765659346671E-6</v>
      </c>
      <c r="E4450" s="2">
        <f t="shared" si="139"/>
        <v>0.9984730652983137</v>
      </c>
      <c r="F4450" t="s">
        <v>437</v>
      </c>
    </row>
    <row r="4451" spans="1:7" x14ac:dyDescent="0.2">
      <c r="A4451">
        <v>4450</v>
      </c>
      <c r="B4451" t="s">
        <v>10176</v>
      </c>
      <c r="C4451">
        <v>346</v>
      </c>
      <c r="D4451" s="2">
        <f t="shared" si="138"/>
        <v>1.7880765659346671E-6</v>
      </c>
      <c r="E4451" s="2">
        <f t="shared" si="139"/>
        <v>0.99847485337487962</v>
      </c>
      <c r="F4451" t="s">
        <v>2611</v>
      </c>
      <c r="G4451" t="s">
        <v>10177</v>
      </c>
    </row>
    <row r="4452" spans="1:7" x14ac:dyDescent="0.2">
      <c r="A4452">
        <v>4451</v>
      </c>
      <c r="B4452" t="s">
        <v>10178</v>
      </c>
      <c r="C4452">
        <v>346</v>
      </c>
      <c r="D4452" s="2">
        <f t="shared" si="138"/>
        <v>1.7880765659346671E-6</v>
      </c>
      <c r="E4452" s="2">
        <f t="shared" si="139"/>
        <v>0.99847664145144555</v>
      </c>
      <c r="F4452" t="s">
        <v>873</v>
      </c>
      <c r="G4452" t="s">
        <v>10179</v>
      </c>
    </row>
    <row r="4453" spans="1:7" x14ac:dyDescent="0.2">
      <c r="A4453">
        <v>4452</v>
      </c>
      <c r="B4453" t="s">
        <v>10180</v>
      </c>
      <c r="C4453">
        <v>346</v>
      </c>
      <c r="D4453" s="2">
        <f t="shared" si="138"/>
        <v>1.7880765659346671E-6</v>
      </c>
      <c r="E4453" s="2">
        <f t="shared" si="139"/>
        <v>0.99847842952801147</v>
      </c>
      <c r="F4453" t="s">
        <v>477</v>
      </c>
      <c r="G4453" t="s">
        <v>10181</v>
      </c>
    </row>
    <row r="4454" spans="1:7" x14ac:dyDescent="0.2">
      <c r="A4454">
        <v>4453</v>
      </c>
      <c r="B4454" t="s">
        <v>10182</v>
      </c>
      <c r="C4454">
        <v>345</v>
      </c>
      <c r="D4454" s="2">
        <f t="shared" si="138"/>
        <v>1.782908714588035E-6</v>
      </c>
      <c r="E4454" s="2">
        <f t="shared" si="139"/>
        <v>0.99848021243672602</v>
      </c>
      <c r="F4454" t="s">
        <v>485</v>
      </c>
      <c r="G4454" t="s">
        <v>10183</v>
      </c>
    </row>
    <row r="4455" spans="1:7" x14ac:dyDescent="0.2">
      <c r="A4455">
        <v>4454</v>
      </c>
      <c r="B4455" t="s">
        <v>10184</v>
      </c>
      <c r="C4455">
        <v>343</v>
      </c>
      <c r="D4455" s="2">
        <f t="shared" si="138"/>
        <v>1.7725730118947711E-6</v>
      </c>
      <c r="E4455" s="2">
        <f t="shared" si="139"/>
        <v>0.99848198500973795</v>
      </c>
      <c r="F4455" t="s">
        <v>4984</v>
      </c>
    </row>
    <row r="4456" spans="1:7" x14ac:dyDescent="0.2">
      <c r="A4456">
        <v>4455</v>
      </c>
      <c r="B4456" t="s">
        <v>10185</v>
      </c>
      <c r="C4456">
        <v>343</v>
      </c>
      <c r="D4456" s="2">
        <f t="shared" si="138"/>
        <v>1.7725730118947711E-6</v>
      </c>
      <c r="E4456" s="2">
        <f t="shared" si="139"/>
        <v>0.99848375758274988</v>
      </c>
      <c r="F4456" t="s">
        <v>528</v>
      </c>
    </row>
    <row r="4457" spans="1:7" x14ac:dyDescent="0.2">
      <c r="A4457">
        <v>4456</v>
      </c>
      <c r="B4457" t="s">
        <v>10186</v>
      </c>
      <c r="C4457">
        <v>343</v>
      </c>
      <c r="D4457" s="2">
        <f t="shared" si="138"/>
        <v>1.7725730118947711E-6</v>
      </c>
      <c r="E4457" s="2">
        <f t="shared" si="139"/>
        <v>0.9984855301557618</v>
      </c>
      <c r="F4457" t="s">
        <v>2894</v>
      </c>
      <c r="G4457" t="s">
        <v>7201</v>
      </c>
    </row>
    <row r="4458" spans="1:7" x14ac:dyDescent="0.2">
      <c r="A4458">
        <v>4457</v>
      </c>
      <c r="B4458" t="s">
        <v>10187</v>
      </c>
      <c r="C4458">
        <v>343</v>
      </c>
      <c r="D4458" s="2">
        <f t="shared" si="138"/>
        <v>1.7725730118947711E-6</v>
      </c>
      <c r="E4458" s="2">
        <f t="shared" si="139"/>
        <v>0.99848730272877373</v>
      </c>
      <c r="F4458" t="s">
        <v>2566</v>
      </c>
      <c r="G4458" t="s">
        <v>10188</v>
      </c>
    </row>
    <row r="4459" spans="1:7" x14ac:dyDescent="0.2">
      <c r="A4459">
        <v>4458</v>
      </c>
      <c r="B4459" t="s">
        <v>10189</v>
      </c>
      <c r="C4459">
        <v>343</v>
      </c>
      <c r="D4459" s="2">
        <f t="shared" si="138"/>
        <v>1.7725730118947711E-6</v>
      </c>
      <c r="E4459" s="2">
        <f t="shared" si="139"/>
        <v>0.99848907530178566</v>
      </c>
      <c r="F4459" t="s">
        <v>5561</v>
      </c>
      <c r="G4459" t="s">
        <v>10190</v>
      </c>
    </row>
    <row r="4460" spans="1:7" x14ac:dyDescent="0.2">
      <c r="A4460">
        <v>4459</v>
      </c>
      <c r="B4460" t="s">
        <v>10191</v>
      </c>
      <c r="C4460">
        <v>342</v>
      </c>
      <c r="D4460" s="2">
        <f t="shared" si="138"/>
        <v>1.767405160548139E-6</v>
      </c>
      <c r="E4460" s="2">
        <f t="shared" si="139"/>
        <v>0.99849084270694621</v>
      </c>
      <c r="F4460" t="s">
        <v>182</v>
      </c>
      <c r="G4460" t="s">
        <v>5610</v>
      </c>
    </row>
    <row r="4461" spans="1:7" x14ac:dyDescent="0.2">
      <c r="A4461">
        <v>4460</v>
      </c>
      <c r="B4461" t="s">
        <v>10192</v>
      </c>
      <c r="C4461">
        <v>341</v>
      </c>
      <c r="D4461" s="2">
        <f t="shared" si="138"/>
        <v>1.7622373092015072E-6</v>
      </c>
      <c r="E4461" s="2">
        <f t="shared" si="139"/>
        <v>0.9984926049442554</v>
      </c>
      <c r="F4461" t="s">
        <v>10193</v>
      </c>
      <c r="G4461" t="s">
        <v>10194</v>
      </c>
    </row>
    <row r="4462" spans="1:7" x14ac:dyDescent="0.2">
      <c r="A4462">
        <v>4461</v>
      </c>
      <c r="B4462" t="s">
        <v>10195</v>
      </c>
      <c r="C4462">
        <v>340</v>
      </c>
      <c r="D4462" s="2">
        <f t="shared" si="138"/>
        <v>1.7570694578548751E-6</v>
      </c>
      <c r="E4462" s="2">
        <f t="shared" si="139"/>
        <v>0.99849436201371322</v>
      </c>
      <c r="F4462" t="s">
        <v>2695</v>
      </c>
      <c r="G4462" t="s">
        <v>10196</v>
      </c>
    </row>
    <row r="4463" spans="1:7" x14ac:dyDescent="0.2">
      <c r="A4463">
        <v>4462</v>
      </c>
      <c r="B4463" t="s">
        <v>10197</v>
      </c>
      <c r="C4463">
        <v>340</v>
      </c>
      <c r="D4463" s="2">
        <f t="shared" si="138"/>
        <v>1.7570694578548751E-6</v>
      </c>
      <c r="E4463" s="2">
        <f t="shared" si="139"/>
        <v>0.99849611908317104</v>
      </c>
      <c r="F4463" t="s">
        <v>3062</v>
      </c>
      <c r="G4463" t="s">
        <v>10198</v>
      </c>
    </row>
    <row r="4464" spans="1:7" x14ac:dyDescent="0.2">
      <c r="A4464">
        <v>4463</v>
      </c>
      <c r="B4464" t="s">
        <v>10199</v>
      </c>
      <c r="C4464">
        <v>339</v>
      </c>
      <c r="D4464" s="2">
        <f t="shared" si="138"/>
        <v>1.7519016065082431E-6</v>
      </c>
      <c r="E4464" s="2">
        <f t="shared" si="139"/>
        <v>0.9984978709847776</v>
      </c>
      <c r="F4464" t="s">
        <v>348</v>
      </c>
    </row>
    <row r="4465" spans="1:7" x14ac:dyDescent="0.2">
      <c r="A4465">
        <v>4464</v>
      </c>
      <c r="B4465" t="s">
        <v>10200</v>
      </c>
      <c r="C4465">
        <v>339</v>
      </c>
      <c r="D4465" s="2">
        <f t="shared" si="138"/>
        <v>1.7519016065082431E-6</v>
      </c>
      <c r="E4465" s="2">
        <f t="shared" si="139"/>
        <v>0.99849962288638416</v>
      </c>
      <c r="F4465" t="s">
        <v>2981</v>
      </c>
      <c r="G4465" t="s">
        <v>10201</v>
      </c>
    </row>
    <row r="4466" spans="1:7" x14ac:dyDescent="0.2">
      <c r="A4466">
        <v>4465</v>
      </c>
      <c r="B4466" t="s">
        <v>10202</v>
      </c>
      <c r="C4466">
        <v>339</v>
      </c>
      <c r="D4466" s="2">
        <f t="shared" si="138"/>
        <v>1.7519016065082431E-6</v>
      </c>
      <c r="E4466" s="2">
        <f t="shared" si="139"/>
        <v>0.99850137478799073</v>
      </c>
      <c r="F4466" t="s">
        <v>1301</v>
      </c>
      <c r="G4466" t="s">
        <v>10203</v>
      </c>
    </row>
    <row r="4467" spans="1:7" x14ac:dyDescent="0.2">
      <c r="A4467">
        <v>4466</v>
      </c>
      <c r="B4467" t="s">
        <v>10204</v>
      </c>
      <c r="C4467">
        <v>339</v>
      </c>
      <c r="D4467" s="2">
        <f t="shared" si="138"/>
        <v>1.7519016065082431E-6</v>
      </c>
      <c r="E4467" s="2">
        <f t="shared" si="139"/>
        <v>0.99850312668959729</v>
      </c>
      <c r="F4467" t="s">
        <v>753</v>
      </c>
      <c r="G4467" t="s">
        <v>10205</v>
      </c>
    </row>
    <row r="4468" spans="1:7" x14ac:dyDescent="0.2">
      <c r="A4468">
        <v>4467</v>
      </c>
      <c r="B4468" t="s">
        <v>10206</v>
      </c>
      <c r="C4468">
        <v>339</v>
      </c>
      <c r="D4468" s="2">
        <f t="shared" si="138"/>
        <v>1.7519016065082431E-6</v>
      </c>
      <c r="E4468" s="2">
        <f t="shared" si="139"/>
        <v>0.99850487859120385</v>
      </c>
      <c r="F4468" t="s">
        <v>1039</v>
      </c>
      <c r="G4468" t="s">
        <v>10207</v>
      </c>
    </row>
    <row r="4469" spans="1:7" x14ac:dyDescent="0.2">
      <c r="A4469">
        <v>4468</v>
      </c>
      <c r="B4469" t="s">
        <v>10208</v>
      </c>
      <c r="C4469">
        <v>339</v>
      </c>
      <c r="D4469" s="2">
        <f t="shared" si="138"/>
        <v>1.7519016065082431E-6</v>
      </c>
      <c r="E4469" s="2">
        <f t="shared" si="139"/>
        <v>0.99850663049281041</v>
      </c>
      <c r="F4469" t="s">
        <v>142</v>
      </c>
      <c r="G4469" t="s">
        <v>10209</v>
      </c>
    </row>
    <row r="4470" spans="1:7" x14ac:dyDescent="0.2">
      <c r="A4470">
        <v>4469</v>
      </c>
      <c r="B4470" t="s">
        <v>10210</v>
      </c>
      <c r="C4470">
        <v>339</v>
      </c>
      <c r="D4470" s="2">
        <f t="shared" si="138"/>
        <v>1.7519016065082431E-6</v>
      </c>
      <c r="E4470" s="2">
        <f t="shared" si="139"/>
        <v>0.99850838239441697</v>
      </c>
      <c r="F4470" t="s">
        <v>2776</v>
      </c>
      <c r="G4470" t="s">
        <v>10211</v>
      </c>
    </row>
    <row r="4471" spans="1:7" x14ac:dyDescent="0.2">
      <c r="A4471">
        <v>4470</v>
      </c>
      <c r="B4471" t="s">
        <v>10212</v>
      </c>
      <c r="C4471">
        <v>338</v>
      </c>
      <c r="D4471" s="2">
        <f t="shared" si="138"/>
        <v>1.7467337551616112E-6</v>
      </c>
      <c r="E4471" s="2">
        <f t="shared" si="139"/>
        <v>0.99851012912817216</v>
      </c>
      <c r="F4471" t="s">
        <v>304</v>
      </c>
      <c r="G4471" t="s">
        <v>10213</v>
      </c>
    </row>
    <row r="4472" spans="1:7" x14ac:dyDescent="0.2">
      <c r="A4472">
        <v>4471</v>
      </c>
      <c r="B4472" t="s">
        <v>10214</v>
      </c>
      <c r="C4472">
        <v>338</v>
      </c>
      <c r="D4472" s="2">
        <f t="shared" si="138"/>
        <v>1.7467337551616112E-6</v>
      </c>
      <c r="E4472" s="2">
        <f t="shared" si="139"/>
        <v>0.99851187586192736</v>
      </c>
      <c r="F4472" t="s">
        <v>10215</v>
      </c>
    </row>
    <row r="4473" spans="1:7" x14ac:dyDescent="0.2">
      <c r="A4473">
        <v>4472</v>
      </c>
      <c r="B4473" t="s">
        <v>10216</v>
      </c>
      <c r="C4473">
        <v>337</v>
      </c>
      <c r="D4473" s="2">
        <f t="shared" si="138"/>
        <v>1.7415659038149792E-6</v>
      </c>
      <c r="E4473" s="2">
        <f t="shared" si="139"/>
        <v>0.99851361742783118</v>
      </c>
      <c r="F4473" t="s">
        <v>4908</v>
      </c>
      <c r="G4473" t="s">
        <v>10217</v>
      </c>
    </row>
    <row r="4474" spans="1:7" x14ac:dyDescent="0.2">
      <c r="A4474">
        <v>4473</v>
      </c>
      <c r="B4474" t="s">
        <v>10218</v>
      </c>
      <c r="C4474">
        <v>337</v>
      </c>
      <c r="D4474" s="2">
        <f t="shared" si="138"/>
        <v>1.7415659038149792E-6</v>
      </c>
      <c r="E4474" s="2">
        <f t="shared" si="139"/>
        <v>0.998515358993735</v>
      </c>
      <c r="F4474" t="s">
        <v>1384</v>
      </c>
      <c r="G4474" t="s">
        <v>10219</v>
      </c>
    </row>
    <row r="4475" spans="1:7" x14ac:dyDescent="0.2">
      <c r="A4475">
        <v>4474</v>
      </c>
      <c r="B4475" t="s">
        <v>10220</v>
      </c>
      <c r="C4475">
        <v>337</v>
      </c>
      <c r="D4475" s="2">
        <f t="shared" si="138"/>
        <v>1.7415659038149792E-6</v>
      </c>
      <c r="E4475" s="2">
        <f t="shared" si="139"/>
        <v>0.99851710055963883</v>
      </c>
      <c r="F4475" t="s">
        <v>920</v>
      </c>
      <c r="G4475" t="s">
        <v>2629</v>
      </c>
    </row>
    <row r="4476" spans="1:7" x14ac:dyDescent="0.2">
      <c r="A4476">
        <v>4475</v>
      </c>
      <c r="B4476" t="s">
        <v>10221</v>
      </c>
      <c r="C4476">
        <v>337</v>
      </c>
      <c r="D4476" s="2">
        <f t="shared" si="138"/>
        <v>1.7415659038149792E-6</v>
      </c>
      <c r="E4476" s="2">
        <f t="shared" si="139"/>
        <v>0.99851884212554265</v>
      </c>
      <c r="F4476" t="s">
        <v>2122</v>
      </c>
      <c r="G4476" t="s">
        <v>10222</v>
      </c>
    </row>
    <row r="4477" spans="1:7" x14ac:dyDescent="0.2">
      <c r="A4477">
        <v>4476</v>
      </c>
      <c r="B4477" t="s">
        <v>10223</v>
      </c>
      <c r="C4477">
        <v>336</v>
      </c>
      <c r="D4477" s="2">
        <f t="shared" si="138"/>
        <v>1.7363980524683471E-6</v>
      </c>
      <c r="E4477" s="2">
        <f t="shared" si="139"/>
        <v>0.9985205785235951</v>
      </c>
      <c r="F4477" t="s">
        <v>3682</v>
      </c>
    </row>
    <row r="4478" spans="1:7" x14ac:dyDescent="0.2">
      <c r="A4478">
        <v>4477</v>
      </c>
      <c r="B4478" t="s">
        <v>10224</v>
      </c>
      <c r="C4478">
        <v>336</v>
      </c>
      <c r="D4478" s="2">
        <f t="shared" si="138"/>
        <v>1.7363980524683471E-6</v>
      </c>
      <c r="E4478" s="2">
        <f t="shared" si="139"/>
        <v>0.99852231492164756</v>
      </c>
      <c r="F4478" t="s">
        <v>4908</v>
      </c>
      <c r="G4478" t="s">
        <v>10225</v>
      </c>
    </row>
    <row r="4479" spans="1:7" x14ac:dyDescent="0.2">
      <c r="A4479">
        <v>4478</v>
      </c>
      <c r="B4479" t="s">
        <v>10226</v>
      </c>
      <c r="C4479">
        <v>336</v>
      </c>
      <c r="D4479" s="2">
        <f t="shared" si="138"/>
        <v>1.7363980524683471E-6</v>
      </c>
      <c r="E4479" s="2">
        <f t="shared" si="139"/>
        <v>0.99852405131970001</v>
      </c>
      <c r="F4479" t="s">
        <v>2586</v>
      </c>
      <c r="G4479" t="s">
        <v>10207</v>
      </c>
    </row>
    <row r="4480" spans="1:7" x14ac:dyDescent="0.2">
      <c r="A4480">
        <v>4479</v>
      </c>
      <c r="B4480" t="s">
        <v>10227</v>
      </c>
      <c r="C4480">
        <v>336</v>
      </c>
      <c r="D4480" s="2">
        <f t="shared" si="138"/>
        <v>1.7363980524683471E-6</v>
      </c>
      <c r="E4480" s="2">
        <f t="shared" si="139"/>
        <v>0.99852578771775247</v>
      </c>
      <c r="F4480" t="s">
        <v>3149</v>
      </c>
      <c r="G4480" t="s">
        <v>10228</v>
      </c>
    </row>
    <row r="4481" spans="1:7" x14ac:dyDescent="0.2">
      <c r="A4481">
        <v>4480</v>
      </c>
      <c r="B4481" t="s">
        <v>10229</v>
      </c>
      <c r="C4481">
        <v>335</v>
      </c>
      <c r="D4481" s="2">
        <f t="shared" si="138"/>
        <v>1.7312302011217153E-6</v>
      </c>
      <c r="E4481" s="2">
        <f t="shared" si="139"/>
        <v>0.99852751894795355</v>
      </c>
      <c r="F4481" t="s">
        <v>10230</v>
      </c>
      <c r="G4481" t="s">
        <v>10231</v>
      </c>
    </row>
    <row r="4482" spans="1:7" x14ac:dyDescent="0.2">
      <c r="A4482">
        <v>4481</v>
      </c>
      <c r="B4482" t="s">
        <v>10232</v>
      </c>
      <c r="C4482">
        <v>334</v>
      </c>
      <c r="D4482" s="2">
        <f t="shared" si="138"/>
        <v>1.7260623497750832E-6</v>
      </c>
      <c r="E4482" s="2">
        <f t="shared" si="139"/>
        <v>0.99852924501030338</v>
      </c>
      <c r="F4482" t="s">
        <v>3431</v>
      </c>
    </row>
    <row r="4483" spans="1:7" x14ac:dyDescent="0.2">
      <c r="A4483">
        <v>4482</v>
      </c>
      <c r="B4483" t="s">
        <v>10233</v>
      </c>
      <c r="C4483">
        <v>334</v>
      </c>
      <c r="D4483" s="2">
        <f t="shared" ref="D4483:D4546" si="140">C4483/$C$9935</f>
        <v>1.7260623497750832E-6</v>
      </c>
      <c r="E4483" s="2">
        <f t="shared" si="139"/>
        <v>0.99853097107265321</v>
      </c>
      <c r="F4483" t="s">
        <v>2499</v>
      </c>
    </row>
    <row r="4484" spans="1:7" x14ac:dyDescent="0.2">
      <c r="A4484">
        <v>4483</v>
      </c>
      <c r="B4484" t="s">
        <v>10234</v>
      </c>
      <c r="C4484">
        <v>333</v>
      </c>
      <c r="D4484" s="2">
        <f t="shared" si="140"/>
        <v>1.7208944984284511E-6</v>
      </c>
      <c r="E4484" s="2">
        <f t="shared" ref="E4484:E4547" si="141">D4484+E4483</f>
        <v>0.99853269196715166</v>
      </c>
      <c r="F4484" t="s">
        <v>43</v>
      </c>
      <c r="G4484" t="s">
        <v>10235</v>
      </c>
    </row>
    <row r="4485" spans="1:7" x14ac:dyDescent="0.2">
      <c r="A4485">
        <v>4484</v>
      </c>
      <c r="B4485" t="s">
        <v>10236</v>
      </c>
      <c r="C4485">
        <v>333</v>
      </c>
      <c r="D4485" s="2">
        <f t="shared" si="140"/>
        <v>1.7208944984284511E-6</v>
      </c>
      <c r="E4485" s="2">
        <f t="shared" si="141"/>
        <v>0.99853441286165012</v>
      </c>
      <c r="F4485" t="s">
        <v>753</v>
      </c>
      <c r="G4485" t="s">
        <v>8302</v>
      </c>
    </row>
    <row r="4486" spans="1:7" x14ac:dyDescent="0.2">
      <c r="A4486">
        <v>4485</v>
      </c>
      <c r="B4486" t="s">
        <v>10237</v>
      </c>
      <c r="C4486">
        <v>333</v>
      </c>
      <c r="D4486" s="2">
        <f t="shared" si="140"/>
        <v>1.7208944984284511E-6</v>
      </c>
      <c r="E4486" s="2">
        <f t="shared" si="141"/>
        <v>0.99853613375614858</v>
      </c>
      <c r="F4486" t="s">
        <v>10238</v>
      </c>
      <c r="G4486" t="s">
        <v>10239</v>
      </c>
    </row>
    <row r="4487" spans="1:7" x14ac:dyDescent="0.2">
      <c r="A4487">
        <v>4486</v>
      </c>
      <c r="B4487" t="s">
        <v>10240</v>
      </c>
      <c r="C4487">
        <v>331</v>
      </c>
      <c r="D4487" s="2">
        <f t="shared" si="140"/>
        <v>1.7105587957351872E-6</v>
      </c>
      <c r="E4487" s="2">
        <f t="shared" si="141"/>
        <v>0.9985378443149443</v>
      </c>
      <c r="F4487" t="s">
        <v>179</v>
      </c>
    </row>
    <row r="4488" spans="1:7" x14ac:dyDescent="0.2">
      <c r="A4488">
        <v>4487</v>
      </c>
      <c r="B4488" t="s">
        <v>10241</v>
      </c>
      <c r="C4488">
        <v>331</v>
      </c>
      <c r="D4488" s="2">
        <f t="shared" si="140"/>
        <v>1.7105587957351872E-6</v>
      </c>
      <c r="E4488" s="2">
        <f t="shared" si="141"/>
        <v>0.99853955487374002</v>
      </c>
      <c r="F4488" t="s">
        <v>730</v>
      </c>
      <c r="G4488" t="s">
        <v>10242</v>
      </c>
    </row>
    <row r="4489" spans="1:7" x14ac:dyDescent="0.2">
      <c r="A4489">
        <v>4488</v>
      </c>
      <c r="B4489" t="s">
        <v>10243</v>
      </c>
      <c r="C4489">
        <v>331</v>
      </c>
      <c r="D4489" s="2">
        <f t="shared" si="140"/>
        <v>1.7105587957351872E-6</v>
      </c>
      <c r="E4489" s="2">
        <f t="shared" si="141"/>
        <v>0.99854126543253574</v>
      </c>
      <c r="F4489" t="s">
        <v>3052</v>
      </c>
      <c r="G4489" t="s">
        <v>10244</v>
      </c>
    </row>
    <row r="4490" spans="1:7" x14ac:dyDescent="0.2">
      <c r="A4490">
        <v>4489</v>
      </c>
      <c r="B4490" t="s">
        <v>10245</v>
      </c>
      <c r="C4490">
        <v>331</v>
      </c>
      <c r="D4490" s="2">
        <f t="shared" si="140"/>
        <v>1.7105587957351872E-6</v>
      </c>
      <c r="E4490" s="2">
        <f t="shared" si="141"/>
        <v>0.99854297599133146</v>
      </c>
      <c r="F4490" t="s">
        <v>4</v>
      </c>
      <c r="G4490" t="s">
        <v>10246</v>
      </c>
    </row>
    <row r="4491" spans="1:7" x14ac:dyDescent="0.2">
      <c r="A4491">
        <v>4490</v>
      </c>
      <c r="B4491" t="s">
        <v>10247</v>
      </c>
      <c r="C4491">
        <v>331</v>
      </c>
      <c r="D4491" s="2">
        <f t="shared" si="140"/>
        <v>1.7105587957351872E-6</v>
      </c>
      <c r="E4491" s="2">
        <f t="shared" si="141"/>
        <v>0.99854468655012718</v>
      </c>
      <c r="F4491" t="s">
        <v>1824</v>
      </c>
      <c r="G4491" t="s">
        <v>10248</v>
      </c>
    </row>
    <row r="4492" spans="1:7" x14ac:dyDescent="0.2">
      <c r="A4492">
        <v>4491</v>
      </c>
      <c r="B4492" t="s">
        <v>10249</v>
      </c>
      <c r="C4492">
        <v>330</v>
      </c>
      <c r="D4492" s="2">
        <f t="shared" si="140"/>
        <v>1.7053909443885554E-6</v>
      </c>
      <c r="E4492" s="2">
        <f t="shared" si="141"/>
        <v>0.99854639194107153</v>
      </c>
      <c r="F4492" t="s">
        <v>540</v>
      </c>
      <c r="G4492" t="s">
        <v>10250</v>
      </c>
    </row>
    <row r="4493" spans="1:7" x14ac:dyDescent="0.2">
      <c r="A4493">
        <v>4492</v>
      </c>
      <c r="B4493" t="s">
        <v>10251</v>
      </c>
      <c r="C4493">
        <v>330</v>
      </c>
      <c r="D4493" s="2">
        <f t="shared" si="140"/>
        <v>1.7053909443885554E-6</v>
      </c>
      <c r="E4493" s="2">
        <f t="shared" si="141"/>
        <v>0.99854809733201588</v>
      </c>
      <c r="F4493" t="s">
        <v>4029</v>
      </c>
      <c r="G4493" t="s">
        <v>10252</v>
      </c>
    </row>
    <row r="4494" spans="1:7" x14ac:dyDescent="0.2">
      <c r="A4494">
        <v>4493</v>
      </c>
      <c r="B4494" t="s">
        <v>10253</v>
      </c>
      <c r="C4494">
        <v>329</v>
      </c>
      <c r="D4494" s="2">
        <f t="shared" si="140"/>
        <v>1.7002230930419233E-6</v>
      </c>
      <c r="E4494" s="2">
        <f t="shared" si="141"/>
        <v>0.99854979755510898</v>
      </c>
      <c r="F4494" t="s">
        <v>741</v>
      </c>
      <c r="G4494" t="s">
        <v>5975</v>
      </c>
    </row>
    <row r="4495" spans="1:7" x14ac:dyDescent="0.2">
      <c r="A4495">
        <v>4494</v>
      </c>
      <c r="B4495" t="s">
        <v>10254</v>
      </c>
      <c r="C4495">
        <v>328</v>
      </c>
      <c r="D4495" s="2">
        <f t="shared" si="140"/>
        <v>1.6950552416952913E-6</v>
      </c>
      <c r="E4495" s="2">
        <f t="shared" si="141"/>
        <v>0.9985514926103507</v>
      </c>
      <c r="F4495" t="s">
        <v>2669</v>
      </c>
      <c r="G4495" t="s">
        <v>10255</v>
      </c>
    </row>
    <row r="4496" spans="1:7" x14ac:dyDescent="0.2">
      <c r="A4496">
        <v>4495</v>
      </c>
      <c r="B4496" t="s">
        <v>10256</v>
      </c>
      <c r="C4496">
        <v>328</v>
      </c>
      <c r="D4496" s="2">
        <f t="shared" si="140"/>
        <v>1.6950552416952913E-6</v>
      </c>
      <c r="E4496" s="2">
        <f t="shared" si="141"/>
        <v>0.99855318766559242</v>
      </c>
      <c r="F4496" t="s">
        <v>1610</v>
      </c>
      <c r="G4496" t="s">
        <v>10257</v>
      </c>
    </row>
    <row r="4497" spans="1:7" x14ac:dyDescent="0.2">
      <c r="A4497">
        <v>4496</v>
      </c>
      <c r="B4497" t="s">
        <v>10258</v>
      </c>
      <c r="C4497">
        <v>327</v>
      </c>
      <c r="D4497" s="2">
        <f t="shared" si="140"/>
        <v>1.6898873903486594E-6</v>
      </c>
      <c r="E4497" s="2">
        <f t="shared" si="141"/>
        <v>0.99855487755298278</v>
      </c>
      <c r="F4497" t="s">
        <v>7689</v>
      </c>
      <c r="G4497" t="s">
        <v>10259</v>
      </c>
    </row>
    <row r="4498" spans="1:7" x14ac:dyDescent="0.2">
      <c r="A4498">
        <v>4497</v>
      </c>
      <c r="B4498" t="s">
        <v>10260</v>
      </c>
      <c r="C4498">
        <v>326</v>
      </c>
      <c r="D4498" s="2">
        <f t="shared" si="140"/>
        <v>1.6847195390020274E-6</v>
      </c>
      <c r="E4498" s="2">
        <f t="shared" si="141"/>
        <v>0.99855656227252176</v>
      </c>
      <c r="F4498" t="s">
        <v>4181</v>
      </c>
      <c r="G4498" t="s">
        <v>10261</v>
      </c>
    </row>
    <row r="4499" spans="1:7" x14ac:dyDescent="0.2">
      <c r="A4499">
        <v>4498</v>
      </c>
      <c r="B4499" t="s">
        <v>10262</v>
      </c>
      <c r="C4499">
        <v>325</v>
      </c>
      <c r="D4499" s="2">
        <f t="shared" si="140"/>
        <v>1.6795516876553953E-6</v>
      </c>
      <c r="E4499" s="2">
        <f t="shared" si="141"/>
        <v>0.99855824182420938</v>
      </c>
      <c r="F4499" t="s">
        <v>10263</v>
      </c>
      <c r="G4499" t="s">
        <v>10264</v>
      </c>
    </row>
    <row r="4500" spans="1:7" x14ac:dyDescent="0.2">
      <c r="A4500">
        <v>4499</v>
      </c>
      <c r="B4500" t="s">
        <v>10265</v>
      </c>
      <c r="C4500">
        <v>324</v>
      </c>
      <c r="D4500" s="2">
        <f t="shared" si="140"/>
        <v>1.6743838363087634E-6</v>
      </c>
      <c r="E4500" s="2">
        <f t="shared" si="141"/>
        <v>0.99855991620804574</v>
      </c>
      <c r="F4500" t="s">
        <v>413</v>
      </c>
      <c r="G4500" t="e">
        <f>-plated/to plate</f>
        <v>#NAME?</v>
      </c>
    </row>
    <row r="4501" spans="1:7" x14ac:dyDescent="0.2">
      <c r="A4501">
        <v>4500</v>
      </c>
      <c r="B4501" t="s">
        <v>10266</v>
      </c>
      <c r="C4501">
        <v>324</v>
      </c>
      <c r="D4501" s="2">
        <f t="shared" si="140"/>
        <v>1.6743838363087634E-6</v>
      </c>
      <c r="E4501" s="2">
        <f t="shared" si="141"/>
        <v>0.9985615905918821</v>
      </c>
      <c r="F4501" t="s">
        <v>1406</v>
      </c>
      <c r="G4501" t="s">
        <v>10267</v>
      </c>
    </row>
    <row r="4502" spans="1:7" x14ac:dyDescent="0.2">
      <c r="A4502">
        <v>4501</v>
      </c>
      <c r="B4502" t="s">
        <v>10268</v>
      </c>
      <c r="C4502">
        <v>323</v>
      </c>
      <c r="D4502" s="2">
        <f t="shared" si="140"/>
        <v>1.6692159849621314E-6</v>
      </c>
      <c r="E4502" s="2">
        <f t="shared" si="141"/>
        <v>0.99856325980786709</v>
      </c>
      <c r="F4502" t="s">
        <v>6610</v>
      </c>
      <c r="G4502" t="s">
        <v>10269</v>
      </c>
    </row>
    <row r="4503" spans="1:7" x14ac:dyDescent="0.2">
      <c r="A4503">
        <v>4502</v>
      </c>
      <c r="B4503" t="s">
        <v>10270</v>
      </c>
      <c r="C4503">
        <v>323</v>
      </c>
      <c r="D4503" s="2">
        <f t="shared" si="140"/>
        <v>1.6692159849621314E-6</v>
      </c>
      <c r="E4503" s="2">
        <f t="shared" si="141"/>
        <v>0.99856492902385208</v>
      </c>
      <c r="F4503" t="s">
        <v>4304</v>
      </c>
      <c r="G4503" t="s">
        <v>10271</v>
      </c>
    </row>
    <row r="4504" spans="1:7" x14ac:dyDescent="0.2">
      <c r="A4504">
        <v>4503</v>
      </c>
      <c r="B4504" t="s">
        <v>10272</v>
      </c>
      <c r="C4504">
        <v>323</v>
      </c>
      <c r="D4504" s="2">
        <f t="shared" si="140"/>
        <v>1.6692159849621314E-6</v>
      </c>
      <c r="E4504" s="2">
        <f t="shared" si="141"/>
        <v>0.99856659823983707</v>
      </c>
      <c r="F4504" t="s">
        <v>6495</v>
      </c>
      <c r="G4504" t="s">
        <v>10273</v>
      </c>
    </row>
    <row r="4505" spans="1:7" x14ac:dyDescent="0.2">
      <c r="A4505">
        <v>4504</v>
      </c>
      <c r="B4505" t="s">
        <v>10274</v>
      </c>
      <c r="C4505">
        <v>322</v>
      </c>
      <c r="D4505" s="2">
        <f t="shared" si="140"/>
        <v>1.6640481336154993E-6</v>
      </c>
      <c r="E4505" s="2">
        <f t="shared" si="141"/>
        <v>0.99856826228797069</v>
      </c>
      <c r="F4505" t="s">
        <v>2064</v>
      </c>
      <c r="G4505" t="s">
        <v>9677</v>
      </c>
    </row>
    <row r="4506" spans="1:7" x14ac:dyDescent="0.2">
      <c r="A4506">
        <v>4505</v>
      </c>
      <c r="B4506" t="s">
        <v>10275</v>
      </c>
      <c r="C4506">
        <v>322</v>
      </c>
      <c r="D4506" s="2">
        <f t="shared" si="140"/>
        <v>1.6640481336154993E-6</v>
      </c>
      <c r="E4506" s="2">
        <f t="shared" si="141"/>
        <v>0.99856992633610431</v>
      </c>
      <c r="F4506" t="s">
        <v>3805</v>
      </c>
    </row>
    <row r="4507" spans="1:7" x14ac:dyDescent="0.2">
      <c r="A4507">
        <v>4506</v>
      </c>
      <c r="B4507" t="s">
        <v>10276</v>
      </c>
      <c r="C4507">
        <v>321</v>
      </c>
      <c r="D4507" s="2">
        <f t="shared" si="140"/>
        <v>1.6588802822688675E-6</v>
      </c>
      <c r="E4507" s="2">
        <f t="shared" si="141"/>
        <v>0.99857158521638656</v>
      </c>
      <c r="F4507" t="s">
        <v>2420</v>
      </c>
    </row>
    <row r="4508" spans="1:7" x14ac:dyDescent="0.2">
      <c r="A4508">
        <v>4507</v>
      </c>
      <c r="B4508" t="s">
        <v>10277</v>
      </c>
      <c r="C4508">
        <v>321</v>
      </c>
      <c r="D4508" s="2">
        <f t="shared" si="140"/>
        <v>1.6588802822688675E-6</v>
      </c>
      <c r="E4508" s="2">
        <f t="shared" si="141"/>
        <v>0.99857324409666881</v>
      </c>
      <c r="F4508" t="s">
        <v>251</v>
      </c>
    </row>
    <row r="4509" spans="1:7" x14ac:dyDescent="0.2">
      <c r="A4509">
        <v>4508</v>
      </c>
      <c r="B4509" t="s">
        <v>10278</v>
      </c>
      <c r="C4509">
        <v>321</v>
      </c>
      <c r="D4509" s="2">
        <f t="shared" si="140"/>
        <v>1.6588802822688675E-6</v>
      </c>
      <c r="E4509" s="2">
        <f t="shared" si="141"/>
        <v>0.99857490297695106</v>
      </c>
      <c r="F4509" t="s">
        <v>474</v>
      </c>
      <c r="G4509" t="s">
        <v>10279</v>
      </c>
    </row>
    <row r="4510" spans="1:7" x14ac:dyDescent="0.2">
      <c r="A4510">
        <v>4509</v>
      </c>
      <c r="B4510" t="s">
        <v>10280</v>
      </c>
      <c r="C4510">
        <v>321</v>
      </c>
      <c r="D4510" s="2">
        <f t="shared" si="140"/>
        <v>1.6588802822688675E-6</v>
      </c>
      <c r="E4510" s="2">
        <f t="shared" si="141"/>
        <v>0.99857656185723331</v>
      </c>
      <c r="F4510" t="s">
        <v>2764</v>
      </c>
      <c r="G4510" t="s">
        <v>10141</v>
      </c>
    </row>
    <row r="4511" spans="1:7" x14ac:dyDescent="0.2">
      <c r="A4511">
        <v>4510</v>
      </c>
      <c r="B4511" t="s">
        <v>10281</v>
      </c>
      <c r="C4511">
        <v>320</v>
      </c>
      <c r="D4511" s="2">
        <f t="shared" si="140"/>
        <v>1.6537124309222354E-6</v>
      </c>
      <c r="E4511" s="2">
        <f t="shared" si="141"/>
        <v>0.9985782155696642</v>
      </c>
      <c r="F4511" t="s">
        <v>4477</v>
      </c>
      <c r="G4511" t="s">
        <v>10282</v>
      </c>
    </row>
    <row r="4512" spans="1:7" x14ac:dyDescent="0.2">
      <c r="A4512">
        <v>4511</v>
      </c>
      <c r="B4512" t="s">
        <v>10283</v>
      </c>
      <c r="C4512">
        <v>320</v>
      </c>
      <c r="D4512" s="2">
        <f t="shared" si="140"/>
        <v>1.6537124309222354E-6</v>
      </c>
      <c r="E4512" s="2">
        <f t="shared" si="141"/>
        <v>0.99857986928209508</v>
      </c>
      <c r="F4512" t="s">
        <v>1498</v>
      </c>
      <c r="G4512" t="s">
        <v>10284</v>
      </c>
    </row>
    <row r="4513" spans="1:7" x14ac:dyDescent="0.2">
      <c r="A4513">
        <v>4512</v>
      </c>
      <c r="B4513" t="s">
        <v>10285</v>
      </c>
      <c r="C4513">
        <v>320</v>
      </c>
      <c r="D4513" s="2">
        <f t="shared" si="140"/>
        <v>1.6537124309222354E-6</v>
      </c>
      <c r="E4513" s="2">
        <f t="shared" si="141"/>
        <v>0.99858152299452596</v>
      </c>
      <c r="F4513" t="s">
        <v>1042</v>
      </c>
      <c r="G4513" t="s">
        <v>10286</v>
      </c>
    </row>
    <row r="4514" spans="1:7" x14ac:dyDescent="0.2">
      <c r="A4514">
        <v>4513</v>
      </c>
      <c r="B4514" t="s">
        <v>10287</v>
      </c>
      <c r="C4514">
        <v>320</v>
      </c>
      <c r="D4514" s="2">
        <f t="shared" si="140"/>
        <v>1.6537124309222354E-6</v>
      </c>
      <c r="E4514" s="2">
        <f t="shared" si="141"/>
        <v>0.99858317670695684</v>
      </c>
      <c r="F4514" t="s">
        <v>730</v>
      </c>
      <c r="G4514" t="s">
        <v>10288</v>
      </c>
    </row>
    <row r="4515" spans="1:7" x14ac:dyDescent="0.2">
      <c r="A4515">
        <v>4514</v>
      </c>
      <c r="B4515" t="s">
        <v>10289</v>
      </c>
      <c r="C4515">
        <v>320</v>
      </c>
      <c r="D4515" s="2">
        <f t="shared" si="140"/>
        <v>1.6537124309222354E-6</v>
      </c>
      <c r="E4515" s="2">
        <f t="shared" si="141"/>
        <v>0.99858483041938773</v>
      </c>
      <c r="F4515" t="s">
        <v>2044</v>
      </c>
      <c r="G4515" t="s">
        <v>10290</v>
      </c>
    </row>
    <row r="4516" spans="1:7" x14ac:dyDescent="0.2">
      <c r="A4516">
        <v>4515</v>
      </c>
      <c r="B4516" t="s">
        <v>10291</v>
      </c>
      <c r="C4516">
        <v>319</v>
      </c>
      <c r="D4516" s="2">
        <f t="shared" si="140"/>
        <v>1.6485445795756034E-6</v>
      </c>
      <c r="E4516" s="2">
        <f t="shared" si="141"/>
        <v>0.99858647896396735</v>
      </c>
      <c r="F4516" t="s">
        <v>695</v>
      </c>
      <c r="G4516" t="s">
        <v>10292</v>
      </c>
    </row>
    <row r="4517" spans="1:7" x14ac:dyDescent="0.2">
      <c r="A4517">
        <v>4516</v>
      </c>
      <c r="B4517" t="s">
        <v>10293</v>
      </c>
      <c r="C4517">
        <v>318</v>
      </c>
      <c r="D4517" s="2">
        <f t="shared" si="140"/>
        <v>1.6433767282289715E-6</v>
      </c>
      <c r="E4517" s="2">
        <f t="shared" si="141"/>
        <v>0.99858812234069561</v>
      </c>
      <c r="F4517" t="s">
        <v>1995</v>
      </c>
      <c r="G4517" t="s">
        <v>10294</v>
      </c>
    </row>
    <row r="4518" spans="1:7" x14ac:dyDescent="0.2">
      <c r="A4518">
        <v>4517</v>
      </c>
      <c r="B4518" t="s">
        <v>10295</v>
      </c>
      <c r="C4518">
        <v>317</v>
      </c>
      <c r="D4518" s="2">
        <f t="shared" si="140"/>
        <v>1.6382088768823395E-6</v>
      </c>
      <c r="E4518" s="2">
        <f t="shared" si="141"/>
        <v>0.99858976054957249</v>
      </c>
      <c r="F4518" t="s">
        <v>506</v>
      </c>
      <c r="G4518" t="s">
        <v>10296</v>
      </c>
    </row>
    <row r="4519" spans="1:7" x14ac:dyDescent="0.2">
      <c r="A4519">
        <v>4518</v>
      </c>
      <c r="B4519" t="s">
        <v>10297</v>
      </c>
      <c r="C4519">
        <v>317</v>
      </c>
      <c r="D4519" s="2">
        <f t="shared" si="140"/>
        <v>1.6382088768823395E-6</v>
      </c>
      <c r="E4519" s="2">
        <f t="shared" si="141"/>
        <v>0.99859139875844938</v>
      </c>
      <c r="F4519" t="s">
        <v>1679</v>
      </c>
      <c r="G4519" t="s">
        <v>10298</v>
      </c>
    </row>
    <row r="4520" spans="1:7" x14ac:dyDescent="0.2">
      <c r="A4520">
        <v>4519</v>
      </c>
      <c r="B4520" t="s">
        <v>10299</v>
      </c>
      <c r="C4520">
        <v>316</v>
      </c>
      <c r="D4520" s="2">
        <f t="shared" si="140"/>
        <v>1.6330410255357074E-6</v>
      </c>
      <c r="E4520" s="2">
        <f t="shared" si="141"/>
        <v>0.9985930317994749</v>
      </c>
      <c r="F4520" t="s">
        <v>1885</v>
      </c>
      <c r="G4520" t="s">
        <v>10300</v>
      </c>
    </row>
    <row r="4521" spans="1:7" x14ac:dyDescent="0.2">
      <c r="A4521">
        <v>4520</v>
      </c>
      <c r="B4521" t="s">
        <v>10301</v>
      </c>
      <c r="C4521">
        <v>315</v>
      </c>
      <c r="D4521" s="2">
        <f t="shared" si="140"/>
        <v>1.6278731741890755E-6</v>
      </c>
      <c r="E4521" s="2">
        <f t="shared" si="141"/>
        <v>0.99859465967264904</v>
      </c>
      <c r="F4521" t="s">
        <v>118</v>
      </c>
      <c r="G4521" t="s">
        <v>10302</v>
      </c>
    </row>
    <row r="4522" spans="1:7" x14ac:dyDescent="0.2">
      <c r="A4522">
        <v>4521</v>
      </c>
      <c r="B4522" t="s">
        <v>10303</v>
      </c>
      <c r="C4522">
        <v>315</v>
      </c>
      <c r="D4522" s="2">
        <f t="shared" si="140"/>
        <v>1.6278731741890755E-6</v>
      </c>
      <c r="E4522" s="2">
        <f t="shared" si="141"/>
        <v>0.99859628754582319</v>
      </c>
      <c r="F4522" t="s">
        <v>626</v>
      </c>
      <c r="G4522" t="s">
        <v>10304</v>
      </c>
    </row>
    <row r="4523" spans="1:7" x14ac:dyDescent="0.2">
      <c r="A4523">
        <v>4522</v>
      </c>
      <c r="B4523" t="s">
        <v>10305</v>
      </c>
      <c r="C4523">
        <v>314</v>
      </c>
      <c r="D4523" s="2">
        <f t="shared" si="140"/>
        <v>1.6227053228424435E-6</v>
      </c>
      <c r="E4523" s="2">
        <f t="shared" si="141"/>
        <v>0.99859791025114608</v>
      </c>
      <c r="F4523" t="s">
        <v>4236</v>
      </c>
      <c r="G4523" t="s">
        <v>10306</v>
      </c>
    </row>
    <row r="4524" spans="1:7" x14ac:dyDescent="0.2">
      <c r="A4524">
        <v>4523</v>
      </c>
      <c r="B4524" t="s">
        <v>10307</v>
      </c>
      <c r="C4524">
        <v>314</v>
      </c>
      <c r="D4524" s="2">
        <f t="shared" si="140"/>
        <v>1.6227053228424435E-6</v>
      </c>
      <c r="E4524" s="2">
        <f t="shared" si="141"/>
        <v>0.99859953295646897</v>
      </c>
      <c r="F4524" t="s">
        <v>10308</v>
      </c>
      <c r="G4524" t="s">
        <v>10309</v>
      </c>
    </row>
    <row r="4525" spans="1:7" x14ac:dyDescent="0.2">
      <c r="A4525">
        <v>4524</v>
      </c>
      <c r="B4525" t="s">
        <v>10310</v>
      </c>
      <c r="C4525">
        <v>314</v>
      </c>
      <c r="D4525" s="2">
        <f t="shared" si="140"/>
        <v>1.6227053228424435E-6</v>
      </c>
      <c r="E4525" s="2">
        <f t="shared" si="141"/>
        <v>0.99860115566179186</v>
      </c>
      <c r="F4525" t="s">
        <v>1430</v>
      </c>
      <c r="G4525" t="s">
        <v>10311</v>
      </c>
    </row>
    <row r="4526" spans="1:7" x14ac:dyDescent="0.2">
      <c r="A4526">
        <v>4525</v>
      </c>
      <c r="B4526" t="s">
        <v>10312</v>
      </c>
      <c r="C4526">
        <v>314</v>
      </c>
      <c r="D4526" s="2">
        <f t="shared" si="140"/>
        <v>1.6227053228424435E-6</v>
      </c>
      <c r="E4526" s="2">
        <f t="shared" si="141"/>
        <v>0.99860277836711475</v>
      </c>
      <c r="F4526" t="s">
        <v>741</v>
      </c>
      <c r="G4526" t="s">
        <v>10313</v>
      </c>
    </row>
    <row r="4527" spans="1:7" x14ac:dyDescent="0.2">
      <c r="A4527">
        <v>4526</v>
      </c>
      <c r="B4527" t="s">
        <v>10314</v>
      </c>
      <c r="C4527">
        <v>313</v>
      </c>
      <c r="D4527" s="2">
        <f t="shared" si="140"/>
        <v>1.6175374714958114E-6</v>
      </c>
      <c r="E4527" s="2">
        <f t="shared" si="141"/>
        <v>0.99860439590458627</v>
      </c>
      <c r="F4527" t="s">
        <v>4526</v>
      </c>
      <c r="G4527" t="s">
        <v>10315</v>
      </c>
    </row>
    <row r="4528" spans="1:7" x14ac:dyDescent="0.2">
      <c r="A4528">
        <v>4527</v>
      </c>
      <c r="B4528" t="s">
        <v>10316</v>
      </c>
      <c r="C4528">
        <v>313</v>
      </c>
      <c r="D4528" s="2">
        <f t="shared" si="140"/>
        <v>1.6175374714958114E-6</v>
      </c>
      <c r="E4528" s="2">
        <f t="shared" si="141"/>
        <v>0.99860601344205779</v>
      </c>
      <c r="F4528" t="s">
        <v>10317</v>
      </c>
      <c r="G4528" t="s">
        <v>10318</v>
      </c>
    </row>
    <row r="4529" spans="1:7" x14ac:dyDescent="0.2">
      <c r="A4529">
        <v>4528</v>
      </c>
      <c r="B4529" t="s">
        <v>10319</v>
      </c>
      <c r="C4529">
        <v>313</v>
      </c>
      <c r="D4529" s="2">
        <f t="shared" si="140"/>
        <v>1.6175374714958114E-6</v>
      </c>
      <c r="E4529" s="2">
        <f t="shared" si="141"/>
        <v>0.99860763097952931</v>
      </c>
      <c r="F4529" t="s">
        <v>1766</v>
      </c>
      <c r="G4529" t="s">
        <v>10320</v>
      </c>
    </row>
    <row r="4530" spans="1:7" x14ac:dyDescent="0.2">
      <c r="A4530">
        <v>4529</v>
      </c>
      <c r="B4530" t="s">
        <v>10321</v>
      </c>
      <c r="C4530">
        <v>313</v>
      </c>
      <c r="D4530" s="2">
        <f t="shared" si="140"/>
        <v>1.6175374714958114E-6</v>
      </c>
      <c r="E4530" s="2">
        <f t="shared" si="141"/>
        <v>0.99860924851700084</v>
      </c>
      <c r="F4530" t="s">
        <v>10322</v>
      </c>
      <c r="G4530" t="s">
        <v>10323</v>
      </c>
    </row>
    <row r="4531" spans="1:7" x14ac:dyDescent="0.2">
      <c r="A4531">
        <v>4530</v>
      </c>
      <c r="B4531" t="s">
        <v>10324</v>
      </c>
      <c r="C4531">
        <v>313</v>
      </c>
      <c r="D4531" s="2">
        <f t="shared" si="140"/>
        <v>1.6175374714958114E-6</v>
      </c>
      <c r="E4531" s="2">
        <f t="shared" si="141"/>
        <v>0.99861086605447236</v>
      </c>
      <c r="F4531" t="s">
        <v>1211</v>
      </c>
    </row>
    <row r="4532" spans="1:7" x14ac:dyDescent="0.2">
      <c r="A4532">
        <v>4531</v>
      </c>
      <c r="B4532" t="s">
        <v>10325</v>
      </c>
      <c r="C4532">
        <v>313</v>
      </c>
      <c r="D4532" s="2">
        <f t="shared" si="140"/>
        <v>1.6175374714958114E-6</v>
      </c>
      <c r="E4532" s="2">
        <f t="shared" si="141"/>
        <v>0.99861248359194388</v>
      </c>
      <c r="F4532" t="s">
        <v>2200</v>
      </c>
      <c r="G4532" t="s">
        <v>10326</v>
      </c>
    </row>
    <row r="4533" spans="1:7" x14ac:dyDescent="0.2">
      <c r="A4533">
        <v>4532</v>
      </c>
      <c r="B4533" t="s">
        <v>10327</v>
      </c>
      <c r="C4533">
        <v>313</v>
      </c>
      <c r="D4533" s="2">
        <f t="shared" si="140"/>
        <v>1.6175374714958114E-6</v>
      </c>
      <c r="E4533" s="2">
        <f t="shared" si="141"/>
        <v>0.9986141011294154</v>
      </c>
      <c r="F4533" t="s">
        <v>335</v>
      </c>
      <c r="G4533" t="s">
        <v>10328</v>
      </c>
    </row>
    <row r="4534" spans="1:7" x14ac:dyDescent="0.2">
      <c r="A4534">
        <v>4533</v>
      </c>
      <c r="B4534" t="s">
        <v>10329</v>
      </c>
      <c r="C4534">
        <v>313</v>
      </c>
      <c r="D4534" s="2">
        <f t="shared" si="140"/>
        <v>1.6175374714958114E-6</v>
      </c>
      <c r="E4534" s="2">
        <f t="shared" si="141"/>
        <v>0.99861571866688692</v>
      </c>
      <c r="F4534" t="s">
        <v>10330</v>
      </c>
      <c r="G4534" t="s">
        <v>10331</v>
      </c>
    </row>
    <row r="4535" spans="1:7" x14ac:dyDescent="0.2">
      <c r="A4535">
        <v>4534</v>
      </c>
      <c r="B4535" t="s">
        <v>10332</v>
      </c>
      <c r="C4535">
        <v>312</v>
      </c>
      <c r="D4535" s="2">
        <f t="shared" si="140"/>
        <v>1.6123696201491796E-6</v>
      </c>
      <c r="E4535" s="2">
        <f t="shared" si="141"/>
        <v>0.99861733103650707</v>
      </c>
      <c r="F4535" t="s">
        <v>650</v>
      </c>
      <c r="G4535" t="s">
        <v>10333</v>
      </c>
    </row>
    <row r="4536" spans="1:7" x14ac:dyDescent="0.2">
      <c r="A4536">
        <v>4535</v>
      </c>
      <c r="B4536" t="s">
        <v>10334</v>
      </c>
      <c r="C4536">
        <v>312</v>
      </c>
      <c r="D4536" s="2">
        <f t="shared" si="140"/>
        <v>1.6123696201491796E-6</v>
      </c>
      <c r="E4536" s="2">
        <f t="shared" si="141"/>
        <v>0.99861894340612722</v>
      </c>
      <c r="F4536" t="s">
        <v>988</v>
      </c>
      <c r="G4536" t="s">
        <v>10335</v>
      </c>
    </row>
    <row r="4537" spans="1:7" x14ac:dyDescent="0.2">
      <c r="A4537">
        <v>4536</v>
      </c>
      <c r="B4537" t="s">
        <v>10336</v>
      </c>
      <c r="C4537">
        <v>311</v>
      </c>
      <c r="D4537" s="2">
        <f t="shared" si="140"/>
        <v>1.6072017688025475E-6</v>
      </c>
      <c r="E4537" s="2">
        <f t="shared" si="141"/>
        <v>0.99862055060789601</v>
      </c>
      <c r="F4537" t="s">
        <v>3005</v>
      </c>
      <c r="G4537" t="s">
        <v>10337</v>
      </c>
    </row>
    <row r="4538" spans="1:7" x14ac:dyDescent="0.2">
      <c r="A4538">
        <v>4537</v>
      </c>
      <c r="B4538" t="s">
        <v>10338</v>
      </c>
      <c r="C4538">
        <v>311</v>
      </c>
      <c r="D4538" s="2">
        <f t="shared" si="140"/>
        <v>1.6072017688025475E-6</v>
      </c>
      <c r="E4538" s="2">
        <f t="shared" si="141"/>
        <v>0.99862215780966479</v>
      </c>
      <c r="F4538" t="s">
        <v>3757</v>
      </c>
      <c r="G4538" t="s">
        <v>10339</v>
      </c>
    </row>
    <row r="4539" spans="1:7" x14ac:dyDescent="0.2">
      <c r="A4539">
        <v>4538</v>
      </c>
      <c r="B4539" t="s">
        <v>10340</v>
      </c>
      <c r="C4539">
        <v>311</v>
      </c>
      <c r="D4539" s="2">
        <f t="shared" si="140"/>
        <v>1.6072017688025475E-6</v>
      </c>
      <c r="E4539" s="2">
        <f t="shared" si="141"/>
        <v>0.99862376501143357</v>
      </c>
      <c r="F4539" t="s">
        <v>377</v>
      </c>
      <c r="G4539" t="s">
        <v>10341</v>
      </c>
    </row>
    <row r="4540" spans="1:7" x14ac:dyDescent="0.2">
      <c r="A4540">
        <v>4539</v>
      </c>
      <c r="B4540" t="s">
        <v>10342</v>
      </c>
      <c r="C4540">
        <v>311</v>
      </c>
      <c r="D4540" s="2">
        <f t="shared" si="140"/>
        <v>1.6072017688025475E-6</v>
      </c>
      <c r="E4540" s="2">
        <f t="shared" si="141"/>
        <v>0.99862537221320236</v>
      </c>
      <c r="F4540" t="s">
        <v>662</v>
      </c>
    </row>
    <row r="4541" spans="1:7" x14ac:dyDescent="0.2">
      <c r="A4541">
        <v>4540</v>
      </c>
      <c r="B4541" t="s">
        <v>10343</v>
      </c>
      <c r="C4541">
        <v>310</v>
      </c>
      <c r="D4541" s="2">
        <f t="shared" si="140"/>
        <v>1.6020339174559157E-6</v>
      </c>
      <c r="E4541" s="2">
        <f t="shared" si="141"/>
        <v>0.99862697424711977</v>
      </c>
      <c r="F4541" t="s">
        <v>1824</v>
      </c>
      <c r="G4541" t="s">
        <v>10344</v>
      </c>
    </row>
    <row r="4542" spans="1:7" x14ac:dyDescent="0.2">
      <c r="A4542">
        <v>4541</v>
      </c>
      <c r="B4542" t="s">
        <v>10345</v>
      </c>
      <c r="C4542">
        <v>310</v>
      </c>
      <c r="D4542" s="2">
        <f t="shared" si="140"/>
        <v>1.6020339174559157E-6</v>
      </c>
      <c r="E4542" s="2">
        <f t="shared" si="141"/>
        <v>0.99862857628103718</v>
      </c>
      <c r="F4542" t="s">
        <v>4262</v>
      </c>
      <c r="G4542" t="s">
        <v>10346</v>
      </c>
    </row>
    <row r="4543" spans="1:7" x14ac:dyDescent="0.2">
      <c r="A4543">
        <v>4542</v>
      </c>
      <c r="B4543" t="s">
        <v>10347</v>
      </c>
      <c r="C4543">
        <v>309</v>
      </c>
      <c r="D4543" s="2">
        <f t="shared" si="140"/>
        <v>1.5968660661092836E-6</v>
      </c>
      <c r="E4543" s="2">
        <f t="shared" si="141"/>
        <v>0.99863017314710334</v>
      </c>
      <c r="F4543" t="s">
        <v>3351</v>
      </c>
      <c r="G4543" t="s">
        <v>10348</v>
      </c>
    </row>
    <row r="4544" spans="1:7" x14ac:dyDescent="0.2">
      <c r="A4544">
        <v>4543</v>
      </c>
      <c r="B4544" t="s">
        <v>10349</v>
      </c>
      <c r="C4544">
        <v>308</v>
      </c>
      <c r="D4544" s="2">
        <f t="shared" si="140"/>
        <v>1.5916982147626516E-6</v>
      </c>
      <c r="E4544" s="2">
        <f t="shared" si="141"/>
        <v>0.99863176484531813</v>
      </c>
      <c r="F4544" t="s">
        <v>10350</v>
      </c>
      <c r="G4544" t="s">
        <v>10351</v>
      </c>
    </row>
    <row r="4545" spans="1:7" x14ac:dyDescent="0.2">
      <c r="A4545">
        <v>4544</v>
      </c>
      <c r="B4545" t="s">
        <v>10352</v>
      </c>
      <c r="C4545">
        <v>308</v>
      </c>
      <c r="D4545" s="2">
        <f t="shared" si="140"/>
        <v>1.5916982147626516E-6</v>
      </c>
      <c r="E4545" s="2">
        <f t="shared" si="141"/>
        <v>0.99863335654353291</v>
      </c>
      <c r="F4545" t="s">
        <v>650</v>
      </c>
      <c r="G4545" t="s">
        <v>10353</v>
      </c>
    </row>
    <row r="4546" spans="1:7" x14ac:dyDescent="0.2">
      <c r="A4546">
        <v>4545</v>
      </c>
      <c r="B4546" t="s">
        <v>10354</v>
      </c>
      <c r="C4546">
        <v>308</v>
      </c>
      <c r="D4546" s="2">
        <f t="shared" si="140"/>
        <v>1.5916982147626516E-6</v>
      </c>
      <c r="E4546" s="2">
        <f t="shared" si="141"/>
        <v>0.9986349482417477</v>
      </c>
      <c r="F4546" t="s">
        <v>10355</v>
      </c>
      <c r="G4546" t="s">
        <v>10356</v>
      </c>
    </row>
    <row r="4547" spans="1:7" x14ac:dyDescent="0.2">
      <c r="A4547">
        <v>4546</v>
      </c>
      <c r="B4547" t="s">
        <v>10357</v>
      </c>
      <c r="C4547">
        <v>308</v>
      </c>
      <c r="D4547" s="2">
        <f t="shared" ref="D4547:D4610" si="142">C4547/$C$9935</f>
        <v>1.5916982147626516E-6</v>
      </c>
      <c r="E4547" s="2">
        <f t="shared" si="141"/>
        <v>0.99863653993996249</v>
      </c>
      <c r="F4547" t="s">
        <v>835</v>
      </c>
    </row>
    <row r="4548" spans="1:7" x14ac:dyDescent="0.2">
      <c r="A4548">
        <v>4547</v>
      </c>
      <c r="B4548" t="s">
        <v>10358</v>
      </c>
      <c r="C4548">
        <v>308</v>
      </c>
      <c r="D4548" s="2">
        <f t="shared" si="142"/>
        <v>1.5916982147626516E-6</v>
      </c>
      <c r="E4548" s="2">
        <f t="shared" ref="E4548:E4611" si="143">D4548+E4547</f>
        <v>0.99863813163817727</v>
      </c>
      <c r="F4548" t="s">
        <v>5587</v>
      </c>
      <c r="G4548" t="s">
        <v>10359</v>
      </c>
    </row>
    <row r="4549" spans="1:7" x14ac:dyDescent="0.2">
      <c r="A4549">
        <v>4548</v>
      </c>
      <c r="B4549" t="s">
        <v>10360</v>
      </c>
      <c r="C4549">
        <v>308</v>
      </c>
      <c r="D4549" s="2">
        <f t="shared" si="142"/>
        <v>1.5916982147626516E-6</v>
      </c>
      <c r="E4549" s="2">
        <f t="shared" si="143"/>
        <v>0.99863972333639206</v>
      </c>
      <c r="F4549" t="s">
        <v>118</v>
      </c>
      <c r="G4549" t="s">
        <v>10361</v>
      </c>
    </row>
    <row r="4550" spans="1:7" x14ac:dyDescent="0.2">
      <c r="A4550">
        <v>4549</v>
      </c>
      <c r="B4550" t="s">
        <v>10362</v>
      </c>
      <c r="C4550">
        <v>307</v>
      </c>
      <c r="D4550" s="2">
        <f t="shared" si="142"/>
        <v>1.5865303634160197E-6</v>
      </c>
      <c r="E4550" s="2">
        <f t="shared" si="143"/>
        <v>0.99864130986675548</v>
      </c>
      <c r="F4550" t="s">
        <v>5110</v>
      </c>
      <c r="G4550" t="s">
        <v>7860</v>
      </c>
    </row>
    <row r="4551" spans="1:7" x14ac:dyDescent="0.2">
      <c r="A4551">
        <v>4550</v>
      </c>
      <c r="B4551" t="s">
        <v>10363</v>
      </c>
      <c r="C4551">
        <v>306</v>
      </c>
      <c r="D4551" s="2">
        <f t="shared" si="142"/>
        <v>1.5813625120693876E-6</v>
      </c>
      <c r="E4551" s="2">
        <f t="shared" si="143"/>
        <v>0.99864289122926753</v>
      </c>
      <c r="F4551" t="s">
        <v>10364</v>
      </c>
      <c r="G4551" t="s">
        <v>10365</v>
      </c>
    </row>
    <row r="4552" spans="1:7" x14ac:dyDescent="0.2">
      <c r="A4552">
        <v>4551</v>
      </c>
      <c r="B4552" t="s">
        <v>10366</v>
      </c>
      <c r="C4552">
        <v>306</v>
      </c>
      <c r="D4552" s="2">
        <f t="shared" si="142"/>
        <v>1.5813625120693876E-6</v>
      </c>
      <c r="E4552" s="2">
        <f t="shared" si="143"/>
        <v>0.99864447259177958</v>
      </c>
      <c r="F4552" t="s">
        <v>1557</v>
      </c>
      <c r="G4552" t="s">
        <v>10367</v>
      </c>
    </row>
    <row r="4553" spans="1:7" x14ac:dyDescent="0.2">
      <c r="A4553">
        <v>4552</v>
      </c>
      <c r="B4553" t="s">
        <v>10368</v>
      </c>
      <c r="C4553">
        <v>306</v>
      </c>
      <c r="D4553" s="2">
        <f t="shared" si="142"/>
        <v>1.5813625120693876E-6</v>
      </c>
      <c r="E4553" s="2">
        <f t="shared" si="143"/>
        <v>0.99864605395429162</v>
      </c>
      <c r="F4553" t="s">
        <v>10369</v>
      </c>
      <c r="G4553" t="s">
        <v>10370</v>
      </c>
    </row>
    <row r="4554" spans="1:7" x14ac:dyDescent="0.2">
      <c r="A4554">
        <v>4553</v>
      </c>
      <c r="B4554" t="s">
        <v>10371</v>
      </c>
      <c r="C4554">
        <v>306</v>
      </c>
      <c r="D4554" s="2">
        <f t="shared" si="142"/>
        <v>1.5813625120693876E-6</v>
      </c>
      <c r="E4554" s="2">
        <f t="shared" si="143"/>
        <v>0.99864763531680367</v>
      </c>
      <c r="F4554" t="s">
        <v>365</v>
      </c>
      <c r="G4554" t="s">
        <v>10372</v>
      </c>
    </row>
    <row r="4555" spans="1:7" x14ac:dyDescent="0.2">
      <c r="A4555">
        <v>4554</v>
      </c>
      <c r="B4555" t="s">
        <v>10373</v>
      </c>
      <c r="C4555">
        <v>305</v>
      </c>
      <c r="D4555" s="2">
        <f t="shared" si="142"/>
        <v>1.5761946607227556E-6</v>
      </c>
      <c r="E4555" s="2">
        <f t="shared" si="143"/>
        <v>0.99864921151146435</v>
      </c>
      <c r="F4555" t="s">
        <v>6495</v>
      </c>
      <c r="G4555" t="s">
        <v>10374</v>
      </c>
    </row>
    <row r="4556" spans="1:7" x14ac:dyDescent="0.2">
      <c r="A4556">
        <v>4555</v>
      </c>
      <c r="B4556" t="s">
        <v>10375</v>
      </c>
      <c r="C4556">
        <v>305</v>
      </c>
      <c r="D4556" s="2">
        <f t="shared" si="142"/>
        <v>1.5761946607227556E-6</v>
      </c>
      <c r="E4556" s="2">
        <f t="shared" si="143"/>
        <v>0.99865078770612503</v>
      </c>
      <c r="F4556" t="s">
        <v>1463</v>
      </c>
      <c r="G4556" t="s">
        <v>10376</v>
      </c>
    </row>
    <row r="4557" spans="1:7" x14ac:dyDescent="0.2">
      <c r="A4557">
        <v>4556</v>
      </c>
      <c r="B4557" t="s">
        <v>10377</v>
      </c>
      <c r="C4557">
        <v>305</v>
      </c>
      <c r="D4557" s="2">
        <f t="shared" si="142"/>
        <v>1.5761946607227556E-6</v>
      </c>
      <c r="E4557" s="2">
        <f t="shared" si="143"/>
        <v>0.99865236390078571</v>
      </c>
      <c r="F4557" t="s">
        <v>1183</v>
      </c>
      <c r="G4557" t="s">
        <v>3178</v>
      </c>
    </row>
    <row r="4558" spans="1:7" x14ac:dyDescent="0.2">
      <c r="A4558">
        <v>4557</v>
      </c>
      <c r="B4558" t="s">
        <v>10378</v>
      </c>
      <c r="C4558">
        <v>305</v>
      </c>
      <c r="D4558" s="2">
        <f t="shared" si="142"/>
        <v>1.5761946607227556E-6</v>
      </c>
      <c r="E4558" s="2">
        <f t="shared" si="143"/>
        <v>0.99865394009544639</v>
      </c>
      <c r="F4558" t="s">
        <v>4493</v>
      </c>
      <c r="G4558" t="s">
        <v>5199</v>
      </c>
    </row>
    <row r="4559" spans="1:7" x14ac:dyDescent="0.2">
      <c r="A4559">
        <v>4558</v>
      </c>
      <c r="B4559" t="s">
        <v>10379</v>
      </c>
      <c r="C4559">
        <v>304</v>
      </c>
      <c r="D4559" s="2">
        <f t="shared" si="142"/>
        <v>1.5710268093761237E-6</v>
      </c>
      <c r="E4559" s="2">
        <f t="shared" si="143"/>
        <v>0.99865551112225581</v>
      </c>
      <c r="F4559" t="s">
        <v>1327</v>
      </c>
      <c r="G4559" t="s">
        <v>10380</v>
      </c>
    </row>
    <row r="4560" spans="1:7" x14ac:dyDescent="0.2">
      <c r="A4560">
        <v>4559</v>
      </c>
      <c r="B4560" t="s">
        <v>10381</v>
      </c>
      <c r="C4560">
        <v>303</v>
      </c>
      <c r="D4560" s="2">
        <f t="shared" si="142"/>
        <v>1.5658589580294917E-6</v>
      </c>
      <c r="E4560" s="2">
        <f t="shared" si="143"/>
        <v>0.99865707698121386</v>
      </c>
      <c r="F4560" t="s">
        <v>474</v>
      </c>
      <c r="G4560" t="s">
        <v>10382</v>
      </c>
    </row>
    <row r="4561" spans="1:7" x14ac:dyDescent="0.2">
      <c r="A4561">
        <v>4560</v>
      </c>
      <c r="B4561" t="s">
        <v>10383</v>
      </c>
      <c r="C4561">
        <v>302</v>
      </c>
      <c r="D4561" s="2">
        <f t="shared" si="142"/>
        <v>1.5606911066828596E-6</v>
      </c>
      <c r="E4561" s="2">
        <f t="shared" si="143"/>
        <v>0.99865863767232055</v>
      </c>
      <c r="F4561" t="s">
        <v>5377</v>
      </c>
      <c r="G4561" t="s">
        <v>10384</v>
      </c>
    </row>
    <row r="4562" spans="1:7" x14ac:dyDescent="0.2">
      <c r="A4562">
        <v>4561</v>
      </c>
      <c r="B4562" t="s">
        <v>10385</v>
      </c>
      <c r="C4562">
        <v>302</v>
      </c>
      <c r="D4562" s="2">
        <f t="shared" si="142"/>
        <v>1.5606911066828596E-6</v>
      </c>
      <c r="E4562" s="2">
        <f t="shared" si="143"/>
        <v>0.99866019836342723</v>
      </c>
      <c r="F4562" t="s">
        <v>1789</v>
      </c>
    </row>
    <row r="4563" spans="1:7" x14ac:dyDescent="0.2">
      <c r="A4563">
        <v>4562</v>
      </c>
      <c r="B4563" t="s">
        <v>10386</v>
      </c>
      <c r="C4563">
        <v>301</v>
      </c>
      <c r="D4563" s="2">
        <f t="shared" si="142"/>
        <v>1.5555232553362278E-6</v>
      </c>
      <c r="E4563" s="2">
        <f t="shared" si="143"/>
        <v>0.99866175388668255</v>
      </c>
      <c r="F4563" t="s">
        <v>10387</v>
      </c>
      <c r="G4563" t="s">
        <v>10388</v>
      </c>
    </row>
    <row r="4564" spans="1:7" x14ac:dyDescent="0.2">
      <c r="A4564">
        <v>4563</v>
      </c>
      <c r="B4564" t="s">
        <v>10389</v>
      </c>
      <c r="C4564">
        <v>301</v>
      </c>
      <c r="D4564" s="2">
        <f t="shared" si="142"/>
        <v>1.5555232553362278E-6</v>
      </c>
      <c r="E4564" s="2">
        <f t="shared" si="143"/>
        <v>0.99866330940993786</v>
      </c>
      <c r="F4564" t="s">
        <v>2005</v>
      </c>
      <c r="G4564" t="s">
        <v>10390</v>
      </c>
    </row>
    <row r="4565" spans="1:7" x14ac:dyDescent="0.2">
      <c r="A4565">
        <v>4564</v>
      </c>
      <c r="B4565" t="s">
        <v>10391</v>
      </c>
      <c r="C4565">
        <v>301</v>
      </c>
      <c r="D4565" s="2">
        <f t="shared" si="142"/>
        <v>1.5555232553362278E-6</v>
      </c>
      <c r="E4565" s="2">
        <f t="shared" si="143"/>
        <v>0.99866486493319317</v>
      </c>
      <c r="F4565" t="s">
        <v>9043</v>
      </c>
      <c r="G4565" t="s">
        <v>10392</v>
      </c>
    </row>
    <row r="4566" spans="1:7" x14ac:dyDescent="0.2">
      <c r="A4566">
        <v>4565</v>
      </c>
      <c r="B4566" t="s">
        <v>10393</v>
      </c>
      <c r="C4566">
        <v>300</v>
      </c>
      <c r="D4566" s="2">
        <f t="shared" si="142"/>
        <v>1.5503554039895957E-6</v>
      </c>
      <c r="E4566" s="2">
        <f t="shared" si="143"/>
        <v>0.99866641528859712</v>
      </c>
      <c r="F4566" t="s">
        <v>1565</v>
      </c>
      <c r="G4566" t="s">
        <v>10394</v>
      </c>
    </row>
    <row r="4567" spans="1:7" x14ac:dyDescent="0.2">
      <c r="A4567">
        <v>4566</v>
      </c>
      <c r="B4567" t="s">
        <v>10395</v>
      </c>
      <c r="C4567">
        <v>300</v>
      </c>
      <c r="D4567" s="2">
        <f t="shared" si="142"/>
        <v>1.5503554039895957E-6</v>
      </c>
      <c r="E4567" s="2">
        <f t="shared" si="143"/>
        <v>0.99866796564400107</v>
      </c>
      <c r="F4567" t="s">
        <v>197</v>
      </c>
      <c r="G4567" t="s">
        <v>10396</v>
      </c>
    </row>
    <row r="4568" spans="1:7" x14ac:dyDescent="0.2">
      <c r="A4568">
        <v>4567</v>
      </c>
      <c r="B4568" t="s">
        <v>10397</v>
      </c>
      <c r="C4568">
        <v>300</v>
      </c>
      <c r="D4568" s="2">
        <f t="shared" si="142"/>
        <v>1.5503554039895957E-6</v>
      </c>
      <c r="E4568" s="2">
        <f t="shared" si="143"/>
        <v>0.99866951599940501</v>
      </c>
      <c r="F4568" t="s">
        <v>2550</v>
      </c>
      <c r="G4568" t="s">
        <v>10398</v>
      </c>
    </row>
    <row r="4569" spans="1:7" x14ac:dyDescent="0.2">
      <c r="A4569">
        <v>4568</v>
      </c>
      <c r="B4569" t="s">
        <v>10399</v>
      </c>
      <c r="C4569">
        <v>300</v>
      </c>
      <c r="D4569" s="2">
        <f t="shared" si="142"/>
        <v>1.5503554039895957E-6</v>
      </c>
      <c r="E4569" s="2">
        <f t="shared" si="143"/>
        <v>0.99867106635480896</v>
      </c>
      <c r="F4569" t="s">
        <v>79</v>
      </c>
      <c r="G4569" t="s">
        <v>10400</v>
      </c>
    </row>
    <row r="4570" spans="1:7" x14ac:dyDescent="0.2">
      <c r="A4570">
        <v>4569</v>
      </c>
      <c r="B4570" t="s">
        <v>10401</v>
      </c>
      <c r="C4570">
        <v>299</v>
      </c>
      <c r="D4570" s="2">
        <f t="shared" si="142"/>
        <v>1.5451875526429636E-6</v>
      </c>
      <c r="E4570" s="2">
        <f t="shared" si="143"/>
        <v>0.99867261154236164</v>
      </c>
      <c r="F4570" t="s">
        <v>5377</v>
      </c>
      <c r="G4570" t="s">
        <v>10402</v>
      </c>
    </row>
    <row r="4571" spans="1:7" x14ac:dyDescent="0.2">
      <c r="A4571">
        <v>4570</v>
      </c>
      <c r="B4571" t="s">
        <v>10403</v>
      </c>
      <c r="C4571">
        <v>299</v>
      </c>
      <c r="D4571" s="2">
        <f t="shared" si="142"/>
        <v>1.5451875526429636E-6</v>
      </c>
      <c r="E4571" s="2">
        <f t="shared" si="143"/>
        <v>0.99867415672991433</v>
      </c>
      <c r="F4571" t="s">
        <v>10404</v>
      </c>
    </row>
    <row r="4572" spans="1:7" x14ac:dyDescent="0.2">
      <c r="A4572">
        <v>4571</v>
      </c>
      <c r="B4572" t="s">
        <v>10405</v>
      </c>
      <c r="C4572">
        <v>298</v>
      </c>
      <c r="D4572" s="2">
        <f t="shared" si="142"/>
        <v>1.5400197012963318E-6</v>
      </c>
      <c r="E4572" s="2">
        <f t="shared" si="143"/>
        <v>0.99867569674961565</v>
      </c>
      <c r="F4572" t="s">
        <v>477</v>
      </c>
      <c r="G4572" t="s">
        <v>10406</v>
      </c>
    </row>
    <row r="4573" spans="1:7" x14ac:dyDescent="0.2">
      <c r="A4573">
        <v>4572</v>
      </c>
      <c r="B4573" t="s">
        <v>10407</v>
      </c>
      <c r="C4573">
        <v>298</v>
      </c>
      <c r="D4573" s="2">
        <f t="shared" si="142"/>
        <v>1.5400197012963318E-6</v>
      </c>
      <c r="E4573" s="2">
        <f t="shared" si="143"/>
        <v>0.99867723676931697</v>
      </c>
      <c r="F4573" t="s">
        <v>7</v>
      </c>
    </row>
    <row r="4574" spans="1:7" x14ac:dyDescent="0.2">
      <c r="A4574">
        <v>4573</v>
      </c>
      <c r="B4574" t="s">
        <v>10408</v>
      </c>
      <c r="C4574">
        <v>297</v>
      </c>
      <c r="D4574" s="2">
        <f t="shared" si="142"/>
        <v>1.5348518499496997E-6</v>
      </c>
      <c r="E4574" s="2">
        <f t="shared" si="143"/>
        <v>0.99867877162116692</v>
      </c>
      <c r="F4574" t="s">
        <v>10409</v>
      </c>
      <c r="G4574" t="s">
        <v>10410</v>
      </c>
    </row>
    <row r="4575" spans="1:7" x14ac:dyDescent="0.2">
      <c r="A4575">
        <v>4574</v>
      </c>
      <c r="B4575" t="s">
        <v>10411</v>
      </c>
      <c r="C4575">
        <v>296</v>
      </c>
      <c r="D4575" s="2">
        <f t="shared" si="142"/>
        <v>1.5296839986030677E-6</v>
      </c>
      <c r="E4575" s="2">
        <f t="shared" si="143"/>
        <v>0.9986803013051655</v>
      </c>
      <c r="F4575" t="s">
        <v>10412</v>
      </c>
      <c r="G4575" t="s">
        <v>10413</v>
      </c>
    </row>
    <row r="4576" spans="1:7" x14ac:dyDescent="0.2">
      <c r="A4576">
        <v>4575</v>
      </c>
      <c r="B4576" t="s">
        <v>10414</v>
      </c>
      <c r="C4576">
        <v>296</v>
      </c>
      <c r="D4576" s="2">
        <f t="shared" si="142"/>
        <v>1.5296839986030677E-6</v>
      </c>
      <c r="E4576" s="2">
        <f t="shared" si="143"/>
        <v>0.99868183098916408</v>
      </c>
      <c r="F4576" t="s">
        <v>1456</v>
      </c>
      <c r="G4576" t="s">
        <v>10415</v>
      </c>
    </row>
    <row r="4577" spans="1:7" x14ac:dyDescent="0.2">
      <c r="A4577">
        <v>4576</v>
      </c>
      <c r="B4577" t="s">
        <v>10416</v>
      </c>
      <c r="C4577">
        <v>295</v>
      </c>
      <c r="D4577" s="2">
        <f t="shared" si="142"/>
        <v>1.5245161472564358E-6</v>
      </c>
      <c r="E4577" s="2">
        <f t="shared" si="143"/>
        <v>0.99868335550531129</v>
      </c>
      <c r="F4577" t="s">
        <v>2104</v>
      </c>
      <c r="G4577" t="s">
        <v>10417</v>
      </c>
    </row>
    <row r="4578" spans="1:7" x14ac:dyDescent="0.2">
      <c r="A4578">
        <v>4577</v>
      </c>
      <c r="B4578" t="s">
        <v>10418</v>
      </c>
      <c r="C4578">
        <v>295</v>
      </c>
      <c r="D4578" s="2">
        <f t="shared" si="142"/>
        <v>1.5245161472564358E-6</v>
      </c>
      <c r="E4578" s="2">
        <f t="shared" si="143"/>
        <v>0.9986848800214585</v>
      </c>
      <c r="F4578" t="s">
        <v>1220</v>
      </c>
      <c r="G4578" t="s">
        <v>10419</v>
      </c>
    </row>
    <row r="4579" spans="1:7" x14ac:dyDescent="0.2">
      <c r="A4579">
        <v>4578</v>
      </c>
      <c r="B4579" t="s">
        <v>10420</v>
      </c>
      <c r="C4579">
        <v>295</v>
      </c>
      <c r="D4579" s="2">
        <f t="shared" si="142"/>
        <v>1.5245161472564358E-6</v>
      </c>
      <c r="E4579" s="2">
        <f t="shared" si="143"/>
        <v>0.99868640453760571</v>
      </c>
      <c r="F4579" t="s">
        <v>10421</v>
      </c>
      <c r="G4579" t="s">
        <v>10422</v>
      </c>
    </row>
    <row r="4580" spans="1:7" x14ac:dyDescent="0.2">
      <c r="A4580">
        <v>4579</v>
      </c>
      <c r="B4580" t="s">
        <v>10423</v>
      </c>
      <c r="C4580">
        <v>295</v>
      </c>
      <c r="D4580" s="2">
        <f t="shared" si="142"/>
        <v>1.5245161472564358E-6</v>
      </c>
      <c r="E4580" s="2">
        <f t="shared" si="143"/>
        <v>0.99868792905375292</v>
      </c>
      <c r="F4580" t="s">
        <v>8802</v>
      </c>
      <c r="G4580" t="s">
        <v>10424</v>
      </c>
    </row>
    <row r="4581" spans="1:7" x14ac:dyDescent="0.2">
      <c r="A4581">
        <v>4580</v>
      </c>
      <c r="B4581" t="s">
        <v>10425</v>
      </c>
      <c r="C4581">
        <v>295</v>
      </c>
      <c r="D4581" s="2">
        <f t="shared" si="142"/>
        <v>1.5245161472564358E-6</v>
      </c>
      <c r="E4581" s="2">
        <f t="shared" si="143"/>
        <v>0.99868945356990013</v>
      </c>
      <c r="F4581" t="s">
        <v>3093</v>
      </c>
      <c r="G4581" t="s">
        <v>10426</v>
      </c>
    </row>
    <row r="4582" spans="1:7" x14ac:dyDescent="0.2">
      <c r="A4582">
        <v>4581</v>
      </c>
      <c r="B4582" t="s">
        <v>10427</v>
      </c>
      <c r="C4582">
        <v>295</v>
      </c>
      <c r="D4582" s="2">
        <f t="shared" si="142"/>
        <v>1.5245161472564358E-6</v>
      </c>
      <c r="E4582" s="2">
        <f t="shared" si="143"/>
        <v>0.99869097808604734</v>
      </c>
      <c r="F4582" t="s">
        <v>10428</v>
      </c>
      <c r="G4582" t="s">
        <v>10429</v>
      </c>
    </row>
    <row r="4583" spans="1:7" x14ac:dyDescent="0.2">
      <c r="A4583">
        <v>4582</v>
      </c>
      <c r="B4583" t="s">
        <v>10430</v>
      </c>
      <c r="C4583">
        <v>294</v>
      </c>
      <c r="D4583" s="2">
        <f t="shared" si="142"/>
        <v>1.5193482959098038E-6</v>
      </c>
      <c r="E4583" s="2">
        <f t="shared" si="143"/>
        <v>0.9986924974343433</v>
      </c>
      <c r="F4583" t="s">
        <v>10431</v>
      </c>
      <c r="G4583" t="s">
        <v>10432</v>
      </c>
    </row>
    <row r="4584" spans="1:7" x14ac:dyDescent="0.2">
      <c r="A4584">
        <v>4583</v>
      </c>
      <c r="B4584" t="s">
        <v>10433</v>
      </c>
      <c r="C4584">
        <v>294</v>
      </c>
      <c r="D4584" s="2">
        <f t="shared" si="142"/>
        <v>1.5193482959098038E-6</v>
      </c>
      <c r="E4584" s="2">
        <f t="shared" si="143"/>
        <v>0.99869401678263925</v>
      </c>
      <c r="F4584" t="s">
        <v>5561</v>
      </c>
      <c r="G4584" t="s">
        <v>10434</v>
      </c>
    </row>
    <row r="4585" spans="1:7" x14ac:dyDescent="0.2">
      <c r="A4585">
        <v>4584</v>
      </c>
      <c r="B4585" t="s">
        <v>10435</v>
      </c>
      <c r="C4585">
        <v>294</v>
      </c>
      <c r="D4585" s="2">
        <f t="shared" si="142"/>
        <v>1.5193482959098038E-6</v>
      </c>
      <c r="E4585" s="2">
        <f t="shared" si="143"/>
        <v>0.9986955361309352</v>
      </c>
      <c r="F4585" t="s">
        <v>118</v>
      </c>
      <c r="G4585" t="s">
        <v>10436</v>
      </c>
    </row>
    <row r="4586" spans="1:7" x14ac:dyDescent="0.2">
      <c r="A4586">
        <v>4585</v>
      </c>
      <c r="B4586" t="s">
        <v>10437</v>
      </c>
      <c r="C4586">
        <v>293</v>
      </c>
      <c r="D4586" s="2">
        <f t="shared" si="142"/>
        <v>1.5141804445631717E-6</v>
      </c>
      <c r="E4586" s="2">
        <f t="shared" si="143"/>
        <v>0.99869705031137979</v>
      </c>
      <c r="F4586" t="s">
        <v>10438</v>
      </c>
      <c r="G4586" t="s">
        <v>10439</v>
      </c>
    </row>
    <row r="4587" spans="1:7" x14ac:dyDescent="0.2">
      <c r="A4587">
        <v>4586</v>
      </c>
      <c r="B4587" t="s">
        <v>10440</v>
      </c>
      <c r="C4587">
        <v>292</v>
      </c>
      <c r="D4587" s="2">
        <f t="shared" si="142"/>
        <v>1.5090125932165399E-6</v>
      </c>
      <c r="E4587" s="2">
        <f t="shared" si="143"/>
        <v>0.998698559323973</v>
      </c>
      <c r="F4587" t="s">
        <v>2628</v>
      </c>
      <c r="G4587" t="s">
        <v>10441</v>
      </c>
    </row>
    <row r="4588" spans="1:7" x14ac:dyDescent="0.2">
      <c r="A4588">
        <v>4587</v>
      </c>
      <c r="B4588" t="s">
        <v>10442</v>
      </c>
      <c r="C4588">
        <v>292</v>
      </c>
      <c r="D4588" s="2">
        <f t="shared" si="142"/>
        <v>1.5090125932165399E-6</v>
      </c>
      <c r="E4588" s="2">
        <f t="shared" si="143"/>
        <v>0.99870006833656622</v>
      </c>
      <c r="F4588" t="s">
        <v>1266</v>
      </c>
      <c r="G4588" t="s">
        <v>10443</v>
      </c>
    </row>
    <row r="4589" spans="1:7" x14ac:dyDescent="0.2">
      <c r="A4589">
        <v>4588</v>
      </c>
      <c r="B4589" t="s">
        <v>10444</v>
      </c>
      <c r="C4589">
        <v>291</v>
      </c>
      <c r="D4589" s="2">
        <f t="shared" si="142"/>
        <v>1.5038447418699078E-6</v>
      </c>
      <c r="E4589" s="2">
        <f t="shared" si="143"/>
        <v>0.99870157218130806</v>
      </c>
      <c r="F4589" t="s">
        <v>3202</v>
      </c>
      <c r="G4589" t="s">
        <v>10445</v>
      </c>
    </row>
    <row r="4590" spans="1:7" x14ac:dyDescent="0.2">
      <c r="A4590">
        <v>4589</v>
      </c>
      <c r="B4590" t="s">
        <v>10446</v>
      </c>
      <c r="C4590">
        <v>291</v>
      </c>
      <c r="D4590" s="2">
        <f t="shared" si="142"/>
        <v>1.5038447418699078E-6</v>
      </c>
      <c r="E4590" s="2">
        <f t="shared" si="143"/>
        <v>0.99870307602604991</v>
      </c>
      <c r="F4590" t="s">
        <v>6484</v>
      </c>
      <c r="G4590" t="s">
        <v>10447</v>
      </c>
    </row>
    <row r="4591" spans="1:7" x14ac:dyDescent="0.2">
      <c r="A4591">
        <v>4590</v>
      </c>
      <c r="B4591" t="s">
        <v>10448</v>
      </c>
      <c r="C4591">
        <v>291</v>
      </c>
      <c r="D4591" s="2">
        <f t="shared" si="142"/>
        <v>1.5038447418699078E-6</v>
      </c>
      <c r="E4591" s="2">
        <f t="shared" si="143"/>
        <v>0.99870457987079175</v>
      </c>
      <c r="F4591" t="s">
        <v>3766</v>
      </c>
      <c r="G4591" t="s">
        <v>10449</v>
      </c>
    </row>
    <row r="4592" spans="1:7" x14ac:dyDescent="0.2">
      <c r="A4592">
        <v>4591</v>
      </c>
      <c r="B4592" t="s">
        <v>10450</v>
      </c>
      <c r="C4592">
        <v>291</v>
      </c>
      <c r="D4592" s="2">
        <f t="shared" si="142"/>
        <v>1.5038447418699078E-6</v>
      </c>
      <c r="E4592" s="2">
        <f t="shared" si="143"/>
        <v>0.9987060837155336</v>
      </c>
      <c r="F4592" t="s">
        <v>724</v>
      </c>
      <c r="G4592" t="s">
        <v>10451</v>
      </c>
    </row>
    <row r="4593" spans="1:7" x14ac:dyDescent="0.2">
      <c r="A4593">
        <v>4592</v>
      </c>
      <c r="B4593" t="s">
        <v>10452</v>
      </c>
      <c r="C4593">
        <v>291</v>
      </c>
      <c r="D4593" s="2">
        <f t="shared" si="142"/>
        <v>1.5038447418699078E-6</v>
      </c>
      <c r="E4593" s="2">
        <f t="shared" si="143"/>
        <v>0.99870758756027544</v>
      </c>
      <c r="F4593" t="s">
        <v>1863</v>
      </c>
      <c r="G4593" t="s">
        <v>9477</v>
      </c>
    </row>
    <row r="4594" spans="1:7" x14ac:dyDescent="0.2">
      <c r="A4594">
        <v>4593</v>
      </c>
      <c r="B4594" t="s">
        <v>10453</v>
      </c>
      <c r="C4594">
        <v>290</v>
      </c>
      <c r="D4594" s="2">
        <f t="shared" si="142"/>
        <v>1.498676890523276E-6</v>
      </c>
      <c r="E4594" s="2">
        <f t="shared" si="143"/>
        <v>0.99870908623716592</v>
      </c>
      <c r="F4594" t="s">
        <v>359</v>
      </c>
      <c r="G4594" t="s">
        <v>10454</v>
      </c>
    </row>
    <row r="4595" spans="1:7" x14ac:dyDescent="0.2">
      <c r="A4595">
        <v>4594</v>
      </c>
      <c r="B4595" t="s">
        <v>10455</v>
      </c>
      <c r="C4595">
        <v>290</v>
      </c>
      <c r="D4595" s="2">
        <f t="shared" si="142"/>
        <v>1.498676890523276E-6</v>
      </c>
      <c r="E4595" s="2">
        <f t="shared" si="143"/>
        <v>0.9987105849140564</v>
      </c>
      <c r="F4595" t="s">
        <v>10456</v>
      </c>
      <c r="G4595" t="s">
        <v>10457</v>
      </c>
    </row>
    <row r="4596" spans="1:7" x14ac:dyDescent="0.2">
      <c r="A4596">
        <v>4595</v>
      </c>
      <c r="B4596" t="s">
        <v>10458</v>
      </c>
      <c r="C4596">
        <v>290</v>
      </c>
      <c r="D4596" s="2">
        <f t="shared" si="142"/>
        <v>1.498676890523276E-6</v>
      </c>
      <c r="E4596" s="2">
        <f t="shared" si="143"/>
        <v>0.99871208359094688</v>
      </c>
      <c r="F4596" t="s">
        <v>590</v>
      </c>
      <c r="G4596" t="s">
        <v>10459</v>
      </c>
    </row>
    <row r="4597" spans="1:7" x14ac:dyDescent="0.2">
      <c r="A4597">
        <v>4596</v>
      </c>
      <c r="B4597" t="s">
        <v>10460</v>
      </c>
      <c r="C4597">
        <v>290</v>
      </c>
      <c r="D4597" s="2">
        <f t="shared" si="142"/>
        <v>1.498676890523276E-6</v>
      </c>
      <c r="E4597" s="2">
        <f t="shared" si="143"/>
        <v>0.99871358226783735</v>
      </c>
      <c r="F4597" t="s">
        <v>1679</v>
      </c>
      <c r="G4597" t="s">
        <v>10461</v>
      </c>
    </row>
    <row r="4598" spans="1:7" x14ac:dyDescent="0.2">
      <c r="A4598">
        <v>4597</v>
      </c>
      <c r="B4598" t="s">
        <v>10462</v>
      </c>
      <c r="C4598">
        <v>289</v>
      </c>
      <c r="D4598" s="2">
        <f t="shared" si="142"/>
        <v>1.4935090391766439E-6</v>
      </c>
      <c r="E4598" s="2">
        <f t="shared" si="143"/>
        <v>0.99871507577687657</v>
      </c>
      <c r="F4598" t="s">
        <v>304</v>
      </c>
      <c r="G4598" t="s">
        <v>9907</v>
      </c>
    </row>
    <row r="4599" spans="1:7" x14ac:dyDescent="0.2">
      <c r="A4599">
        <v>4598</v>
      </c>
      <c r="B4599" t="s">
        <v>10463</v>
      </c>
      <c r="C4599">
        <v>289</v>
      </c>
      <c r="D4599" s="2">
        <f t="shared" si="142"/>
        <v>1.4935090391766439E-6</v>
      </c>
      <c r="E4599" s="2">
        <f t="shared" si="143"/>
        <v>0.99871656928591579</v>
      </c>
      <c r="F4599" t="s">
        <v>2047</v>
      </c>
      <c r="G4599" t="s">
        <v>10464</v>
      </c>
    </row>
    <row r="4600" spans="1:7" x14ac:dyDescent="0.2">
      <c r="A4600">
        <v>4599</v>
      </c>
      <c r="B4600" t="s">
        <v>10465</v>
      </c>
      <c r="C4600">
        <v>288</v>
      </c>
      <c r="D4600" s="2">
        <f t="shared" si="142"/>
        <v>1.4883411878300118E-6</v>
      </c>
      <c r="E4600" s="2">
        <f t="shared" si="143"/>
        <v>0.99871805762710364</v>
      </c>
      <c r="F4600" t="s">
        <v>3649</v>
      </c>
      <c r="G4600" t="s">
        <v>10466</v>
      </c>
    </row>
    <row r="4601" spans="1:7" x14ac:dyDescent="0.2">
      <c r="A4601">
        <v>4600</v>
      </c>
      <c r="B4601" t="s">
        <v>10467</v>
      </c>
      <c r="C4601">
        <v>288</v>
      </c>
      <c r="D4601" s="2">
        <f t="shared" si="142"/>
        <v>1.4883411878300118E-6</v>
      </c>
      <c r="E4601" s="2">
        <f t="shared" si="143"/>
        <v>0.99871954596829149</v>
      </c>
      <c r="F4601" t="s">
        <v>5110</v>
      </c>
      <c r="G4601" t="s">
        <v>10468</v>
      </c>
    </row>
    <row r="4602" spans="1:7" x14ac:dyDescent="0.2">
      <c r="A4602">
        <v>4601</v>
      </c>
      <c r="B4602" t="s">
        <v>10469</v>
      </c>
      <c r="C4602">
        <v>287</v>
      </c>
      <c r="D4602" s="2">
        <f t="shared" si="142"/>
        <v>1.48317333648338E-6</v>
      </c>
      <c r="E4602" s="2">
        <f t="shared" si="143"/>
        <v>0.99872102914162797</v>
      </c>
      <c r="F4602" t="s">
        <v>2716</v>
      </c>
      <c r="G4602" t="s">
        <v>10470</v>
      </c>
    </row>
    <row r="4603" spans="1:7" x14ac:dyDescent="0.2">
      <c r="A4603">
        <v>4602</v>
      </c>
      <c r="B4603" t="s">
        <v>10471</v>
      </c>
      <c r="C4603">
        <v>287</v>
      </c>
      <c r="D4603" s="2">
        <f t="shared" si="142"/>
        <v>1.48317333648338E-6</v>
      </c>
      <c r="E4603" s="2">
        <f t="shared" si="143"/>
        <v>0.99872251231496445</v>
      </c>
      <c r="F4603" t="s">
        <v>2390</v>
      </c>
      <c r="G4603" t="s">
        <v>10472</v>
      </c>
    </row>
    <row r="4604" spans="1:7" x14ac:dyDescent="0.2">
      <c r="A4604">
        <v>4603</v>
      </c>
      <c r="B4604" t="s">
        <v>10473</v>
      </c>
      <c r="C4604">
        <v>287</v>
      </c>
      <c r="D4604" s="2">
        <f t="shared" si="142"/>
        <v>1.48317333648338E-6</v>
      </c>
      <c r="E4604" s="2">
        <f t="shared" si="143"/>
        <v>0.99872399548830093</v>
      </c>
      <c r="F4604" t="s">
        <v>365</v>
      </c>
      <c r="G4604" t="s">
        <v>10474</v>
      </c>
    </row>
    <row r="4605" spans="1:7" x14ac:dyDescent="0.2">
      <c r="A4605">
        <v>4604</v>
      </c>
      <c r="B4605" t="s">
        <v>10475</v>
      </c>
      <c r="C4605">
        <v>286</v>
      </c>
      <c r="D4605" s="2">
        <f t="shared" si="142"/>
        <v>1.4780054851367479E-6</v>
      </c>
      <c r="E4605" s="2">
        <f t="shared" si="143"/>
        <v>0.99872547349378604</v>
      </c>
      <c r="F4605" t="s">
        <v>893</v>
      </c>
      <c r="G4605" t="s">
        <v>10476</v>
      </c>
    </row>
    <row r="4606" spans="1:7" x14ac:dyDescent="0.2">
      <c r="A4606">
        <v>4605</v>
      </c>
      <c r="B4606" t="s">
        <v>10477</v>
      </c>
      <c r="C4606">
        <v>286</v>
      </c>
      <c r="D4606" s="2">
        <f t="shared" si="142"/>
        <v>1.4780054851367479E-6</v>
      </c>
      <c r="E4606" s="2">
        <f t="shared" si="143"/>
        <v>0.99872695149927115</v>
      </c>
      <c r="F4606" t="s">
        <v>2425</v>
      </c>
      <c r="G4606" t="s">
        <v>10209</v>
      </c>
    </row>
    <row r="4607" spans="1:7" x14ac:dyDescent="0.2">
      <c r="A4607">
        <v>4606</v>
      </c>
      <c r="B4607" t="s">
        <v>10478</v>
      </c>
      <c r="C4607">
        <v>286</v>
      </c>
      <c r="D4607" s="2">
        <f t="shared" si="142"/>
        <v>1.4780054851367479E-6</v>
      </c>
      <c r="E4607" s="2">
        <f t="shared" si="143"/>
        <v>0.99872842950475627</v>
      </c>
      <c r="F4607" t="s">
        <v>1111</v>
      </c>
      <c r="G4607" t="s">
        <v>10479</v>
      </c>
    </row>
    <row r="4608" spans="1:7" x14ac:dyDescent="0.2">
      <c r="A4608">
        <v>4607</v>
      </c>
      <c r="B4608" t="s">
        <v>10480</v>
      </c>
      <c r="C4608">
        <v>286</v>
      </c>
      <c r="D4608" s="2">
        <f t="shared" si="142"/>
        <v>1.4780054851367479E-6</v>
      </c>
      <c r="E4608" s="2">
        <f t="shared" si="143"/>
        <v>0.99872990751024138</v>
      </c>
      <c r="F4608" t="s">
        <v>534</v>
      </c>
      <c r="G4608" t="s">
        <v>10481</v>
      </c>
    </row>
    <row r="4609" spans="1:7" x14ac:dyDescent="0.2">
      <c r="A4609">
        <v>4608</v>
      </c>
      <c r="B4609" t="s">
        <v>10482</v>
      </c>
      <c r="C4609">
        <v>285</v>
      </c>
      <c r="D4609" s="2">
        <f t="shared" si="142"/>
        <v>1.4728376337901159E-6</v>
      </c>
      <c r="E4609" s="2">
        <f t="shared" si="143"/>
        <v>0.99873138034787512</v>
      </c>
      <c r="F4609" t="s">
        <v>4838</v>
      </c>
      <c r="G4609" t="s">
        <v>10483</v>
      </c>
    </row>
    <row r="4610" spans="1:7" x14ac:dyDescent="0.2">
      <c r="A4610">
        <v>4609</v>
      </c>
      <c r="B4610" t="s">
        <v>10484</v>
      </c>
      <c r="C4610">
        <v>283</v>
      </c>
      <c r="D4610" s="2">
        <f t="shared" si="142"/>
        <v>1.462501931096852E-6</v>
      </c>
      <c r="E4610" s="2">
        <f t="shared" si="143"/>
        <v>0.99873284284980623</v>
      </c>
      <c r="F4610" t="s">
        <v>324</v>
      </c>
      <c r="G4610" t="s">
        <v>10485</v>
      </c>
    </row>
    <row r="4611" spans="1:7" x14ac:dyDescent="0.2">
      <c r="A4611">
        <v>4610</v>
      </c>
      <c r="B4611" t="s">
        <v>10486</v>
      </c>
      <c r="C4611">
        <v>283</v>
      </c>
      <c r="D4611" s="2">
        <f t="shared" ref="D4611:D4674" si="144">C4611/$C$9935</f>
        <v>1.462501931096852E-6</v>
      </c>
      <c r="E4611" s="2">
        <f t="shared" si="143"/>
        <v>0.99873430535173735</v>
      </c>
      <c r="F4611" t="s">
        <v>932</v>
      </c>
      <c r="G4611" t="s">
        <v>10487</v>
      </c>
    </row>
    <row r="4612" spans="1:7" x14ac:dyDescent="0.2">
      <c r="A4612">
        <v>4611</v>
      </c>
      <c r="B4612" t="s">
        <v>10488</v>
      </c>
      <c r="C4612">
        <v>283</v>
      </c>
      <c r="D4612" s="2">
        <f t="shared" si="144"/>
        <v>1.462501931096852E-6</v>
      </c>
      <c r="E4612" s="2">
        <f t="shared" ref="E4612:E4675" si="145">D4612+E4611</f>
        <v>0.99873576785366847</v>
      </c>
      <c r="F4612" t="s">
        <v>7879</v>
      </c>
      <c r="G4612" t="s">
        <v>5610</v>
      </c>
    </row>
    <row r="4613" spans="1:7" x14ac:dyDescent="0.2">
      <c r="A4613">
        <v>4612</v>
      </c>
      <c r="B4613" t="s">
        <v>10489</v>
      </c>
      <c r="C4613">
        <v>282</v>
      </c>
      <c r="D4613" s="2">
        <f t="shared" si="144"/>
        <v>1.4573340797502199E-6</v>
      </c>
      <c r="E4613" s="2">
        <f t="shared" si="145"/>
        <v>0.99873722518774821</v>
      </c>
      <c r="F4613" t="s">
        <v>3018</v>
      </c>
      <c r="G4613" t="s">
        <v>10490</v>
      </c>
    </row>
    <row r="4614" spans="1:7" x14ac:dyDescent="0.2">
      <c r="A4614">
        <v>4613</v>
      </c>
      <c r="B4614" t="s">
        <v>10491</v>
      </c>
      <c r="C4614">
        <v>280</v>
      </c>
      <c r="D4614" s="2">
        <f t="shared" si="144"/>
        <v>1.446998377056956E-6</v>
      </c>
      <c r="E4614" s="2">
        <f t="shared" si="145"/>
        <v>0.99873867218612522</v>
      </c>
      <c r="F4614" t="s">
        <v>6986</v>
      </c>
      <c r="G4614" t="s">
        <v>10492</v>
      </c>
    </row>
    <row r="4615" spans="1:7" x14ac:dyDescent="0.2">
      <c r="A4615">
        <v>4614</v>
      </c>
      <c r="B4615" t="s">
        <v>10493</v>
      </c>
      <c r="C4615">
        <v>279</v>
      </c>
      <c r="D4615" s="2">
        <f t="shared" si="144"/>
        <v>1.4418305257103239E-6</v>
      </c>
      <c r="E4615" s="2">
        <f t="shared" si="145"/>
        <v>0.99874011401665097</v>
      </c>
      <c r="F4615" t="s">
        <v>6382</v>
      </c>
      <c r="G4615" t="s">
        <v>10494</v>
      </c>
    </row>
    <row r="4616" spans="1:7" x14ac:dyDescent="0.2">
      <c r="A4616">
        <v>4615</v>
      </c>
      <c r="B4616" t="s">
        <v>10495</v>
      </c>
      <c r="C4616">
        <v>279</v>
      </c>
      <c r="D4616" s="2">
        <f t="shared" si="144"/>
        <v>1.4418305257103239E-6</v>
      </c>
      <c r="E4616" s="2">
        <f t="shared" si="145"/>
        <v>0.99874155584717672</v>
      </c>
      <c r="F4616" t="s">
        <v>4438</v>
      </c>
      <c r="G4616" t="s">
        <v>10496</v>
      </c>
    </row>
    <row r="4617" spans="1:7" x14ac:dyDescent="0.2">
      <c r="A4617">
        <v>4616</v>
      </c>
      <c r="B4617" t="s">
        <v>10497</v>
      </c>
      <c r="C4617">
        <v>279</v>
      </c>
      <c r="D4617" s="2">
        <f t="shared" si="144"/>
        <v>1.4418305257103239E-6</v>
      </c>
      <c r="E4617" s="2">
        <f t="shared" si="145"/>
        <v>0.99874299767770247</v>
      </c>
      <c r="F4617" t="s">
        <v>485</v>
      </c>
      <c r="G4617" t="s">
        <v>10498</v>
      </c>
    </row>
    <row r="4618" spans="1:7" x14ac:dyDescent="0.2">
      <c r="A4618">
        <v>4617</v>
      </c>
      <c r="B4618" t="s">
        <v>10499</v>
      </c>
      <c r="C4618">
        <v>279</v>
      </c>
      <c r="D4618" s="2">
        <f t="shared" si="144"/>
        <v>1.4418305257103239E-6</v>
      </c>
      <c r="E4618" s="2">
        <f t="shared" si="145"/>
        <v>0.99874443950822822</v>
      </c>
      <c r="F4618" t="s">
        <v>1620</v>
      </c>
      <c r="G4618" t="s">
        <v>10500</v>
      </c>
    </row>
    <row r="4619" spans="1:7" x14ac:dyDescent="0.2">
      <c r="A4619">
        <v>4618</v>
      </c>
      <c r="B4619" t="s">
        <v>10501</v>
      </c>
      <c r="C4619">
        <v>278</v>
      </c>
      <c r="D4619" s="2">
        <f t="shared" si="144"/>
        <v>1.4366626743636921E-6</v>
      </c>
      <c r="E4619" s="2">
        <f t="shared" si="145"/>
        <v>0.9987458761709026</v>
      </c>
      <c r="F4619" t="s">
        <v>6382</v>
      </c>
      <c r="G4619" t="s">
        <v>10502</v>
      </c>
    </row>
    <row r="4620" spans="1:7" x14ac:dyDescent="0.2">
      <c r="A4620">
        <v>4619</v>
      </c>
      <c r="B4620" t="s">
        <v>10503</v>
      </c>
      <c r="C4620">
        <v>278</v>
      </c>
      <c r="D4620" s="2">
        <f t="shared" si="144"/>
        <v>1.4366626743636921E-6</v>
      </c>
      <c r="E4620" s="2">
        <f t="shared" si="145"/>
        <v>0.99874731283357698</v>
      </c>
      <c r="F4620" t="s">
        <v>2017</v>
      </c>
      <c r="G4620" t="s">
        <v>10504</v>
      </c>
    </row>
    <row r="4621" spans="1:7" x14ac:dyDescent="0.2">
      <c r="A4621">
        <v>4620</v>
      </c>
      <c r="B4621" t="s">
        <v>10505</v>
      </c>
      <c r="C4621">
        <v>278</v>
      </c>
      <c r="D4621" s="2">
        <f t="shared" si="144"/>
        <v>1.4366626743636921E-6</v>
      </c>
      <c r="E4621" s="2">
        <f t="shared" si="145"/>
        <v>0.99874874949625136</v>
      </c>
      <c r="F4621" t="s">
        <v>546</v>
      </c>
      <c r="G4621" t="s">
        <v>10506</v>
      </c>
    </row>
    <row r="4622" spans="1:7" x14ac:dyDescent="0.2">
      <c r="A4622">
        <v>4621</v>
      </c>
      <c r="B4622" t="s">
        <v>10507</v>
      </c>
      <c r="C4622">
        <v>278</v>
      </c>
      <c r="D4622" s="2">
        <f t="shared" si="144"/>
        <v>1.4366626743636921E-6</v>
      </c>
      <c r="E4622" s="2">
        <f t="shared" si="145"/>
        <v>0.99875018615892575</v>
      </c>
      <c r="F4622" t="s">
        <v>413</v>
      </c>
      <c r="G4622" t="s">
        <v>10508</v>
      </c>
    </row>
    <row r="4623" spans="1:7" x14ac:dyDescent="0.2">
      <c r="A4623">
        <v>4622</v>
      </c>
      <c r="B4623" t="s">
        <v>10509</v>
      </c>
      <c r="C4623">
        <v>278</v>
      </c>
      <c r="D4623" s="2">
        <f t="shared" si="144"/>
        <v>1.4366626743636921E-6</v>
      </c>
      <c r="E4623" s="2">
        <f t="shared" si="145"/>
        <v>0.99875162282160013</v>
      </c>
      <c r="F4623" t="s">
        <v>395</v>
      </c>
      <c r="G4623" t="s">
        <v>10510</v>
      </c>
    </row>
    <row r="4624" spans="1:7" x14ac:dyDescent="0.2">
      <c r="A4624">
        <v>4623</v>
      </c>
      <c r="B4624" t="s">
        <v>10511</v>
      </c>
      <c r="C4624">
        <v>277</v>
      </c>
      <c r="D4624" s="2">
        <f t="shared" si="144"/>
        <v>1.43149482301706E-6</v>
      </c>
      <c r="E4624" s="2">
        <f t="shared" si="145"/>
        <v>0.99875305431642314</v>
      </c>
      <c r="F4624" t="s">
        <v>747</v>
      </c>
      <c r="G4624" t="s">
        <v>10512</v>
      </c>
    </row>
    <row r="4625" spans="1:7" x14ac:dyDescent="0.2">
      <c r="A4625">
        <v>4624</v>
      </c>
      <c r="B4625" t="s">
        <v>10513</v>
      </c>
      <c r="C4625">
        <v>277</v>
      </c>
      <c r="D4625" s="2">
        <f t="shared" si="144"/>
        <v>1.43149482301706E-6</v>
      </c>
      <c r="E4625" s="2">
        <f t="shared" si="145"/>
        <v>0.99875448581124615</v>
      </c>
      <c r="F4625" t="s">
        <v>1313</v>
      </c>
    </row>
    <row r="4626" spans="1:7" x14ac:dyDescent="0.2">
      <c r="A4626">
        <v>4625</v>
      </c>
      <c r="B4626" t="s">
        <v>10514</v>
      </c>
      <c r="C4626">
        <v>277</v>
      </c>
      <c r="D4626" s="2">
        <f t="shared" si="144"/>
        <v>1.43149482301706E-6</v>
      </c>
      <c r="E4626" s="2">
        <f t="shared" si="145"/>
        <v>0.99875591730606916</v>
      </c>
      <c r="F4626" t="s">
        <v>2550</v>
      </c>
      <c r="G4626" t="s">
        <v>10515</v>
      </c>
    </row>
    <row r="4627" spans="1:7" x14ac:dyDescent="0.2">
      <c r="A4627">
        <v>4626</v>
      </c>
      <c r="B4627" t="s">
        <v>10516</v>
      </c>
      <c r="C4627">
        <v>277</v>
      </c>
      <c r="D4627" s="2">
        <f t="shared" si="144"/>
        <v>1.43149482301706E-6</v>
      </c>
      <c r="E4627" s="2">
        <f t="shared" si="145"/>
        <v>0.99875734880089218</v>
      </c>
      <c r="F4627" t="s">
        <v>310</v>
      </c>
      <c r="G4627" t="s">
        <v>10517</v>
      </c>
    </row>
    <row r="4628" spans="1:7" x14ac:dyDescent="0.2">
      <c r="A4628">
        <v>4627</v>
      </c>
      <c r="B4628" t="s">
        <v>10518</v>
      </c>
      <c r="C4628">
        <v>277</v>
      </c>
      <c r="D4628" s="2">
        <f t="shared" si="144"/>
        <v>1.43149482301706E-6</v>
      </c>
      <c r="E4628" s="2">
        <f t="shared" si="145"/>
        <v>0.99875878029571519</v>
      </c>
      <c r="F4628" t="s">
        <v>5420</v>
      </c>
      <c r="G4628" t="s">
        <v>10519</v>
      </c>
    </row>
    <row r="4629" spans="1:7" x14ac:dyDescent="0.2">
      <c r="A4629">
        <v>4628</v>
      </c>
      <c r="B4629" t="s">
        <v>10520</v>
      </c>
      <c r="C4629">
        <v>276</v>
      </c>
      <c r="D4629" s="2">
        <f t="shared" si="144"/>
        <v>1.426326971670428E-6</v>
      </c>
      <c r="E4629" s="2">
        <f t="shared" si="145"/>
        <v>0.99876020662268683</v>
      </c>
      <c r="F4629" t="s">
        <v>389</v>
      </c>
      <c r="G4629" t="s">
        <v>10521</v>
      </c>
    </row>
    <row r="4630" spans="1:7" x14ac:dyDescent="0.2">
      <c r="A4630">
        <v>4629</v>
      </c>
      <c r="B4630" t="s">
        <v>10522</v>
      </c>
      <c r="C4630">
        <v>276</v>
      </c>
      <c r="D4630" s="2">
        <f t="shared" si="144"/>
        <v>1.426326971670428E-6</v>
      </c>
      <c r="E4630" s="2">
        <f t="shared" si="145"/>
        <v>0.99876163294965847</v>
      </c>
      <c r="F4630" t="s">
        <v>10523</v>
      </c>
      <c r="G4630" t="s">
        <v>10524</v>
      </c>
    </row>
    <row r="4631" spans="1:7" x14ac:dyDescent="0.2">
      <c r="A4631">
        <v>4630</v>
      </c>
      <c r="B4631" t="s">
        <v>10525</v>
      </c>
      <c r="C4631">
        <v>275</v>
      </c>
      <c r="D4631" s="2">
        <f t="shared" si="144"/>
        <v>1.4211591203237961E-6</v>
      </c>
      <c r="E4631" s="2">
        <f t="shared" si="145"/>
        <v>0.99876305410877875</v>
      </c>
      <c r="F4631" t="s">
        <v>4667</v>
      </c>
      <c r="G4631" t="s">
        <v>10526</v>
      </c>
    </row>
    <row r="4632" spans="1:7" x14ac:dyDescent="0.2">
      <c r="A4632">
        <v>4631</v>
      </c>
      <c r="B4632" t="s">
        <v>10527</v>
      </c>
      <c r="C4632">
        <v>275</v>
      </c>
      <c r="D4632" s="2">
        <f t="shared" si="144"/>
        <v>1.4211591203237961E-6</v>
      </c>
      <c r="E4632" s="2">
        <f t="shared" si="145"/>
        <v>0.99876447526789902</v>
      </c>
      <c r="F4632" t="s">
        <v>3537</v>
      </c>
      <c r="G4632" t="s">
        <v>9956</v>
      </c>
    </row>
    <row r="4633" spans="1:7" x14ac:dyDescent="0.2">
      <c r="A4633">
        <v>4632</v>
      </c>
      <c r="B4633" t="s">
        <v>10528</v>
      </c>
      <c r="C4633">
        <v>275</v>
      </c>
      <c r="D4633" s="2">
        <f t="shared" si="144"/>
        <v>1.4211591203237961E-6</v>
      </c>
      <c r="E4633" s="2">
        <f t="shared" si="145"/>
        <v>0.9987658964270193</v>
      </c>
      <c r="F4633" t="s">
        <v>10529</v>
      </c>
      <c r="G4633" t="s">
        <v>10530</v>
      </c>
    </row>
    <row r="4634" spans="1:7" x14ac:dyDescent="0.2">
      <c r="A4634">
        <v>4633</v>
      </c>
      <c r="B4634" t="s">
        <v>10531</v>
      </c>
      <c r="C4634">
        <v>275</v>
      </c>
      <c r="D4634" s="2">
        <f t="shared" si="144"/>
        <v>1.4211591203237961E-6</v>
      </c>
      <c r="E4634" s="2">
        <f t="shared" si="145"/>
        <v>0.99876731758613957</v>
      </c>
      <c r="F4634" t="s">
        <v>10532</v>
      </c>
      <c r="G4634" t="s">
        <v>10533</v>
      </c>
    </row>
    <row r="4635" spans="1:7" x14ac:dyDescent="0.2">
      <c r="A4635">
        <v>4634</v>
      </c>
      <c r="B4635" t="s">
        <v>10534</v>
      </c>
      <c r="C4635">
        <v>275</v>
      </c>
      <c r="D4635" s="2">
        <f t="shared" si="144"/>
        <v>1.4211591203237961E-6</v>
      </c>
      <c r="E4635" s="2">
        <f t="shared" si="145"/>
        <v>0.99876873874525984</v>
      </c>
      <c r="F4635" t="s">
        <v>1498</v>
      </c>
      <c r="G4635" t="s">
        <v>10535</v>
      </c>
    </row>
    <row r="4636" spans="1:7" x14ac:dyDescent="0.2">
      <c r="A4636">
        <v>4635</v>
      </c>
      <c r="B4636" t="s">
        <v>10536</v>
      </c>
      <c r="C4636">
        <v>274</v>
      </c>
      <c r="D4636" s="2">
        <f t="shared" si="144"/>
        <v>1.4159912689771641E-6</v>
      </c>
      <c r="E4636" s="2">
        <f t="shared" si="145"/>
        <v>0.99877015473652886</v>
      </c>
      <c r="F4636" t="s">
        <v>1766</v>
      </c>
      <c r="G4636" t="s">
        <v>10537</v>
      </c>
    </row>
    <row r="4637" spans="1:7" x14ac:dyDescent="0.2">
      <c r="A4637">
        <v>4636</v>
      </c>
      <c r="B4637" t="s">
        <v>10538</v>
      </c>
      <c r="C4637">
        <v>274</v>
      </c>
      <c r="D4637" s="2">
        <f t="shared" si="144"/>
        <v>1.4159912689771641E-6</v>
      </c>
      <c r="E4637" s="2">
        <f t="shared" si="145"/>
        <v>0.99877157072779787</v>
      </c>
      <c r="F4637" t="s">
        <v>10539</v>
      </c>
      <c r="G4637" t="s">
        <v>10540</v>
      </c>
    </row>
    <row r="4638" spans="1:7" x14ac:dyDescent="0.2">
      <c r="A4638">
        <v>4637</v>
      </c>
      <c r="B4638" t="s">
        <v>10541</v>
      </c>
      <c r="C4638">
        <v>273</v>
      </c>
      <c r="D4638" s="2">
        <f t="shared" si="144"/>
        <v>1.410823417630532E-6</v>
      </c>
      <c r="E4638" s="2">
        <f t="shared" si="145"/>
        <v>0.99877298155121552</v>
      </c>
      <c r="F4638" t="s">
        <v>3799</v>
      </c>
      <c r="G4638" t="s">
        <v>10542</v>
      </c>
    </row>
    <row r="4639" spans="1:7" x14ac:dyDescent="0.2">
      <c r="A4639">
        <v>4638</v>
      </c>
      <c r="B4639" t="s">
        <v>10543</v>
      </c>
      <c r="C4639">
        <v>273</v>
      </c>
      <c r="D4639" s="2">
        <f t="shared" si="144"/>
        <v>1.410823417630532E-6</v>
      </c>
      <c r="E4639" s="2">
        <f t="shared" si="145"/>
        <v>0.99877439237463317</v>
      </c>
      <c r="F4639" t="s">
        <v>6365</v>
      </c>
      <c r="G4639" t="s">
        <v>10544</v>
      </c>
    </row>
    <row r="4640" spans="1:7" x14ac:dyDescent="0.2">
      <c r="A4640">
        <v>4639</v>
      </c>
      <c r="B4640" t="s">
        <v>10545</v>
      </c>
      <c r="C4640">
        <v>273</v>
      </c>
      <c r="D4640" s="2">
        <f t="shared" si="144"/>
        <v>1.410823417630532E-6</v>
      </c>
      <c r="E4640" s="2">
        <f t="shared" si="145"/>
        <v>0.99877580319805082</v>
      </c>
      <c r="F4640" t="s">
        <v>5299</v>
      </c>
    </row>
    <row r="4641" spans="1:7" x14ac:dyDescent="0.2">
      <c r="A4641">
        <v>4640</v>
      </c>
      <c r="B4641" t="s">
        <v>10546</v>
      </c>
      <c r="C4641">
        <v>272</v>
      </c>
      <c r="D4641" s="2">
        <f t="shared" si="144"/>
        <v>1.4056555662839002E-6</v>
      </c>
      <c r="E4641" s="2">
        <f t="shared" si="145"/>
        <v>0.99877720885361709</v>
      </c>
      <c r="F4641" t="s">
        <v>4380</v>
      </c>
      <c r="G4641" t="s">
        <v>10547</v>
      </c>
    </row>
    <row r="4642" spans="1:7" x14ac:dyDescent="0.2">
      <c r="A4642">
        <v>4641</v>
      </c>
      <c r="B4642" t="s">
        <v>10548</v>
      </c>
      <c r="C4642">
        <v>272</v>
      </c>
      <c r="D4642" s="2">
        <f t="shared" si="144"/>
        <v>1.4056555662839002E-6</v>
      </c>
      <c r="E4642" s="2">
        <f t="shared" si="145"/>
        <v>0.99877861450918337</v>
      </c>
      <c r="F4642" t="s">
        <v>1228</v>
      </c>
    </row>
    <row r="4643" spans="1:7" x14ac:dyDescent="0.2">
      <c r="A4643">
        <v>4642</v>
      </c>
      <c r="B4643" t="s">
        <v>10549</v>
      </c>
      <c r="C4643">
        <v>271</v>
      </c>
      <c r="D4643" s="2">
        <f t="shared" si="144"/>
        <v>1.4004877149372681E-6</v>
      </c>
      <c r="E4643" s="2">
        <f t="shared" si="145"/>
        <v>0.99878001499689828</v>
      </c>
      <c r="F4643" t="s">
        <v>3649</v>
      </c>
      <c r="G4643" t="s">
        <v>10550</v>
      </c>
    </row>
    <row r="4644" spans="1:7" x14ac:dyDescent="0.2">
      <c r="A4644">
        <v>4643</v>
      </c>
      <c r="B4644" t="s">
        <v>10551</v>
      </c>
      <c r="C4644">
        <v>271</v>
      </c>
      <c r="D4644" s="2">
        <f t="shared" si="144"/>
        <v>1.4004877149372681E-6</v>
      </c>
      <c r="E4644" s="2">
        <f t="shared" si="145"/>
        <v>0.99878141548461319</v>
      </c>
      <c r="F4644" t="s">
        <v>2550</v>
      </c>
      <c r="G4644" t="s">
        <v>10552</v>
      </c>
    </row>
    <row r="4645" spans="1:7" x14ac:dyDescent="0.2">
      <c r="A4645">
        <v>4644</v>
      </c>
      <c r="B4645" t="s">
        <v>10553</v>
      </c>
      <c r="C4645">
        <v>271</v>
      </c>
      <c r="D4645" s="2">
        <f t="shared" si="144"/>
        <v>1.4004877149372681E-6</v>
      </c>
      <c r="E4645" s="2">
        <f t="shared" si="145"/>
        <v>0.9987828159723281</v>
      </c>
      <c r="F4645" t="s">
        <v>4493</v>
      </c>
      <c r="G4645" t="s">
        <v>10554</v>
      </c>
    </row>
    <row r="4646" spans="1:7" x14ac:dyDescent="0.2">
      <c r="A4646">
        <v>4645</v>
      </c>
      <c r="B4646" t="s">
        <v>10555</v>
      </c>
      <c r="C4646">
        <v>271</v>
      </c>
      <c r="D4646" s="2">
        <f t="shared" si="144"/>
        <v>1.4004877149372681E-6</v>
      </c>
      <c r="E4646" s="2">
        <f t="shared" si="145"/>
        <v>0.99878421646004301</v>
      </c>
      <c r="F4646" t="s">
        <v>10556</v>
      </c>
      <c r="G4646" t="s">
        <v>10557</v>
      </c>
    </row>
    <row r="4647" spans="1:7" x14ac:dyDescent="0.2">
      <c r="A4647">
        <v>4646</v>
      </c>
      <c r="B4647" t="s">
        <v>10558</v>
      </c>
      <c r="C4647">
        <v>270</v>
      </c>
      <c r="D4647" s="2">
        <f t="shared" si="144"/>
        <v>1.3953198635906362E-6</v>
      </c>
      <c r="E4647" s="2">
        <f t="shared" si="145"/>
        <v>0.99878561177990655</v>
      </c>
      <c r="F4647" t="s">
        <v>1868</v>
      </c>
      <c r="G4647" t="s">
        <v>5610</v>
      </c>
    </row>
    <row r="4648" spans="1:7" x14ac:dyDescent="0.2">
      <c r="A4648">
        <v>4647</v>
      </c>
      <c r="B4648" t="s">
        <v>10559</v>
      </c>
      <c r="C4648">
        <v>270</v>
      </c>
      <c r="D4648" s="2">
        <f t="shared" si="144"/>
        <v>1.3953198635906362E-6</v>
      </c>
      <c r="E4648" s="2">
        <f t="shared" si="145"/>
        <v>0.99878700709977009</v>
      </c>
      <c r="F4648" t="s">
        <v>474</v>
      </c>
    </row>
    <row r="4649" spans="1:7" x14ac:dyDescent="0.2">
      <c r="A4649">
        <v>4648</v>
      </c>
      <c r="B4649" t="s">
        <v>10560</v>
      </c>
      <c r="C4649">
        <v>269</v>
      </c>
      <c r="D4649" s="2">
        <f t="shared" si="144"/>
        <v>1.3901520122440042E-6</v>
      </c>
      <c r="E4649" s="2">
        <f t="shared" si="145"/>
        <v>0.99878839725178237</v>
      </c>
      <c r="F4649" t="s">
        <v>310</v>
      </c>
      <c r="G4649" t="s">
        <v>10561</v>
      </c>
    </row>
    <row r="4650" spans="1:7" x14ac:dyDescent="0.2">
      <c r="A4650">
        <v>4649</v>
      </c>
      <c r="B4650" t="s">
        <v>10562</v>
      </c>
      <c r="C4650">
        <v>269</v>
      </c>
      <c r="D4650" s="2">
        <f t="shared" si="144"/>
        <v>1.3901520122440042E-6</v>
      </c>
      <c r="E4650" s="2">
        <f t="shared" si="145"/>
        <v>0.99878978740379465</v>
      </c>
      <c r="F4650" t="s">
        <v>1441</v>
      </c>
      <c r="G4650" t="s">
        <v>10563</v>
      </c>
    </row>
    <row r="4651" spans="1:7" x14ac:dyDescent="0.2">
      <c r="A4651">
        <v>4650</v>
      </c>
      <c r="B4651" t="s">
        <v>10564</v>
      </c>
      <c r="C4651">
        <v>268</v>
      </c>
      <c r="D4651" s="2">
        <f t="shared" si="144"/>
        <v>1.3849841608973721E-6</v>
      </c>
      <c r="E4651" s="2">
        <f t="shared" si="145"/>
        <v>0.99879117238795556</v>
      </c>
      <c r="F4651" t="s">
        <v>546</v>
      </c>
    </row>
    <row r="4652" spans="1:7" x14ac:dyDescent="0.2">
      <c r="A4652">
        <v>4651</v>
      </c>
      <c r="B4652" t="s">
        <v>10565</v>
      </c>
      <c r="C4652">
        <v>268</v>
      </c>
      <c r="D4652" s="2">
        <f t="shared" si="144"/>
        <v>1.3849841608973721E-6</v>
      </c>
      <c r="E4652" s="2">
        <f t="shared" si="145"/>
        <v>0.99879255737211647</v>
      </c>
      <c r="F4652" t="s">
        <v>2915</v>
      </c>
      <c r="G4652" t="s">
        <v>5199</v>
      </c>
    </row>
    <row r="4653" spans="1:7" x14ac:dyDescent="0.2">
      <c r="A4653">
        <v>4652</v>
      </c>
      <c r="B4653" t="s">
        <v>10566</v>
      </c>
      <c r="C4653">
        <v>267</v>
      </c>
      <c r="D4653" s="2">
        <f t="shared" si="144"/>
        <v>1.3798163095507403E-6</v>
      </c>
      <c r="E4653" s="2">
        <f t="shared" si="145"/>
        <v>0.99879393718842602</v>
      </c>
      <c r="F4653" t="s">
        <v>4</v>
      </c>
      <c r="G4653" t="s">
        <v>10567</v>
      </c>
    </row>
    <row r="4654" spans="1:7" x14ac:dyDescent="0.2">
      <c r="A4654">
        <v>4653</v>
      </c>
      <c r="B4654" t="s">
        <v>10568</v>
      </c>
      <c r="C4654">
        <v>267</v>
      </c>
      <c r="D4654" s="2">
        <f t="shared" si="144"/>
        <v>1.3798163095507403E-6</v>
      </c>
      <c r="E4654" s="2">
        <f t="shared" si="145"/>
        <v>0.99879531700473556</v>
      </c>
      <c r="F4654" t="s">
        <v>2952</v>
      </c>
      <c r="G4654" t="s">
        <v>10569</v>
      </c>
    </row>
    <row r="4655" spans="1:7" x14ac:dyDescent="0.2">
      <c r="A4655">
        <v>4654</v>
      </c>
      <c r="B4655" t="s">
        <v>10570</v>
      </c>
      <c r="C4655">
        <v>267</v>
      </c>
      <c r="D4655" s="2">
        <f t="shared" si="144"/>
        <v>1.3798163095507403E-6</v>
      </c>
      <c r="E4655" s="2">
        <f t="shared" si="145"/>
        <v>0.9987966968210451</v>
      </c>
      <c r="F4655" t="s">
        <v>1406</v>
      </c>
    </row>
    <row r="4656" spans="1:7" x14ac:dyDescent="0.2">
      <c r="A4656">
        <v>4655</v>
      </c>
      <c r="B4656" t="s">
        <v>10571</v>
      </c>
      <c r="C4656">
        <v>266</v>
      </c>
      <c r="D4656" s="2">
        <f t="shared" si="144"/>
        <v>1.3746484582041082E-6</v>
      </c>
      <c r="E4656" s="2">
        <f t="shared" si="145"/>
        <v>0.99879807146950328</v>
      </c>
      <c r="F4656" t="s">
        <v>1665</v>
      </c>
      <c r="G4656" t="s">
        <v>10572</v>
      </c>
    </row>
    <row r="4657" spans="1:7" x14ac:dyDescent="0.2">
      <c r="A4657">
        <v>4656</v>
      </c>
      <c r="B4657" t="s">
        <v>10573</v>
      </c>
      <c r="C4657">
        <v>266</v>
      </c>
      <c r="D4657" s="2">
        <f t="shared" si="144"/>
        <v>1.3746484582041082E-6</v>
      </c>
      <c r="E4657" s="2">
        <f t="shared" si="145"/>
        <v>0.99879944611796145</v>
      </c>
      <c r="F4657" t="s">
        <v>324</v>
      </c>
      <c r="G4657" t="s">
        <v>10574</v>
      </c>
    </row>
    <row r="4658" spans="1:7" x14ac:dyDescent="0.2">
      <c r="A4658">
        <v>4657</v>
      </c>
      <c r="B4658" t="s">
        <v>10575</v>
      </c>
      <c r="C4658">
        <v>266</v>
      </c>
      <c r="D4658" s="2">
        <f t="shared" si="144"/>
        <v>1.3746484582041082E-6</v>
      </c>
      <c r="E4658" s="2">
        <f t="shared" si="145"/>
        <v>0.99880082076641963</v>
      </c>
      <c r="F4658" t="s">
        <v>10431</v>
      </c>
    </row>
    <row r="4659" spans="1:7" x14ac:dyDescent="0.2">
      <c r="A4659">
        <v>4658</v>
      </c>
      <c r="B4659" t="s">
        <v>10576</v>
      </c>
      <c r="C4659">
        <v>265</v>
      </c>
      <c r="D4659" s="2">
        <f t="shared" si="144"/>
        <v>1.3694806068574762E-6</v>
      </c>
      <c r="E4659" s="2">
        <f t="shared" si="145"/>
        <v>0.99880219024702643</v>
      </c>
      <c r="F4659" t="s">
        <v>706</v>
      </c>
      <c r="G4659" t="s">
        <v>10577</v>
      </c>
    </row>
    <row r="4660" spans="1:7" x14ac:dyDescent="0.2">
      <c r="A4660">
        <v>4659</v>
      </c>
      <c r="B4660" t="s">
        <v>10578</v>
      </c>
      <c r="C4660">
        <v>265</v>
      </c>
      <c r="D4660" s="2">
        <f t="shared" si="144"/>
        <v>1.3694806068574762E-6</v>
      </c>
      <c r="E4660" s="2">
        <f t="shared" si="145"/>
        <v>0.99880355972763324</v>
      </c>
      <c r="F4660" t="s">
        <v>1147</v>
      </c>
      <c r="G4660" t="s">
        <v>10579</v>
      </c>
    </row>
    <row r="4661" spans="1:7" x14ac:dyDescent="0.2">
      <c r="A4661">
        <v>4660</v>
      </c>
      <c r="B4661" t="s">
        <v>10580</v>
      </c>
      <c r="C4661">
        <v>265</v>
      </c>
      <c r="D4661" s="2">
        <f t="shared" si="144"/>
        <v>1.3694806068574762E-6</v>
      </c>
      <c r="E4661" s="2">
        <f t="shared" si="145"/>
        <v>0.99880492920824004</v>
      </c>
      <c r="F4661" t="s">
        <v>1876</v>
      </c>
      <c r="G4661" t="s">
        <v>10581</v>
      </c>
    </row>
    <row r="4662" spans="1:7" x14ac:dyDescent="0.2">
      <c r="A4662">
        <v>4661</v>
      </c>
      <c r="B4662" t="s">
        <v>10582</v>
      </c>
      <c r="C4662">
        <v>264</v>
      </c>
      <c r="D4662" s="2">
        <f t="shared" si="144"/>
        <v>1.3643127555108443E-6</v>
      </c>
      <c r="E4662" s="2">
        <f t="shared" si="145"/>
        <v>0.99880629352099559</v>
      </c>
      <c r="F4662" t="s">
        <v>371</v>
      </c>
      <c r="G4662" t="s">
        <v>10583</v>
      </c>
    </row>
    <row r="4663" spans="1:7" x14ac:dyDescent="0.2">
      <c r="A4663">
        <v>4662</v>
      </c>
      <c r="B4663" t="s">
        <v>10584</v>
      </c>
      <c r="C4663">
        <v>264</v>
      </c>
      <c r="D4663" s="2">
        <f t="shared" si="144"/>
        <v>1.3643127555108443E-6</v>
      </c>
      <c r="E4663" s="2">
        <f t="shared" si="145"/>
        <v>0.99880765783375114</v>
      </c>
      <c r="F4663" t="s">
        <v>10585</v>
      </c>
      <c r="G4663" t="s">
        <v>10313</v>
      </c>
    </row>
    <row r="4664" spans="1:7" x14ac:dyDescent="0.2">
      <c r="A4664">
        <v>4663</v>
      </c>
      <c r="B4664" t="s">
        <v>10586</v>
      </c>
      <c r="C4664">
        <v>262</v>
      </c>
      <c r="D4664" s="2">
        <f t="shared" si="144"/>
        <v>1.3539770528175802E-6</v>
      </c>
      <c r="E4664" s="2">
        <f t="shared" si="145"/>
        <v>0.99880901181080395</v>
      </c>
      <c r="F4664" t="s">
        <v>716</v>
      </c>
      <c r="G4664" t="s">
        <v>10587</v>
      </c>
    </row>
    <row r="4665" spans="1:7" x14ac:dyDescent="0.2">
      <c r="A4665">
        <v>4664</v>
      </c>
      <c r="B4665" t="s">
        <v>10588</v>
      </c>
      <c r="C4665">
        <v>262</v>
      </c>
      <c r="D4665" s="2">
        <f t="shared" si="144"/>
        <v>1.3539770528175802E-6</v>
      </c>
      <c r="E4665" s="2">
        <f t="shared" si="145"/>
        <v>0.99881036578785676</v>
      </c>
      <c r="F4665" t="s">
        <v>1204</v>
      </c>
    </row>
    <row r="4666" spans="1:7" x14ac:dyDescent="0.2">
      <c r="A4666">
        <v>4665</v>
      </c>
      <c r="B4666" t="s">
        <v>10589</v>
      </c>
      <c r="C4666">
        <v>261</v>
      </c>
      <c r="D4666" s="2">
        <f t="shared" si="144"/>
        <v>1.3488092014709483E-6</v>
      </c>
      <c r="E4666" s="2">
        <f t="shared" si="145"/>
        <v>0.9988117145970582</v>
      </c>
      <c r="F4666" t="s">
        <v>1585</v>
      </c>
      <c r="G4666" t="s">
        <v>10590</v>
      </c>
    </row>
    <row r="4667" spans="1:7" x14ac:dyDescent="0.2">
      <c r="A4667">
        <v>4666</v>
      </c>
      <c r="B4667" t="s">
        <v>10591</v>
      </c>
      <c r="C4667">
        <v>260</v>
      </c>
      <c r="D4667" s="2">
        <f t="shared" si="144"/>
        <v>1.3436413501243163E-6</v>
      </c>
      <c r="E4667" s="2">
        <f t="shared" si="145"/>
        <v>0.99881305823840827</v>
      </c>
      <c r="F4667" t="s">
        <v>1204</v>
      </c>
      <c r="G4667" t="s">
        <v>10592</v>
      </c>
    </row>
    <row r="4668" spans="1:7" x14ac:dyDescent="0.2">
      <c r="A4668">
        <v>4667</v>
      </c>
      <c r="B4668" t="s">
        <v>10593</v>
      </c>
      <c r="C4668">
        <v>260</v>
      </c>
      <c r="D4668" s="2">
        <f t="shared" si="144"/>
        <v>1.3436413501243163E-6</v>
      </c>
      <c r="E4668" s="2">
        <f t="shared" si="145"/>
        <v>0.99881440187975834</v>
      </c>
      <c r="F4668" t="s">
        <v>1186</v>
      </c>
      <c r="G4668" t="s">
        <v>3014</v>
      </c>
    </row>
    <row r="4669" spans="1:7" x14ac:dyDescent="0.2">
      <c r="A4669">
        <v>4668</v>
      </c>
      <c r="B4669" t="s">
        <v>10594</v>
      </c>
      <c r="C4669">
        <v>260</v>
      </c>
      <c r="D4669" s="2">
        <f t="shared" si="144"/>
        <v>1.3436413501243163E-6</v>
      </c>
      <c r="E4669" s="2">
        <f t="shared" si="145"/>
        <v>0.99881574552110841</v>
      </c>
      <c r="F4669" t="s">
        <v>3098</v>
      </c>
    </row>
    <row r="4670" spans="1:7" x14ac:dyDescent="0.2">
      <c r="A4670">
        <v>4669</v>
      </c>
      <c r="B4670" t="s">
        <v>10595</v>
      </c>
      <c r="C4670">
        <v>260</v>
      </c>
      <c r="D4670" s="2">
        <f t="shared" si="144"/>
        <v>1.3436413501243163E-6</v>
      </c>
      <c r="E4670" s="2">
        <f t="shared" si="145"/>
        <v>0.99881708916245848</v>
      </c>
      <c r="F4670" t="s">
        <v>1072</v>
      </c>
      <c r="G4670" t="s">
        <v>10596</v>
      </c>
    </row>
    <row r="4671" spans="1:7" x14ac:dyDescent="0.2">
      <c r="A4671">
        <v>4670</v>
      </c>
      <c r="B4671" t="s">
        <v>10597</v>
      </c>
      <c r="C4671">
        <v>260</v>
      </c>
      <c r="D4671" s="2">
        <f t="shared" si="144"/>
        <v>1.3436413501243163E-6</v>
      </c>
      <c r="E4671" s="2">
        <f t="shared" si="145"/>
        <v>0.99881843280380855</v>
      </c>
      <c r="F4671" t="s">
        <v>2586</v>
      </c>
      <c r="G4671" t="s">
        <v>10598</v>
      </c>
    </row>
    <row r="4672" spans="1:7" x14ac:dyDescent="0.2">
      <c r="A4672">
        <v>4671</v>
      </c>
      <c r="B4672" t="s">
        <v>10599</v>
      </c>
      <c r="C4672">
        <v>259</v>
      </c>
      <c r="D4672" s="2">
        <f t="shared" si="144"/>
        <v>1.3384734987776842E-6</v>
      </c>
      <c r="E4672" s="2">
        <f t="shared" si="145"/>
        <v>0.99881977127730737</v>
      </c>
      <c r="F4672" t="s">
        <v>2320</v>
      </c>
      <c r="G4672" t="s">
        <v>10600</v>
      </c>
    </row>
    <row r="4673" spans="1:7" x14ac:dyDescent="0.2">
      <c r="A4673">
        <v>4672</v>
      </c>
      <c r="B4673" t="s">
        <v>10601</v>
      </c>
      <c r="C4673">
        <v>259</v>
      </c>
      <c r="D4673" s="2">
        <f t="shared" si="144"/>
        <v>1.3384734987776842E-6</v>
      </c>
      <c r="E4673" s="2">
        <f t="shared" si="145"/>
        <v>0.99882110975080618</v>
      </c>
      <c r="F4673" t="s">
        <v>3713</v>
      </c>
      <c r="G4673" t="s">
        <v>10602</v>
      </c>
    </row>
    <row r="4674" spans="1:7" x14ac:dyDescent="0.2">
      <c r="A4674">
        <v>4673</v>
      </c>
      <c r="B4674" t="s">
        <v>10603</v>
      </c>
      <c r="C4674">
        <v>259</v>
      </c>
      <c r="D4674" s="2">
        <f t="shared" si="144"/>
        <v>1.3384734987776842E-6</v>
      </c>
      <c r="E4674" s="2">
        <f t="shared" si="145"/>
        <v>0.99882244822430499</v>
      </c>
      <c r="F4674" t="s">
        <v>124</v>
      </c>
      <c r="G4674" t="s">
        <v>10604</v>
      </c>
    </row>
    <row r="4675" spans="1:7" x14ac:dyDescent="0.2">
      <c r="A4675">
        <v>4674</v>
      </c>
      <c r="B4675" t="s">
        <v>10605</v>
      </c>
      <c r="C4675">
        <v>259</v>
      </c>
      <c r="D4675" s="2">
        <f t="shared" ref="D4675:D4738" si="146">C4675/$C$9935</f>
        <v>1.3384734987776842E-6</v>
      </c>
      <c r="E4675" s="2">
        <f t="shared" si="145"/>
        <v>0.99882378669780381</v>
      </c>
      <c r="F4675" t="s">
        <v>653</v>
      </c>
      <c r="G4675" t="s">
        <v>10606</v>
      </c>
    </row>
    <row r="4676" spans="1:7" x14ac:dyDescent="0.2">
      <c r="A4676">
        <v>4675</v>
      </c>
      <c r="B4676" t="s">
        <v>10607</v>
      </c>
      <c r="C4676">
        <v>258</v>
      </c>
      <c r="D4676" s="2">
        <f t="shared" si="146"/>
        <v>1.3333056474310524E-6</v>
      </c>
      <c r="E4676" s="2">
        <f t="shared" ref="E4676:E4739" si="147">D4676+E4675</f>
        <v>0.99882512000345125</v>
      </c>
      <c r="F4676" t="s">
        <v>10608</v>
      </c>
      <c r="G4676" t="s">
        <v>10609</v>
      </c>
    </row>
    <row r="4677" spans="1:7" x14ac:dyDescent="0.2">
      <c r="A4677">
        <v>4676</v>
      </c>
      <c r="B4677" t="s">
        <v>10610</v>
      </c>
      <c r="C4677">
        <v>257</v>
      </c>
      <c r="D4677" s="2">
        <f t="shared" si="146"/>
        <v>1.3281377960844203E-6</v>
      </c>
      <c r="E4677" s="2">
        <f t="shared" si="147"/>
        <v>0.99882644814124733</v>
      </c>
      <c r="F4677" t="s">
        <v>917</v>
      </c>
      <c r="G4677" t="s">
        <v>10611</v>
      </c>
    </row>
    <row r="4678" spans="1:7" x14ac:dyDescent="0.2">
      <c r="A4678">
        <v>4677</v>
      </c>
      <c r="B4678" t="s">
        <v>10612</v>
      </c>
      <c r="C4678">
        <v>257</v>
      </c>
      <c r="D4678" s="2">
        <f t="shared" si="146"/>
        <v>1.3281377960844203E-6</v>
      </c>
      <c r="E4678" s="2">
        <f t="shared" si="147"/>
        <v>0.9988277762790434</v>
      </c>
      <c r="F4678" t="s">
        <v>4908</v>
      </c>
      <c r="G4678" t="s">
        <v>10613</v>
      </c>
    </row>
    <row r="4679" spans="1:7" x14ac:dyDescent="0.2">
      <c r="A4679">
        <v>4678</v>
      </c>
      <c r="B4679" t="s">
        <v>10614</v>
      </c>
      <c r="C4679">
        <v>257</v>
      </c>
      <c r="D4679" s="2">
        <f t="shared" si="146"/>
        <v>1.3281377960844203E-6</v>
      </c>
      <c r="E4679" s="2">
        <f t="shared" si="147"/>
        <v>0.99882910441683948</v>
      </c>
      <c r="F4679" t="s">
        <v>4838</v>
      </c>
      <c r="G4679" t="s">
        <v>10615</v>
      </c>
    </row>
    <row r="4680" spans="1:7" x14ac:dyDescent="0.2">
      <c r="A4680">
        <v>4679</v>
      </c>
      <c r="B4680" t="s">
        <v>10616</v>
      </c>
      <c r="C4680">
        <v>257</v>
      </c>
      <c r="D4680" s="2">
        <f t="shared" si="146"/>
        <v>1.3281377960844203E-6</v>
      </c>
      <c r="E4680" s="2">
        <f t="shared" si="147"/>
        <v>0.99883043255463555</v>
      </c>
      <c r="F4680" t="s">
        <v>1724</v>
      </c>
    </row>
    <row r="4681" spans="1:7" x14ac:dyDescent="0.2">
      <c r="A4681">
        <v>4680</v>
      </c>
      <c r="B4681" t="s">
        <v>10617</v>
      </c>
      <c r="C4681">
        <v>256</v>
      </c>
      <c r="D4681" s="2">
        <f t="shared" si="146"/>
        <v>1.3229699447377883E-6</v>
      </c>
      <c r="E4681" s="2">
        <f t="shared" si="147"/>
        <v>0.99883175552458026</v>
      </c>
      <c r="F4681" t="s">
        <v>2527</v>
      </c>
      <c r="G4681" t="s">
        <v>10618</v>
      </c>
    </row>
    <row r="4682" spans="1:7" x14ac:dyDescent="0.2">
      <c r="A4682">
        <v>4681</v>
      </c>
      <c r="B4682" t="s">
        <v>10619</v>
      </c>
      <c r="C4682">
        <v>256</v>
      </c>
      <c r="D4682" s="2">
        <f t="shared" si="146"/>
        <v>1.3229699447377883E-6</v>
      </c>
      <c r="E4682" s="2">
        <f t="shared" si="147"/>
        <v>0.99883307849452496</v>
      </c>
      <c r="F4682" t="s">
        <v>3068</v>
      </c>
      <c r="G4682" t="s">
        <v>10620</v>
      </c>
    </row>
    <row r="4683" spans="1:7" x14ac:dyDescent="0.2">
      <c r="A4683">
        <v>4682</v>
      </c>
      <c r="B4683" t="s">
        <v>10621</v>
      </c>
      <c r="C4683">
        <v>256</v>
      </c>
      <c r="D4683" s="2">
        <f t="shared" si="146"/>
        <v>1.3229699447377883E-6</v>
      </c>
      <c r="E4683" s="2">
        <f t="shared" si="147"/>
        <v>0.99883440146446967</v>
      </c>
      <c r="F4683" t="s">
        <v>2519</v>
      </c>
    </row>
    <row r="4684" spans="1:7" x14ac:dyDescent="0.2">
      <c r="A4684">
        <v>4683</v>
      </c>
      <c r="B4684" t="s">
        <v>10622</v>
      </c>
      <c r="C4684">
        <v>256</v>
      </c>
      <c r="D4684" s="2">
        <f t="shared" si="146"/>
        <v>1.3229699447377883E-6</v>
      </c>
      <c r="E4684" s="2">
        <f t="shared" si="147"/>
        <v>0.99883572443441437</v>
      </c>
      <c r="F4684" t="s">
        <v>1623</v>
      </c>
      <c r="G4684" t="s">
        <v>10623</v>
      </c>
    </row>
    <row r="4685" spans="1:7" x14ac:dyDescent="0.2">
      <c r="A4685">
        <v>4684</v>
      </c>
      <c r="B4685" t="s">
        <v>10624</v>
      </c>
      <c r="C4685">
        <v>256</v>
      </c>
      <c r="D4685" s="2">
        <f t="shared" si="146"/>
        <v>1.3229699447377883E-6</v>
      </c>
      <c r="E4685" s="2">
        <f t="shared" si="147"/>
        <v>0.99883704740435908</v>
      </c>
      <c r="F4685" t="s">
        <v>10625</v>
      </c>
      <c r="G4685" t="s">
        <v>10626</v>
      </c>
    </row>
    <row r="4686" spans="1:7" x14ac:dyDescent="0.2">
      <c r="A4686">
        <v>4685</v>
      </c>
      <c r="B4686" t="s">
        <v>10627</v>
      </c>
      <c r="C4686">
        <v>255</v>
      </c>
      <c r="D4686" s="2">
        <f t="shared" si="146"/>
        <v>1.3178020933911564E-6</v>
      </c>
      <c r="E4686" s="2">
        <f t="shared" si="147"/>
        <v>0.99883836520645242</v>
      </c>
      <c r="F4686" t="s">
        <v>10628</v>
      </c>
      <c r="G4686" t="s">
        <v>10629</v>
      </c>
    </row>
    <row r="4687" spans="1:7" x14ac:dyDescent="0.2">
      <c r="A4687">
        <v>4686</v>
      </c>
      <c r="B4687" t="s">
        <v>10630</v>
      </c>
      <c r="C4687">
        <v>255</v>
      </c>
      <c r="D4687" s="2">
        <f t="shared" si="146"/>
        <v>1.3178020933911564E-6</v>
      </c>
      <c r="E4687" s="2">
        <f t="shared" si="147"/>
        <v>0.99883968300854575</v>
      </c>
      <c r="F4687" t="s">
        <v>6165</v>
      </c>
      <c r="G4687" t="s">
        <v>10631</v>
      </c>
    </row>
    <row r="4688" spans="1:7" x14ac:dyDescent="0.2">
      <c r="A4688">
        <v>4687</v>
      </c>
      <c r="B4688" t="s">
        <v>10632</v>
      </c>
      <c r="C4688">
        <v>255</v>
      </c>
      <c r="D4688" s="2">
        <f t="shared" si="146"/>
        <v>1.3178020933911564E-6</v>
      </c>
      <c r="E4688" s="2">
        <f t="shared" si="147"/>
        <v>0.99884100081063909</v>
      </c>
      <c r="F4688" t="s">
        <v>10633</v>
      </c>
      <c r="G4688" t="s">
        <v>10634</v>
      </c>
    </row>
    <row r="4689" spans="1:7" x14ac:dyDescent="0.2">
      <c r="A4689">
        <v>4688</v>
      </c>
      <c r="B4689" t="s">
        <v>10635</v>
      </c>
      <c r="C4689">
        <v>255</v>
      </c>
      <c r="D4689" s="2">
        <f t="shared" si="146"/>
        <v>1.3178020933911564E-6</v>
      </c>
      <c r="E4689" s="2">
        <f t="shared" si="147"/>
        <v>0.99884231861273243</v>
      </c>
      <c r="F4689" t="s">
        <v>145</v>
      </c>
      <c r="G4689" t="s">
        <v>10636</v>
      </c>
    </row>
    <row r="4690" spans="1:7" x14ac:dyDescent="0.2">
      <c r="A4690">
        <v>4689</v>
      </c>
      <c r="B4690" t="s">
        <v>10637</v>
      </c>
      <c r="C4690">
        <v>254</v>
      </c>
      <c r="D4690" s="2">
        <f t="shared" si="146"/>
        <v>1.3126342420445243E-6</v>
      </c>
      <c r="E4690" s="2">
        <f t="shared" si="147"/>
        <v>0.99884363124697451</v>
      </c>
      <c r="F4690" t="s">
        <v>1855</v>
      </c>
      <c r="G4690" t="s">
        <v>10638</v>
      </c>
    </row>
    <row r="4691" spans="1:7" x14ac:dyDescent="0.2">
      <c r="A4691">
        <v>4690</v>
      </c>
      <c r="B4691" t="s">
        <v>10639</v>
      </c>
      <c r="C4691">
        <v>254</v>
      </c>
      <c r="D4691" s="2">
        <f t="shared" si="146"/>
        <v>1.3126342420445243E-6</v>
      </c>
      <c r="E4691" s="2">
        <f t="shared" si="147"/>
        <v>0.99884494388121658</v>
      </c>
      <c r="F4691" t="s">
        <v>9168</v>
      </c>
      <c r="G4691" t="s">
        <v>10640</v>
      </c>
    </row>
    <row r="4692" spans="1:7" x14ac:dyDescent="0.2">
      <c r="A4692">
        <v>4691</v>
      </c>
      <c r="B4692" t="s">
        <v>10641</v>
      </c>
      <c r="C4692">
        <v>254</v>
      </c>
      <c r="D4692" s="2">
        <f t="shared" si="146"/>
        <v>1.3126342420445243E-6</v>
      </c>
      <c r="E4692" s="2">
        <f t="shared" si="147"/>
        <v>0.99884625651545866</v>
      </c>
      <c r="F4692" t="s">
        <v>3005</v>
      </c>
      <c r="G4692" t="s">
        <v>10642</v>
      </c>
    </row>
    <row r="4693" spans="1:7" x14ac:dyDescent="0.2">
      <c r="A4693">
        <v>4692</v>
      </c>
      <c r="B4693" t="s">
        <v>10643</v>
      </c>
      <c r="C4693">
        <v>254</v>
      </c>
      <c r="D4693" s="2">
        <f t="shared" si="146"/>
        <v>1.3126342420445243E-6</v>
      </c>
      <c r="E4693" s="2">
        <f t="shared" si="147"/>
        <v>0.99884756914970074</v>
      </c>
      <c r="F4693" t="s">
        <v>10644</v>
      </c>
      <c r="G4693" t="s">
        <v>6524</v>
      </c>
    </row>
    <row r="4694" spans="1:7" x14ac:dyDescent="0.2">
      <c r="A4694">
        <v>4693</v>
      </c>
      <c r="B4694" t="s">
        <v>10645</v>
      </c>
      <c r="C4694">
        <v>253</v>
      </c>
      <c r="D4694" s="2">
        <f t="shared" si="146"/>
        <v>1.3074663906978923E-6</v>
      </c>
      <c r="E4694" s="2">
        <f t="shared" si="147"/>
        <v>0.99884887661609145</v>
      </c>
      <c r="F4694" t="s">
        <v>329</v>
      </c>
      <c r="G4694" t="s">
        <v>10646</v>
      </c>
    </row>
    <row r="4695" spans="1:7" x14ac:dyDescent="0.2">
      <c r="A4695">
        <v>4694</v>
      </c>
      <c r="B4695" t="s">
        <v>10647</v>
      </c>
      <c r="C4695">
        <v>253</v>
      </c>
      <c r="D4695" s="2">
        <f t="shared" si="146"/>
        <v>1.3074663906978923E-6</v>
      </c>
      <c r="E4695" s="2">
        <f t="shared" si="147"/>
        <v>0.99885018408248216</v>
      </c>
      <c r="F4695" t="s">
        <v>4989</v>
      </c>
      <c r="G4695" t="s">
        <v>10648</v>
      </c>
    </row>
    <row r="4696" spans="1:7" x14ac:dyDescent="0.2">
      <c r="A4696">
        <v>4695</v>
      </c>
      <c r="B4696" t="s">
        <v>10649</v>
      </c>
      <c r="C4696">
        <v>253</v>
      </c>
      <c r="D4696" s="2">
        <f t="shared" si="146"/>
        <v>1.3074663906978923E-6</v>
      </c>
      <c r="E4696" s="2">
        <f t="shared" si="147"/>
        <v>0.99885149154887287</v>
      </c>
      <c r="F4696" t="s">
        <v>2833</v>
      </c>
      <c r="G4696" t="s">
        <v>5990</v>
      </c>
    </row>
    <row r="4697" spans="1:7" x14ac:dyDescent="0.2">
      <c r="A4697">
        <v>4696</v>
      </c>
      <c r="B4697" t="s">
        <v>10650</v>
      </c>
      <c r="C4697">
        <v>253</v>
      </c>
      <c r="D4697" s="2">
        <f t="shared" si="146"/>
        <v>1.3074663906978923E-6</v>
      </c>
      <c r="E4697" s="2">
        <f t="shared" si="147"/>
        <v>0.99885279901526358</v>
      </c>
      <c r="F4697" t="s">
        <v>3776</v>
      </c>
    </row>
    <row r="4698" spans="1:7" x14ac:dyDescent="0.2">
      <c r="A4698">
        <v>4697</v>
      </c>
      <c r="B4698" t="s">
        <v>10651</v>
      </c>
      <c r="C4698">
        <v>252</v>
      </c>
      <c r="D4698" s="2">
        <f t="shared" si="146"/>
        <v>1.3022985393512604E-6</v>
      </c>
      <c r="E4698" s="2">
        <f t="shared" si="147"/>
        <v>0.99885410131380292</v>
      </c>
      <c r="F4698" t="s">
        <v>2235</v>
      </c>
      <c r="G4698" t="s">
        <v>10652</v>
      </c>
    </row>
    <row r="4699" spans="1:7" x14ac:dyDescent="0.2">
      <c r="A4699">
        <v>4698</v>
      </c>
      <c r="B4699" t="s">
        <v>10653</v>
      </c>
      <c r="C4699">
        <v>252</v>
      </c>
      <c r="D4699" s="2">
        <f t="shared" si="146"/>
        <v>1.3022985393512604E-6</v>
      </c>
      <c r="E4699" s="2">
        <f t="shared" si="147"/>
        <v>0.99885540361234226</v>
      </c>
      <c r="F4699" t="s">
        <v>724</v>
      </c>
      <c r="G4699" t="s">
        <v>10654</v>
      </c>
    </row>
    <row r="4700" spans="1:7" x14ac:dyDescent="0.2">
      <c r="A4700">
        <v>4699</v>
      </c>
      <c r="B4700" t="s">
        <v>10655</v>
      </c>
      <c r="C4700">
        <v>251</v>
      </c>
      <c r="D4700" s="2">
        <f t="shared" si="146"/>
        <v>1.2971306880046284E-6</v>
      </c>
      <c r="E4700" s="2">
        <f t="shared" si="147"/>
        <v>0.99885670074303023</v>
      </c>
      <c r="F4700" t="s">
        <v>2206</v>
      </c>
      <c r="G4700" t="s">
        <v>10656</v>
      </c>
    </row>
    <row r="4701" spans="1:7" x14ac:dyDescent="0.2">
      <c r="A4701">
        <v>4700</v>
      </c>
      <c r="B4701" t="s">
        <v>10657</v>
      </c>
      <c r="C4701">
        <v>250</v>
      </c>
      <c r="D4701" s="2">
        <f t="shared" si="146"/>
        <v>1.2919628366579965E-6</v>
      </c>
      <c r="E4701" s="2">
        <f t="shared" si="147"/>
        <v>0.99885799270586684</v>
      </c>
      <c r="F4701" t="s">
        <v>10369</v>
      </c>
      <c r="G4701" t="s">
        <v>10658</v>
      </c>
    </row>
    <row r="4702" spans="1:7" x14ac:dyDescent="0.2">
      <c r="A4702">
        <v>4701</v>
      </c>
      <c r="B4702" t="s">
        <v>10659</v>
      </c>
      <c r="C4702">
        <v>250</v>
      </c>
      <c r="D4702" s="2">
        <f t="shared" si="146"/>
        <v>1.2919628366579965E-6</v>
      </c>
      <c r="E4702" s="2">
        <f t="shared" si="147"/>
        <v>0.99885928466870344</v>
      </c>
      <c r="F4702" t="s">
        <v>1679</v>
      </c>
      <c r="G4702" t="s">
        <v>10660</v>
      </c>
    </row>
    <row r="4703" spans="1:7" x14ac:dyDescent="0.2">
      <c r="A4703">
        <v>4702</v>
      </c>
      <c r="B4703" t="s">
        <v>10661</v>
      </c>
      <c r="C4703">
        <v>250</v>
      </c>
      <c r="D4703" s="2">
        <f t="shared" si="146"/>
        <v>1.2919628366579965E-6</v>
      </c>
      <c r="E4703" s="2">
        <f t="shared" si="147"/>
        <v>0.99886057663154004</v>
      </c>
      <c r="F4703" t="s">
        <v>3068</v>
      </c>
      <c r="G4703" t="s">
        <v>10662</v>
      </c>
    </row>
    <row r="4704" spans="1:7" x14ac:dyDescent="0.2">
      <c r="A4704">
        <v>4703</v>
      </c>
      <c r="B4704" t="s">
        <v>10663</v>
      </c>
      <c r="C4704">
        <v>250</v>
      </c>
      <c r="D4704" s="2">
        <f t="shared" si="146"/>
        <v>1.2919628366579965E-6</v>
      </c>
      <c r="E4704" s="2">
        <f t="shared" si="147"/>
        <v>0.99886186859437665</v>
      </c>
      <c r="F4704" t="s">
        <v>251</v>
      </c>
      <c r="G4704" t="s">
        <v>10664</v>
      </c>
    </row>
    <row r="4705" spans="1:7" x14ac:dyDescent="0.2">
      <c r="A4705">
        <v>4704</v>
      </c>
      <c r="B4705" t="s">
        <v>10665</v>
      </c>
      <c r="C4705">
        <v>249</v>
      </c>
      <c r="D4705" s="2">
        <f t="shared" si="146"/>
        <v>1.2867949853113645E-6</v>
      </c>
      <c r="E4705" s="2">
        <f t="shared" si="147"/>
        <v>0.99886315538936199</v>
      </c>
      <c r="F4705" t="s">
        <v>4181</v>
      </c>
      <c r="G4705" t="s">
        <v>10666</v>
      </c>
    </row>
    <row r="4706" spans="1:7" x14ac:dyDescent="0.2">
      <c r="A4706">
        <v>4705</v>
      </c>
      <c r="B4706" t="s">
        <v>10667</v>
      </c>
      <c r="C4706">
        <v>249</v>
      </c>
      <c r="D4706" s="2">
        <f t="shared" si="146"/>
        <v>1.2867949853113645E-6</v>
      </c>
      <c r="E4706" s="2">
        <f t="shared" si="147"/>
        <v>0.99886444218434733</v>
      </c>
      <c r="F4706" t="s">
        <v>10668</v>
      </c>
      <c r="G4706" t="s">
        <v>10669</v>
      </c>
    </row>
    <row r="4707" spans="1:7" x14ac:dyDescent="0.2">
      <c r="A4707">
        <v>4706</v>
      </c>
      <c r="B4707" t="s">
        <v>10670</v>
      </c>
      <c r="C4707">
        <v>249</v>
      </c>
      <c r="D4707" s="2">
        <f t="shared" si="146"/>
        <v>1.2867949853113645E-6</v>
      </c>
      <c r="E4707" s="2">
        <f t="shared" si="147"/>
        <v>0.99886572897933268</v>
      </c>
      <c r="F4707" t="s">
        <v>8233</v>
      </c>
      <c r="G4707" t="s">
        <v>10671</v>
      </c>
    </row>
    <row r="4708" spans="1:7" x14ac:dyDescent="0.2">
      <c r="A4708">
        <v>4707</v>
      </c>
      <c r="B4708" t="s">
        <v>10672</v>
      </c>
      <c r="C4708">
        <v>249</v>
      </c>
      <c r="D4708" s="2">
        <f t="shared" si="146"/>
        <v>1.2867949853113645E-6</v>
      </c>
      <c r="E4708" s="2">
        <f t="shared" si="147"/>
        <v>0.99886701577431802</v>
      </c>
      <c r="F4708" t="s">
        <v>365</v>
      </c>
      <c r="G4708" t="s">
        <v>10673</v>
      </c>
    </row>
    <row r="4709" spans="1:7" x14ac:dyDescent="0.2">
      <c r="A4709">
        <v>4708</v>
      </c>
      <c r="B4709" t="s">
        <v>10674</v>
      </c>
      <c r="C4709">
        <v>249</v>
      </c>
      <c r="D4709" s="2">
        <f t="shared" si="146"/>
        <v>1.2867949853113645E-6</v>
      </c>
      <c r="E4709" s="2">
        <f t="shared" si="147"/>
        <v>0.99886830256930337</v>
      </c>
      <c r="F4709" t="s">
        <v>1016</v>
      </c>
      <c r="G4709" t="s">
        <v>10675</v>
      </c>
    </row>
    <row r="4710" spans="1:7" x14ac:dyDescent="0.2">
      <c r="A4710">
        <v>4709</v>
      </c>
      <c r="B4710" t="s">
        <v>10676</v>
      </c>
      <c r="C4710">
        <v>249</v>
      </c>
      <c r="D4710" s="2">
        <f t="shared" si="146"/>
        <v>1.2867949853113645E-6</v>
      </c>
      <c r="E4710" s="2">
        <f t="shared" si="147"/>
        <v>0.99886958936428871</v>
      </c>
      <c r="F4710" t="s">
        <v>10677</v>
      </c>
      <c r="G4710" t="s">
        <v>10678</v>
      </c>
    </row>
    <row r="4711" spans="1:7" x14ac:dyDescent="0.2">
      <c r="A4711">
        <v>4710</v>
      </c>
      <c r="B4711" t="s">
        <v>10679</v>
      </c>
      <c r="C4711">
        <v>249</v>
      </c>
      <c r="D4711" s="2">
        <f t="shared" si="146"/>
        <v>1.2867949853113645E-6</v>
      </c>
      <c r="E4711" s="2">
        <f t="shared" si="147"/>
        <v>0.99887087615927406</v>
      </c>
      <c r="F4711" t="s">
        <v>4838</v>
      </c>
      <c r="G4711" t="s">
        <v>10680</v>
      </c>
    </row>
    <row r="4712" spans="1:7" x14ac:dyDescent="0.2">
      <c r="A4712">
        <v>4711</v>
      </c>
      <c r="B4712" t="s">
        <v>10681</v>
      </c>
      <c r="C4712">
        <v>248</v>
      </c>
      <c r="D4712" s="2">
        <f t="shared" si="146"/>
        <v>1.2816271339647324E-6</v>
      </c>
      <c r="E4712" s="2">
        <f t="shared" si="147"/>
        <v>0.99887215778640803</v>
      </c>
      <c r="F4712" t="s">
        <v>10682</v>
      </c>
    </row>
    <row r="4713" spans="1:7" x14ac:dyDescent="0.2">
      <c r="A4713">
        <v>4712</v>
      </c>
      <c r="B4713" t="s">
        <v>10683</v>
      </c>
      <c r="C4713">
        <v>248</v>
      </c>
      <c r="D4713" s="2">
        <f t="shared" si="146"/>
        <v>1.2816271339647324E-6</v>
      </c>
      <c r="E4713" s="2">
        <f t="shared" si="147"/>
        <v>0.99887343941354201</v>
      </c>
      <c r="F4713" t="s">
        <v>988</v>
      </c>
      <c r="G4713" t="s">
        <v>3014</v>
      </c>
    </row>
    <row r="4714" spans="1:7" x14ac:dyDescent="0.2">
      <c r="A4714">
        <v>4713</v>
      </c>
      <c r="B4714" t="s">
        <v>10684</v>
      </c>
      <c r="C4714">
        <v>248</v>
      </c>
      <c r="D4714" s="2">
        <f t="shared" si="146"/>
        <v>1.2816271339647324E-6</v>
      </c>
      <c r="E4714" s="2">
        <f t="shared" si="147"/>
        <v>0.99887472104067598</v>
      </c>
      <c r="F4714" t="s">
        <v>471</v>
      </c>
      <c r="G4714" t="s">
        <v>10685</v>
      </c>
    </row>
    <row r="4715" spans="1:7" x14ac:dyDescent="0.2">
      <c r="A4715">
        <v>4714</v>
      </c>
      <c r="B4715" t="s">
        <v>10686</v>
      </c>
      <c r="C4715">
        <v>247</v>
      </c>
      <c r="D4715" s="2">
        <f t="shared" si="146"/>
        <v>1.2764592826181006E-6</v>
      </c>
      <c r="E4715" s="2">
        <f t="shared" si="147"/>
        <v>0.99887599749995859</v>
      </c>
      <c r="F4715" t="s">
        <v>1493</v>
      </c>
      <c r="G4715" t="s">
        <v>10687</v>
      </c>
    </row>
    <row r="4716" spans="1:7" x14ac:dyDescent="0.2">
      <c r="A4716">
        <v>4715</v>
      </c>
      <c r="B4716" t="s">
        <v>10688</v>
      </c>
      <c r="C4716">
        <v>247</v>
      </c>
      <c r="D4716" s="2">
        <f t="shared" si="146"/>
        <v>1.2764592826181006E-6</v>
      </c>
      <c r="E4716" s="2">
        <f t="shared" si="147"/>
        <v>0.9988772739592412</v>
      </c>
      <c r="F4716" t="s">
        <v>2949</v>
      </c>
      <c r="G4716" t="s">
        <v>10689</v>
      </c>
    </row>
    <row r="4717" spans="1:7" x14ac:dyDescent="0.2">
      <c r="A4717">
        <v>4716</v>
      </c>
      <c r="B4717" t="s">
        <v>10690</v>
      </c>
      <c r="C4717">
        <v>246</v>
      </c>
      <c r="D4717" s="2">
        <f t="shared" si="146"/>
        <v>1.2712914312714685E-6</v>
      </c>
      <c r="E4717" s="2">
        <f t="shared" si="147"/>
        <v>0.99887854525067243</v>
      </c>
      <c r="F4717" t="s">
        <v>2039</v>
      </c>
      <c r="G4717" t="s">
        <v>10691</v>
      </c>
    </row>
    <row r="4718" spans="1:7" x14ac:dyDescent="0.2">
      <c r="A4718">
        <v>4717</v>
      </c>
      <c r="B4718" t="s">
        <v>10692</v>
      </c>
      <c r="C4718">
        <v>245</v>
      </c>
      <c r="D4718" s="2">
        <f t="shared" si="146"/>
        <v>1.2661235799248364E-6</v>
      </c>
      <c r="E4718" s="2">
        <f t="shared" si="147"/>
        <v>0.99887981137425241</v>
      </c>
      <c r="F4718" t="s">
        <v>2008</v>
      </c>
      <c r="G4718" t="s">
        <v>10693</v>
      </c>
    </row>
    <row r="4719" spans="1:7" x14ac:dyDescent="0.2">
      <c r="A4719">
        <v>4718</v>
      </c>
      <c r="B4719" t="s">
        <v>10694</v>
      </c>
      <c r="C4719">
        <v>245</v>
      </c>
      <c r="D4719" s="2">
        <f t="shared" si="146"/>
        <v>1.2661235799248364E-6</v>
      </c>
      <c r="E4719" s="2">
        <f t="shared" si="147"/>
        <v>0.99888107749783239</v>
      </c>
      <c r="F4719" t="s">
        <v>6794</v>
      </c>
      <c r="G4719" t="s">
        <v>7203</v>
      </c>
    </row>
    <row r="4720" spans="1:7" x14ac:dyDescent="0.2">
      <c r="A4720">
        <v>4719</v>
      </c>
      <c r="B4720" t="s">
        <v>10695</v>
      </c>
      <c r="C4720">
        <v>245</v>
      </c>
      <c r="D4720" s="2">
        <f t="shared" si="146"/>
        <v>1.2661235799248364E-6</v>
      </c>
      <c r="E4720" s="2">
        <f t="shared" si="147"/>
        <v>0.99888234362141237</v>
      </c>
      <c r="F4720" t="s">
        <v>9531</v>
      </c>
      <c r="G4720" t="s">
        <v>10696</v>
      </c>
    </row>
    <row r="4721" spans="1:7" x14ac:dyDescent="0.2">
      <c r="A4721">
        <v>4720</v>
      </c>
      <c r="B4721" t="s">
        <v>10697</v>
      </c>
      <c r="C4721">
        <v>245</v>
      </c>
      <c r="D4721" s="2">
        <f t="shared" si="146"/>
        <v>1.2661235799248364E-6</v>
      </c>
      <c r="E4721" s="2">
        <f t="shared" si="147"/>
        <v>0.99888360974499235</v>
      </c>
      <c r="F4721" t="s">
        <v>7271</v>
      </c>
      <c r="G4721" t="s">
        <v>10698</v>
      </c>
    </row>
    <row r="4722" spans="1:7" x14ac:dyDescent="0.2">
      <c r="A4722">
        <v>4721</v>
      </c>
      <c r="B4722" t="s">
        <v>10699</v>
      </c>
      <c r="C4722">
        <v>245</v>
      </c>
      <c r="D4722" s="2">
        <f t="shared" si="146"/>
        <v>1.2661235799248364E-6</v>
      </c>
      <c r="E4722" s="2">
        <f t="shared" si="147"/>
        <v>0.99888487586857233</v>
      </c>
      <c r="F4722" t="s">
        <v>310</v>
      </c>
      <c r="G4722" t="s">
        <v>6967</v>
      </c>
    </row>
    <row r="4723" spans="1:7" x14ac:dyDescent="0.2">
      <c r="A4723">
        <v>4722</v>
      </c>
      <c r="B4723" t="s">
        <v>10700</v>
      </c>
      <c r="C4723">
        <v>245</v>
      </c>
      <c r="D4723" s="2">
        <f t="shared" si="146"/>
        <v>1.2661235799248364E-6</v>
      </c>
      <c r="E4723" s="2">
        <f t="shared" si="147"/>
        <v>0.99888614199215231</v>
      </c>
      <c r="F4723" t="s">
        <v>474</v>
      </c>
      <c r="G4723" t="s">
        <v>10701</v>
      </c>
    </row>
    <row r="4724" spans="1:7" x14ac:dyDescent="0.2">
      <c r="A4724">
        <v>4723</v>
      </c>
      <c r="B4724" t="s">
        <v>10702</v>
      </c>
      <c r="C4724">
        <v>245</v>
      </c>
      <c r="D4724" s="2">
        <f t="shared" si="146"/>
        <v>1.2661235799248364E-6</v>
      </c>
      <c r="E4724" s="2">
        <f t="shared" si="147"/>
        <v>0.99888740811573229</v>
      </c>
      <c r="F4724" t="s">
        <v>206</v>
      </c>
      <c r="G4724" t="s">
        <v>10703</v>
      </c>
    </row>
    <row r="4725" spans="1:7" x14ac:dyDescent="0.2">
      <c r="A4725">
        <v>4724</v>
      </c>
      <c r="B4725" t="s">
        <v>10704</v>
      </c>
      <c r="C4725">
        <v>245</v>
      </c>
      <c r="D4725" s="2">
        <f t="shared" si="146"/>
        <v>1.2661235799248364E-6</v>
      </c>
      <c r="E4725" s="2">
        <f t="shared" si="147"/>
        <v>0.99888867423931227</v>
      </c>
      <c r="F4725" t="s">
        <v>291</v>
      </c>
      <c r="G4725" t="s">
        <v>10705</v>
      </c>
    </row>
    <row r="4726" spans="1:7" x14ac:dyDescent="0.2">
      <c r="A4726">
        <v>4725</v>
      </c>
      <c r="B4726" t="s">
        <v>10706</v>
      </c>
      <c r="C4726">
        <v>244</v>
      </c>
      <c r="D4726" s="2">
        <f t="shared" si="146"/>
        <v>1.2609557285782046E-6</v>
      </c>
      <c r="E4726" s="2">
        <f t="shared" si="147"/>
        <v>0.99888993519504088</v>
      </c>
      <c r="F4726" t="s">
        <v>118</v>
      </c>
      <c r="G4726" t="s">
        <v>10707</v>
      </c>
    </row>
    <row r="4727" spans="1:7" x14ac:dyDescent="0.2">
      <c r="A4727">
        <v>4726</v>
      </c>
      <c r="B4727" t="s">
        <v>10708</v>
      </c>
      <c r="C4727">
        <v>244</v>
      </c>
      <c r="D4727" s="2">
        <f t="shared" si="146"/>
        <v>1.2609557285782046E-6</v>
      </c>
      <c r="E4727" s="2">
        <f t="shared" si="147"/>
        <v>0.99889119615076949</v>
      </c>
      <c r="F4727" t="s">
        <v>2226</v>
      </c>
    </row>
    <row r="4728" spans="1:7" x14ac:dyDescent="0.2">
      <c r="A4728">
        <v>4727</v>
      </c>
      <c r="B4728" t="s">
        <v>10709</v>
      </c>
      <c r="C4728">
        <v>244</v>
      </c>
      <c r="D4728" s="2">
        <f t="shared" si="146"/>
        <v>1.2609557285782046E-6</v>
      </c>
      <c r="E4728" s="2">
        <f t="shared" si="147"/>
        <v>0.9988924571064981</v>
      </c>
      <c r="F4728" t="s">
        <v>332</v>
      </c>
      <c r="G4728" t="s">
        <v>10710</v>
      </c>
    </row>
    <row r="4729" spans="1:7" x14ac:dyDescent="0.2">
      <c r="A4729">
        <v>4728</v>
      </c>
      <c r="B4729" t="s">
        <v>10711</v>
      </c>
      <c r="C4729">
        <v>243</v>
      </c>
      <c r="D4729" s="2">
        <f t="shared" si="146"/>
        <v>1.2557878772315725E-6</v>
      </c>
      <c r="E4729" s="2">
        <f t="shared" si="147"/>
        <v>0.99889371289437534</v>
      </c>
      <c r="F4729" t="s">
        <v>304</v>
      </c>
      <c r="G4729" t="s">
        <v>10712</v>
      </c>
    </row>
    <row r="4730" spans="1:7" x14ac:dyDescent="0.2">
      <c r="A4730">
        <v>4729</v>
      </c>
      <c r="B4730" t="s">
        <v>10713</v>
      </c>
      <c r="C4730">
        <v>243</v>
      </c>
      <c r="D4730" s="2">
        <f t="shared" si="146"/>
        <v>1.2557878772315725E-6</v>
      </c>
      <c r="E4730" s="2">
        <f t="shared" si="147"/>
        <v>0.99889496868225258</v>
      </c>
      <c r="F4730" t="s">
        <v>7981</v>
      </c>
      <c r="G4730" t="s">
        <v>10714</v>
      </c>
    </row>
    <row r="4731" spans="1:7" x14ac:dyDescent="0.2">
      <c r="A4731">
        <v>4730</v>
      </c>
      <c r="B4731" t="s">
        <v>10715</v>
      </c>
      <c r="C4731">
        <v>243</v>
      </c>
      <c r="D4731" s="2">
        <f t="shared" si="146"/>
        <v>1.2557878772315725E-6</v>
      </c>
      <c r="E4731" s="2">
        <f t="shared" si="147"/>
        <v>0.99889622447012982</v>
      </c>
      <c r="F4731" t="s">
        <v>5964</v>
      </c>
    </row>
    <row r="4732" spans="1:7" x14ac:dyDescent="0.2">
      <c r="A4732">
        <v>4731</v>
      </c>
      <c r="B4732" t="s">
        <v>10716</v>
      </c>
      <c r="C4732">
        <v>242</v>
      </c>
      <c r="D4732" s="2">
        <f t="shared" si="146"/>
        <v>1.2506200258849405E-6</v>
      </c>
      <c r="E4732" s="2">
        <f t="shared" si="147"/>
        <v>0.9988974750901557</v>
      </c>
      <c r="F4732" t="s">
        <v>552</v>
      </c>
    </row>
    <row r="4733" spans="1:7" x14ac:dyDescent="0.2">
      <c r="A4733">
        <v>4732</v>
      </c>
      <c r="B4733" t="s">
        <v>10717</v>
      </c>
      <c r="C4733">
        <v>242</v>
      </c>
      <c r="D4733" s="2">
        <f t="shared" si="146"/>
        <v>1.2506200258849405E-6</v>
      </c>
      <c r="E4733" s="2">
        <f t="shared" si="147"/>
        <v>0.99889872571018157</v>
      </c>
      <c r="F4733" t="s">
        <v>10718</v>
      </c>
      <c r="G4733" t="s">
        <v>10719</v>
      </c>
    </row>
    <row r="4734" spans="1:7" x14ac:dyDescent="0.2">
      <c r="A4734">
        <v>4733</v>
      </c>
      <c r="B4734" t="s">
        <v>10720</v>
      </c>
      <c r="C4734">
        <v>242</v>
      </c>
      <c r="D4734" s="2">
        <f t="shared" si="146"/>
        <v>1.2506200258849405E-6</v>
      </c>
      <c r="E4734" s="2">
        <f t="shared" si="147"/>
        <v>0.99889997633020744</v>
      </c>
      <c r="F4734" t="s">
        <v>10721</v>
      </c>
      <c r="G4734" t="s">
        <v>10722</v>
      </c>
    </row>
    <row r="4735" spans="1:7" x14ac:dyDescent="0.2">
      <c r="A4735">
        <v>4734</v>
      </c>
      <c r="B4735" t="s">
        <v>10723</v>
      </c>
      <c r="C4735">
        <v>242</v>
      </c>
      <c r="D4735" s="2">
        <f t="shared" si="146"/>
        <v>1.2506200258849405E-6</v>
      </c>
      <c r="E4735" s="2">
        <f t="shared" si="147"/>
        <v>0.99890122695023331</v>
      </c>
      <c r="F4735" t="s">
        <v>4380</v>
      </c>
      <c r="G4735" t="s">
        <v>10724</v>
      </c>
    </row>
    <row r="4736" spans="1:7" x14ac:dyDescent="0.2">
      <c r="A4736">
        <v>4735</v>
      </c>
      <c r="B4736" t="s">
        <v>10725</v>
      </c>
      <c r="C4736">
        <v>242</v>
      </c>
      <c r="D4736" s="2">
        <f t="shared" si="146"/>
        <v>1.2506200258849405E-6</v>
      </c>
      <c r="E4736" s="2">
        <f t="shared" si="147"/>
        <v>0.99890247757025918</v>
      </c>
      <c r="F4736" t="s">
        <v>2654</v>
      </c>
      <c r="G4736" t="s">
        <v>10726</v>
      </c>
    </row>
    <row r="4737" spans="1:7" x14ac:dyDescent="0.2">
      <c r="A4737">
        <v>4736</v>
      </c>
      <c r="B4737" t="s">
        <v>10727</v>
      </c>
      <c r="C4737">
        <v>242</v>
      </c>
      <c r="D4737" s="2">
        <f t="shared" si="146"/>
        <v>1.2506200258849405E-6</v>
      </c>
      <c r="E4737" s="2">
        <f t="shared" si="147"/>
        <v>0.99890372819028506</v>
      </c>
      <c r="F4737" t="s">
        <v>4380</v>
      </c>
      <c r="G4737" t="s">
        <v>10728</v>
      </c>
    </row>
    <row r="4738" spans="1:7" x14ac:dyDescent="0.2">
      <c r="A4738">
        <v>4737</v>
      </c>
      <c r="B4738" t="s">
        <v>10729</v>
      </c>
      <c r="C4738">
        <v>241</v>
      </c>
      <c r="D4738" s="2">
        <f t="shared" si="146"/>
        <v>1.2454521745383086E-6</v>
      </c>
      <c r="E4738" s="2">
        <f t="shared" si="147"/>
        <v>0.99890497364245956</v>
      </c>
      <c r="F4738" t="s">
        <v>8533</v>
      </c>
      <c r="G4738" t="s">
        <v>10730</v>
      </c>
    </row>
    <row r="4739" spans="1:7" x14ac:dyDescent="0.2">
      <c r="A4739">
        <v>4738</v>
      </c>
      <c r="B4739" t="s">
        <v>10731</v>
      </c>
      <c r="C4739">
        <v>241</v>
      </c>
      <c r="D4739" s="2">
        <f t="shared" ref="D4739:D4802" si="148">C4739/$C$9935</f>
        <v>1.2454521745383086E-6</v>
      </c>
      <c r="E4739" s="2">
        <f t="shared" si="147"/>
        <v>0.99890621909463406</v>
      </c>
      <c r="F4739" t="s">
        <v>304</v>
      </c>
      <c r="G4739" t="s">
        <v>10732</v>
      </c>
    </row>
    <row r="4740" spans="1:7" x14ac:dyDescent="0.2">
      <c r="A4740">
        <v>4739</v>
      </c>
      <c r="B4740" t="s">
        <v>10733</v>
      </c>
      <c r="C4740">
        <v>241</v>
      </c>
      <c r="D4740" s="2">
        <f t="shared" si="148"/>
        <v>1.2454521745383086E-6</v>
      </c>
      <c r="E4740" s="2">
        <f t="shared" ref="E4740:E4803" si="149">D4740+E4739</f>
        <v>0.99890746454680857</v>
      </c>
      <c r="F4740" t="s">
        <v>485</v>
      </c>
      <c r="G4740" t="s">
        <v>10734</v>
      </c>
    </row>
    <row r="4741" spans="1:7" x14ac:dyDescent="0.2">
      <c r="A4741">
        <v>4740</v>
      </c>
      <c r="B4741" t="s">
        <v>10735</v>
      </c>
      <c r="C4741">
        <v>241</v>
      </c>
      <c r="D4741" s="2">
        <f t="shared" si="148"/>
        <v>1.2454521745383086E-6</v>
      </c>
      <c r="E4741" s="2">
        <f t="shared" si="149"/>
        <v>0.99890870999898307</v>
      </c>
      <c r="F4741" t="s">
        <v>4</v>
      </c>
      <c r="G4741" t="s">
        <v>6104</v>
      </c>
    </row>
    <row r="4742" spans="1:7" x14ac:dyDescent="0.2">
      <c r="A4742">
        <v>4741</v>
      </c>
      <c r="B4742" t="s">
        <v>10736</v>
      </c>
      <c r="C4742">
        <v>241</v>
      </c>
      <c r="D4742" s="2">
        <f t="shared" si="148"/>
        <v>1.2454521745383086E-6</v>
      </c>
      <c r="E4742" s="2">
        <f t="shared" si="149"/>
        <v>0.99890995545115757</v>
      </c>
      <c r="F4742" t="s">
        <v>671</v>
      </c>
      <c r="G4742" t="s">
        <v>9985</v>
      </c>
    </row>
    <row r="4743" spans="1:7" x14ac:dyDescent="0.2">
      <c r="A4743">
        <v>4742</v>
      </c>
      <c r="B4743" t="s">
        <v>10737</v>
      </c>
      <c r="C4743">
        <v>240</v>
      </c>
      <c r="D4743" s="2">
        <f t="shared" si="148"/>
        <v>1.2402843231916766E-6</v>
      </c>
      <c r="E4743" s="2">
        <f t="shared" si="149"/>
        <v>0.99891119573548082</v>
      </c>
      <c r="F4743" t="s">
        <v>3649</v>
      </c>
    </row>
    <row r="4744" spans="1:7" x14ac:dyDescent="0.2">
      <c r="A4744">
        <v>4743</v>
      </c>
      <c r="B4744" t="s">
        <v>10738</v>
      </c>
      <c r="C4744">
        <v>239</v>
      </c>
      <c r="D4744" s="2">
        <f t="shared" si="148"/>
        <v>1.2351164718450445E-6</v>
      </c>
      <c r="E4744" s="2">
        <f t="shared" si="149"/>
        <v>0.99891243085195269</v>
      </c>
      <c r="F4744" t="s">
        <v>1908</v>
      </c>
      <c r="G4744" t="s">
        <v>10739</v>
      </c>
    </row>
    <row r="4745" spans="1:7" x14ac:dyDescent="0.2">
      <c r="A4745">
        <v>4744</v>
      </c>
      <c r="B4745" t="s">
        <v>10740</v>
      </c>
      <c r="C4745">
        <v>239</v>
      </c>
      <c r="D4745" s="2">
        <f t="shared" si="148"/>
        <v>1.2351164718450445E-6</v>
      </c>
      <c r="E4745" s="2">
        <f t="shared" si="149"/>
        <v>0.99891366596842457</v>
      </c>
      <c r="F4745" t="s">
        <v>1042</v>
      </c>
      <c r="G4745" t="s">
        <v>10741</v>
      </c>
    </row>
    <row r="4746" spans="1:7" x14ac:dyDescent="0.2">
      <c r="A4746">
        <v>4745</v>
      </c>
      <c r="B4746" t="s">
        <v>10742</v>
      </c>
      <c r="C4746">
        <v>239</v>
      </c>
      <c r="D4746" s="2">
        <f t="shared" si="148"/>
        <v>1.2351164718450445E-6</v>
      </c>
      <c r="E4746" s="2">
        <f t="shared" si="149"/>
        <v>0.99891490108489644</v>
      </c>
      <c r="F4746" t="s">
        <v>3023</v>
      </c>
      <c r="G4746" t="s">
        <v>10743</v>
      </c>
    </row>
    <row r="4747" spans="1:7" x14ac:dyDescent="0.2">
      <c r="A4747">
        <v>4746</v>
      </c>
      <c r="B4747" t="s">
        <v>10744</v>
      </c>
      <c r="C4747">
        <v>239</v>
      </c>
      <c r="D4747" s="2">
        <f t="shared" si="148"/>
        <v>1.2351164718450445E-6</v>
      </c>
      <c r="E4747" s="2">
        <f t="shared" si="149"/>
        <v>0.99891613620136832</v>
      </c>
      <c r="F4747" t="s">
        <v>1242</v>
      </c>
      <c r="G4747" t="s">
        <v>10745</v>
      </c>
    </row>
    <row r="4748" spans="1:7" x14ac:dyDescent="0.2">
      <c r="A4748">
        <v>4747</v>
      </c>
      <c r="B4748" t="s">
        <v>10746</v>
      </c>
      <c r="C4748">
        <v>239</v>
      </c>
      <c r="D4748" s="2">
        <f t="shared" si="148"/>
        <v>1.2351164718450445E-6</v>
      </c>
      <c r="E4748" s="2">
        <f t="shared" si="149"/>
        <v>0.9989173713178402</v>
      </c>
      <c r="F4748" t="s">
        <v>2666</v>
      </c>
    </row>
    <row r="4749" spans="1:7" x14ac:dyDescent="0.2">
      <c r="A4749">
        <v>4748</v>
      </c>
      <c r="B4749" t="s">
        <v>10747</v>
      </c>
      <c r="C4749">
        <v>239</v>
      </c>
      <c r="D4749" s="2">
        <f t="shared" si="148"/>
        <v>1.2351164718450445E-6</v>
      </c>
      <c r="E4749" s="2">
        <f t="shared" si="149"/>
        <v>0.99891860643431207</v>
      </c>
      <c r="F4749" t="s">
        <v>97</v>
      </c>
      <c r="G4749" t="s">
        <v>10748</v>
      </c>
    </row>
    <row r="4750" spans="1:7" x14ac:dyDescent="0.2">
      <c r="A4750">
        <v>4749</v>
      </c>
      <c r="B4750" t="s">
        <v>10749</v>
      </c>
      <c r="C4750">
        <v>239</v>
      </c>
      <c r="D4750" s="2">
        <f t="shared" si="148"/>
        <v>1.2351164718450445E-6</v>
      </c>
      <c r="E4750" s="2">
        <f t="shared" si="149"/>
        <v>0.99891984155078395</v>
      </c>
      <c r="F4750" t="s">
        <v>359</v>
      </c>
      <c r="G4750" t="s">
        <v>10750</v>
      </c>
    </row>
    <row r="4751" spans="1:7" x14ac:dyDescent="0.2">
      <c r="A4751">
        <v>4750</v>
      </c>
      <c r="B4751" t="s">
        <v>10751</v>
      </c>
      <c r="C4751">
        <v>237</v>
      </c>
      <c r="D4751" s="2">
        <f t="shared" si="148"/>
        <v>1.2247807691517806E-6</v>
      </c>
      <c r="E4751" s="2">
        <f t="shared" si="149"/>
        <v>0.99892106633155309</v>
      </c>
      <c r="F4751" t="s">
        <v>265</v>
      </c>
      <c r="G4751" t="s">
        <v>10752</v>
      </c>
    </row>
    <row r="4752" spans="1:7" x14ac:dyDescent="0.2">
      <c r="A4752">
        <v>4751</v>
      </c>
      <c r="B4752" t="s">
        <v>10753</v>
      </c>
      <c r="C4752">
        <v>236</v>
      </c>
      <c r="D4752" s="2">
        <f t="shared" si="148"/>
        <v>1.2196129178051485E-6</v>
      </c>
      <c r="E4752" s="2">
        <f t="shared" si="149"/>
        <v>0.99892228594447086</v>
      </c>
      <c r="F4752" t="s">
        <v>1108</v>
      </c>
      <c r="G4752" t="s">
        <v>10754</v>
      </c>
    </row>
    <row r="4753" spans="1:7" x14ac:dyDescent="0.2">
      <c r="A4753">
        <v>4752</v>
      </c>
      <c r="B4753" t="s">
        <v>10755</v>
      </c>
      <c r="C4753">
        <v>236</v>
      </c>
      <c r="D4753" s="2">
        <f t="shared" si="148"/>
        <v>1.2196129178051485E-6</v>
      </c>
      <c r="E4753" s="2">
        <f t="shared" si="149"/>
        <v>0.99892350555738862</v>
      </c>
      <c r="F4753" t="s">
        <v>10756</v>
      </c>
      <c r="G4753" t="s">
        <v>10757</v>
      </c>
    </row>
    <row r="4754" spans="1:7" x14ac:dyDescent="0.2">
      <c r="A4754">
        <v>4753</v>
      </c>
      <c r="B4754" t="s">
        <v>10758</v>
      </c>
      <c r="C4754">
        <v>236</v>
      </c>
      <c r="D4754" s="2">
        <f t="shared" si="148"/>
        <v>1.2196129178051485E-6</v>
      </c>
      <c r="E4754" s="2">
        <f t="shared" si="149"/>
        <v>0.99892472517030639</v>
      </c>
      <c r="F4754" t="s">
        <v>4045</v>
      </c>
      <c r="G4754" t="s">
        <v>10759</v>
      </c>
    </row>
    <row r="4755" spans="1:7" x14ac:dyDescent="0.2">
      <c r="A4755">
        <v>4754</v>
      </c>
      <c r="B4755" t="s">
        <v>10760</v>
      </c>
      <c r="C4755">
        <v>236</v>
      </c>
      <c r="D4755" s="2">
        <f t="shared" si="148"/>
        <v>1.2196129178051485E-6</v>
      </c>
      <c r="E4755" s="2">
        <f t="shared" si="149"/>
        <v>0.99892594478322416</v>
      </c>
      <c r="F4755" t="s">
        <v>4493</v>
      </c>
      <c r="G4755" t="s">
        <v>10761</v>
      </c>
    </row>
    <row r="4756" spans="1:7" x14ac:dyDescent="0.2">
      <c r="A4756">
        <v>4755</v>
      </c>
      <c r="B4756" t="s">
        <v>10762</v>
      </c>
      <c r="C4756">
        <v>236</v>
      </c>
      <c r="D4756" s="2">
        <f t="shared" si="148"/>
        <v>1.2196129178051485E-6</v>
      </c>
      <c r="E4756" s="2">
        <f t="shared" si="149"/>
        <v>0.99892716439614193</v>
      </c>
      <c r="F4756" t="s">
        <v>148</v>
      </c>
      <c r="G4756" t="s">
        <v>2629</v>
      </c>
    </row>
    <row r="4757" spans="1:7" x14ac:dyDescent="0.2">
      <c r="A4757">
        <v>4756</v>
      </c>
      <c r="B4757" t="s">
        <v>10763</v>
      </c>
      <c r="C4757">
        <v>235</v>
      </c>
      <c r="D4757" s="2">
        <f t="shared" si="148"/>
        <v>1.2144450664585167E-6</v>
      </c>
      <c r="E4757" s="2">
        <f t="shared" si="149"/>
        <v>0.99892837884120844</v>
      </c>
      <c r="F4757" t="s">
        <v>1111</v>
      </c>
      <c r="G4757" t="s">
        <v>10764</v>
      </c>
    </row>
    <row r="4758" spans="1:7" x14ac:dyDescent="0.2">
      <c r="A4758">
        <v>4757</v>
      </c>
      <c r="B4758" t="s">
        <v>10765</v>
      </c>
      <c r="C4758">
        <v>235</v>
      </c>
      <c r="D4758" s="2">
        <f t="shared" si="148"/>
        <v>1.2144450664585167E-6</v>
      </c>
      <c r="E4758" s="2">
        <f t="shared" si="149"/>
        <v>0.99892959328627495</v>
      </c>
      <c r="F4758" t="s">
        <v>4908</v>
      </c>
      <c r="G4758" t="s">
        <v>10766</v>
      </c>
    </row>
    <row r="4759" spans="1:7" x14ac:dyDescent="0.2">
      <c r="A4759">
        <v>4758</v>
      </c>
      <c r="B4759" t="s">
        <v>10767</v>
      </c>
      <c r="C4759">
        <v>235</v>
      </c>
      <c r="D4759" s="2">
        <f t="shared" si="148"/>
        <v>1.2144450664585167E-6</v>
      </c>
      <c r="E4759" s="2">
        <f t="shared" si="149"/>
        <v>0.99893080773134146</v>
      </c>
      <c r="F4759" t="s">
        <v>3250</v>
      </c>
      <c r="G4759" t="s">
        <v>10768</v>
      </c>
    </row>
    <row r="4760" spans="1:7" x14ac:dyDescent="0.2">
      <c r="A4760">
        <v>4759</v>
      </c>
      <c r="B4760" t="s">
        <v>10769</v>
      </c>
      <c r="C4760">
        <v>234</v>
      </c>
      <c r="D4760" s="2">
        <f t="shared" si="148"/>
        <v>1.2092772151118846E-6</v>
      </c>
      <c r="E4760" s="2">
        <f t="shared" si="149"/>
        <v>0.99893201700855661</v>
      </c>
      <c r="F4760" t="s">
        <v>10770</v>
      </c>
      <c r="G4760" t="s">
        <v>10771</v>
      </c>
    </row>
    <row r="4761" spans="1:7" x14ac:dyDescent="0.2">
      <c r="A4761">
        <v>4760</v>
      </c>
      <c r="B4761" t="s">
        <v>10772</v>
      </c>
      <c r="C4761">
        <v>234</v>
      </c>
      <c r="D4761" s="2">
        <f t="shared" si="148"/>
        <v>1.2092772151118846E-6</v>
      </c>
      <c r="E4761" s="2">
        <f t="shared" si="149"/>
        <v>0.99893322628577175</v>
      </c>
      <c r="F4761" t="s">
        <v>310</v>
      </c>
      <c r="G4761" t="s">
        <v>10773</v>
      </c>
    </row>
    <row r="4762" spans="1:7" x14ac:dyDescent="0.2">
      <c r="A4762">
        <v>4761</v>
      </c>
      <c r="B4762" t="s">
        <v>10774</v>
      </c>
      <c r="C4762">
        <v>233</v>
      </c>
      <c r="D4762" s="2">
        <f t="shared" si="148"/>
        <v>1.2041093637652526E-6</v>
      </c>
      <c r="E4762" s="2">
        <f t="shared" si="149"/>
        <v>0.99893443039513552</v>
      </c>
      <c r="F4762" t="s">
        <v>4331</v>
      </c>
      <c r="G4762" t="s">
        <v>3014</v>
      </c>
    </row>
    <row r="4763" spans="1:7" x14ac:dyDescent="0.2">
      <c r="A4763">
        <v>4762</v>
      </c>
      <c r="B4763" t="s">
        <v>10775</v>
      </c>
      <c r="C4763">
        <v>233</v>
      </c>
      <c r="D4763" s="2">
        <f t="shared" si="148"/>
        <v>1.2041093637652526E-6</v>
      </c>
      <c r="E4763" s="2">
        <f t="shared" si="149"/>
        <v>0.99893563450449929</v>
      </c>
      <c r="F4763" t="s">
        <v>5296</v>
      </c>
      <c r="G4763" t="s">
        <v>10776</v>
      </c>
    </row>
    <row r="4764" spans="1:7" x14ac:dyDescent="0.2">
      <c r="A4764">
        <v>4763</v>
      </c>
      <c r="B4764" t="s">
        <v>10777</v>
      </c>
      <c r="C4764">
        <v>233</v>
      </c>
      <c r="D4764" s="2">
        <f t="shared" si="148"/>
        <v>1.2041093637652526E-6</v>
      </c>
      <c r="E4764" s="2">
        <f t="shared" si="149"/>
        <v>0.99893683861386307</v>
      </c>
      <c r="F4764" t="s">
        <v>7</v>
      </c>
      <c r="G4764" t="s">
        <v>10778</v>
      </c>
    </row>
    <row r="4765" spans="1:7" x14ac:dyDescent="0.2">
      <c r="A4765">
        <v>4764</v>
      </c>
      <c r="B4765" t="s">
        <v>10779</v>
      </c>
      <c r="C4765">
        <v>233</v>
      </c>
      <c r="D4765" s="2">
        <f t="shared" si="148"/>
        <v>1.2041093637652526E-6</v>
      </c>
      <c r="E4765" s="2">
        <f t="shared" si="149"/>
        <v>0.99893804272322684</v>
      </c>
      <c r="F4765" t="s">
        <v>1288</v>
      </c>
      <c r="G4765" t="s">
        <v>10780</v>
      </c>
    </row>
    <row r="4766" spans="1:7" x14ac:dyDescent="0.2">
      <c r="A4766">
        <v>4765</v>
      </c>
      <c r="B4766" t="s">
        <v>10781</v>
      </c>
      <c r="C4766">
        <v>233</v>
      </c>
      <c r="D4766" s="2">
        <f t="shared" si="148"/>
        <v>1.2041093637652526E-6</v>
      </c>
      <c r="E4766" s="2">
        <f t="shared" si="149"/>
        <v>0.99893924683259061</v>
      </c>
      <c r="F4766" t="s">
        <v>1959</v>
      </c>
      <c r="G4766" t="s">
        <v>5565</v>
      </c>
    </row>
    <row r="4767" spans="1:7" x14ac:dyDescent="0.2">
      <c r="A4767">
        <v>4766</v>
      </c>
      <c r="B4767" t="s">
        <v>10782</v>
      </c>
      <c r="C4767">
        <v>232</v>
      </c>
      <c r="D4767" s="2">
        <f t="shared" si="148"/>
        <v>1.1989415124186207E-6</v>
      </c>
      <c r="E4767" s="2">
        <f t="shared" si="149"/>
        <v>0.99894044577410301</v>
      </c>
      <c r="F4767" t="s">
        <v>1800</v>
      </c>
      <c r="G4767" t="s">
        <v>10783</v>
      </c>
    </row>
    <row r="4768" spans="1:7" x14ac:dyDescent="0.2">
      <c r="A4768">
        <v>4767</v>
      </c>
      <c r="B4768" t="s">
        <v>10784</v>
      </c>
      <c r="C4768">
        <v>232</v>
      </c>
      <c r="D4768" s="2">
        <f t="shared" si="148"/>
        <v>1.1989415124186207E-6</v>
      </c>
      <c r="E4768" s="2">
        <f t="shared" si="149"/>
        <v>0.99894164471561542</v>
      </c>
      <c r="F4768" t="s">
        <v>5766</v>
      </c>
    </row>
    <row r="4769" spans="1:7" x14ac:dyDescent="0.2">
      <c r="A4769">
        <v>4768</v>
      </c>
      <c r="B4769" t="s">
        <v>10785</v>
      </c>
      <c r="C4769">
        <v>232</v>
      </c>
      <c r="D4769" s="2">
        <f t="shared" si="148"/>
        <v>1.1989415124186207E-6</v>
      </c>
      <c r="E4769" s="2">
        <f t="shared" si="149"/>
        <v>0.99894284365712782</v>
      </c>
      <c r="F4769" t="s">
        <v>814</v>
      </c>
      <c r="G4769" t="s">
        <v>10786</v>
      </c>
    </row>
    <row r="4770" spans="1:7" x14ac:dyDescent="0.2">
      <c r="A4770">
        <v>4769</v>
      </c>
      <c r="B4770" t="s">
        <v>10787</v>
      </c>
      <c r="C4770">
        <v>232</v>
      </c>
      <c r="D4770" s="2">
        <f t="shared" si="148"/>
        <v>1.1989415124186207E-6</v>
      </c>
      <c r="E4770" s="2">
        <f t="shared" si="149"/>
        <v>0.99894404259864022</v>
      </c>
      <c r="F4770" t="s">
        <v>1498</v>
      </c>
      <c r="G4770" t="s">
        <v>4336</v>
      </c>
    </row>
    <row r="4771" spans="1:7" x14ac:dyDescent="0.2">
      <c r="A4771">
        <v>4770</v>
      </c>
      <c r="B4771" t="s">
        <v>10788</v>
      </c>
      <c r="C4771">
        <v>231</v>
      </c>
      <c r="D4771" s="2">
        <f t="shared" si="148"/>
        <v>1.1937736610719887E-6</v>
      </c>
      <c r="E4771" s="2">
        <f t="shared" si="149"/>
        <v>0.99894523637230126</v>
      </c>
      <c r="F4771" t="s">
        <v>2241</v>
      </c>
      <c r="G4771" t="s">
        <v>10789</v>
      </c>
    </row>
    <row r="4772" spans="1:7" x14ac:dyDescent="0.2">
      <c r="A4772">
        <v>4771</v>
      </c>
      <c r="B4772" t="s">
        <v>10790</v>
      </c>
      <c r="C4772">
        <v>231</v>
      </c>
      <c r="D4772" s="2">
        <f t="shared" si="148"/>
        <v>1.1937736610719887E-6</v>
      </c>
      <c r="E4772" s="2">
        <f t="shared" si="149"/>
        <v>0.99894643014596229</v>
      </c>
      <c r="F4772" t="s">
        <v>5281</v>
      </c>
      <c r="G4772" t="s">
        <v>10791</v>
      </c>
    </row>
    <row r="4773" spans="1:7" x14ac:dyDescent="0.2">
      <c r="A4773">
        <v>4772</v>
      </c>
      <c r="B4773" t="s">
        <v>10792</v>
      </c>
      <c r="C4773">
        <v>230</v>
      </c>
      <c r="D4773" s="2">
        <f t="shared" si="148"/>
        <v>1.1886058097253568E-6</v>
      </c>
      <c r="E4773" s="2">
        <f t="shared" si="149"/>
        <v>0.99894761875177207</v>
      </c>
      <c r="F4773" t="s">
        <v>2833</v>
      </c>
      <c r="G4773" t="s">
        <v>10793</v>
      </c>
    </row>
    <row r="4774" spans="1:7" x14ac:dyDescent="0.2">
      <c r="A4774">
        <v>4773</v>
      </c>
      <c r="B4774" t="s">
        <v>10794</v>
      </c>
      <c r="C4774">
        <v>230</v>
      </c>
      <c r="D4774" s="2">
        <f t="shared" si="148"/>
        <v>1.1886058097253568E-6</v>
      </c>
      <c r="E4774" s="2">
        <f t="shared" si="149"/>
        <v>0.99894880735758185</v>
      </c>
      <c r="F4774" t="s">
        <v>130</v>
      </c>
      <c r="G4774" t="s">
        <v>10795</v>
      </c>
    </row>
    <row r="4775" spans="1:7" x14ac:dyDescent="0.2">
      <c r="A4775">
        <v>4774</v>
      </c>
      <c r="B4775" t="s">
        <v>10796</v>
      </c>
      <c r="C4775">
        <v>230</v>
      </c>
      <c r="D4775" s="2">
        <f t="shared" si="148"/>
        <v>1.1886058097253568E-6</v>
      </c>
      <c r="E4775" s="2">
        <f t="shared" si="149"/>
        <v>0.99894999596339162</v>
      </c>
      <c r="F4775" t="s">
        <v>905</v>
      </c>
      <c r="G4775" t="s">
        <v>10797</v>
      </c>
    </row>
    <row r="4776" spans="1:7" x14ac:dyDescent="0.2">
      <c r="A4776">
        <v>4775</v>
      </c>
      <c r="B4776" t="s">
        <v>10798</v>
      </c>
      <c r="C4776">
        <v>229</v>
      </c>
      <c r="D4776" s="2">
        <f t="shared" si="148"/>
        <v>1.1834379583787248E-6</v>
      </c>
      <c r="E4776" s="2">
        <f t="shared" si="149"/>
        <v>0.99895117940135003</v>
      </c>
      <c r="F4776" t="s">
        <v>1456</v>
      </c>
      <c r="G4776" t="s">
        <v>5610</v>
      </c>
    </row>
    <row r="4777" spans="1:7" x14ac:dyDescent="0.2">
      <c r="A4777">
        <v>4776</v>
      </c>
      <c r="B4777" t="s">
        <v>10799</v>
      </c>
      <c r="C4777">
        <v>229</v>
      </c>
      <c r="D4777" s="2">
        <f t="shared" si="148"/>
        <v>1.1834379583787248E-6</v>
      </c>
      <c r="E4777" s="2">
        <f t="shared" si="149"/>
        <v>0.99895236283930844</v>
      </c>
      <c r="F4777" t="s">
        <v>2329</v>
      </c>
      <c r="G4777" t="s">
        <v>10800</v>
      </c>
    </row>
    <row r="4778" spans="1:7" x14ac:dyDescent="0.2">
      <c r="A4778">
        <v>4777</v>
      </c>
      <c r="B4778" t="s">
        <v>10801</v>
      </c>
      <c r="C4778">
        <v>229</v>
      </c>
      <c r="D4778" s="2">
        <f t="shared" si="148"/>
        <v>1.1834379583787248E-6</v>
      </c>
      <c r="E4778" s="2">
        <f t="shared" si="149"/>
        <v>0.99895354627726685</v>
      </c>
      <c r="F4778" t="s">
        <v>491</v>
      </c>
      <c r="G4778" t="s">
        <v>10802</v>
      </c>
    </row>
    <row r="4779" spans="1:7" x14ac:dyDescent="0.2">
      <c r="A4779">
        <v>4778</v>
      </c>
      <c r="B4779" t="s">
        <v>10803</v>
      </c>
      <c r="C4779">
        <v>228</v>
      </c>
      <c r="D4779" s="2">
        <f t="shared" si="148"/>
        <v>1.1782701070320927E-6</v>
      </c>
      <c r="E4779" s="2">
        <f t="shared" si="149"/>
        <v>0.99895472454737388</v>
      </c>
      <c r="F4779" t="s">
        <v>58</v>
      </c>
      <c r="G4779" t="s">
        <v>10804</v>
      </c>
    </row>
    <row r="4780" spans="1:7" x14ac:dyDescent="0.2">
      <c r="A4780">
        <v>4779</v>
      </c>
      <c r="B4780" t="s">
        <v>10805</v>
      </c>
      <c r="C4780">
        <v>228</v>
      </c>
      <c r="D4780" s="2">
        <f t="shared" si="148"/>
        <v>1.1782701070320927E-6</v>
      </c>
      <c r="E4780" s="2">
        <f t="shared" si="149"/>
        <v>0.99895590281748092</v>
      </c>
      <c r="F4780" t="s">
        <v>3005</v>
      </c>
      <c r="G4780" t="s">
        <v>10806</v>
      </c>
    </row>
    <row r="4781" spans="1:7" x14ac:dyDescent="0.2">
      <c r="A4781">
        <v>4780</v>
      </c>
      <c r="B4781" t="s">
        <v>10807</v>
      </c>
      <c r="C4781">
        <v>227</v>
      </c>
      <c r="D4781" s="2">
        <f t="shared" si="148"/>
        <v>1.1731022556854608E-6</v>
      </c>
      <c r="E4781" s="2">
        <f t="shared" si="149"/>
        <v>0.99895707591973659</v>
      </c>
      <c r="F4781" t="s">
        <v>10808</v>
      </c>
      <c r="G4781" t="s">
        <v>10809</v>
      </c>
    </row>
    <row r="4782" spans="1:7" x14ac:dyDescent="0.2">
      <c r="A4782">
        <v>4781</v>
      </c>
      <c r="B4782" t="s">
        <v>10810</v>
      </c>
      <c r="C4782">
        <v>227</v>
      </c>
      <c r="D4782" s="2">
        <f t="shared" si="148"/>
        <v>1.1731022556854608E-6</v>
      </c>
      <c r="E4782" s="2">
        <f t="shared" si="149"/>
        <v>0.99895824902199226</v>
      </c>
      <c r="F4782" t="s">
        <v>43</v>
      </c>
      <c r="G4782" t="s">
        <v>44</v>
      </c>
    </row>
    <row r="4783" spans="1:7" x14ac:dyDescent="0.2">
      <c r="A4783">
        <v>4782</v>
      </c>
      <c r="B4783" t="s">
        <v>10811</v>
      </c>
      <c r="C4783">
        <v>227</v>
      </c>
      <c r="D4783" s="2">
        <f t="shared" si="148"/>
        <v>1.1731022556854608E-6</v>
      </c>
      <c r="E4783" s="2">
        <f t="shared" si="149"/>
        <v>0.99895942212424793</v>
      </c>
      <c r="F4783" t="s">
        <v>215</v>
      </c>
      <c r="G4783" t="s">
        <v>10812</v>
      </c>
    </row>
    <row r="4784" spans="1:7" x14ac:dyDescent="0.2">
      <c r="A4784">
        <v>4783</v>
      </c>
      <c r="B4784" t="s">
        <v>10813</v>
      </c>
      <c r="C4784">
        <v>227</v>
      </c>
      <c r="D4784" s="2">
        <f t="shared" si="148"/>
        <v>1.1731022556854608E-6</v>
      </c>
      <c r="E4784" s="2">
        <f t="shared" si="149"/>
        <v>0.9989605952265036</v>
      </c>
      <c r="F4784" t="s">
        <v>1424</v>
      </c>
      <c r="G4784" t="s">
        <v>10814</v>
      </c>
    </row>
    <row r="4785" spans="1:7" x14ac:dyDescent="0.2">
      <c r="A4785">
        <v>4784</v>
      </c>
      <c r="B4785" t="s">
        <v>10815</v>
      </c>
      <c r="C4785">
        <v>227</v>
      </c>
      <c r="D4785" s="2">
        <f t="shared" si="148"/>
        <v>1.1731022556854608E-6</v>
      </c>
      <c r="E4785" s="2">
        <f t="shared" si="149"/>
        <v>0.99896176832875927</v>
      </c>
      <c r="F4785" t="s">
        <v>1623</v>
      </c>
      <c r="G4785" t="s">
        <v>10816</v>
      </c>
    </row>
    <row r="4786" spans="1:7" x14ac:dyDescent="0.2">
      <c r="A4786">
        <v>4785</v>
      </c>
      <c r="B4786" t="s">
        <v>10817</v>
      </c>
      <c r="C4786">
        <v>227</v>
      </c>
      <c r="D4786" s="2">
        <f t="shared" si="148"/>
        <v>1.1731022556854608E-6</v>
      </c>
      <c r="E4786" s="2">
        <f t="shared" si="149"/>
        <v>0.99896294143101494</v>
      </c>
      <c r="F4786" t="s">
        <v>227</v>
      </c>
      <c r="G4786" t="e">
        <f>-d + ine (chem.)</f>
        <v>#NAME?</v>
      </c>
    </row>
    <row r="4787" spans="1:7" x14ac:dyDescent="0.2">
      <c r="A4787">
        <v>4786</v>
      </c>
      <c r="B4787" t="s">
        <v>10818</v>
      </c>
      <c r="C4787">
        <v>226</v>
      </c>
      <c r="D4787" s="2">
        <f t="shared" si="148"/>
        <v>1.1679344043388288E-6</v>
      </c>
      <c r="E4787" s="2">
        <f t="shared" si="149"/>
        <v>0.99896410936541924</v>
      </c>
      <c r="F4787" t="s">
        <v>10819</v>
      </c>
      <c r="G4787" t="s">
        <v>10820</v>
      </c>
    </row>
    <row r="4788" spans="1:7" x14ac:dyDescent="0.2">
      <c r="A4788">
        <v>4787</v>
      </c>
      <c r="B4788" t="s">
        <v>10821</v>
      </c>
      <c r="C4788">
        <v>226</v>
      </c>
      <c r="D4788" s="2">
        <f t="shared" si="148"/>
        <v>1.1679344043388288E-6</v>
      </c>
      <c r="E4788" s="2">
        <f t="shared" si="149"/>
        <v>0.99896527729982354</v>
      </c>
      <c r="F4788" t="s">
        <v>4</v>
      </c>
      <c r="G4788" t="s">
        <v>10822</v>
      </c>
    </row>
    <row r="4789" spans="1:7" x14ac:dyDescent="0.2">
      <c r="A4789">
        <v>4788</v>
      </c>
      <c r="B4789" t="s">
        <v>10823</v>
      </c>
      <c r="C4789">
        <v>226</v>
      </c>
      <c r="D4789" s="2">
        <f t="shared" si="148"/>
        <v>1.1679344043388288E-6</v>
      </c>
      <c r="E4789" s="2">
        <f t="shared" si="149"/>
        <v>0.99896644523422784</v>
      </c>
      <c r="F4789" t="s">
        <v>574</v>
      </c>
      <c r="G4789" t="s">
        <v>10824</v>
      </c>
    </row>
    <row r="4790" spans="1:7" x14ac:dyDescent="0.2">
      <c r="A4790">
        <v>4789</v>
      </c>
      <c r="B4790" t="s">
        <v>10825</v>
      </c>
      <c r="C4790">
        <v>226</v>
      </c>
      <c r="D4790" s="2">
        <f t="shared" si="148"/>
        <v>1.1679344043388288E-6</v>
      </c>
      <c r="E4790" s="2">
        <f t="shared" si="149"/>
        <v>0.99896761316863214</v>
      </c>
      <c r="F4790" t="s">
        <v>301</v>
      </c>
      <c r="G4790" t="s">
        <v>10826</v>
      </c>
    </row>
    <row r="4791" spans="1:7" x14ac:dyDescent="0.2">
      <c r="A4791">
        <v>4790</v>
      </c>
      <c r="B4791" t="s">
        <v>10827</v>
      </c>
      <c r="C4791">
        <v>225</v>
      </c>
      <c r="D4791" s="2">
        <f t="shared" si="148"/>
        <v>1.1627665529921967E-6</v>
      </c>
      <c r="E4791" s="2">
        <f t="shared" si="149"/>
        <v>0.99896877593518518</v>
      </c>
      <c r="F4791" t="s">
        <v>626</v>
      </c>
      <c r="G4791" t="s">
        <v>10828</v>
      </c>
    </row>
    <row r="4792" spans="1:7" x14ac:dyDescent="0.2">
      <c r="A4792">
        <v>4791</v>
      </c>
      <c r="B4792" t="s">
        <v>10829</v>
      </c>
      <c r="C4792">
        <v>225</v>
      </c>
      <c r="D4792" s="2">
        <f t="shared" si="148"/>
        <v>1.1627665529921967E-6</v>
      </c>
      <c r="E4792" s="2">
        <f t="shared" si="149"/>
        <v>0.99896993870173822</v>
      </c>
      <c r="F4792" t="s">
        <v>2683</v>
      </c>
      <c r="G4792" t="s">
        <v>4548</v>
      </c>
    </row>
    <row r="4793" spans="1:7" x14ac:dyDescent="0.2">
      <c r="A4793">
        <v>4792</v>
      </c>
      <c r="B4793" t="s">
        <v>10830</v>
      </c>
      <c r="C4793">
        <v>225</v>
      </c>
      <c r="D4793" s="2">
        <f t="shared" si="148"/>
        <v>1.1627665529921967E-6</v>
      </c>
      <c r="E4793" s="2">
        <f t="shared" si="149"/>
        <v>0.99897110146829127</v>
      </c>
      <c r="F4793" t="s">
        <v>5561</v>
      </c>
      <c r="G4793" t="s">
        <v>10831</v>
      </c>
    </row>
    <row r="4794" spans="1:7" x14ac:dyDescent="0.2">
      <c r="A4794">
        <v>4793</v>
      </c>
      <c r="B4794" t="s">
        <v>10832</v>
      </c>
      <c r="C4794">
        <v>225</v>
      </c>
      <c r="D4794" s="2">
        <f t="shared" si="148"/>
        <v>1.1627665529921967E-6</v>
      </c>
      <c r="E4794" s="2">
        <f t="shared" si="149"/>
        <v>0.99897226423484431</v>
      </c>
      <c r="F4794" t="s">
        <v>359</v>
      </c>
      <c r="G4794" t="s">
        <v>10833</v>
      </c>
    </row>
    <row r="4795" spans="1:7" x14ac:dyDescent="0.2">
      <c r="A4795">
        <v>4794</v>
      </c>
      <c r="B4795" t="s">
        <v>10834</v>
      </c>
      <c r="C4795">
        <v>224</v>
      </c>
      <c r="D4795" s="2">
        <f t="shared" si="148"/>
        <v>1.1575987016455649E-6</v>
      </c>
      <c r="E4795" s="2">
        <f t="shared" si="149"/>
        <v>0.99897342183354598</v>
      </c>
      <c r="F4795" t="s">
        <v>5666</v>
      </c>
      <c r="G4795" t="s">
        <v>10835</v>
      </c>
    </row>
    <row r="4796" spans="1:7" x14ac:dyDescent="0.2">
      <c r="A4796">
        <v>4795</v>
      </c>
      <c r="B4796" t="s">
        <v>10836</v>
      </c>
      <c r="C4796">
        <v>224</v>
      </c>
      <c r="D4796" s="2">
        <f t="shared" si="148"/>
        <v>1.1575987016455649E-6</v>
      </c>
      <c r="E4796" s="2">
        <f t="shared" si="149"/>
        <v>0.99897457943224766</v>
      </c>
      <c r="F4796" t="s">
        <v>251</v>
      </c>
      <c r="G4796" t="s">
        <v>10837</v>
      </c>
    </row>
    <row r="4797" spans="1:7" x14ac:dyDescent="0.2">
      <c r="A4797">
        <v>4796</v>
      </c>
      <c r="B4797" t="s">
        <v>10838</v>
      </c>
      <c r="C4797">
        <v>224</v>
      </c>
      <c r="D4797" s="2">
        <f t="shared" si="148"/>
        <v>1.1575987016455649E-6</v>
      </c>
      <c r="E4797" s="2">
        <f t="shared" si="149"/>
        <v>0.99897573703094933</v>
      </c>
      <c r="F4797" t="s">
        <v>10839</v>
      </c>
      <c r="G4797" t="s">
        <v>10840</v>
      </c>
    </row>
    <row r="4798" spans="1:7" x14ac:dyDescent="0.2">
      <c r="A4798">
        <v>4797</v>
      </c>
      <c r="B4798" t="s">
        <v>10841</v>
      </c>
      <c r="C4798">
        <v>224</v>
      </c>
      <c r="D4798" s="2">
        <f t="shared" si="148"/>
        <v>1.1575987016455649E-6</v>
      </c>
      <c r="E4798" s="2">
        <f t="shared" si="149"/>
        <v>0.998976894629651</v>
      </c>
      <c r="F4798" t="s">
        <v>2433</v>
      </c>
    </row>
    <row r="4799" spans="1:7" x14ac:dyDescent="0.2">
      <c r="A4799">
        <v>4798</v>
      </c>
      <c r="B4799" t="s">
        <v>10842</v>
      </c>
      <c r="C4799">
        <v>224</v>
      </c>
      <c r="D4799" s="2">
        <f t="shared" si="148"/>
        <v>1.1575987016455649E-6</v>
      </c>
      <c r="E4799" s="2">
        <f t="shared" si="149"/>
        <v>0.99897805222835268</v>
      </c>
      <c r="F4799" t="s">
        <v>1211</v>
      </c>
      <c r="G4799" t="s">
        <v>10843</v>
      </c>
    </row>
    <row r="4800" spans="1:7" x14ac:dyDescent="0.2">
      <c r="A4800">
        <v>4799</v>
      </c>
      <c r="B4800" t="s">
        <v>10844</v>
      </c>
      <c r="C4800">
        <v>223</v>
      </c>
      <c r="D4800" s="2">
        <f t="shared" si="148"/>
        <v>1.1524308502989328E-6</v>
      </c>
      <c r="E4800" s="2">
        <f t="shared" si="149"/>
        <v>0.99897920465920298</v>
      </c>
      <c r="F4800" t="s">
        <v>145</v>
      </c>
      <c r="G4800" t="s">
        <v>10845</v>
      </c>
    </row>
    <row r="4801" spans="1:7" x14ac:dyDescent="0.2">
      <c r="A4801">
        <v>4800</v>
      </c>
      <c r="B4801" t="s">
        <v>10846</v>
      </c>
      <c r="C4801">
        <v>223</v>
      </c>
      <c r="D4801" s="2">
        <f t="shared" si="148"/>
        <v>1.1524308502989328E-6</v>
      </c>
      <c r="E4801" s="2">
        <f t="shared" si="149"/>
        <v>0.99898035709005328</v>
      </c>
      <c r="F4801" t="s">
        <v>10847</v>
      </c>
      <c r="G4801" t="s">
        <v>10848</v>
      </c>
    </row>
    <row r="4802" spans="1:7" x14ac:dyDescent="0.2">
      <c r="A4802">
        <v>4801</v>
      </c>
      <c r="B4802" t="s">
        <v>10849</v>
      </c>
      <c r="C4802">
        <v>222</v>
      </c>
      <c r="D4802" s="2">
        <f t="shared" si="148"/>
        <v>1.1472629989523008E-6</v>
      </c>
      <c r="E4802" s="2">
        <f t="shared" si="149"/>
        <v>0.99898150435305222</v>
      </c>
      <c r="F4802" t="s">
        <v>2186</v>
      </c>
      <c r="G4802" t="s">
        <v>10850</v>
      </c>
    </row>
    <row r="4803" spans="1:7" x14ac:dyDescent="0.2">
      <c r="A4803">
        <v>4802</v>
      </c>
      <c r="B4803" t="s">
        <v>10851</v>
      </c>
      <c r="C4803">
        <v>222</v>
      </c>
      <c r="D4803" s="2">
        <f t="shared" ref="D4803:D4866" si="150">C4803/$C$9935</f>
        <v>1.1472629989523008E-6</v>
      </c>
      <c r="E4803" s="2">
        <f t="shared" si="149"/>
        <v>0.99898265161605115</v>
      </c>
      <c r="F4803" t="s">
        <v>10852</v>
      </c>
      <c r="G4803" t="s">
        <v>10853</v>
      </c>
    </row>
    <row r="4804" spans="1:7" x14ac:dyDescent="0.2">
      <c r="A4804">
        <v>4803</v>
      </c>
      <c r="B4804" t="s">
        <v>10854</v>
      </c>
      <c r="C4804">
        <v>222</v>
      </c>
      <c r="D4804" s="2">
        <f t="shared" si="150"/>
        <v>1.1472629989523008E-6</v>
      </c>
      <c r="E4804" s="2">
        <f t="shared" ref="E4804:E4867" si="151">D4804+E4803</f>
        <v>0.99898379887905009</v>
      </c>
      <c r="F4804" t="s">
        <v>7415</v>
      </c>
      <c r="G4804" t="s">
        <v>10855</v>
      </c>
    </row>
    <row r="4805" spans="1:7" x14ac:dyDescent="0.2">
      <c r="A4805">
        <v>4804</v>
      </c>
      <c r="B4805" t="s">
        <v>10856</v>
      </c>
      <c r="C4805">
        <v>222</v>
      </c>
      <c r="D4805" s="2">
        <f t="shared" si="150"/>
        <v>1.1472629989523008E-6</v>
      </c>
      <c r="E4805" s="2">
        <f t="shared" si="151"/>
        <v>0.99898494614204902</v>
      </c>
      <c r="F4805" t="s">
        <v>4111</v>
      </c>
      <c r="G4805" t="s">
        <v>10857</v>
      </c>
    </row>
    <row r="4806" spans="1:7" x14ac:dyDescent="0.2">
      <c r="A4806">
        <v>4805</v>
      </c>
      <c r="B4806" t="s">
        <v>10858</v>
      </c>
      <c r="C4806">
        <v>221</v>
      </c>
      <c r="D4806" s="2">
        <f t="shared" si="150"/>
        <v>1.1420951476056689E-6</v>
      </c>
      <c r="E4806" s="2">
        <f t="shared" si="151"/>
        <v>0.99898608823719659</v>
      </c>
      <c r="F4806" t="s">
        <v>1898</v>
      </c>
      <c r="G4806" t="s">
        <v>10859</v>
      </c>
    </row>
    <row r="4807" spans="1:7" x14ac:dyDescent="0.2">
      <c r="A4807">
        <v>4806</v>
      </c>
      <c r="B4807" t="s">
        <v>10860</v>
      </c>
      <c r="C4807">
        <v>221</v>
      </c>
      <c r="D4807" s="2">
        <f t="shared" si="150"/>
        <v>1.1420951476056689E-6</v>
      </c>
      <c r="E4807" s="2">
        <f t="shared" si="151"/>
        <v>0.99898723033234416</v>
      </c>
      <c r="F4807" t="s">
        <v>2883</v>
      </c>
      <c r="G4807" t="s">
        <v>10861</v>
      </c>
    </row>
    <row r="4808" spans="1:7" x14ac:dyDescent="0.2">
      <c r="A4808">
        <v>4807</v>
      </c>
      <c r="B4808" t="s">
        <v>10862</v>
      </c>
      <c r="C4808">
        <v>221</v>
      </c>
      <c r="D4808" s="2">
        <f t="shared" si="150"/>
        <v>1.1420951476056689E-6</v>
      </c>
      <c r="E4808" s="2">
        <f t="shared" si="151"/>
        <v>0.99898837242749172</v>
      </c>
      <c r="F4808" t="s">
        <v>10863</v>
      </c>
      <c r="G4808" t="s">
        <v>10864</v>
      </c>
    </row>
    <row r="4809" spans="1:7" x14ac:dyDescent="0.2">
      <c r="A4809">
        <v>4808</v>
      </c>
      <c r="B4809" t="s">
        <v>10865</v>
      </c>
      <c r="C4809">
        <v>221</v>
      </c>
      <c r="D4809" s="2">
        <f t="shared" si="150"/>
        <v>1.1420951476056689E-6</v>
      </c>
      <c r="E4809" s="2">
        <f t="shared" si="151"/>
        <v>0.99898951452263929</v>
      </c>
      <c r="F4809" t="s">
        <v>2110</v>
      </c>
      <c r="G4809" t="s">
        <v>10866</v>
      </c>
    </row>
    <row r="4810" spans="1:7" x14ac:dyDescent="0.2">
      <c r="A4810">
        <v>4809</v>
      </c>
      <c r="B4810" t="s">
        <v>10867</v>
      </c>
      <c r="C4810">
        <v>221</v>
      </c>
      <c r="D4810" s="2">
        <f t="shared" si="150"/>
        <v>1.1420951476056689E-6</v>
      </c>
      <c r="E4810" s="2">
        <f t="shared" si="151"/>
        <v>0.99899065661778685</v>
      </c>
      <c r="F4810" t="s">
        <v>7050</v>
      </c>
      <c r="G4810" t="s">
        <v>10868</v>
      </c>
    </row>
    <row r="4811" spans="1:7" x14ac:dyDescent="0.2">
      <c r="A4811">
        <v>4810</v>
      </c>
      <c r="B4811" t="s">
        <v>10869</v>
      </c>
      <c r="C4811">
        <v>220</v>
      </c>
      <c r="D4811" s="2">
        <f t="shared" si="150"/>
        <v>1.1369272962590369E-6</v>
      </c>
      <c r="E4811" s="2">
        <f t="shared" si="151"/>
        <v>0.99899179354508316</v>
      </c>
      <c r="F4811" t="s">
        <v>6365</v>
      </c>
      <c r="G4811" t="s">
        <v>10870</v>
      </c>
    </row>
    <row r="4812" spans="1:7" x14ac:dyDescent="0.2">
      <c r="A4812">
        <v>4811</v>
      </c>
      <c r="B4812" t="s">
        <v>10871</v>
      </c>
      <c r="C4812">
        <v>220</v>
      </c>
      <c r="D4812" s="2">
        <f t="shared" si="150"/>
        <v>1.1369272962590369E-6</v>
      </c>
      <c r="E4812" s="2">
        <f t="shared" si="151"/>
        <v>0.99899293047237947</v>
      </c>
      <c r="F4812" t="s">
        <v>2981</v>
      </c>
    </row>
    <row r="4813" spans="1:7" x14ac:dyDescent="0.2">
      <c r="A4813">
        <v>4812</v>
      </c>
      <c r="B4813" t="s">
        <v>10872</v>
      </c>
      <c r="C4813">
        <v>219</v>
      </c>
      <c r="D4813" s="2">
        <f t="shared" si="150"/>
        <v>1.1317594449124048E-6</v>
      </c>
      <c r="E4813" s="2">
        <f t="shared" si="151"/>
        <v>0.99899406223182441</v>
      </c>
      <c r="F4813" t="s">
        <v>9148</v>
      </c>
    </row>
    <row r="4814" spans="1:7" x14ac:dyDescent="0.2">
      <c r="A4814">
        <v>4813</v>
      </c>
      <c r="B4814" t="s">
        <v>10873</v>
      </c>
      <c r="C4814">
        <v>219</v>
      </c>
      <c r="D4814" s="2">
        <f t="shared" si="150"/>
        <v>1.1317594449124048E-6</v>
      </c>
      <c r="E4814" s="2">
        <f t="shared" si="151"/>
        <v>0.99899519399126935</v>
      </c>
      <c r="F4814" t="s">
        <v>4511</v>
      </c>
      <c r="G4814" t="s">
        <v>10874</v>
      </c>
    </row>
    <row r="4815" spans="1:7" x14ac:dyDescent="0.2">
      <c r="A4815">
        <v>4814</v>
      </c>
      <c r="B4815" t="s">
        <v>10875</v>
      </c>
      <c r="C4815">
        <v>219</v>
      </c>
      <c r="D4815" s="2">
        <f t="shared" si="150"/>
        <v>1.1317594449124048E-6</v>
      </c>
      <c r="E4815" s="2">
        <f t="shared" si="151"/>
        <v>0.99899632575071429</v>
      </c>
      <c r="F4815" t="s">
        <v>873</v>
      </c>
      <c r="G4815" t="s">
        <v>10876</v>
      </c>
    </row>
    <row r="4816" spans="1:7" x14ac:dyDescent="0.2">
      <c r="A4816">
        <v>4815</v>
      </c>
      <c r="B4816" t="s">
        <v>10877</v>
      </c>
      <c r="C4816">
        <v>219</v>
      </c>
      <c r="D4816" s="2">
        <f t="shared" si="150"/>
        <v>1.1317594449124048E-6</v>
      </c>
      <c r="E4816" s="2">
        <f t="shared" si="151"/>
        <v>0.99899745751015923</v>
      </c>
      <c r="F4816" t="s">
        <v>1653</v>
      </c>
      <c r="G4816" t="s">
        <v>10878</v>
      </c>
    </row>
    <row r="4817" spans="1:7" x14ac:dyDescent="0.2">
      <c r="A4817">
        <v>4816</v>
      </c>
      <c r="B4817" t="s">
        <v>10879</v>
      </c>
      <c r="C4817">
        <v>219</v>
      </c>
      <c r="D4817" s="2">
        <f t="shared" si="150"/>
        <v>1.1317594449124048E-6</v>
      </c>
      <c r="E4817" s="2">
        <f t="shared" si="151"/>
        <v>0.99899858926960416</v>
      </c>
      <c r="F4817" t="s">
        <v>741</v>
      </c>
      <c r="G4817" t="s">
        <v>10880</v>
      </c>
    </row>
    <row r="4818" spans="1:7" x14ac:dyDescent="0.2">
      <c r="A4818">
        <v>4817</v>
      </c>
      <c r="B4818" t="s">
        <v>10881</v>
      </c>
      <c r="C4818">
        <v>219</v>
      </c>
      <c r="D4818" s="2">
        <f t="shared" si="150"/>
        <v>1.1317594449124048E-6</v>
      </c>
      <c r="E4818" s="2">
        <f t="shared" si="151"/>
        <v>0.9989997210290491</v>
      </c>
      <c r="F4818" t="s">
        <v>3286</v>
      </c>
      <c r="G4818" t="s">
        <v>10882</v>
      </c>
    </row>
    <row r="4819" spans="1:7" x14ac:dyDescent="0.2">
      <c r="A4819">
        <v>4818</v>
      </c>
      <c r="B4819" t="s">
        <v>10883</v>
      </c>
      <c r="C4819">
        <v>218</v>
      </c>
      <c r="D4819" s="2">
        <f t="shared" si="150"/>
        <v>1.1265915935657729E-6</v>
      </c>
      <c r="E4819" s="2">
        <f t="shared" si="151"/>
        <v>0.99900084762064267</v>
      </c>
      <c r="F4819" t="s">
        <v>2340</v>
      </c>
      <c r="G4819" t="s">
        <v>10884</v>
      </c>
    </row>
    <row r="4820" spans="1:7" x14ac:dyDescent="0.2">
      <c r="A4820">
        <v>4819</v>
      </c>
      <c r="B4820" t="s">
        <v>10885</v>
      </c>
      <c r="C4820">
        <v>218</v>
      </c>
      <c r="D4820" s="2">
        <f t="shared" si="150"/>
        <v>1.1265915935657729E-6</v>
      </c>
      <c r="E4820" s="2">
        <f t="shared" si="151"/>
        <v>0.99900197421223624</v>
      </c>
      <c r="F4820" t="s">
        <v>787</v>
      </c>
      <c r="G4820" t="s">
        <v>10886</v>
      </c>
    </row>
    <row r="4821" spans="1:7" x14ac:dyDescent="0.2">
      <c r="A4821">
        <v>4820</v>
      </c>
      <c r="B4821" t="s">
        <v>10887</v>
      </c>
      <c r="C4821">
        <v>218</v>
      </c>
      <c r="D4821" s="2">
        <f t="shared" si="150"/>
        <v>1.1265915935657729E-6</v>
      </c>
      <c r="E4821" s="2">
        <f t="shared" si="151"/>
        <v>0.99900310080382981</v>
      </c>
      <c r="F4821" t="s">
        <v>206</v>
      </c>
      <c r="G4821" t="s">
        <v>10888</v>
      </c>
    </row>
    <row r="4822" spans="1:7" x14ac:dyDescent="0.2">
      <c r="A4822">
        <v>4821</v>
      </c>
      <c r="B4822" t="s">
        <v>10889</v>
      </c>
      <c r="C4822">
        <v>218</v>
      </c>
      <c r="D4822" s="2">
        <f t="shared" si="150"/>
        <v>1.1265915935657729E-6</v>
      </c>
      <c r="E4822" s="2">
        <f t="shared" si="151"/>
        <v>0.99900422739542338</v>
      </c>
      <c r="F4822" t="s">
        <v>5328</v>
      </c>
    </row>
    <row r="4823" spans="1:7" x14ac:dyDescent="0.2">
      <c r="A4823">
        <v>4822</v>
      </c>
      <c r="B4823" t="s">
        <v>10890</v>
      </c>
      <c r="C4823">
        <v>218</v>
      </c>
      <c r="D4823" s="2">
        <f t="shared" si="150"/>
        <v>1.1265915935657729E-6</v>
      </c>
      <c r="E4823" s="2">
        <f t="shared" si="151"/>
        <v>0.99900535398701695</v>
      </c>
      <c r="F4823" t="s">
        <v>1183</v>
      </c>
      <c r="G4823" t="s">
        <v>10891</v>
      </c>
    </row>
    <row r="4824" spans="1:7" x14ac:dyDescent="0.2">
      <c r="A4824">
        <v>4823</v>
      </c>
      <c r="B4824" t="s">
        <v>10892</v>
      </c>
      <c r="C4824">
        <v>217</v>
      </c>
      <c r="D4824" s="2">
        <f t="shared" si="150"/>
        <v>1.1214237422191409E-6</v>
      </c>
      <c r="E4824" s="2">
        <f t="shared" si="151"/>
        <v>0.99900647541075915</v>
      </c>
      <c r="F4824" t="s">
        <v>2764</v>
      </c>
      <c r="G4824" t="s">
        <v>10893</v>
      </c>
    </row>
    <row r="4825" spans="1:7" x14ac:dyDescent="0.2">
      <c r="A4825">
        <v>4824</v>
      </c>
      <c r="B4825" t="s">
        <v>10894</v>
      </c>
      <c r="C4825">
        <v>217</v>
      </c>
      <c r="D4825" s="2">
        <f t="shared" si="150"/>
        <v>1.1214237422191409E-6</v>
      </c>
      <c r="E4825" s="2">
        <f t="shared" si="151"/>
        <v>0.99900759683450135</v>
      </c>
      <c r="F4825" t="s">
        <v>4477</v>
      </c>
      <c r="G4825" t="s">
        <v>10895</v>
      </c>
    </row>
    <row r="4826" spans="1:7" x14ac:dyDescent="0.2">
      <c r="A4826">
        <v>4825</v>
      </c>
      <c r="B4826" t="s">
        <v>10896</v>
      </c>
      <c r="C4826">
        <v>217</v>
      </c>
      <c r="D4826" s="2">
        <f t="shared" si="150"/>
        <v>1.1214237422191409E-6</v>
      </c>
      <c r="E4826" s="2">
        <f t="shared" si="151"/>
        <v>0.99900871825824356</v>
      </c>
      <c r="F4826" t="s">
        <v>2369</v>
      </c>
    </row>
    <row r="4827" spans="1:7" x14ac:dyDescent="0.2">
      <c r="A4827">
        <v>4826</v>
      </c>
      <c r="B4827" t="s">
        <v>10897</v>
      </c>
      <c r="C4827">
        <v>217</v>
      </c>
      <c r="D4827" s="2">
        <f t="shared" si="150"/>
        <v>1.1214237422191409E-6</v>
      </c>
      <c r="E4827" s="2">
        <f t="shared" si="151"/>
        <v>0.99900983968198576</v>
      </c>
      <c r="F4827" t="s">
        <v>1183</v>
      </c>
      <c r="G4827" t="s">
        <v>10898</v>
      </c>
    </row>
    <row r="4828" spans="1:7" x14ac:dyDescent="0.2">
      <c r="A4828">
        <v>4827</v>
      </c>
      <c r="B4828" t="s">
        <v>10899</v>
      </c>
      <c r="C4828">
        <v>217</v>
      </c>
      <c r="D4828" s="2">
        <f t="shared" si="150"/>
        <v>1.1214237422191409E-6</v>
      </c>
      <c r="E4828" s="2">
        <f t="shared" si="151"/>
        <v>0.99901096110572796</v>
      </c>
      <c r="F4828" t="s">
        <v>58</v>
      </c>
      <c r="G4828" t="s">
        <v>10900</v>
      </c>
    </row>
    <row r="4829" spans="1:7" x14ac:dyDescent="0.2">
      <c r="A4829">
        <v>4828</v>
      </c>
      <c r="B4829" t="s">
        <v>10901</v>
      </c>
      <c r="C4829">
        <v>216</v>
      </c>
      <c r="D4829" s="2">
        <f t="shared" si="150"/>
        <v>1.1162558908725088E-6</v>
      </c>
      <c r="E4829" s="2">
        <f t="shared" si="151"/>
        <v>0.99901207736161879</v>
      </c>
      <c r="F4829" t="s">
        <v>3155</v>
      </c>
      <c r="G4829" t="s">
        <v>10902</v>
      </c>
    </row>
    <row r="4830" spans="1:7" x14ac:dyDescent="0.2">
      <c r="A4830">
        <v>4829</v>
      </c>
      <c r="B4830" t="s">
        <v>10903</v>
      </c>
      <c r="C4830">
        <v>216</v>
      </c>
      <c r="D4830" s="2">
        <f t="shared" si="150"/>
        <v>1.1162558908725088E-6</v>
      </c>
      <c r="E4830" s="2">
        <f t="shared" si="151"/>
        <v>0.99901319361750962</v>
      </c>
      <c r="F4830" t="s">
        <v>4147</v>
      </c>
      <c r="G4830" t="s">
        <v>10904</v>
      </c>
    </row>
    <row r="4831" spans="1:7" x14ac:dyDescent="0.2">
      <c r="A4831">
        <v>4830</v>
      </c>
      <c r="B4831" t="s">
        <v>10905</v>
      </c>
      <c r="C4831">
        <v>216</v>
      </c>
      <c r="D4831" s="2">
        <f t="shared" si="150"/>
        <v>1.1162558908725088E-6</v>
      </c>
      <c r="E4831" s="2">
        <f t="shared" si="151"/>
        <v>0.99901430987340045</v>
      </c>
      <c r="F4831" t="s">
        <v>832</v>
      </c>
      <c r="G4831" t="s">
        <v>10906</v>
      </c>
    </row>
    <row r="4832" spans="1:7" x14ac:dyDescent="0.2">
      <c r="A4832">
        <v>4831</v>
      </c>
      <c r="B4832" t="s">
        <v>10907</v>
      </c>
      <c r="C4832">
        <v>216</v>
      </c>
      <c r="D4832" s="2">
        <f t="shared" si="150"/>
        <v>1.1162558908725088E-6</v>
      </c>
      <c r="E4832" s="2">
        <f t="shared" si="151"/>
        <v>0.99901542612929128</v>
      </c>
      <c r="F4832" t="s">
        <v>3202</v>
      </c>
      <c r="G4832" t="s">
        <v>10908</v>
      </c>
    </row>
    <row r="4833" spans="1:7" x14ac:dyDescent="0.2">
      <c r="A4833">
        <v>4832</v>
      </c>
      <c r="B4833" t="s">
        <v>10909</v>
      </c>
      <c r="C4833">
        <v>216</v>
      </c>
      <c r="D4833" s="2">
        <f t="shared" si="150"/>
        <v>1.1162558908725088E-6</v>
      </c>
      <c r="E4833" s="2">
        <f t="shared" si="151"/>
        <v>0.99901654238518212</v>
      </c>
      <c r="F4833" t="s">
        <v>4529</v>
      </c>
      <c r="G4833" t="s">
        <v>10910</v>
      </c>
    </row>
    <row r="4834" spans="1:7" x14ac:dyDescent="0.2">
      <c r="A4834">
        <v>4833</v>
      </c>
      <c r="B4834" t="s">
        <v>10911</v>
      </c>
      <c r="C4834">
        <v>216</v>
      </c>
      <c r="D4834" s="2">
        <f t="shared" si="150"/>
        <v>1.1162558908725088E-6</v>
      </c>
      <c r="E4834" s="2">
        <f t="shared" si="151"/>
        <v>0.99901765864107295</v>
      </c>
      <c r="F4834" t="s">
        <v>165</v>
      </c>
      <c r="G4834" t="s">
        <v>10816</v>
      </c>
    </row>
    <row r="4835" spans="1:7" x14ac:dyDescent="0.2">
      <c r="A4835">
        <v>4834</v>
      </c>
      <c r="B4835" t="s">
        <v>10912</v>
      </c>
      <c r="C4835">
        <v>216</v>
      </c>
      <c r="D4835" s="2">
        <f t="shared" si="150"/>
        <v>1.1162558908725088E-6</v>
      </c>
      <c r="E4835" s="2">
        <f t="shared" si="151"/>
        <v>0.99901877489696378</v>
      </c>
      <c r="F4835" t="s">
        <v>2369</v>
      </c>
    </row>
    <row r="4836" spans="1:7" x14ac:dyDescent="0.2">
      <c r="A4836">
        <v>4835</v>
      </c>
      <c r="B4836" t="s">
        <v>10913</v>
      </c>
      <c r="C4836">
        <v>215</v>
      </c>
      <c r="D4836" s="2">
        <f t="shared" si="150"/>
        <v>1.111088039525877E-6</v>
      </c>
      <c r="E4836" s="2">
        <f t="shared" si="151"/>
        <v>0.99901988598500335</v>
      </c>
      <c r="F4836" t="s">
        <v>8908</v>
      </c>
      <c r="G4836" t="s">
        <v>10914</v>
      </c>
    </row>
    <row r="4837" spans="1:7" x14ac:dyDescent="0.2">
      <c r="A4837">
        <v>4836</v>
      </c>
      <c r="B4837" t="s">
        <v>10915</v>
      </c>
      <c r="C4837">
        <v>215</v>
      </c>
      <c r="D4837" s="2">
        <f t="shared" si="150"/>
        <v>1.111088039525877E-6</v>
      </c>
      <c r="E4837" s="2">
        <f t="shared" si="151"/>
        <v>0.99902099707304293</v>
      </c>
      <c r="F4837" t="s">
        <v>7295</v>
      </c>
      <c r="G4837" t="s">
        <v>10916</v>
      </c>
    </row>
    <row r="4838" spans="1:7" x14ac:dyDescent="0.2">
      <c r="A4838">
        <v>4837</v>
      </c>
      <c r="B4838" t="s">
        <v>10917</v>
      </c>
      <c r="C4838">
        <v>215</v>
      </c>
      <c r="D4838" s="2">
        <f t="shared" si="150"/>
        <v>1.111088039525877E-6</v>
      </c>
      <c r="E4838" s="2">
        <f t="shared" si="151"/>
        <v>0.9990221081610825</v>
      </c>
      <c r="F4838" t="s">
        <v>3049</v>
      </c>
      <c r="G4838" t="s">
        <v>10918</v>
      </c>
    </row>
    <row r="4839" spans="1:7" x14ac:dyDescent="0.2">
      <c r="A4839">
        <v>4838</v>
      </c>
      <c r="B4839" t="s">
        <v>10919</v>
      </c>
      <c r="C4839">
        <v>215</v>
      </c>
      <c r="D4839" s="2">
        <f t="shared" si="150"/>
        <v>1.111088039525877E-6</v>
      </c>
      <c r="E4839" s="2">
        <f t="shared" si="151"/>
        <v>0.99902321924912207</v>
      </c>
      <c r="F4839" t="s">
        <v>3486</v>
      </c>
      <c r="G4839" t="s">
        <v>10920</v>
      </c>
    </row>
    <row r="4840" spans="1:7" x14ac:dyDescent="0.2">
      <c r="A4840">
        <v>4839</v>
      </c>
      <c r="B4840" t="s">
        <v>10921</v>
      </c>
      <c r="C4840">
        <v>214</v>
      </c>
      <c r="D4840" s="2">
        <f t="shared" si="150"/>
        <v>1.1059201881792449E-6</v>
      </c>
      <c r="E4840" s="2">
        <f t="shared" si="151"/>
        <v>0.99902432516931028</v>
      </c>
      <c r="F4840" t="s">
        <v>1758</v>
      </c>
      <c r="G4840" t="s">
        <v>10922</v>
      </c>
    </row>
    <row r="4841" spans="1:7" x14ac:dyDescent="0.2">
      <c r="A4841">
        <v>4840</v>
      </c>
      <c r="B4841" t="s">
        <v>10923</v>
      </c>
      <c r="C4841">
        <v>214</v>
      </c>
      <c r="D4841" s="2">
        <f t="shared" si="150"/>
        <v>1.1059201881792449E-6</v>
      </c>
      <c r="E4841" s="2">
        <f t="shared" si="151"/>
        <v>0.99902543108949848</v>
      </c>
      <c r="F4841" t="s">
        <v>310</v>
      </c>
      <c r="G4841" t="s">
        <v>10924</v>
      </c>
    </row>
    <row r="4842" spans="1:7" x14ac:dyDescent="0.2">
      <c r="A4842">
        <v>4841</v>
      </c>
      <c r="B4842" t="s">
        <v>10925</v>
      </c>
      <c r="C4842">
        <v>214</v>
      </c>
      <c r="D4842" s="2">
        <f t="shared" si="150"/>
        <v>1.1059201881792449E-6</v>
      </c>
      <c r="E4842" s="2">
        <f t="shared" si="151"/>
        <v>0.99902653700968669</v>
      </c>
      <c r="F4842" t="s">
        <v>282</v>
      </c>
      <c r="G4842" t="s">
        <v>10926</v>
      </c>
    </row>
    <row r="4843" spans="1:7" x14ac:dyDescent="0.2">
      <c r="A4843">
        <v>4842</v>
      </c>
      <c r="B4843" t="s">
        <v>10927</v>
      </c>
      <c r="C4843">
        <v>214</v>
      </c>
      <c r="D4843" s="2">
        <f t="shared" si="150"/>
        <v>1.1059201881792449E-6</v>
      </c>
      <c r="E4843" s="2">
        <f t="shared" si="151"/>
        <v>0.99902764292987489</v>
      </c>
      <c r="F4843" t="s">
        <v>239</v>
      </c>
      <c r="G4843" t="s">
        <v>10928</v>
      </c>
    </row>
    <row r="4844" spans="1:7" x14ac:dyDescent="0.2">
      <c r="A4844">
        <v>4843</v>
      </c>
      <c r="B4844" t="s">
        <v>10929</v>
      </c>
      <c r="C4844">
        <v>213</v>
      </c>
      <c r="D4844" s="2">
        <f t="shared" si="150"/>
        <v>1.1007523368326129E-6</v>
      </c>
      <c r="E4844" s="2">
        <f t="shared" si="151"/>
        <v>0.99902874368221173</v>
      </c>
      <c r="F4844" t="s">
        <v>3996</v>
      </c>
      <c r="G4844" t="s">
        <v>10930</v>
      </c>
    </row>
    <row r="4845" spans="1:7" x14ac:dyDescent="0.2">
      <c r="A4845">
        <v>4844</v>
      </c>
      <c r="B4845" t="s">
        <v>10931</v>
      </c>
      <c r="C4845">
        <v>213</v>
      </c>
      <c r="D4845" s="2">
        <f t="shared" si="150"/>
        <v>1.1007523368326129E-6</v>
      </c>
      <c r="E4845" s="2">
        <f t="shared" si="151"/>
        <v>0.99902984443454856</v>
      </c>
      <c r="F4845" t="s">
        <v>1430</v>
      </c>
      <c r="G4845" t="s">
        <v>10932</v>
      </c>
    </row>
    <row r="4846" spans="1:7" x14ac:dyDescent="0.2">
      <c r="A4846">
        <v>4845</v>
      </c>
      <c r="B4846" t="s">
        <v>10933</v>
      </c>
      <c r="C4846">
        <v>213</v>
      </c>
      <c r="D4846" s="2">
        <f t="shared" si="150"/>
        <v>1.1007523368326129E-6</v>
      </c>
      <c r="E4846" s="2">
        <f t="shared" si="151"/>
        <v>0.9990309451868854</v>
      </c>
      <c r="F4846" t="s">
        <v>67</v>
      </c>
      <c r="G4846" t="s">
        <v>10934</v>
      </c>
    </row>
    <row r="4847" spans="1:7" x14ac:dyDescent="0.2">
      <c r="A4847">
        <v>4846</v>
      </c>
      <c r="B4847" t="s">
        <v>10935</v>
      </c>
      <c r="C4847">
        <v>213</v>
      </c>
      <c r="D4847" s="2">
        <f t="shared" si="150"/>
        <v>1.1007523368326129E-6</v>
      </c>
      <c r="E4847" s="2">
        <f t="shared" si="151"/>
        <v>0.99903204593922224</v>
      </c>
      <c r="F4847" t="s">
        <v>485</v>
      </c>
      <c r="G4847" t="s">
        <v>10936</v>
      </c>
    </row>
    <row r="4848" spans="1:7" x14ac:dyDescent="0.2">
      <c r="A4848">
        <v>4847</v>
      </c>
      <c r="B4848" t="s">
        <v>10937</v>
      </c>
      <c r="C4848">
        <v>212</v>
      </c>
      <c r="D4848" s="2">
        <f t="shared" si="150"/>
        <v>1.095584485485981E-6</v>
      </c>
      <c r="E4848" s="2">
        <f t="shared" si="151"/>
        <v>0.9990331415237077</v>
      </c>
      <c r="F4848" t="s">
        <v>1493</v>
      </c>
      <c r="G4848" t="s">
        <v>10938</v>
      </c>
    </row>
    <row r="4849" spans="1:7" x14ac:dyDescent="0.2">
      <c r="A4849">
        <v>4848</v>
      </c>
      <c r="B4849" t="s">
        <v>10939</v>
      </c>
      <c r="C4849">
        <v>212</v>
      </c>
      <c r="D4849" s="2">
        <f t="shared" si="150"/>
        <v>1.095584485485981E-6</v>
      </c>
      <c r="E4849" s="2">
        <f t="shared" si="151"/>
        <v>0.99903423710819317</v>
      </c>
      <c r="F4849" t="s">
        <v>2047</v>
      </c>
      <c r="G4849" t="s">
        <v>10940</v>
      </c>
    </row>
    <row r="4850" spans="1:7" x14ac:dyDescent="0.2">
      <c r="A4850">
        <v>4849</v>
      </c>
      <c r="B4850" t="s">
        <v>10941</v>
      </c>
      <c r="C4850">
        <v>212</v>
      </c>
      <c r="D4850" s="2">
        <f t="shared" si="150"/>
        <v>1.095584485485981E-6</v>
      </c>
      <c r="E4850" s="2">
        <f t="shared" si="151"/>
        <v>0.99903533269267863</v>
      </c>
      <c r="F4850" t="s">
        <v>775</v>
      </c>
      <c r="G4850" t="s">
        <v>10942</v>
      </c>
    </row>
    <row r="4851" spans="1:7" x14ac:dyDescent="0.2">
      <c r="A4851">
        <v>4850</v>
      </c>
      <c r="B4851" t="s">
        <v>10943</v>
      </c>
      <c r="C4851">
        <v>212</v>
      </c>
      <c r="D4851" s="2">
        <f t="shared" si="150"/>
        <v>1.095584485485981E-6</v>
      </c>
      <c r="E4851" s="2">
        <f t="shared" si="151"/>
        <v>0.9990364282771641</v>
      </c>
      <c r="F4851" t="s">
        <v>515</v>
      </c>
      <c r="G4851" t="s">
        <v>10944</v>
      </c>
    </row>
    <row r="4852" spans="1:7" x14ac:dyDescent="0.2">
      <c r="A4852">
        <v>4851</v>
      </c>
      <c r="B4852" t="s">
        <v>10945</v>
      </c>
      <c r="C4852">
        <v>212</v>
      </c>
      <c r="D4852" s="2">
        <f t="shared" si="150"/>
        <v>1.095584485485981E-6</v>
      </c>
      <c r="E4852" s="2">
        <f t="shared" si="151"/>
        <v>0.99903752386164957</v>
      </c>
      <c r="F4852" t="s">
        <v>3565</v>
      </c>
      <c r="G4852" t="s">
        <v>10946</v>
      </c>
    </row>
    <row r="4853" spans="1:7" x14ac:dyDescent="0.2">
      <c r="A4853">
        <v>4852</v>
      </c>
      <c r="B4853" t="s">
        <v>10947</v>
      </c>
      <c r="C4853">
        <v>212</v>
      </c>
      <c r="D4853" s="2">
        <f t="shared" si="150"/>
        <v>1.095584485485981E-6</v>
      </c>
      <c r="E4853" s="2">
        <f t="shared" si="151"/>
        <v>0.99903861944613503</v>
      </c>
      <c r="F4853" t="s">
        <v>474</v>
      </c>
    </row>
    <row r="4854" spans="1:7" x14ac:dyDescent="0.2">
      <c r="A4854">
        <v>4853</v>
      </c>
      <c r="B4854" t="s">
        <v>10948</v>
      </c>
      <c r="C4854">
        <v>211</v>
      </c>
      <c r="D4854" s="2">
        <f t="shared" si="150"/>
        <v>1.0904166341393489E-6</v>
      </c>
      <c r="E4854" s="2">
        <f t="shared" si="151"/>
        <v>0.99903970986276913</v>
      </c>
      <c r="F4854" t="s">
        <v>377</v>
      </c>
      <c r="G4854" t="s">
        <v>10949</v>
      </c>
    </row>
    <row r="4855" spans="1:7" x14ac:dyDescent="0.2">
      <c r="A4855">
        <v>4854</v>
      </c>
      <c r="B4855" t="s">
        <v>10950</v>
      </c>
      <c r="C4855">
        <v>211</v>
      </c>
      <c r="D4855" s="2">
        <f t="shared" si="150"/>
        <v>1.0904166341393489E-6</v>
      </c>
      <c r="E4855" s="2">
        <f t="shared" si="151"/>
        <v>0.99904080027940323</v>
      </c>
      <c r="F4855" t="s">
        <v>10951</v>
      </c>
      <c r="G4855" t="s">
        <v>10952</v>
      </c>
    </row>
    <row r="4856" spans="1:7" x14ac:dyDescent="0.2">
      <c r="A4856">
        <v>4855</v>
      </c>
      <c r="B4856" t="s">
        <v>10953</v>
      </c>
      <c r="C4856">
        <v>211</v>
      </c>
      <c r="D4856" s="2">
        <f t="shared" si="150"/>
        <v>1.0904166341393489E-6</v>
      </c>
      <c r="E4856" s="2">
        <f t="shared" si="151"/>
        <v>0.99904189069603733</v>
      </c>
      <c r="F4856" t="s">
        <v>1712</v>
      </c>
      <c r="G4856" t="s">
        <v>10954</v>
      </c>
    </row>
    <row r="4857" spans="1:7" x14ac:dyDescent="0.2">
      <c r="A4857">
        <v>4856</v>
      </c>
      <c r="B4857" t="s">
        <v>10955</v>
      </c>
      <c r="C4857">
        <v>211</v>
      </c>
      <c r="D4857" s="2">
        <f t="shared" si="150"/>
        <v>1.0904166341393489E-6</v>
      </c>
      <c r="E4857" s="2">
        <f t="shared" si="151"/>
        <v>0.99904298111267142</v>
      </c>
      <c r="F4857" t="s">
        <v>2235</v>
      </c>
      <c r="G4857" t="s">
        <v>10956</v>
      </c>
    </row>
    <row r="4858" spans="1:7" x14ac:dyDescent="0.2">
      <c r="A4858">
        <v>4857</v>
      </c>
      <c r="B4858" t="s">
        <v>10957</v>
      </c>
      <c r="C4858">
        <v>211</v>
      </c>
      <c r="D4858" s="2">
        <f t="shared" si="150"/>
        <v>1.0904166341393489E-6</v>
      </c>
      <c r="E4858" s="2">
        <f t="shared" si="151"/>
        <v>0.99904407152930552</v>
      </c>
      <c r="F4858" t="s">
        <v>8198</v>
      </c>
      <c r="G4858" t="s">
        <v>10958</v>
      </c>
    </row>
    <row r="4859" spans="1:7" x14ac:dyDescent="0.2">
      <c r="A4859">
        <v>4858</v>
      </c>
      <c r="B4859" t="s">
        <v>10959</v>
      </c>
      <c r="C4859">
        <v>210</v>
      </c>
      <c r="D4859" s="2">
        <f t="shared" si="150"/>
        <v>1.0852487827927171E-6</v>
      </c>
      <c r="E4859" s="2">
        <f t="shared" si="151"/>
        <v>0.99904515677808836</v>
      </c>
      <c r="F4859" t="s">
        <v>4617</v>
      </c>
      <c r="G4859" t="s">
        <v>10960</v>
      </c>
    </row>
    <row r="4860" spans="1:7" x14ac:dyDescent="0.2">
      <c r="A4860">
        <v>4859</v>
      </c>
      <c r="B4860" t="s">
        <v>10961</v>
      </c>
      <c r="C4860">
        <v>210</v>
      </c>
      <c r="D4860" s="2">
        <f t="shared" si="150"/>
        <v>1.0852487827927171E-6</v>
      </c>
      <c r="E4860" s="2">
        <f t="shared" si="151"/>
        <v>0.9990462420268712</v>
      </c>
      <c r="F4860" t="s">
        <v>1479</v>
      </c>
      <c r="G4860" t="s">
        <v>10962</v>
      </c>
    </row>
    <row r="4861" spans="1:7" x14ac:dyDescent="0.2">
      <c r="A4861">
        <v>4860</v>
      </c>
      <c r="B4861" t="s">
        <v>10963</v>
      </c>
      <c r="C4861">
        <v>210</v>
      </c>
      <c r="D4861" s="2">
        <f t="shared" si="150"/>
        <v>1.0852487827927171E-6</v>
      </c>
      <c r="E4861" s="2">
        <f t="shared" si="151"/>
        <v>0.99904732727565404</v>
      </c>
      <c r="F4861" t="s">
        <v>304</v>
      </c>
      <c r="G4861" t="s">
        <v>10964</v>
      </c>
    </row>
    <row r="4862" spans="1:7" x14ac:dyDescent="0.2">
      <c r="A4862">
        <v>4861</v>
      </c>
      <c r="B4862" t="s">
        <v>10965</v>
      </c>
      <c r="C4862">
        <v>209</v>
      </c>
      <c r="D4862" s="2">
        <f t="shared" si="150"/>
        <v>1.080080931446085E-6</v>
      </c>
      <c r="E4862" s="2">
        <f t="shared" si="151"/>
        <v>0.99904840735658551</v>
      </c>
      <c r="F4862" t="s">
        <v>3685</v>
      </c>
      <c r="G4862" t="s">
        <v>10966</v>
      </c>
    </row>
    <row r="4863" spans="1:7" x14ac:dyDescent="0.2">
      <c r="A4863">
        <v>4862</v>
      </c>
      <c r="B4863" t="s">
        <v>10967</v>
      </c>
      <c r="C4863">
        <v>209</v>
      </c>
      <c r="D4863" s="2">
        <f t="shared" si="150"/>
        <v>1.080080931446085E-6</v>
      </c>
      <c r="E4863" s="2">
        <f t="shared" si="151"/>
        <v>0.99904948743751698</v>
      </c>
      <c r="F4863" t="s">
        <v>1557</v>
      </c>
      <c r="G4863" t="s">
        <v>5610</v>
      </c>
    </row>
    <row r="4864" spans="1:7" x14ac:dyDescent="0.2">
      <c r="A4864">
        <v>4863</v>
      </c>
      <c r="B4864" t="s">
        <v>10968</v>
      </c>
      <c r="C4864">
        <v>209</v>
      </c>
      <c r="D4864" s="2">
        <f t="shared" si="150"/>
        <v>1.080080931446085E-6</v>
      </c>
      <c r="E4864" s="2">
        <f t="shared" si="151"/>
        <v>0.99905056751844845</v>
      </c>
      <c r="F4864" t="s">
        <v>5328</v>
      </c>
      <c r="G4864" t="s">
        <v>10969</v>
      </c>
    </row>
    <row r="4865" spans="1:7" x14ac:dyDescent="0.2">
      <c r="A4865">
        <v>4864</v>
      </c>
      <c r="B4865" t="s">
        <v>10970</v>
      </c>
      <c r="C4865">
        <v>209</v>
      </c>
      <c r="D4865" s="2">
        <f t="shared" si="150"/>
        <v>1.080080931446085E-6</v>
      </c>
      <c r="E4865" s="2">
        <f t="shared" si="151"/>
        <v>0.99905164759937992</v>
      </c>
      <c r="F4865" t="s">
        <v>2952</v>
      </c>
      <c r="G4865" t="s">
        <v>10971</v>
      </c>
    </row>
    <row r="4866" spans="1:7" x14ac:dyDescent="0.2">
      <c r="A4866">
        <v>4865</v>
      </c>
      <c r="B4866" t="s">
        <v>10972</v>
      </c>
      <c r="C4866">
        <v>209</v>
      </c>
      <c r="D4866" s="2">
        <f t="shared" si="150"/>
        <v>1.080080931446085E-6</v>
      </c>
      <c r="E4866" s="2">
        <f t="shared" si="151"/>
        <v>0.99905272768031139</v>
      </c>
      <c r="F4866" t="s">
        <v>1274</v>
      </c>
      <c r="G4866" t="s">
        <v>10973</v>
      </c>
    </row>
    <row r="4867" spans="1:7" x14ac:dyDescent="0.2">
      <c r="A4867">
        <v>4866</v>
      </c>
      <c r="B4867" t="s">
        <v>10974</v>
      </c>
      <c r="C4867">
        <v>209</v>
      </c>
      <c r="D4867" s="2">
        <f t="shared" ref="D4867:D4930" si="152">C4867/$C$9935</f>
        <v>1.080080931446085E-6</v>
      </c>
      <c r="E4867" s="2">
        <f t="shared" si="151"/>
        <v>0.99905380776124286</v>
      </c>
      <c r="F4867" t="s">
        <v>1758</v>
      </c>
      <c r="G4867" t="s">
        <v>10975</v>
      </c>
    </row>
    <row r="4868" spans="1:7" x14ac:dyDescent="0.2">
      <c r="A4868">
        <v>4867</v>
      </c>
      <c r="B4868" t="s">
        <v>10976</v>
      </c>
      <c r="C4868">
        <v>209</v>
      </c>
      <c r="D4868" s="2">
        <f t="shared" si="152"/>
        <v>1.080080931446085E-6</v>
      </c>
      <c r="E4868" s="2">
        <f t="shared" ref="E4868:E4931" si="153">D4868+E4867</f>
        <v>0.99905488784217433</v>
      </c>
      <c r="F4868" t="s">
        <v>1959</v>
      </c>
      <c r="G4868" t="s">
        <v>10977</v>
      </c>
    </row>
    <row r="4869" spans="1:7" x14ac:dyDescent="0.2">
      <c r="A4869">
        <v>4868</v>
      </c>
      <c r="B4869" t="s">
        <v>10978</v>
      </c>
      <c r="C4869">
        <v>208</v>
      </c>
      <c r="D4869" s="2">
        <f t="shared" si="152"/>
        <v>1.074913080099453E-6</v>
      </c>
      <c r="E4869" s="2">
        <f t="shared" si="153"/>
        <v>0.99905596275525443</v>
      </c>
      <c r="F4869" t="s">
        <v>282</v>
      </c>
      <c r="G4869" t="s">
        <v>10979</v>
      </c>
    </row>
    <row r="4870" spans="1:7" x14ac:dyDescent="0.2">
      <c r="A4870">
        <v>4869</v>
      </c>
      <c r="B4870" t="s">
        <v>10980</v>
      </c>
      <c r="C4870">
        <v>208</v>
      </c>
      <c r="D4870" s="2">
        <f t="shared" si="152"/>
        <v>1.074913080099453E-6</v>
      </c>
      <c r="E4870" s="2">
        <f t="shared" si="153"/>
        <v>0.99905703766833454</v>
      </c>
      <c r="F4870" t="s">
        <v>3276</v>
      </c>
      <c r="G4870" t="s">
        <v>10981</v>
      </c>
    </row>
    <row r="4871" spans="1:7" x14ac:dyDescent="0.2">
      <c r="A4871">
        <v>4870</v>
      </c>
      <c r="B4871" t="s">
        <v>10982</v>
      </c>
      <c r="C4871">
        <v>208</v>
      </c>
      <c r="D4871" s="2">
        <f t="shared" si="152"/>
        <v>1.074913080099453E-6</v>
      </c>
      <c r="E4871" s="2">
        <f t="shared" si="153"/>
        <v>0.99905811258141464</v>
      </c>
      <c r="F4871" t="s">
        <v>2586</v>
      </c>
      <c r="G4871" t="s">
        <v>10983</v>
      </c>
    </row>
    <row r="4872" spans="1:7" x14ac:dyDescent="0.2">
      <c r="A4872">
        <v>4871</v>
      </c>
      <c r="B4872" t="s">
        <v>10984</v>
      </c>
      <c r="C4872">
        <v>208</v>
      </c>
      <c r="D4872" s="2">
        <f t="shared" si="152"/>
        <v>1.074913080099453E-6</v>
      </c>
      <c r="E4872" s="2">
        <f t="shared" si="153"/>
        <v>0.99905918749449474</v>
      </c>
      <c r="F4872" t="s">
        <v>1592</v>
      </c>
      <c r="G4872" t="s">
        <v>10985</v>
      </c>
    </row>
    <row r="4873" spans="1:7" x14ac:dyDescent="0.2">
      <c r="A4873">
        <v>4872</v>
      </c>
      <c r="B4873" t="s">
        <v>10986</v>
      </c>
      <c r="C4873">
        <v>208</v>
      </c>
      <c r="D4873" s="2">
        <f t="shared" si="152"/>
        <v>1.074913080099453E-6</v>
      </c>
      <c r="E4873" s="2">
        <f t="shared" si="153"/>
        <v>0.99906026240757484</v>
      </c>
      <c r="F4873" t="s">
        <v>1679</v>
      </c>
      <c r="G4873" t="s">
        <v>10987</v>
      </c>
    </row>
    <row r="4874" spans="1:7" x14ac:dyDescent="0.2">
      <c r="A4874">
        <v>4873</v>
      </c>
      <c r="B4874" t="s">
        <v>10988</v>
      </c>
      <c r="C4874">
        <v>208</v>
      </c>
      <c r="D4874" s="2">
        <f t="shared" si="152"/>
        <v>1.074913080099453E-6</v>
      </c>
      <c r="E4874" s="2">
        <f t="shared" si="153"/>
        <v>0.99906133732065494</v>
      </c>
      <c r="F4874" t="s">
        <v>148</v>
      </c>
      <c r="G4874" t="s">
        <v>10989</v>
      </c>
    </row>
    <row r="4875" spans="1:7" x14ac:dyDescent="0.2">
      <c r="A4875">
        <v>4874</v>
      </c>
      <c r="B4875" t="s">
        <v>10990</v>
      </c>
      <c r="C4875">
        <v>207</v>
      </c>
      <c r="D4875" s="2">
        <f t="shared" si="152"/>
        <v>1.0697452287528211E-6</v>
      </c>
      <c r="E4875" s="2">
        <f t="shared" si="153"/>
        <v>0.99906240706588367</v>
      </c>
      <c r="F4875" t="s">
        <v>67</v>
      </c>
      <c r="G4875" t="s">
        <v>10991</v>
      </c>
    </row>
    <row r="4876" spans="1:7" x14ac:dyDescent="0.2">
      <c r="A4876">
        <v>4875</v>
      </c>
      <c r="B4876" t="s">
        <v>10992</v>
      </c>
      <c r="C4876">
        <v>207</v>
      </c>
      <c r="D4876" s="2">
        <f t="shared" si="152"/>
        <v>1.0697452287528211E-6</v>
      </c>
      <c r="E4876" s="2">
        <f t="shared" si="153"/>
        <v>0.99906347681111241</v>
      </c>
      <c r="F4876" t="s">
        <v>741</v>
      </c>
      <c r="G4876" t="s">
        <v>10993</v>
      </c>
    </row>
    <row r="4877" spans="1:7" x14ac:dyDescent="0.2">
      <c r="A4877">
        <v>4876</v>
      </c>
      <c r="B4877" t="s">
        <v>10994</v>
      </c>
      <c r="C4877">
        <v>207</v>
      </c>
      <c r="D4877" s="2">
        <f t="shared" si="152"/>
        <v>1.0697452287528211E-6</v>
      </c>
      <c r="E4877" s="2">
        <f t="shared" si="153"/>
        <v>0.99906454655634114</v>
      </c>
      <c r="F4877" t="s">
        <v>10995</v>
      </c>
      <c r="G4877" t="s">
        <v>10996</v>
      </c>
    </row>
    <row r="4878" spans="1:7" x14ac:dyDescent="0.2">
      <c r="A4878">
        <v>4877</v>
      </c>
      <c r="B4878" t="s">
        <v>10997</v>
      </c>
      <c r="C4878">
        <v>207</v>
      </c>
      <c r="D4878" s="2">
        <f t="shared" si="152"/>
        <v>1.0697452287528211E-6</v>
      </c>
      <c r="E4878" s="2">
        <f t="shared" si="153"/>
        <v>0.99906561630156987</v>
      </c>
      <c r="F4878" t="s">
        <v>148</v>
      </c>
      <c r="G4878" t="s">
        <v>10998</v>
      </c>
    </row>
    <row r="4879" spans="1:7" x14ac:dyDescent="0.2">
      <c r="A4879">
        <v>4878</v>
      </c>
      <c r="B4879" t="s">
        <v>10999</v>
      </c>
      <c r="C4879">
        <v>207</v>
      </c>
      <c r="D4879" s="2">
        <f t="shared" si="152"/>
        <v>1.0697452287528211E-6</v>
      </c>
      <c r="E4879" s="2">
        <f t="shared" si="153"/>
        <v>0.9990666860467986</v>
      </c>
      <c r="F4879" t="s">
        <v>2044</v>
      </c>
    </row>
    <row r="4880" spans="1:7" x14ac:dyDescent="0.2">
      <c r="A4880">
        <v>4879</v>
      </c>
      <c r="B4880" t="s">
        <v>11000</v>
      </c>
      <c r="C4880">
        <v>206</v>
      </c>
      <c r="D4880" s="2">
        <f t="shared" si="152"/>
        <v>1.0645773774061891E-6</v>
      </c>
      <c r="E4880" s="2">
        <f t="shared" si="153"/>
        <v>0.99906775062417597</v>
      </c>
      <c r="F4880" t="s">
        <v>257</v>
      </c>
      <c r="G4880" t="s">
        <v>11001</v>
      </c>
    </row>
    <row r="4881" spans="1:7" x14ac:dyDescent="0.2">
      <c r="A4881">
        <v>4880</v>
      </c>
      <c r="B4881" t="s">
        <v>11002</v>
      </c>
      <c r="C4881">
        <v>206</v>
      </c>
      <c r="D4881" s="2">
        <f t="shared" si="152"/>
        <v>1.0645773774061891E-6</v>
      </c>
      <c r="E4881" s="2">
        <f t="shared" si="153"/>
        <v>0.99906881520155333</v>
      </c>
      <c r="F4881" t="s">
        <v>4838</v>
      </c>
      <c r="G4881" t="s">
        <v>11003</v>
      </c>
    </row>
    <row r="4882" spans="1:7" x14ac:dyDescent="0.2">
      <c r="A4882">
        <v>4881</v>
      </c>
      <c r="B4882" t="s">
        <v>11004</v>
      </c>
      <c r="C4882">
        <v>206</v>
      </c>
      <c r="D4882" s="2">
        <f t="shared" si="152"/>
        <v>1.0645773774061891E-6</v>
      </c>
      <c r="E4882" s="2">
        <f t="shared" si="153"/>
        <v>0.99906987977893069</v>
      </c>
      <c r="F4882" t="s">
        <v>1679</v>
      </c>
      <c r="G4882" t="s">
        <v>11005</v>
      </c>
    </row>
    <row r="4883" spans="1:7" x14ac:dyDescent="0.2">
      <c r="A4883">
        <v>4882</v>
      </c>
      <c r="B4883" t="s">
        <v>11006</v>
      </c>
      <c r="C4883">
        <v>206</v>
      </c>
      <c r="D4883" s="2">
        <f t="shared" si="152"/>
        <v>1.0645773774061891E-6</v>
      </c>
      <c r="E4883" s="2">
        <f t="shared" si="153"/>
        <v>0.99907094435630805</v>
      </c>
      <c r="F4883" t="s">
        <v>2382</v>
      </c>
    </row>
    <row r="4884" spans="1:7" x14ac:dyDescent="0.2">
      <c r="A4884">
        <v>4883</v>
      </c>
      <c r="B4884" t="s">
        <v>11007</v>
      </c>
      <c r="C4884">
        <v>206</v>
      </c>
      <c r="D4884" s="2">
        <f t="shared" si="152"/>
        <v>1.0645773774061891E-6</v>
      </c>
      <c r="E4884" s="2">
        <f t="shared" si="153"/>
        <v>0.99907200893368542</v>
      </c>
      <c r="F4884" t="s">
        <v>1557</v>
      </c>
    </row>
    <row r="4885" spans="1:7" x14ac:dyDescent="0.2">
      <c r="A4885">
        <v>4884</v>
      </c>
      <c r="B4885" t="s">
        <v>11008</v>
      </c>
      <c r="C4885">
        <v>205</v>
      </c>
      <c r="D4885" s="2">
        <f t="shared" si="152"/>
        <v>1.059409526059557E-6</v>
      </c>
      <c r="E4885" s="2">
        <f t="shared" si="153"/>
        <v>0.99907306834321152</v>
      </c>
      <c r="F4885" t="s">
        <v>1327</v>
      </c>
      <c r="G4885" t="s">
        <v>11009</v>
      </c>
    </row>
    <row r="4886" spans="1:7" x14ac:dyDescent="0.2">
      <c r="A4886">
        <v>4885</v>
      </c>
      <c r="B4886" t="s">
        <v>11010</v>
      </c>
      <c r="C4886">
        <v>205</v>
      </c>
      <c r="D4886" s="2">
        <f t="shared" si="152"/>
        <v>1.059409526059557E-6</v>
      </c>
      <c r="E4886" s="2">
        <f t="shared" si="153"/>
        <v>0.99907412775273763</v>
      </c>
      <c r="F4886" t="s">
        <v>3523</v>
      </c>
      <c r="G4886" t="s">
        <v>11011</v>
      </c>
    </row>
    <row r="4887" spans="1:7" x14ac:dyDescent="0.2">
      <c r="A4887">
        <v>4886</v>
      </c>
      <c r="B4887" t="s">
        <v>11012</v>
      </c>
      <c r="C4887">
        <v>205</v>
      </c>
      <c r="D4887" s="2">
        <f t="shared" si="152"/>
        <v>1.059409526059557E-6</v>
      </c>
      <c r="E4887" s="2">
        <f t="shared" si="153"/>
        <v>0.99907518716226373</v>
      </c>
      <c r="F4887" t="s">
        <v>1863</v>
      </c>
      <c r="G4887" t="s">
        <v>11013</v>
      </c>
    </row>
    <row r="4888" spans="1:7" x14ac:dyDescent="0.2">
      <c r="A4888">
        <v>4887</v>
      </c>
      <c r="B4888" t="s">
        <v>11014</v>
      </c>
      <c r="C4888">
        <v>205</v>
      </c>
      <c r="D4888" s="2">
        <f t="shared" si="152"/>
        <v>1.059409526059557E-6</v>
      </c>
      <c r="E4888" s="2">
        <f t="shared" si="153"/>
        <v>0.99907624657178984</v>
      </c>
      <c r="F4888" t="s">
        <v>4685</v>
      </c>
      <c r="G4888" t="s">
        <v>11015</v>
      </c>
    </row>
    <row r="4889" spans="1:7" x14ac:dyDescent="0.2">
      <c r="A4889">
        <v>4888</v>
      </c>
      <c r="B4889" t="s">
        <v>11016</v>
      </c>
      <c r="C4889">
        <v>205</v>
      </c>
      <c r="D4889" s="2">
        <f t="shared" si="152"/>
        <v>1.059409526059557E-6</v>
      </c>
      <c r="E4889" s="2">
        <f t="shared" si="153"/>
        <v>0.99907730598131594</v>
      </c>
      <c r="F4889" t="s">
        <v>3570</v>
      </c>
      <c r="G4889" t="s">
        <v>11017</v>
      </c>
    </row>
    <row r="4890" spans="1:7" x14ac:dyDescent="0.2">
      <c r="A4890">
        <v>4889</v>
      </c>
      <c r="B4890" t="s">
        <v>11018</v>
      </c>
      <c r="C4890">
        <v>205</v>
      </c>
      <c r="D4890" s="2">
        <f t="shared" si="152"/>
        <v>1.059409526059557E-6</v>
      </c>
      <c r="E4890" s="2">
        <f t="shared" si="153"/>
        <v>0.99907836539084205</v>
      </c>
      <c r="F4890" t="s">
        <v>1330</v>
      </c>
      <c r="G4890" t="s">
        <v>6704</v>
      </c>
    </row>
    <row r="4891" spans="1:7" x14ac:dyDescent="0.2">
      <c r="A4891">
        <v>4890</v>
      </c>
      <c r="B4891" t="s">
        <v>11019</v>
      </c>
      <c r="C4891">
        <v>205</v>
      </c>
      <c r="D4891" s="2">
        <f t="shared" si="152"/>
        <v>1.059409526059557E-6</v>
      </c>
      <c r="E4891" s="2">
        <f t="shared" si="153"/>
        <v>0.99907942480036815</v>
      </c>
      <c r="F4891" t="s">
        <v>1155</v>
      </c>
    </row>
    <row r="4892" spans="1:7" x14ac:dyDescent="0.2">
      <c r="A4892">
        <v>4891</v>
      </c>
      <c r="B4892" t="s">
        <v>11020</v>
      </c>
      <c r="C4892">
        <v>204</v>
      </c>
      <c r="D4892" s="2">
        <f t="shared" si="152"/>
        <v>1.0542416747129252E-6</v>
      </c>
      <c r="E4892" s="2">
        <f t="shared" si="153"/>
        <v>0.99908047904204289</v>
      </c>
      <c r="F4892" t="s">
        <v>5736</v>
      </c>
      <c r="G4892" t="s">
        <v>11021</v>
      </c>
    </row>
    <row r="4893" spans="1:7" x14ac:dyDescent="0.2">
      <c r="A4893">
        <v>4892</v>
      </c>
      <c r="B4893" t="s">
        <v>11022</v>
      </c>
      <c r="C4893">
        <v>204</v>
      </c>
      <c r="D4893" s="2">
        <f t="shared" si="152"/>
        <v>1.0542416747129252E-6</v>
      </c>
      <c r="E4893" s="2">
        <f t="shared" si="153"/>
        <v>0.99908153328371763</v>
      </c>
      <c r="F4893" t="s">
        <v>2560</v>
      </c>
      <c r="G4893" t="s">
        <v>11023</v>
      </c>
    </row>
    <row r="4894" spans="1:7" x14ac:dyDescent="0.2">
      <c r="A4894">
        <v>4893</v>
      </c>
      <c r="B4894" t="s">
        <v>11024</v>
      </c>
      <c r="C4894">
        <v>203</v>
      </c>
      <c r="D4894" s="2">
        <f t="shared" si="152"/>
        <v>1.0490738233662931E-6</v>
      </c>
      <c r="E4894" s="2">
        <f t="shared" si="153"/>
        <v>0.99908258235754099</v>
      </c>
      <c r="F4894" t="s">
        <v>808</v>
      </c>
      <c r="G4894" t="s">
        <v>10167</v>
      </c>
    </row>
    <row r="4895" spans="1:7" x14ac:dyDescent="0.2">
      <c r="A4895">
        <v>4894</v>
      </c>
      <c r="B4895" t="s">
        <v>11025</v>
      </c>
      <c r="C4895">
        <v>203</v>
      </c>
      <c r="D4895" s="2">
        <f t="shared" si="152"/>
        <v>1.0490738233662931E-6</v>
      </c>
      <c r="E4895" s="2">
        <f t="shared" si="153"/>
        <v>0.99908363143136436</v>
      </c>
      <c r="F4895" t="s">
        <v>623</v>
      </c>
    </row>
    <row r="4896" spans="1:7" x14ac:dyDescent="0.2">
      <c r="A4896">
        <v>4895</v>
      </c>
      <c r="B4896" t="s">
        <v>11026</v>
      </c>
      <c r="C4896">
        <v>203</v>
      </c>
      <c r="D4896" s="2">
        <f t="shared" si="152"/>
        <v>1.0490738233662931E-6</v>
      </c>
      <c r="E4896" s="2">
        <f t="shared" si="153"/>
        <v>0.99908468050518773</v>
      </c>
      <c r="F4896" t="s">
        <v>8198</v>
      </c>
      <c r="G4896" t="s">
        <v>11027</v>
      </c>
    </row>
    <row r="4897" spans="1:7" x14ac:dyDescent="0.2">
      <c r="A4897">
        <v>4896</v>
      </c>
      <c r="B4897" t="s">
        <v>11028</v>
      </c>
      <c r="C4897">
        <v>203</v>
      </c>
      <c r="D4897" s="2">
        <f t="shared" si="152"/>
        <v>1.0490738233662931E-6</v>
      </c>
      <c r="E4897" s="2">
        <f t="shared" si="153"/>
        <v>0.99908572957901109</v>
      </c>
      <c r="F4897" t="s">
        <v>561</v>
      </c>
      <c r="G4897" t="s">
        <v>11029</v>
      </c>
    </row>
    <row r="4898" spans="1:7" x14ac:dyDescent="0.2">
      <c r="A4898">
        <v>4897</v>
      </c>
      <c r="B4898" t="s">
        <v>11030</v>
      </c>
      <c r="C4898">
        <v>203</v>
      </c>
      <c r="D4898" s="2">
        <f t="shared" si="152"/>
        <v>1.0490738233662931E-6</v>
      </c>
      <c r="E4898" s="2">
        <f t="shared" si="153"/>
        <v>0.99908677865283446</v>
      </c>
      <c r="F4898" t="s">
        <v>165</v>
      </c>
      <c r="G4898" t="s">
        <v>11031</v>
      </c>
    </row>
    <row r="4899" spans="1:7" x14ac:dyDescent="0.2">
      <c r="A4899">
        <v>4898</v>
      </c>
      <c r="B4899" t="s">
        <v>11032</v>
      </c>
      <c r="C4899">
        <v>203</v>
      </c>
      <c r="D4899" s="2">
        <f t="shared" si="152"/>
        <v>1.0490738233662931E-6</v>
      </c>
      <c r="E4899" s="2">
        <f t="shared" si="153"/>
        <v>0.99908782772665783</v>
      </c>
      <c r="F4899" t="s">
        <v>3189</v>
      </c>
      <c r="G4899" t="s">
        <v>11033</v>
      </c>
    </row>
    <row r="4900" spans="1:7" x14ac:dyDescent="0.2">
      <c r="A4900">
        <v>4899</v>
      </c>
      <c r="B4900" t="s">
        <v>11034</v>
      </c>
      <c r="C4900">
        <v>203</v>
      </c>
      <c r="D4900" s="2">
        <f t="shared" si="152"/>
        <v>1.0490738233662931E-6</v>
      </c>
      <c r="E4900" s="2">
        <f t="shared" si="153"/>
        <v>0.9990888768004812</v>
      </c>
      <c r="F4900" t="s">
        <v>11035</v>
      </c>
      <c r="G4900" t="s">
        <v>11036</v>
      </c>
    </row>
    <row r="4901" spans="1:7" x14ac:dyDescent="0.2">
      <c r="A4901">
        <v>4900</v>
      </c>
      <c r="B4901" t="s">
        <v>11037</v>
      </c>
      <c r="C4901">
        <v>202</v>
      </c>
      <c r="D4901" s="2">
        <f t="shared" si="152"/>
        <v>1.043905972019661E-6</v>
      </c>
      <c r="E4901" s="2">
        <f t="shared" si="153"/>
        <v>0.99908992070645319</v>
      </c>
      <c r="F4901" t="s">
        <v>11038</v>
      </c>
      <c r="G4901" t="s">
        <v>11039</v>
      </c>
    </row>
    <row r="4902" spans="1:7" x14ac:dyDescent="0.2">
      <c r="A4902">
        <v>4901</v>
      </c>
      <c r="B4902" t="s">
        <v>11040</v>
      </c>
      <c r="C4902">
        <v>202</v>
      </c>
      <c r="D4902" s="2">
        <f t="shared" si="152"/>
        <v>1.043905972019661E-6</v>
      </c>
      <c r="E4902" s="2">
        <f t="shared" si="153"/>
        <v>0.99909096461242519</v>
      </c>
      <c r="F4902" t="s">
        <v>929</v>
      </c>
    </row>
    <row r="4903" spans="1:7" x14ac:dyDescent="0.2">
      <c r="A4903">
        <v>4902</v>
      </c>
      <c r="B4903" t="s">
        <v>11041</v>
      </c>
      <c r="C4903">
        <v>202</v>
      </c>
      <c r="D4903" s="2">
        <f t="shared" si="152"/>
        <v>1.043905972019661E-6</v>
      </c>
      <c r="E4903" s="2">
        <f t="shared" si="153"/>
        <v>0.99909200851839719</v>
      </c>
      <c r="F4903" t="s">
        <v>2519</v>
      </c>
    </row>
    <row r="4904" spans="1:7" x14ac:dyDescent="0.2">
      <c r="A4904">
        <v>4903</v>
      </c>
      <c r="B4904" t="s">
        <v>11042</v>
      </c>
      <c r="C4904">
        <v>202</v>
      </c>
      <c r="D4904" s="2">
        <f t="shared" si="152"/>
        <v>1.043905972019661E-6</v>
      </c>
      <c r="E4904" s="2">
        <f t="shared" si="153"/>
        <v>0.99909305242436919</v>
      </c>
      <c r="F4904" t="s">
        <v>2566</v>
      </c>
      <c r="G4904" t="s">
        <v>11043</v>
      </c>
    </row>
    <row r="4905" spans="1:7" x14ac:dyDescent="0.2">
      <c r="A4905">
        <v>4904</v>
      </c>
      <c r="B4905" t="s">
        <v>11044</v>
      </c>
      <c r="C4905">
        <v>202</v>
      </c>
      <c r="D4905" s="2">
        <f t="shared" si="152"/>
        <v>1.043905972019661E-6</v>
      </c>
      <c r="E4905" s="2">
        <f t="shared" si="153"/>
        <v>0.99909409633034119</v>
      </c>
      <c r="F4905" t="s">
        <v>719</v>
      </c>
      <c r="G4905" t="s">
        <v>11045</v>
      </c>
    </row>
    <row r="4906" spans="1:7" x14ac:dyDescent="0.2">
      <c r="A4906">
        <v>4905</v>
      </c>
      <c r="B4906" t="s">
        <v>11046</v>
      </c>
      <c r="C4906">
        <v>202</v>
      </c>
      <c r="D4906" s="2">
        <f t="shared" si="152"/>
        <v>1.043905972019661E-6</v>
      </c>
      <c r="E4906" s="2">
        <f t="shared" si="153"/>
        <v>0.99909514023631318</v>
      </c>
      <c r="F4906" t="s">
        <v>4566</v>
      </c>
    </row>
    <row r="4907" spans="1:7" x14ac:dyDescent="0.2">
      <c r="A4907">
        <v>4906</v>
      </c>
      <c r="B4907" t="s">
        <v>11047</v>
      </c>
      <c r="C4907">
        <v>202</v>
      </c>
      <c r="D4907" s="2">
        <f t="shared" si="152"/>
        <v>1.043905972019661E-6</v>
      </c>
      <c r="E4907" s="2">
        <f t="shared" si="153"/>
        <v>0.99909618414228518</v>
      </c>
      <c r="F4907" t="s">
        <v>650</v>
      </c>
    </row>
    <row r="4908" spans="1:7" x14ac:dyDescent="0.2">
      <c r="A4908">
        <v>4907</v>
      </c>
      <c r="B4908" t="s">
        <v>11048</v>
      </c>
      <c r="C4908">
        <v>200</v>
      </c>
      <c r="D4908" s="2">
        <f t="shared" si="152"/>
        <v>1.0335702693263971E-6</v>
      </c>
      <c r="E4908" s="2">
        <f t="shared" si="153"/>
        <v>0.99909721771255455</v>
      </c>
      <c r="F4908" t="s">
        <v>1630</v>
      </c>
    </row>
    <row r="4909" spans="1:7" x14ac:dyDescent="0.2">
      <c r="A4909">
        <v>4908</v>
      </c>
      <c r="B4909" t="s">
        <v>11049</v>
      </c>
      <c r="C4909">
        <v>200</v>
      </c>
      <c r="D4909" s="2">
        <f t="shared" si="152"/>
        <v>1.0335702693263971E-6</v>
      </c>
      <c r="E4909" s="2">
        <f t="shared" si="153"/>
        <v>0.99909825128282392</v>
      </c>
      <c r="F4909" t="s">
        <v>5173</v>
      </c>
      <c r="G4909" t="s">
        <v>11050</v>
      </c>
    </row>
    <row r="4910" spans="1:7" x14ac:dyDescent="0.2">
      <c r="A4910">
        <v>4909</v>
      </c>
      <c r="B4910" t="s">
        <v>11051</v>
      </c>
      <c r="C4910">
        <v>200</v>
      </c>
      <c r="D4910" s="2">
        <f t="shared" si="152"/>
        <v>1.0335702693263971E-6</v>
      </c>
      <c r="E4910" s="2">
        <f t="shared" si="153"/>
        <v>0.99909928485309329</v>
      </c>
      <c r="F4910" t="s">
        <v>1025</v>
      </c>
      <c r="G4910" t="s">
        <v>11052</v>
      </c>
    </row>
    <row r="4911" spans="1:7" x14ac:dyDescent="0.2">
      <c r="A4911">
        <v>4910</v>
      </c>
      <c r="B4911" t="s">
        <v>11053</v>
      </c>
      <c r="C4911">
        <v>199</v>
      </c>
      <c r="D4911" s="2">
        <f t="shared" si="152"/>
        <v>1.0284024179797651E-6</v>
      </c>
      <c r="E4911" s="2">
        <f t="shared" si="153"/>
        <v>0.9991003132555113</v>
      </c>
      <c r="F4911" t="s">
        <v>2458</v>
      </c>
      <c r="G4911" t="s">
        <v>11054</v>
      </c>
    </row>
    <row r="4912" spans="1:7" x14ac:dyDescent="0.2">
      <c r="A4912">
        <v>4911</v>
      </c>
      <c r="B4912" t="s">
        <v>11055</v>
      </c>
      <c r="C4912">
        <v>199</v>
      </c>
      <c r="D4912" s="2">
        <f t="shared" si="152"/>
        <v>1.0284024179797651E-6</v>
      </c>
      <c r="E4912" s="2">
        <f t="shared" si="153"/>
        <v>0.9991013416579293</v>
      </c>
      <c r="F4912" t="s">
        <v>3155</v>
      </c>
      <c r="G4912" t="s">
        <v>11056</v>
      </c>
    </row>
    <row r="4913" spans="1:7" x14ac:dyDescent="0.2">
      <c r="A4913">
        <v>4912</v>
      </c>
      <c r="B4913" t="s">
        <v>11057</v>
      </c>
      <c r="C4913">
        <v>198</v>
      </c>
      <c r="D4913" s="2">
        <f t="shared" si="152"/>
        <v>1.0232345666331332E-6</v>
      </c>
      <c r="E4913" s="2">
        <f t="shared" si="153"/>
        <v>0.99910236489249593</v>
      </c>
      <c r="F4913" t="s">
        <v>2337</v>
      </c>
      <c r="G4913" t="s">
        <v>11058</v>
      </c>
    </row>
    <row r="4914" spans="1:7" x14ac:dyDescent="0.2">
      <c r="A4914">
        <v>4913</v>
      </c>
      <c r="B4914" t="s">
        <v>11059</v>
      </c>
      <c r="C4914">
        <v>198</v>
      </c>
      <c r="D4914" s="2">
        <f t="shared" si="152"/>
        <v>1.0232345666331332E-6</v>
      </c>
      <c r="E4914" s="2">
        <f t="shared" si="153"/>
        <v>0.99910338812706256</v>
      </c>
      <c r="F4914" t="s">
        <v>1959</v>
      </c>
      <c r="G4914" t="s">
        <v>11060</v>
      </c>
    </row>
    <row r="4915" spans="1:7" x14ac:dyDescent="0.2">
      <c r="A4915">
        <v>4914</v>
      </c>
      <c r="B4915" t="s">
        <v>11061</v>
      </c>
      <c r="C4915">
        <v>198</v>
      </c>
      <c r="D4915" s="2">
        <f t="shared" si="152"/>
        <v>1.0232345666331332E-6</v>
      </c>
      <c r="E4915" s="2">
        <f t="shared" si="153"/>
        <v>0.9991044113616292</v>
      </c>
      <c r="F4915" t="s">
        <v>1189</v>
      </c>
      <c r="G4915" t="s">
        <v>11062</v>
      </c>
    </row>
    <row r="4916" spans="1:7" x14ac:dyDescent="0.2">
      <c r="A4916">
        <v>4915</v>
      </c>
      <c r="B4916" t="s">
        <v>11063</v>
      </c>
      <c r="C4916">
        <v>198</v>
      </c>
      <c r="D4916" s="2">
        <f t="shared" si="152"/>
        <v>1.0232345666331332E-6</v>
      </c>
      <c r="E4916" s="2">
        <f t="shared" si="153"/>
        <v>0.99910543459619583</v>
      </c>
      <c r="F4916" t="s">
        <v>890</v>
      </c>
    </row>
    <row r="4917" spans="1:7" x14ac:dyDescent="0.2">
      <c r="A4917">
        <v>4916</v>
      </c>
      <c r="B4917" t="s">
        <v>11064</v>
      </c>
      <c r="C4917">
        <v>198</v>
      </c>
      <c r="D4917" s="2">
        <f t="shared" si="152"/>
        <v>1.0232345666331332E-6</v>
      </c>
      <c r="E4917" s="2">
        <f t="shared" si="153"/>
        <v>0.99910645783076246</v>
      </c>
      <c r="F4917" t="s">
        <v>3776</v>
      </c>
      <c r="G4917" t="s">
        <v>11065</v>
      </c>
    </row>
    <row r="4918" spans="1:7" x14ac:dyDescent="0.2">
      <c r="A4918">
        <v>4917</v>
      </c>
      <c r="B4918" t="s">
        <v>11066</v>
      </c>
      <c r="C4918">
        <v>198</v>
      </c>
      <c r="D4918" s="2">
        <f t="shared" si="152"/>
        <v>1.0232345666331332E-6</v>
      </c>
      <c r="E4918" s="2">
        <f t="shared" si="153"/>
        <v>0.99910748106532909</v>
      </c>
      <c r="F4918" t="s">
        <v>2499</v>
      </c>
      <c r="G4918" t="s">
        <v>11067</v>
      </c>
    </row>
    <row r="4919" spans="1:7" x14ac:dyDescent="0.2">
      <c r="A4919">
        <v>4918</v>
      </c>
      <c r="B4919" t="s">
        <v>11068</v>
      </c>
      <c r="C4919">
        <v>198</v>
      </c>
      <c r="D4919" s="2">
        <f t="shared" si="152"/>
        <v>1.0232345666331332E-6</v>
      </c>
      <c r="E4919" s="2">
        <f t="shared" si="153"/>
        <v>0.99910850429989573</v>
      </c>
      <c r="F4919" t="s">
        <v>3228</v>
      </c>
      <c r="G4919" t="s">
        <v>11069</v>
      </c>
    </row>
    <row r="4920" spans="1:7" x14ac:dyDescent="0.2">
      <c r="A4920">
        <v>4919</v>
      </c>
      <c r="B4920" t="s">
        <v>11070</v>
      </c>
      <c r="C4920">
        <v>197</v>
      </c>
      <c r="D4920" s="2">
        <f t="shared" si="152"/>
        <v>1.0180667152865012E-6</v>
      </c>
      <c r="E4920" s="2">
        <f t="shared" si="153"/>
        <v>0.99910952236661099</v>
      </c>
      <c r="F4920" t="s">
        <v>2499</v>
      </c>
      <c r="G4920" t="s">
        <v>11071</v>
      </c>
    </row>
    <row r="4921" spans="1:7" x14ac:dyDescent="0.2">
      <c r="A4921">
        <v>4920</v>
      </c>
      <c r="B4921" t="s">
        <v>11072</v>
      </c>
      <c r="C4921">
        <v>197</v>
      </c>
      <c r="D4921" s="2">
        <f t="shared" si="152"/>
        <v>1.0180667152865012E-6</v>
      </c>
      <c r="E4921" s="2">
        <f t="shared" si="153"/>
        <v>0.99911054043332626</v>
      </c>
      <c r="F4921" t="s">
        <v>11073</v>
      </c>
      <c r="G4921" t="s">
        <v>2051</v>
      </c>
    </row>
    <row r="4922" spans="1:7" x14ac:dyDescent="0.2">
      <c r="A4922">
        <v>4921</v>
      </c>
      <c r="B4922" t="s">
        <v>11074</v>
      </c>
      <c r="C4922">
        <v>197</v>
      </c>
      <c r="D4922" s="2">
        <f t="shared" si="152"/>
        <v>1.0180667152865012E-6</v>
      </c>
      <c r="E4922" s="2">
        <f t="shared" si="153"/>
        <v>0.99911155850004152</v>
      </c>
      <c r="F4922" t="s">
        <v>335</v>
      </c>
      <c r="G4922" t="s">
        <v>11075</v>
      </c>
    </row>
    <row r="4923" spans="1:7" x14ac:dyDescent="0.2">
      <c r="A4923">
        <v>4922</v>
      </c>
      <c r="B4923" t="s">
        <v>11076</v>
      </c>
      <c r="C4923">
        <v>197</v>
      </c>
      <c r="D4923" s="2">
        <f t="shared" si="152"/>
        <v>1.0180667152865012E-6</v>
      </c>
      <c r="E4923" s="2">
        <f t="shared" si="153"/>
        <v>0.99911257656675678</v>
      </c>
      <c r="F4923" t="s">
        <v>5484</v>
      </c>
      <c r="G4923" t="s">
        <v>11077</v>
      </c>
    </row>
    <row r="4924" spans="1:7" x14ac:dyDescent="0.2">
      <c r="A4924">
        <v>4923</v>
      </c>
      <c r="B4924" t="s">
        <v>11078</v>
      </c>
      <c r="C4924">
        <v>197</v>
      </c>
      <c r="D4924" s="2">
        <f t="shared" si="152"/>
        <v>1.0180667152865012E-6</v>
      </c>
      <c r="E4924" s="2">
        <f t="shared" si="153"/>
        <v>0.99911359463347205</v>
      </c>
      <c r="F4924" t="s">
        <v>4236</v>
      </c>
      <c r="G4924" t="s">
        <v>11079</v>
      </c>
    </row>
    <row r="4925" spans="1:7" x14ac:dyDescent="0.2">
      <c r="A4925">
        <v>4924</v>
      </c>
      <c r="B4925" t="s">
        <v>11080</v>
      </c>
      <c r="C4925">
        <v>197</v>
      </c>
      <c r="D4925" s="2">
        <f t="shared" si="152"/>
        <v>1.0180667152865012E-6</v>
      </c>
      <c r="E4925" s="2">
        <f t="shared" si="153"/>
        <v>0.99911461270018731</v>
      </c>
      <c r="F4925" t="s">
        <v>11081</v>
      </c>
      <c r="G4925" t="s">
        <v>11082</v>
      </c>
    </row>
    <row r="4926" spans="1:7" x14ac:dyDescent="0.2">
      <c r="A4926">
        <v>4925</v>
      </c>
      <c r="B4926" t="s">
        <v>11083</v>
      </c>
      <c r="C4926">
        <v>197</v>
      </c>
      <c r="D4926" s="2">
        <f t="shared" si="152"/>
        <v>1.0180667152865012E-6</v>
      </c>
      <c r="E4926" s="2">
        <f t="shared" si="153"/>
        <v>0.99911563076690257</v>
      </c>
      <c r="F4926" t="s">
        <v>282</v>
      </c>
    </row>
    <row r="4927" spans="1:7" x14ac:dyDescent="0.2">
      <c r="A4927">
        <v>4926</v>
      </c>
      <c r="B4927" t="s">
        <v>11084</v>
      </c>
      <c r="C4927">
        <v>196</v>
      </c>
      <c r="D4927" s="2">
        <f t="shared" si="152"/>
        <v>1.0128988639398691E-6</v>
      </c>
      <c r="E4927" s="2">
        <f t="shared" si="153"/>
        <v>0.99911664366576647</v>
      </c>
      <c r="F4927" t="s">
        <v>662</v>
      </c>
    </row>
    <row r="4928" spans="1:7" x14ac:dyDescent="0.2">
      <c r="A4928">
        <v>4927</v>
      </c>
      <c r="B4928" t="s">
        <v>11085</v>
      </c>
      <c r="C4928">
        <v>196</v>
      </c>
      <c r="D4928" s="2">
        <f t="shared" si="152"/>
        <v>1.0128988639398691E-6</v>
      </c>
      <c r="E4928" s="2">
        <f t="shared" si="153"/>
        <v>0.99911765656463036</v>
      </c>
      <c r="F4928" t="s">
        <v>5346</v>
      </c>
      <c r="G4928" t="s">
        <v>10167</v>
      </c>
    </row>
    <row r="4929" spans="1:7" x14ac:dyDescent="0.2">
      <c r="A4929">
        <v>4928</v>
      </c>
      <c r="B4929" t="s">
        <v>11086</v>
      </c>
      <c r="C4929">
        <v>196</v>
      </c>
      <c r="D4929" s="2">
        <f t="shared" si="152"/>
        <v>1.0128988639398691E-6</v>
      </c>
      <c r="E4929" s="2">
        <f t="shared" si="153"/>
        <v>0.99911866946349426</v>
      </c>
      <c r="F4929" t="s">
        <v>11087</v>
      </c>
      <c r="G4929" t="s">
        <v>11088</v>
      </c>
    </row>
    <row r="4930" spans="1:7" x14ac:dyDescent="0.2">
      <c r="A4930">
        <v>4929</v>
      </c>
      <c r="B4930" t="s">
        <v>11089</v>
      </c>
      <c r="C4930">
        <v>196</v>
      </c>
      <c r="D4930" s="2">
        <f t="shared" si="152"/>
        <v>1.0128988639398691E-6</v>
      </c>
      <c r="E4930" s="2">
        <f t="shared" si="153"/>
        <v>0.99911968236235815</v>
      </c>
      <c r="F4930" t="s">
        <v>826</v>
      </c>
      <c r="G4930" t="s">
        <v>11090</v>
      </c>
    </row>
    <row r="4931" spans="1:7" x14ac:dyDescent="0.2">
      <c r="A4931">
        <v>4930</v>
      </c>
      <c r="B4931" t="s">
        <v>11091</v>
      </c>
      <c r="C4931">
        <v>196</v>
      </c>
      <c r="D4931" s="2">
        <f t="shared" ref="D4931:D4994" si="154">C4931/$C$9935</f>
        <v>1.0128988639398691E-6</v>
      </c>
      <c r="E4931" s="2">
        <f t="shared" si="153"/>
        <v>0.99912069526122205</v>
      </c>
      <c r="F4931" t="s">
        <v>5377</v>
      </c>
      <c r="G4931" t="s">
        <v>11092</v>
      </c>
    </row>
    <row r="4932" spans="1:7" x14ac:dyDescent="0.2">
      <c r="A4932">
        <v>4931</v>
      </c>
      <c r="B4932" t="s">
        <v>11093</v>
      </c>
      <c r="C4932">
        <v>196</v>
      </c>
      <c r="D4932" s="2">
        <f t="shared" si="154"/>
        <v>1.0128988639398691E-6</v>
      </c>
      <c r="E4932" s="2">
        <f t="shared" ref="E4932:E4995" si="155">D4932+E4931</f>
        <v>0.99912170816008594</v>
      </c>
      <c r="F4932" t="s">
        <v>11094</v>
      </c>
    </row>
    <row r="4933" spans="1:7" x14ac:dyDescent="0.2">
      <c r="A4933">
        <v>4932</v>
      </c>
      <c r="B4933" t="s">
        <v>11095</v>
      </c>
      <c r="C4933">
        <v>196</v>
      </c>
      <c r="D4933" s="2">
        <f t="shared" si="154"/>
        <v>1.0128988639398691E-6</v>
      </c>
      <c r="E4933" s="2">
        <f t="shared" si="155"/>
        <v>0.99912272105894984</v>
      </c>
      <c r="F4933" t="s">
        <v>808</v>
      </c>
      <c r="G4933" t="s">
        <v>11096</v>
      </c>
    </row>
    <row r="4934" spans="1:7" x14ac:dyDescent="0.2">
      <c r="A4934">
        <v>4933</v>
      </c>
      <c r="B4934" t="s">
        <v>11097</v>
      </c>
      <c r="C4934">
        <v>196</v>
      </c>
      <c r="D4934" s="2">
        <f t="shared" si="154"/>
        <v>1.0128988639398691E-6</v>
      </c>
      <c r="E4934" s="2">
        <f t="shared" si="155"/>
        <v>0.99912373395781373</v>
      </c>
      <c r="F4934" t="s">
        <v>543</v>
      </c>
    </row>
    <row r="4935" spans="1:7" x14ac:dyDescent="0.2">
      <c r="A4935">
        <v>4934</v>
      </c>
      <c r="B4935" t="s">
        <v>11098</v>
      </c>
      <c r="C4935">
        <v>195</v>
      </c>
      <c r="D4935" s="2">
        <f t="shared" si="154"/>
        <v>1.0077310125932373E-6</v>
      </c>
      <c r="E4935" s="2">
        <f t="shared" si="155"/>
        <v>0.99912474168882637</v>
      </c>
      <c r="F4935" t="s">
        <v>395</v>
      </c>
      <c r="G4935" t="s">
        <v>11099</v>
      </c>
    </row>
    <row r="4936" spans="1:7" x14ac:dyDescent="0.2">
      <c r="A4936">
        <v>4935</v>
      </c>
      <c r="B4936" t="s">
        <v>11100</v>
      </c>
      <c r="C4936">
        <v>195</v>
      </c>
      <c r="D4936" s="2">
        <f t="shared" si="154"/>
        <v>1.0077310125932373E-6</v>
      </c>
      <c r="E4936" s="2">
        <f t="shared" si="155"/>
        <v>0.999125749419839</v>
      </c>
      <c r="F4936" t="s">
        <v>118</v>
      </c>
      <c r="G4936" t="s">
        <v>4344</v>
      </c>
    </row>
    <row r="4937" spans="1:7" x14ac:dyDescent="0.2">
      <c r="A4937">
        <v>4936</v>
      </c>
      <c r="B4937" t="s">
        <v>11101</v>
      </c>
      <c r="C4937">
        <v>195</v>
      </c>
      <c r="D4937" s="2">
        <f t="shared" si="154"/>
        <v>1.0077310125932373E-6</v>
      </c>
      <c r="E4937" s="2">
        <f t="shared" si="155"/>
        <v>0.99912675715085164</v>
      </c>
      <c r="F4937" t="s">
        <v>11102</v>
      </c>
      <c r="G4937" t="s">
        <v>11103</v>
      </c>
    </row>
    <row r="4938" spans="1:7" x14ac:dyDescent="0.2">
      <c r="A4938">
        <v>4937</v>
      </c>
      <c r="B4938" t="s">
        <v>11104</v>
      </c>
      <c r="C4938">
        <v>194</v>
      </c>
      <c r="D4938" s="2">
        <f t="shared" si="154"/>
        <v>1.0025631612466052E-6</v>
      </c>
      <c r="E4938" s="2">
        <f t="shared" si="155"/>
        <v>0.99912775971401291</v>
      </c>
      <c r="F4938" t="s">
        <v>7791</v>
      </c>
      <c r="G4938" t="s">
        <v>11105</v>
      </c>
    </row>
    <row r="4939" spans="1:7" x14ac:dyDescent="0.2">
      <c r="A4939">
        <v>4938</v>
      </c>
      <c r="B4939" t="s">
        <v>11106</v>
      </c>
      <c r="C4939">
        <v>194</v>
      </c>
      <c r="D4939" s="2">
        <f t="shared" si="154"/>
        <v>1.0025631612466052E-6</v>
      </c>
      <c r="E4939" s="2">
        <f t="shared" si="155"/>
        <v>0.99912876227717418</v>
      </c>
      <c r="F4939" t="s">
        <v>3133</v>
      </c>
      <c r="G4939" t="s">
        <v>11107</v>
      </c>
    </row>
    <row r="4940" spans="1:7" x14ac:dyDescent="0.2">
      <c r="A4940">
        <v>4939</v>
      </c>
      <c r="B4940" t="s">
        <v>11108</v>
      </c>
      <c r="C4940">
        <v>193</v>
      </c>
      <c r="D4940" s="2">
        <f t="shared" si="154"/>
        <v>9.9739530989997314E-7</v>
      </c>
      <c r="E4940" s="2">
        <f t="shared" si="155"/>
        <v>0.99912975967248407</v>
      </c>
      <c r="F4940" t="s">
        <v>4438</v>
      </c>
      <c r="G4940" t="s">
        <v>11109</v>
      </c>
    </row>
    <row r="4941" spans="1:7" x14ac:dyDescent="0.2">
      <c r="A4941">
        <v>4940</v>
      </c>
      <c r="B4941" t="s">
        <v>11110</v>
      </c>
      <c r="C4941">
        <v>193</v>
      </c>
      <c r="D4941" s="2">
        <f t="shared" si="154"/>
        <v>9.9739530989997314E-7</v>
      </c>
      <c r="E4941" s="2">
        <f t="shared" si="155"/>
        <v>0.99913075706779397</v>
      </c>
      <c r="F4941" t="s">
        <v>2952</v>
      </c>
      <c r="G4941" t="s">
        <v>11111</v>
      </c>
    </row>
    <row r="4942" spans="1:7" x14ac:dyDescent="0.2">
      <c r="A4942">
        <v>4941</v>
      </c>
      <c r="B4942" t="s">
        <v>11112</v>
      </c>
      <c r="C4942">
        <v>193</v>
      </c>
      <c r="D4942" s="2">
        <f t="shared" si="154"/>
        <v>9.9739530989997314E-7</v>
      </c>
      <c r="E4942" s="2">
        <f t="shared" si="155"/>
        <v>0.99913175446310387</v>
      </c>
      <c r="F4942" t="s">
        <v>2883</v>
      </c>
      <c r="G4942" t="s">
        <v>11113</v>
      </c>
    </row>
    <row r="4943" spans="1:7" x14ac:dyDescent="0.2">
      <c r="A4943">
        <v>4942</v>
      </c>
      <c r="B4943" t="s">
        <v>11114</v>
      </c>
      <c r="C4943">
        <v>193</v>
      </c>
      <c r="D4943" s="2">
        <f t="shared" si="154"/>
        <v>9.9739530989997314E-7</v>
      </c>
      <c r="E4943" s="2">
        <f t="shared" si="155"/>
        <v>0.99913275185841377</v>
      </c>
      <c r="F4943" t="s">
        <v>4632</v>
      </c>
      <c r="G4943" t="s">
        <v>11115</v>
      </c>
    </row>
    <row r="4944" spans="1:7" x14ac:dyDescent="0.2">
      <c r="A4944">
        <v>4943</v>
      </c>
      <c r="B4944" t="s">
        <v>11116</v>
      </c>
      <c r="C4944">
        <v>193</v>
      </c>
      <c r="D4944" s="2">
        <f t="shared" si="154"/>
        <v>9.9739530989997314E-7</v>
      </c>
      <c r="E4944" s="2">
        <f t="shared" si="155"/>
        <v>0.99913374925372367</v>
      </c>
      <c r="F4944" t="s">
        <v>626</v>
      </c>
    </row>
    <row r="4945" spans="1:7" x14ac:dyDescent="0.2">
      <c r="A4945">
        <v>4944</v>
      </c>
      <c r="B4945" t="s">
        <v>11117</v>
      </c>
      <c r="C4945">
        <v>193</v>
      </c>
      <c r="D4945" s="2">
        <f t="shared" si="154"/>
        <v>9.9739530989997314E-7</v>
      </c>
      <c r="E4945" s="2">
        <f t="shared" si="155"/>
        <v>0.99913474664903357</v>
      </c>
      <c r="F4945" t="s">
        <v>5110</v>
      </c>
      <c r="G4945" t="s">
        <v>11118</v>
      </c>
    </row>
    <row r="4946" spans="1:7" x14ac:dyDescent="0.2">
      <c r="A4946">
        <v>4945</v>
      </c>
      <c r="B4946" t="s">
        <v>11119</v>
      </c>
      <c r="C4946">
        <v>193</v>
      </c>
      <c r="D4946" s="2">
        <f t="shared" si="154"/>
        <v>9.9739530989997314E-7</v>
      </c>
      <c r="E4946" s="2">
        <f t="shared" si="155"/>
        <v>0.99913574404434347</v>
      </c>
      <c r="F4946" t="s">
        <v>3005</v>
      </c>
      <c r="G4946" t="s">
        <v>9283</v>
      </c>
    </row>
    <row r="4947" spans="1:7" x14ac:dyDescent="0.2">
      <c r="A4947">
        <v>4946</v>
      </c>
      <c r="B4947" t="s">
        <v>11120</v>
      </c>
      <c r="C4947">
        <v>192</v>
      </c>
      <c r="D4947" s="2">
        <f t="shared" si="154"/>
        <v>9.9222745855334129E-7</v>
      </c>
      <c r="E4947" s="2">
        <f t="shared" si="155"/>
        <v>0.999136736271802</v>
      </c>
      <c r="F4947" t="s">
        <v>11121</v>
      </c>
      <c r="G4947" t="s">
        <v>11122</v>
      </c>
    </row>
    <row r="4948" spans="1:7" x14ac:dyDescent="0.2">
      <c r="A4948">
        <v>4947</v>
      </c>
      <c r="B4948" t="s">
        <v>11123</v>
      </c>
      <c r="C4948">
        <v>192</v>
      </c>
      <c r="D4948" s="2">
        <f t="shared" si="154"/>
        <v>9.9222745855334129E-7</v>
      </c>
      <c r="E4948" s="2">
        <f t="shared" si="155"/>
        <v>0.99913772849926052</v>
      </c>
      <c r="F4948" t="s">
        <v>3665</v>
      </c>
      <c r="G4948" t="s">
        <v>11124</v>
      </c>
    </row>
    <row r="4949" spans="1:7" x14ac:dyDescent="0.2">
      <c r="A4949">
        <v>4948</v>
      </c>
      <c r="B4949" t="s">
        <v>11125</v>
      </c>
      <c r="C4949">
        <v>192</v>
      </c>
      <c r="D4949" s="2">
        <f t="shared" si="154"/>
        <v>9.9222745855334129E-7</v>
      </c>
      <c r="E4949" s="2">
        <f t="shared" si="155"/>
        <v>0.99913872072671905</v>
      </c>
      <c r="F4949" t="s">
        <v>2940</v>
      </c>
      <c r="G4949" t="s">
        <v>11126</v>
      </c>
    </row>
    <row r="4950" spans="1:7" x14ac:dyDescent="0.2">
      <c r="A4950">
        <v>4949</v>
      </c>
      <c r="B4950" t="s">
        <v>11127</v>
      </c>
      <c r="C4950">
        <v>191</v>
      </c>
      <c r="D4950" s="2">
        <f t="shared" si="154"/>
        <v>9.8705960720670924E-7</v>
      </c>
      <c r="E4950" s="2">
        <f t="shared" si="155"/>
        <v>0.99913970778632621</v>
      </c>
      <c r="F4950" t="s">
        <v>1577</v>
      </c>
      <c r="G4950" t="s">
        <v>10181</v>
      </c>
    </row>
    <row r="4951" spans="1:7" x14ac:dyDescent="0.2">
      <c r="A4951">
        <v>4950</v>
      </c>
      <c r="B4951" t="s">
        <v>11128</v>
      </c>
      <c r="C4951">
        <v>191</v>
      </c>
      <c r="D4951" s="2">
        <f t="shared" si="154"/>
        <v>9.8705960720670924E-7</v>
      </c>
      <c r="E4951" s="2">
        <f t="shared" si="155"/>
        <v>0.99914069484593337</v>
      </c>
      <c r="F4951" t="s">
        <v>2833</v>
      </c>
      <c r="G4951" t="s">
        <v>11129</v>
      </c>
    </row>
    <row r="4952" spans="1:7" x14ac:dyDescent="0.2">
      <c r="A4952">
        <v>4951</v>
      </c>
      <c r="B4952" t="s">
        <v>11130</v>
      </c>
      <c r="C4952">
        <v>191</v>
      </c>
      <c r="D4952" s="2">
        <f t="shared" si="154"/>
        <v>9.8705960720670924E-7</v>
      </c>
      <c r="E4952" s="2">
        <f t="shared" si="155"/>
        <v>0.99914168190554054</v>
      </c>
      <c r="F4952" t="s">
        <v>1124</v>
      </c>
      <c r="G4952" t="s">
        <v>11131</v>
      </c>
    </row>
    <row r="4953" spans="1:7" x14ac:dyDescent="0.2">
      <c r="A4953">
        <v>4952</v>
      </c>
      <c r="B4953" t="s">
        <v>11132</v>
      </c>
      <c r="C4953">
        <v>191</v>
      </c>
      <c r="D4953" s="2">
        <f t="shared" si="154"/>
        <v>9.8705960720670924E-7</v>
      </c>
      <c r="E4953" s="2">
        <f t="shared" si="155"/>
        <v>0.9991426689651477</v>
      </c>
      <c r="F4953" t="s">
        <v>3005</v>
      </c>
      <c r="G4953" t="s">
        <v>11133</v>
      </c>
    </row>
    <row r="4954" spans="1:7" x14ac:dyDescent="0.2">
      <c r="A4954">
        <v>4953</v>
      </c>
      <c r="B4954" t="s">
        <v>11134</v>
      </c>
      <c r="C4954">
        <v>191</v>
      </c>
      <c r="D4954" s="2">
        <f t="shared" si="154"/>
        <v>9.8705960720670924E-7</v>
      </c>
      <c r="E4954" s="2">
        <f t="shared" si="155"/>
        <v>0.99914365602475486</v>
      </c>
      <c r="F4954" t="s">
        <v>345</v>
      </c>
      <c r="G4954" t="s">
        <v>11135</v>
      </c>
    </row>
    <row r="4955" spans="1:7" x14ac:dyDescent="0.2">
      <c r="A4955">
        <v>4954</v>
      </c>
      <c r="B4955" t="s">
        <v>11136</v>
      </c>
      <c r="C4955">
        <v>191</v>
      </c>
      <c r="D4955" s="2">
        <f t="shared" si="154"/>
        <v>9.8705960720670924E-7</v>
      </c>
      <c r="E4955" s="2">
        <f t="shared" si="155"/>
        <v>0.99914464308436202</v>
      </c>
      <c r="F4955" t="s">
        <v>1433</v>
      </c>
      <c r="G4955" t="s">
        <v>11137</v>
      </c>
    </row>
    <row r="4956" spans="1:7" x14ac:dyDescent="0.2">
      <c r="A4956">
        <v>4955</v>
      </c>
      <c r="B4956" t="s">
        <v>11138</v>
      </c>
      <c r="C4956">
        <v>190</v>
      </c>
      <c r="D4956" s="2">
        <f t="shared" si="154"/>
        <v>9.8189175586007739E-7</v>
      </c>
      <c r="E4956" s="2">
        <f t="shared" si="155"/>
        <v>0.99914562497611792</v>
      </c>
      <c r="F4956" t="s">
        <v>716</v>
      </c>
      <c r="G4956" t="s">
        <v>11139</v>
      </c>
    </row>
    <row r="4957" spans="1:7" x14ac:dyDescent="0.2">
      <c r="A4957">
        <v>4956</v>
      </c>
      <c r="B4957" t="s">
        <v>11140</v>
      </c>
      <c r="C4957">
        <v>190</v>
      </c>
      <c r="D4957" s="2">
        <f t="shared" si="154"/>
        <v>9.8189175586007739E-7</v>
      </c>
      <c r="E4957" s="2">
        <f t="shared" si="155"/>
        <v>0.99914660686787382</v>
      </c>
      <c r="F4957" t="s">
        <v>2789</v>
      </c>
      <c r="G4957" t="s">
        <v>11141</v>
      </c>
    </row>
    <row r="4958" spans="1:7" x14ac:dyDescent="0.2">
      <c r="A4958">
        <v>4957</v>
      </c>
      <c r="B4958" t="s">
        <v>11142</v>
      </c>
      <c r="C4958">
        <v>190</v>
      </c>
      <c r="D4958" s="2">
        <f t="shared" si="154"/>
        <v>9.8189175586007739E-7</v>
      </c>
      <c r="E4958" s="2">
        <f t="shared" si="155"/>
        <v>0.99914758875962972</v>
      </c>
      <c r="F4958" t="s">
        <v>617</v>
      </c>
      <c r="G4958" t="s">
        <v>8564</v>
      </c>
    </row>
    <row r="4959" spans="1:7" x14ac:dyDescent="0.2">
      <c r="A4959">
        <v>4958</v>
      </c>
      <c r="B4959" t="s">
        <v>11143</v>
      </c>
      <c r="C4959">
        <v>189</v>
      </c>
      <c r="D4959" s="2">
        <f t="shared" si="154"/>
        <v>9.7672390451344533E-7</v>
      </c>
      <c r="E4959" s="2">
        <f t="shared" si="155"/>
        <v>0.99914856548353426</v>
      </c>
      <c r="F4959" t="s">
        <v>985</v>
      </c>
      <c r="G4959" t="s">
        <v>11144</v>
      </c>
    </row>
    <row r="4960" spans="1:7" x14ac:dyDescent="0.2">
      <c r="A4960">
        <v>4959</v>
      </c>
      <c r="B4960" t="s">
        <v>11145</v>
      </c>
      <c r="C4960">
        <v>189</v>
      </c>
      <c r="D4960" s="2">
        <f t="shared" si="154"/>
        <v>9.7672390451344533E-7</v>
      </c>
      <c r="E4960" s="2">
        <f t="shared" si="155"/>
        <v>0.99914954220743879</v>
      </c>
      <c r="F4960" t="s">
        <v>2527</v>
      </c>
      <c r="G4960" t="s">
        <v>11146</v>
      </c>
    </row>
    <row r="4961" spans="1:7" x14ac:dyDescent="0.2">
      <c r="A4961">
        <v>4960</v>
      </c>
      <c r="B4961" t="s">
        <v>11147</v>
      </c>
      <c r="C4961">
        <v>189</v>
      </c>
      <c r="D4961" s="2">
        <f t="shared" si="154"/>
        <v>9.7672390451344533E-7</v>
      </c>
      <c r="E4961" s="2">
        <f t="shared" si="155"/>
        <v>0.99915051893134332</v>
      </c>
      <c r="F4961" t="s">
        <v>165</v>
      </c>
    </row>
    <row r="4962" spans="1:7" x14ac:dyDescent="0.2">
      <c r="A4962">
        <v>4961</v>
      </c>
      <c r="B4962" t="s">
        <v>11148</v>
      </c>
      <c r="C4962">
        <v>189</v>
      </c>
      <c r="D4962" s="2">
        <f t="shared" si="154"/>
        <v>9.7672390451344533E-7</v>
      </c>
      <c r="E4962" s="2">
        <f t="shared" si="155"/>
        <v>0.99915149565524786</v>
      </c>
      <c r="F4962" t="s">
        <v>1789</v>
      </c>
      <c r="G4962" t="s">
        <v>10077</v>
      </c>
    </row>
    <row r="4963" spans="1:7" x14ac:dyDescent="0.2">
      <c r="A4963">
        <v>4962</v>
      </c>
      <c r="B4963" t="s">
        <v>11149</v>
      </c>
      <c r="C4963">
        <v>189</v>
      </c>
      <c r="D4963" s="2">
        <f t="shared" si="154"/>
        <v>9.7672390451344533E-7</v>
      </c>
      <c r="E4963" s="2">
        <f t="shared" si="155"/>
        <v>0.99915247237915239</v>
      </c>
      <c r="F4963" t="s">
        <v>2538</v>
      </c>
    </row>
    <row r="4964" spans="1:7" x14ac:dyDescent="0.2">
      <c r="A4964">
        <v>4963</v>
      </c>
      <c r="B4964" t="s">
        <v>11150</v>
      </c>
      <c r="C4964">
        <v>188</v>
      </c>
      <c r="D4964" s="2">
        <f t="shared" si="154"/>
        <v>9.7155605316681327E-7</v>
      </c>
      <c r="E4964" s="2">
        <f t="shared" si="155"/>
        <v>0.99915344393520555</v>
      </c>
      <c r="F4964" t="s">
        <v>485</v>
      </c>
    </row>
    <row r="4965" spans="1:7" x14ac:dyDescent="0.2">
      <c r="A4965">
        <v>4964</v>
      </c>
      <c r="B4965" t="s">
        <v>11151</v>
      </c>
      <c r="C4965">
        <v>188</v>
      </c>
      <c r="D4965" s="2">
        <f t="shared" si="154"/>
        <v>9.7155605316681327E-7</v>
      </c>
      <c r="E4965" s="2">
        <f t="shared" si="155"/>
        <v>0.99915441549125872</v>
      </c>
      <c r="F4965" t="s">
        <v>996</v>
      </c>
      <c r="G4965" t="s">
        <v>11152</v>
      </c>
    </row>
    <row r="4966" spans="1:7" x14ac:dyDescent="0.2">
      <c r="A4966">
        <v>4965</v>
      </c>
      <c r="B4966" t="s">
        <v>11153</v>
      </c>
      <c r="C4966">
        <v>188</v>
      </c>
      <c r="D4966" s="2">
        <f t="shared" si="154"/>
        <v>9.7155605316681327E-7</v>
      </c>
      <c r="E4966" s="2">
        <f t="shared" si="155"/>
        <v>0.99915538704731188</v>
      </c>
      <c r="F4966" t="s">
        <v>304</v>
      </c>
      <c r="G4966" t="s">
        <v>11154</v>
      </c>
    </row>
    <row r="4967" spans="1:7" x14ac:dyDescent="0.2">
      <c r="A4967">
        <v>4966</v>
      </c>
      <c r="B4967" t="s">
        <v>11155</v>
      </c>
      <c r="C4967">
        <v>188</v>
      </c>
      <c r="D4967" s="2">
        <f t="shared" si="154"/>
        <v>9.7155605316681327E-7</v>
      </c>
      <c r="E4967" s="2">
        <f t="shared" si="155"/>
        <v>0.99915635860336505</v>
      </c>
      <c r="F4967" t="s">
        <v>768</v>
      </c>
      <c r="G4967" t="s">
        <v>11156</v>
      </c>
    </row>
    <row r="4968" spans="1:7" x14ac:dyDescent="0.2">
      <c r="A4968">
        <v>4967</v>
      </c>
      <c r="B4968" t="s">
        <v>11157</v>
      </c>
      <c r="C4968">
        <v>188</v>
      </c>
      <c r="D4968" s="2">
        <f t="shared" si="154"/>
        <v>9.7155605316681327E-7</v>
      </c>
      <c r="E4968" s="2">
        <f t="shared" si="155"/>
        <v>0.99915733015941821</v>
      </c>
      <c r="F4968" t="s">
        <v>1042</v>
      </c>
      <c r="G4968" t="s">
        <v>11158</v>
      </c>
    </row>
    <row r="4969" spans="1:7" x14ac:dyDescent="0.2">
      <c r="A4969">
        <v>4968</v>
      </c>
      <c r="B4969" t="s">
        <v>11159</v>
      </c>
      <c r="C4969">
        <v>188</v>
      </c>
      <c r="D4969" s="2">
        <f t="shared" si="154"/>
        <v>9.7155605316681327E-7</v>
      </c>
      <c r="E4969" s="2">
        <f t="shared" si="155"/>
        <v>0.99915830171547138</v>
      </c>
      <c r="F4969" t="s">
        <v>304</v>
      </c>
      <c r="G4969" t="s">
        <v>11160</v>
      </c>
    </row>
    <row r="4970" spans="1:7" x14ac:dyDescent="0.2">
      <c r="A4970">
        <v>4969</v>
      </c>
      <c r="B4970" t="s">
        <v>11161</v>
      </c>
      <c r="C4970">
        <v>188</v>
      </c>
      <c r="D4970" s="2">
        <f t="shared" si="154"/>
        <v>9.7155605316681327E-7</v>
      </c>
      <c r="E4970" s="2">
        <f t="shared" si="155"/>
        <v>0.99915927327152454</v>
      </c>
      <c r="F4970" t="s">
        <v>1401</v>
      </c>
      <c r="G4970" t="s">
        <v>11162</v>
      </c>
    </row>
    <row r="4971" spans="1:7" x14ac:dyDescent="0.2">
      <c r="A4971">
        <v>4970</v>
      </c>
      <c r="B4971" t="s">
        <v>11163</v>
      </c>
      <c r="C4971">
        <v>187</v>
      </c>
      <c r="D4971" s="2">
        <f t="shared" si="154"/>
        <v>9.6638820182018142E-7</v>
      </c>
      <c r="E4971" s="2">
        <f t="shared" si="155"/>
        <v>0.99916023965972633</v>
      </c>
      <c r="F4971" t="s">
        <v>11164</v>
      </c>
      <c r="G4971" t="s">
        <v>11165</v>
      </c>
    </row>
    <row r="4972" spans="1:7" x14ac:dyDescent="0.2">
      <c r="A4972">
        <v>4971</v>
      </c>
      <c r="B4972" t="s">
        <v>11166</v>
      </c>
      <c r="C4972">
        <v>187</v>
      </c>
      <c r="D4972" s="2">
        <f t="shared" si="154"/>
        <v>9.6638820182018142E-7</v>
      </c>
      <c r="E4972" s="2">
        <f t="shared" si="155"/>
        <v>0.99916120604792813</v>
      </c>
      <c r="F4972" t="s">
        <v>4211</v>
      </c>
      <c r="G4972" t="s">
        <v>11167</v>
      </c>
    </row>
    <row r="4973" spans="1:7" x14ac:dyDescent="0.2">
      <c r="A4973">
        <v>4972</v>
      </c>
      <c r="B4973" t="s">
        <v>11168</v>
      </c>
      <c r="C4973">
        <v>187</v>
      </c>
      <c r="D4973" s="2">
        <f t="shared" si="154"/>
        <v>9.6638820182018142E-7</v>
      </c>
      <c r="E4973" s="2">
        <f t="shared" si="155"/>
        <v>0.99916217243612993</v>
      </c>
      <c r="F4973" t="s">
        <v>817</v>
      </c>
      <c r="G4973" t="s">
        <v>11169</v>
      </c>
    </row>
    <row r="4974" spans="1:7" x14ac:dyDescent="0.2">
      <c r="A4974">
        <v>4973</v>
      </c>
      <c r="B4974" t="s">
        <v>11170</v>
      </c>
      <c r="C4974">
        <v>187</v>
      </c>
      <c r="D4974" s="2">
        <f t="shared" si="154"/>
        <v>9.6638820182018142E-7</v>
      </c>
      <c r="E4974" s="2">
        <f t="shared" si="155"/>
        <v>0.99916313882433172</v>
      </c>
      <c r="F4974" t="s">
        <v>3107</v>
      </c>
      <c r="G4974" t="s">
        <v>11171</v>
      </c>
    </row>
    <row r="4975" spans="1:7" x14ac:dyDescent="0.2">
      <c r="A4975">
        <v>4974</v>
      </c>
      <c r="B4975" t="s">
        <v>11172</v>
      </c>
      <c r="C4975">
        <v>187</v>
      </c>
      <c r="D4975" s="2">
        <f t="shared" si="154"/>
        <v>9.6638820182018142E-7</v>
      </c>
      <c r="E4975" s="2">
        <f t="shared" si="155"/>
        <v>0.99916410521253352</v>
      </c>
      <c r="F4975" t="s">
        <v>1534</v>
      </c>
      <c r="G4975" t="s">
        <v>11173</v>
      </c>
    </row>
    <row r="4976" spans="1:7" x14ac:dyDescent="0.2">
      <c r="A4976">
        <v>4975</v>
      </c>
      <c r="B4976" t="s">
        <v>11174</v>
      </c>
      <c r="C4976">
        <v>187</v>
      </c>
      <c r="D4976" s="2">
        <f t="shared" si="154"/>
        <v>9.6638820182018142E-7</v>
      </c>
      <c r="E4976" s="2">
        <f t="shared" si="155"/>
        <v>0.99916507160073531</v>
      </c>
      <c r="F4976" t="s">
        <v>626</v>
      </c>
      <c r="G4976" t="s">
        <v>11175</v>
      </c>
    </row>
    <row r="4977" spans="1:7" x14ac:dyDescent="0.2">
      <c r="A4977">
        <v>4976</v>
      </c>
      <c r="B4977" t="s">
        <v>11176</v>
      </c>
      <c r="C4977">
        <v>187</v>
      </c>
      <c r="D4977" s="2">
        <f t="shared" si="154"/>
        <v>9.6638820182018142E-7</v>
      </c>
      <c r="E4977" s="2">
        <f t="shared" si="155"/>
        <v>0.99916603798893711</v>
      </c>
      <c r="F4977" t="s">
        <v>365</v>
      </c>
      <c r="G4977" t="s">
        <v>11177</v>
      </c>
    </row>
    <row r="4978" spans="1:7" x14ac:dyDescent="0.2">
      <c r="A4978">
        <v>4977</v>
      </c>
      <c r="B4978" t="s">
        <v>11178</v>
      </c>
      <c r="C4978">
        <v>187</v>
      </c>
      <c r="D4978" s="2">
        <f t="shared" si="154"/>
        <v>9.6638820182018142E-7</v>
      </c>
      <c r="E4978" s="2">
        <f t="shared" si="155"/>
        <v>0.9991670043771389</v>
      </c>
      <c r="F4978" t="s">
        <v>11179</v>
      </c>
      <c r="G4978" t="s">
        <v>11180</v>
      </c>
    </row>
    <row r="4979" spans="1:7" x14ac:dyDescent="0.2">
      <c r="A4979">
        <v>4978</v>
      </c>
      <c r="B4979" t="s">
        <v>11181</v>
      </c>
      <c r="C4979">
        <v>187</v>
      </c>
      <c r="D4979" s="2">
        <f t="shared" si="154"/>
        <v>9.6638820182018142E-7</v>
      </c>
      <c r="E4979" s="2">
        <f t="shared" si="155"/>
        <v>0.9991679707653407</v>
      </c>
      <c r="F4979" t="s">
        <v>251</v>
      </c>
      <c r="G4979" t="s">
        <v>11182</v>
      </c>
    </row>
    <row r="4980" spans="1:7" x14ac:dyDescent="0.2">
      <c r="A4980">
        <v>4979</v>
      </c>
      <c r="B4980" t="s">
        <v>11183</v>
      </c>
      <c r="C4980">
        <v>187</v>
      </c>
      <c r="D4980" s="2">
        <f t="shared" si="154"/>
        <v>9.6638820182018142E-7</v>
      </c>
      <c r="E4980" s="2">
        <f t="shared" si="155"/>
        <v>0.99916893715354249</v>
      </c>
      <c r="F4980" t="s">
        <v>3005</v>
      </c>
    </row>
    <row r="4981" spans="1:7" x14ac:dyDescent="0.2">
      <c r="A4981">
        <v>4980</v>
      </c>
      <c r="B4981" t="s">
        <v>11184</v>
      </c>
      <c r="C4981">
        <v>186</v>
      </c>
      <c r="D4981" s="2">
        <f t="shared" si="154"/>
        <v>9.6122035047354936E-7</v>
      </c>
      <c r="E4981" s="2">
        <f t="shared" si="155"/>
        <v>0.99916989837389292</v>
      </c>
      <c r="F4981" t="s">
        <v>5561</v>
      </c>
      <c r="G4981" t="s">
        <v>11185</v>
      </c>
    </row>
    <row r="4982" spans="1:7" x14ac:dyDescent="0.2">
      <c r="A4982">
        <v>4981</v>
      </c>
      <c r="B4982" t="s">
        <v>11186</v>
      </c>
      <c r="C4982">
        <v>185</v>
      </c>
      <c r="D4982" s="2">
        <f t="shared" si="154"/>
        <v>9.560524991269173E-7</v>
      </c>
      <c r="E4982" s="2">
        <f t="shared" si="155"/>
        <v>0.99917085442639209</v>
      </c>
      <c r="F4982" t="s">
        <v>3330</v>
      </c>
      <c r="G4982" t="s">
        <v>11187</v>
      </c>
    </row>
    <row r="4983" spans="1:7" x14ac:dyDescent="0.2">
      <c r="A4983">
        <v>4982</v>
      </c>
      <c r="B4983" t="s">
        <v>11188</v>
      </c>
      <c r="C4983">
        <v>185</v>
      </c>
      <c r="D4983" s="2">
        <f t="shared" si="154"/>
        <v>9.560524991269173E-7</v>
      </c>
      <c r="E4983" s="2">
        <f t="shared" si="155"/>
        <v>0.99917181047889125</v>
      </c>
      <c r="F4983" t="s">
        <v>3263</v>
      </c>
      <c r="G4983" t="s">
        <v>11189</v>
      </c>
    </row>
    <row r="4984" spans="1:7" x14ac:dyDescent="0.2">
      <c r="A4984">
        <v>4983</v>
      </c>
      <c r="B4984" t="s">
        <v>11190</v>
      </c>
      <c r="C4984">
        <v>185</v>
      </c>
      <c r="D4984" s="2">
        <f t="shared" si="154"/>
        <v>9.560524991269173E-7</v>
      </c>
      <c r="E4984" s="2">
        <f t="shared" si="155"/>
        <v>0.99917276653139042</v>
      </c>
      <c r="F4984" t="s">
        <v>3335</v>
      </c>
      <c r="G4984" t="s">
        <v>11191</v>
      </c>
    </row>
    <row r="4985" spans="1:7" x14ac:dyDescent="0.2">
      <c r="A4985">
        <v>4984</v>
      </c>
      <c r="B4985" t="s">
        <v>11192</v>
      </c>
      <c r="C4985">
        <v>185</v>
      </c>
      <c r="D4985" s="2">
        <f t="shared" si="154"/>
        <v>9.560524991269173E-7</v>
      </c>
      <c r="E4985" s="2">
        <f t="shared" si="155"/>
        <v>0.99917372258388959</v>
      </c>
      <c r="F4985" t="s">
        <v>11193</v>
      </c>
      <c r="G4985" t="s">
        <v>11194</v>
      </c>
    </row>
    <row r="4986" spans="1:7" x14ac:dyDescent="0.2">
      <c r="A4986">
        <v>4985</v>
      </c>
      <c r="B4986" t="s">
        <v>11195</v>
      </c>
      <c r="C4986">
        <v>185</v>
      </c>
      <c r="D4986" s="2">
        <f t="shared" si="154"/>
        <v>9.560524991269173E-7</v>
      </c>
      <c r="E4986" s="2">
        <f t="shared" si="155"/>
        <v>0.99917467863638876</v>
      </c>
      <c r="F4986" t="s">
        <v>11196</v>
      </c>
      <c r="G4986" t="s">
        <v>11197</v>
      </c>
    </row>
    <row r="4987" spans="1:7" x14ac:dyDescent="0.2">
      <c r="A4987">
        <v>4986</v>
      </c>
      <c r="B4987" t="s">
        <v>11198</v>
      </c>
      <c r="C4987">
        <v>185</v>
      </c>
      <c r="D4987" s="2">
        <f t="shared" si="154"/>
        <v>9.560524991269173E-7</v>
      </c>
      <c r="E4987" s="2">
        <f t="shared" si="155"/>
        <v>0.99917563468888793</v>
      </c>
      <c r="F4987" t="s">
        <v>3243</v>
      </c>
      <c r="G4987" t="s">
        <v>5763</v>
      </c>
    </row>
    <row r="4988" spans="1:7" x14ac:dyDescent="0.2">
      <c r="A4988">
        <v>4987</v>
      </c>
      <c r="B4988" t="s">
        <v>11199</v>
      </c>
      <c r="C4988">
        <v>185</v>
      </c>
      <c r="D4988" s="2">
        <f t="shared" si="154"/>
        <v>9.560524991269173E-7</v>
      </c>
      <c r="E4988" s="2">
        <f t="shared" si="155"/>
        <v>0.99917659074138709</v>
      </c>
      <c r="F4988" t="s">
        <v>716</v>
      </c>
      <c r="G4988" t="s">
        <v>11200</v>
      </c>
    </row>
    <row r="4989" spans="1:7" x14ac:dyDescent="0.2">
      <c r="A4989">
        <v>4988</v>
      </c>
      <c r="B4989" t="s">
        <v>11201</v>
      </c>
      <c r="C4989">
        <v>185</v>
      </c>
      <c r="D4989" s="2">
        <f t="shared" si="154"/>
        <v>9.560524991269173E-7</v>
      </c>
      <c r="E4989" s="2">
        <f t="shared" si="155"/>
        <v>0.99917754679388626</v>
      </c>
      <c r="F4989" t="s">
        <v>1479</v>
      </c>
      <c r="G4989" t="s">
        <v>11202</v>
      </c>
    </row>
    <row r="4990" spans="1:7" x14ac:dyDescent="0.2">
      <c r="A4990">
        <v>4989</v>
      </c>
      <c r="B4990" t="s">
        <v>11203</v>
      </c>
      <c r="C4990">
        <v>184</v>
      </c>
      <c r="D4990" s="2">
        <f t="shared" si="154"/>
        <v>9.5088464778028535E-7</v>
      </c>
      <c r="E4990" s="2">
        <f t="shared" si="155"/>
        <v>0.99917849767853406</v>
      </c>
      <c r="F4990" t="s">
        <v>2093</v>
      </c>
      <c r="G4990" t="s">
        <v>11204</v>
      </c>
    </row>
    <row r="4991" spans="1:7" x14ac:dyDescent="0.2">
      <c r="A4991">
        <v>4990</v>
      </c>
      <c r="B4991" t="s">
        <v>11205</v>
      </c>
      <c r="C4991">
        <v>184</v>
      </c>
      <c r="D4991" s="2">
        <f t="shared" si="154"/>
        <v>9.5088464778028535E-7</v>
      </c>
      <c r="E4991" s="2">
        <f t="shared" si="155"/>
        <v>0.99917944856318186</v>
      </c>
      <c r="F4991" t="s">
        <v>3023</v>
      </c>
      <c r="G4991" t="s">
        <v>11206</v>
      </c>
    </row>
    <row r="4992" spans="1:7" x14ac:dyDescent="0.2">
      <c r="A4992">
        <v>4991</v>
      </c>
      <c r="B4992" t="s">
        <v>11207</v>
      </c>
      <c r="C4992">
        <v>184</v>
      </c>
      <c r="D4992" s="2">
        <f t="shared" si="154"/>
        <v>9.5088464778028535E-7</v>
      </c>
      <c r="E4992" s="2">
        <f t="shared" si="155"/>
        <v>0.99918039944782966</v>
      </c>
      <c r="F4992" t="s">
        <v>324</v>
      </c>
      <c r="G4992" t="s">
        <v>11208</v>
      </c>
    </row>
    <row r="4993" spans="1:7" x14ac:dyDescent="0.2">
      <c r="A4993">
        <v>4992</v>
      </c>
      <c r="B4993" t="s">
        <v>11209</v>
      </c>
      <c r="C4993">
        <v>184</v>
      </c>
      <c r="D4993" s="2">
        <f t="shared" si="154"/>
        <v>9.5088464778028535E-7</v>
      </c>
      <c r="E4993" s="2">
        <f t="shared" si="155"/>
        <v>0.99918135033247746</v>
      </c>
      <c r="F4993" t="s">
        <v>1327</v>
      </c>
    </row>
    <row r="4994" spans="1:7" x14ac:dyDescent="0.2">
      <c r="A4994">
        <v>4993</v>
      </c>
      <c r="B4994" t="s">
        <v>11210</v>
      </c>
      <c r="C4994">
        <v>184</v>
      </c>
      <c r="D4994" s="2">
        <f t="shared" si="154"/>
        <v>9.5088464778028535E-7</v>
      </c>
      <c r="E4994" s="2">
        <f t="shared" si="155"/>
        <v>0.99918230121712526</v>
      </c>
      <c r="F4994" t="s">
        <v>2308</v>
      </c>
    </row>
    <row r="4995" spans="1:7" x14ac:dyDescent="0.2">
      <c r="A4995">
        <v>4994</v>
      </c>
      <c r="B4995" t="s">
        <v>11211</v>
      </c>
      <c r="C4995">
        <v>184</v>
      </c>
      <c r="D4995" s="2">
        <f t="shared" ref="D4995:D5058" si="156">C4995/$C$9935</f>
        <v>9.5088464778028535E-7</v>
      </c>
      <c r="E4995" s="2">
        <f t="shared" si="155"/>
        <v>0.99918325210177306</v>
      </c>
      <c r="F4995" t="s">
        <v>1610</v>
      </c>
    </row>
    <row r="4996" spans="1:7" x14ac:dyDescent="0.2">
      <c r="A4996">
        <v>4995</v>
      </c>
      <c r="B4996" t="s">
        <v>11212</v>
      </c>
      <c r="C4996">
        <v>183</v>
      </c>
      <c r="D4996" s="2">
        <f t="shared" si="156"/>
        <v>9.4571679643365339E-7</v>
      </c>
      <c r="E4996" s="2">
        <f t="shared" ref="E4996:E5059" si="157">D4996+E4995</f>
        <v>0.99918419781856949</v>
      </c>
      <c r="F4996" t="s">
        <v>273</v>
      </c>
      <c r="G4996" t="s">
        <v>11213</v>
      </c>
    </row>
    <row r="4997" spans="1:7" x14ac:dyDescent="0.2">
      <c r="A4997">
        <v>4996</v>
      </c>
      <c r="B4997" t="s">
        <v>11214</v>
      </c>
      <c r="C4997">
        <v>183</v>
      </c>
      <c r="D4997" s="2">
        <f t="shared" si="156"/>
        <v>9.4571679643365339E-7</v>
      </c>
      <c r="E4997" s="2">
        <f t="shared" si="157"/>
        <v>0.99918514353536592</v>
      </c>
      <c r="F4997" t="s">
        <v>11215</v>
      </c>
      <c r="G4997" t="s">
        <v>10533</v>
      </c>
    </row>
    <row r="4998" spans="1:7" x14ac:dyDescent="0.2">
      <c r="A4998">
        <v>4997</v>
      </c>
      <c r="B4998" t="s">
        <v>11216</v>
      </c>
      <c r="C4998">
        <v>183</v>
      </c>
      <c r="D4998" s="2">
        <f t="shared" si="156"/>
        <v>9.4571679643365339E-7</v>
      </c>
      <c r="E4998" s="2">
        <f t="shared" si="157"/>
        <v>0.99918608925216235</v>
      </c>
      <c r="F4998" t="s">
        <v>2499</v>
      </c>
      <c r="G4998" t="s">
        <v>9574</v>
      </c>
    </row>
    <row r="4999" spans="1:7" x14ac:dyDescent="0.2">
      <c r="A4999">
        <v>4998</v>
      </c>
      <c r="B4999" t="s">
        <v>11217</v>
      </c>
      <c r="C4999">
        <v>183</v>
      </c>
      <c r="D4999" s="2">
        <f t="shared" si="156"/>
        <v>9.4571679643365339E-7</v>
      </c>
      <c r="E4999" s="2">
        <f t="shared" si="157"/>
        <v>0.99918703496895878</v>
      </c>
      <c r="F4999" t="s">
        <v>787</v>
      </c>
      <c r="G4999" t="s">
        <v>11218</v>
      </c>
    </row>
    <row r="5000" spans="1:7" x14ac:dyDescent="0.2">
      <c r="A5000">
        <v>4999</v>
      </c>
      <c r="B5000" t="s">
        <v>11219</v>
      </c>
      <c r="C5000">
        <v>183</v>
      </c>
      <c r="D5000" s="2">
        <f t="shared" si="156"/>
        <v>9.4571679643365339E-7</v>
      </c>
      <c r="E5000" s="2">
        <f t="shared" si="157"/>
        <v>0.99918798068575521</v>
      </c>
      <c r="F5000" t="s">
        <v>3682</v>
      </c>
    </row>
    <row r="5001" spans="1:7" x14ac:dyDescent="0.2">
      <c r="A5001">
        <v>5000</v>
      </c>
      <c r="B5001" t="s">
        <v>11220</v>
      </c>
      <c r="C5001">
        <v>183</v>
      </c>
      <c r="D5001" s="2">
        <f t="shared" si="156"/>
        <v>9.4571679643365339E-7</v>
      </c>
      <c r="E5001" s="2">
        <f t="shared" si="157"/>
        <v>0.99918892640255164</v>
      </c>
      <c r="F5001" t="s">
        <v>768</v>
      </c>
      <c r="G5001" t="s">
        <v>11221</v>
      </c>
    </row>
    <row r="5002" spans="1:7" x14ac:dyDescent="0.2">
      <c r="A5002">
        <v>5001</v>
      </c>
      <c r="B5002" t="s">
        <v>11222</v>
      </c>
      <c r="C5002">
        <v>183</v>
      </c>
      <c r="D5002" s="2">
        <f t="shared" si="156"/>
        <v>9.4571679643365339E-7</v>
      </c>
      <c r="E5002" s="2">
        <f t="shared" si="157"/>
        <v>0.99918987211934807</v>
      </c>
      <c r="F5002" t="s">
        <v>251</v>
      </c>
      <c r="G5002" t="s">
        <v>11223</v>
      </c>
    </row>
    <row r="5003" spans="1:7" x14ac:dyDescent="0.2">
      <c r="A5003">
        <v>5002</v>
      </c>
      <c r="B5003" t="s">
        <v>11224</v>
      </c>
      <c r="C5003">
        <v>183</v>
      </c>
      <c r="D5003" s="2">
        <f t="shared" si="156"/>
        <v>9.4571679643365339E-7</v>
      </c>
      <c r="E5003" s="2">
        <f t="shared" si="157"/>
        <v>0.9991908178361445</v>
      </c>
      <c r="F5003" t="s">
        <v>756</v>
      </c>
      <c r="G5003" t="s">
        <v>11225</v>
      </c>
    </row>
    <row r="5004" spans="1:7" x14ac:dyDescent="0.2">
      <c r="A5004">
        <v>5003</v>
      </c>
      <c r="B5004" t="s">
        <v>11226</v>
      </c>
      <c r="C5004">
        <v>183</v>
      </c>
      <c r="D5004" s="2">
        <f t="shared" si="156"/>
        <v>9.4571679643365339E-7</v>
      </c>
      <c r="E5004" s="2">
        <f t="shared" si="157"/>
        <v>0.99919176355294093</v>
      </c>
      <c r="F5004" t="s">
        <v>11227</v>
      </c>
      <c r="G5004" t="s">
        <v>11228</v>
      </c>
    </row>
    <row r="5005" spans="1:7" x14ac:dyDescent="0.2">
      <c r="A5005">
        <v>5004</v>
      </c>
      <c r="B5005" t="s">
        <v>11229</v>
      </c>
      <c r="C5005">
        <v>182</v>
      </c>
      <c r="D5005" s="2">
        <f t="shared" si="156"/>
        <v>9.4054894508702144E-7</v>
      </c>
      <c r="E5005" s="2">
        <f t="shared" si="157"/>
        <v>0.99919270410188599</v>
      </c>
      <c r="F5005" t="s">
        <v>7532</v>
      </c>
      <c r="G5005" t="s">
        <v>11230</v>
      </c>
    </row>
    <row r="5006" spans="1:7" x14ac:dyDescent="0.2">
      <c r="A5006">
        <v>5005</v>
      </c>
      <c r="B5006" t="s">
        <v>11231</v>
      </c>
      <c r="C5006">
        <v>182</v>
      </c>
      <c r="D5006" s="2">
        <f t="shared" si="156"/>
        <v>9.4054894508702144E-7</v>
      </c>
      <c r="E5006" s="2">
        <f t="shared" si="157"/>
        <v>0.99919364465083105</v>
      </c>
      <c r="F5006" t="s">
        <v>5736</v>
      </c>
      <c r="G5006" t="s">
        <v>11232</v>
      </c>
    </row>
    <row r="5007" spans="1:7" x14ac:dyDescent="0.2">
      <c r="A5007">
        <v>5006</v>
      </c>
      <c r="B5007" t="s">
        <v>11233</v>
      </c>
      <c r="C5007">
        <v>182</v>
      </c>
      <c r="D5007" s="2">
        <f t="shared" si="156"/>
        <v>9.4054894508702144E-7</v>
      </c>
      <c r="E5007" s="2">
        <f t="shared" si="157"/>
        <v>0.99919458519977611</v>
      </c>
      <c r="F5007" t="s">
        <v>11234</v>
      </c>
      <c r="G5007" t="s">
        <v>11235</v>
      </c>
    </row>
    <row r="5008" spans="1:7" x14ac:dyDescent="0.2">
      <c r="A5008">
        <v>5007</v>
      </c>
      <c r="B5008" t="s">
        <v>11236</v>
      </c>
      <c r="C5008">
        <v>182</v>
      </c>
      <c r="D5008" s="2">
        <f t="shared" si="156"/>
        <v>9.4054894508702144E-7</v>
      </c>
      <c r="E5008" s="2">
        <f t="shared" si="157"/>
        <v>0.99919552574872117</v>
      </c>
      <c r="F5008" t="s">
        <v>932</v>
      </c>
      <c r="G5008" t="s">
        <v>11237</v>
      </c>
    </row>
    <row r="5009" spans="1:7" x14ac:dyDescent="0.2">
      <c r="A5009">
        <v>5008</v>
      </c>
      <c r="B5009" t="s">
        <v>11238</v>
      </c>
      <c r="C5009">
        <v>182</v>
      </c>
      <c r="D5009" s="2">
        <f t="shared" si="156"/>
        <v>9.4054894508702144E-7</v>
      </c>
      <c r="E5009" s="2">
        <f t="shared" si="157"/>
        <v>0.99919646629766623</v>
      </c>
      <c r="F5009" t="s">
        <v>2666</v>
      </c>
      <c r="G5009" t="s">
        <v>11239</v>
      </c>
    </row>
    <row r="5010" spans="1:7" x14ac:dyDescent="0.2">
      <c r="A5010">
        <v>5009</v>
      </c>
      <c r="B5010" t="s">
        <v>11240</v>
      </c>
      <c r="C5010">
        <v>182</v>
      </c>
      <c r="D5010" s="2">
        <f t="shared" si="156"/>
        <v>9.4054894508702144E-7</v>
      </c>
      <c r="E5010" s="2">
        <f t="shared" si="157"/>
        <v>0.99919740684661129</v>
      </c>
      <c r="F5010" t="s">
        <v>3523</v>
      </c>
      <c r="G5010" t="s">
        <v>11241</v>
      </c>
    </row>
    <row r="5011" spans="1:7" x14ac:dyDescent="0.2">
      <c r="A5011">
        <v>5010</v>
      </c>
      <c r="B5011" t="s">
        <v>11242</v>
      </c>
      <c r="C5011">
        <v>182</v>
      </c>
      <c r="D5011" s="2">
        <f t="shared" si="156"/>
        <v>9.4054894508702144E-7</v>
      </c>
      <c r="E5011" s="2">
        <f t="shared" si="157"/>
        <v>0.99919834739555635</v>
      </c>
      <c r="F5011" t="s">
        <v>466</v>
      </c>
      <c r="G5011" t="s">
        <v>11243</v>
      </c>
    </row>
    <row r="5012" spans="1:7" x14ac:dyDescent="0.2">
      <c r="A5012">
        <v>5011</v>
      </c>
      <c r="B5012" t="s">
        <v>11244</v>
      </c>
      <c r="C5012">
        <v>182</v>
      </c>
      <c r="D5012" s="2">
        <f t="shared" si="156"/>
        <v>9.4054894508702144E-7</v>
      </c>
      <c r="E5012" s="2">
        <f t="shared" si="157"/>
        <v>0.99919928794450141</v>
      </c>
      <c r="F5012" t="s">
        <v>11245</v>
      </c>
    </row>
    <row r="5013" spans="1:7" x14ac:dyDescent="0.2">
      <c r="A5013">
        <v>5012</v>
      </c>
      <c r="B5013" t="s">
        <v>11246</v>
      </c>
      <c r="C5013">
        <v>181</v>
      </c>
      <c r="D5013" s="2">
        <f t="shared" si="156"/>
        <v>9.3538109374038938E-7</v>
      </c>
      <c r="E5013" s="2">
        <f t="shared" si="157"/>
        <v>0.9992002233255951</v>
      </c>
      <c r="F5013" t="s">
        <v>3268</v>
      </c>
      <c r="G5013" t="s">
        <v>11247</v>
      </c>
    </row>
    <row r="5014" spans="1:7" x14ac:dyDescent="0.2">
      <c r="A5014">
        <v>5013</v>
      </c>
      <c r="B5014" t="s">
        <v>11248</v>
      </c>
      <c r="C5014">
        <v>181</v>
      </c>
      <c r="D5014" s="2">
        <f t="shared" si="156"/>
        <v>9.3538109374038938E-7</v>
      </c>
      <c r="E5014" s="2">
        <f t="shared" si="157"/>
        <v>0.9992011587066888</v>
      </c>
      <c r="F5014" t="s">
        <v>7791</v>
      </c>
    </row>
    <row r="5015" spans="1:7" x14ac:dyDescent="0.2">
      <c r="A5015">
        <v>5014</v>
      </c>
      <c r="B5015" t="s">
        <v>11249</v>
      </c>
      <c r="C5015">
        <v>181</v>
      </c>
      <c r="D5015" s="2">
        <f t="shared" si="156"/>
        <v>9.3538109374038938E-7</v>
      </c>
      <c r="E5015" s="2">
        <f t="shared" si="157"/>
        <v>0.99920209408778249</v>
      </c>
      <c r="F5015" t="s">
        <v>2420</v>
      </c>
      <c r="G5015" t="s">
        <v>8097</v>
      </c>
    </row>
    <row r="5016" spans="1:7" x14ac:dyDescent="0.2">
      <c r="A5016">
        <v>5015</v>
      </c>
      <c r="B5016" t="s">
        <v>11250</v>
      </c>
      <c r="C5016">
        <v>181</v>
      </c>
      <c r="D5016" s="2">
        <f t="shared" si="156"/>
        <v>9.3538109374038938E-7</v>
      </c>
      <c r="E5016" s="2">
        <f t="shared" si="157"/>
        <v>0.99920302946887618</v>
      </c>
      <c r="F5016" t="s">
        <v>884</v>
      </c>
      <c r="G5016" t="s">
        <v>11251</v>
      </c>
    </row>
    <row r="5017" spans="1:7" x14ac:dyDescent="0.2">
      <c r="A5017">
        <v>5016</v>
      </c>
      <c r="B5017" t="s">
        <v>11252</v>
      </c>
      <c r="C5017">
        <v>181</v>
      </c>
      <c r="D5017" s="2">
        <f t="shared" si="156"/>
        <v>9.3538109374038938E-7</v>
      </c>
      <c r="E5017" s="2">
        <f t="shared" si="157"/>
        <v>0.99920396484996987</v>
      </c>
      <c r="F5017" t="s">
        <v>2005</v>
      </c>
      <c r="G5017" t="s">
        <v>11253</v>
      </c>
    </row>
    <row r="5018" spans="1:7" x14ac:dyDescent="0.2">
      <c r="A5018">
        <v>5017</v>
      </c>
      <c r="B5018" t="s">
        <v>11254</v>
      </c>
      <c r="C5018">
        <v>181</v>
      </c>
      <c r="D5018" s="2">
        <f t="shared" si="156"/>
        <v>9.3538109374038938E-7</v>
      </c>
      <c r="E5018" s="2">
        <f t="shared" si="157"/>
        <v>0.99920490023106356</v>
      </c>
      <c r="F5018" t="s">
        <v>11255</v>
      </c>
      <c r="G5018" t="s">
        <v>11256</v>
      </c>
    </row>
    <row r="5019" spans="1:7" x14ac:dyDescent="0.2">
      <c r="A5019">
        <v>5018</v>
      </c>
      <c r="B5019" t="s">
        <v>11257</v>
      </c>
      <c r="C5019">
        <v>181</v>
      </c>
      <c r="D5019" s="2">
        <f t="shared" si="156"/>
        <v>9.3538109374038938E-7</v>
      </c>
      <c r="E5019" s="2">
        <f t="shared" si="157"/>
        <v>0.99920583561215726</v>
      </c>
      <c r="F5019" t="s">
        <v>1620</v>
      </c>
      <c r="G5019" t="s">
        <v>11258</v>
      </c>
    </row>
    <row r="5020" spans="1:7" x14ac:dyDescent="0.2">
      <c r="A5020">
        <v>5019</v>
      </c>
      <c r="B5020" t="s">
        <v>11259</v>
      </c>
      <c r="C5020">
        <v>181</v>
      </c>
      <c r="D5020" s="2">
        <f t="shared" si="156"/>
        <v>9.3538109374038938E-7</v>
      </c>
      <c r="E5020" s="2">
        <f t="shared" si="157"/>
        <v>0.99920677099325095</v>
      </c>
      <c r="F5020" t="s">
        <v>2833</v>
      </c>
      <c r="G5020" t="s">
        <v>11260</v>
      </c>
    </row>
    <row r="5021" spans="1:7" x14ac:dyDescent="0.2">
      <c r="A5021">
        <v>5020</v>
      </c>
      <c r="B5021" t="s">
        <v>11261</v>
      </c>
      <c r="C5021">
        <v>181</v>
      </c>
      <c r="D5021" s="2">
        <f t="shared" si="156"/>
        <v>9.3538109374038938E-7</v>
      </c>
      <c r="E5021" s="2">
        <f t="shared" si="157"/>
        <v>0.99920770637434464</v>
      </c>
      <c r="F5021" t="s">
        <v>1557</v>
      </c>
      <c r="G5021" t="s">
        <v>6728</v>
      </c>
    </row>
    <row r="5022" spans="1:7" x14ac:dyDescent="0.2">
      <c r="A5022">
        <v>5021</v>
      </c>
      <c r="B5022" t="s">
        <v>11262</v>
      </c>
      <c r="C5022">
        <v>181</v>
      </c>
      <c r="D5022" s="2">
        <f t="shared" si="156"/>
        <v>9.3538109374038938E-7</v>
      </c>
      <c r="E5022" s="2">
        <f t="shared" si="157"/>
        <v>0.99920864175543833</v>
      </c>
      <c r="F5022" t="s">
        <v>4423</v>
      </c>
      <c r="G5022" t="s">
        <v>9991</v>
      </c>
    </row>
    <row r="5023" spans="1:7" x14ac:dyDescent="0.2">
      <c r="A5023">
        <v>5022</v>
      </c>
      <c r="B5023" t="s">
        <v>11263</v>
      </c>
      <c r="C5023">
        <v>180</v>
      </c>
      <c r="D5023" s="2">
        <f t="shared" si="156"/>
        <v>9.3021324239375742E-7</v>
      </c>
      <c r="E5023" s="2">
        <f t="shared" si="157"/>
        <v>0.99920957196868077</v>
      </c>
      <c r="F5023" t="s">
        <v>706</v>
      </c>
      <c r="G5023" t="s">
        <v>11264</v>
      </c>
    </row>
    <row r="5024" spans="1:7" x14ac:dyDescent="0.2">
      <c r="A5024">
        <v>5023</v>
      </c>
      <c r="B5024" t="s">
        <v>11265</v>
      </c>
      <c r="C5024">
        <v>180</v>
      </c>
      <c r="D5024" s="2">
        <f t="shared" si="156"/>
        <v>9.3021324239375742E-7</v>
      </c>
      <c r="E5024" s="2">
        <f t="shared" si="157"/>
        <v>0.9992105021819232</v>
      </c>
      <c r="F5024" t="s">
        <v>11266</v>
      </c>
      <c r="G5024" t="s">
        <v>11156</v>
      </c>
    </row>
    <row r="5025" spans="1:7" x14ac:dyDescent="0.2">
      <c r="A5025">
        <v>5024</v>
      </c>
      <c r="B5025" t="s">
        <v>11267</v>
      </c>
      <c r="C5025">
        <v>179</v>
      </c>
      <c r="D5025" s="2">
        <f t="shared" si="156"/>
        <v>9.2504539104712547E-7</v>
      </c>
      <c r="E5025" s="2">
        <f t="shared" si="157"/>
        <v>0.99921142722731426</v>
      </c>
      <c r="F5025" t="s">
        <v>11268</v>
      </c>
      <c r="G5025" t="s">
        <v>11269</v>
      </c>
    </row>
    <row r="5026" spans="1:7" x14ac:dyDescent="0.2">
      <c r="A5026">
        <v>5025</v>
      </c>
      <c r="B5026" t="s">
        <v>11270</v>
      </c>
      <c r="C5026">
        <v>179</v>
      </c>
      <c r="D5026" s="2">
        <f t="shared" si="156"/>
        <v>9.2504539104712547E-7</v>
      </c>
      <c r="E5026" s="2">
        <f t="shared" si="157"/>
        <v>0.99921235227270533</v>
      </c>
      <c r="F5026" t="s">
        <v>2382</v>
      </c>
      <c r="G5026" t="s">
        <v>11271</v>
      </c>
    </row>
    <row r="5027" spans="1:7" x14ac:dyDescent="0.2">
      <c r="A5027">
        <v>5026</v>
      </c>
      <c r="B5027" t="s">
        <v>11272</v>
      </c>
      <c r="C5027">
        <v>179</v>
      </c>
      <c r="D5027" s="2">
        <f t="shared" si="156"/>
        <v>9.2504539104712547E-7</v>
      </c>
      <c r="E5027" s="2">
        <f t="shared" si="157"/>
        <v>0.99921327731809639</v>
      </c>
      <c r="F5027" t="s">
        <v>5628</v>
      </c>
      <c r="G5027" t="s">
        <v>5919</v>
      </c>
    </row>
    <row r="5028" spans="1:7" x14ac:dyDescent="0.2">
      <c r="A5028">
        <v>5027</v>
      </c>
      <c r="B5028" t="s">
        <v>11273</v>
      </c>
      <c r="C5028">
        <v>179</v>
      </c>
      <c r="D5028" s="2">
        <f t="shared" si="156"/>
        <v>9.2504539104712547E-7</v>
      </c>
      <c r="E5028" s="2">
        <f t="shared" si="157"/>
        <v>0.99921420236348746</v>
      </c>
      <c r="F5028" t="s">
        <v>2666</v>
      </c>
      <c r="G5028" t="s">
        <v>11274</v>
      </c>
    </row>
    <row r="5029" spans="1:7" x14ac:dyDescent="0.2">
      <c r="A5029">
        <v>5028</v>
      </c>
      <c r="B5029" t="s">
        <v>11275</v>
      </c>
      <c r="C5029">
        <v>179</v>
      </c>
      <c r="D5029" s="2">
        <f t="shared" si="156"/>
        <v>9.2504539104712547E-7</v>
      </c>
      <c r="E5029" s="2">
        <f t="shared" si="157"/>
        <v>0.99921512740887852</v>
      </c>
      <c r="F5029" t="s">
        <v>620</v>
      </c>
    </row>
    <row r="5030" spans="1:7" x14ac:dyDescent="0.2">
      <c r="A5030">
        <v>5029</v>
      </c>
      <c r="B5030" t="s">
        <v>11276</v>
      </c>
      <c r="C5030">
        <v>178</v>
      </c>
      <c r="D5030" s="2">
        <f t="shared" si="156"/>
        <v>9.1987753970049341E-7</v>
      </c>
      <c r="E5030" s="2">
        <f t="shared" si="157"/>
        <v>0.99921604728641822</v>
      </c>
      <c r="F5030" t="s">
        <v>11277</v>
      </c>
      <c r="G5030" t="s">
        <v>11278</v>
      </c>
    </row>
    <row r="5031" spans="1:7" x14ac:dyDescent="0.2">
      <c r="A5031">
        <v>5030</v>
      </c>
      <c r="B5031" t="s">
        <v>11279</v>
      </c>
      <c r="C5031">
        <v>178</v>
      </c>
      <c r="D5031" s="2">
        <f t="shared" si="156"/>
        <v>9.1987753970049341E-7</v>
      </c>
      <c r="E5031" s="2">
        <f t="shared" si="157"/>
        <v>0.99921696716395791</v>
      </c>
      <c r="F5031" t="s">
        <v>4423</v>
      </c>
      <c r="G5031" t="s">
        <v>11280</v>
      </c>
    </row>
    <row r="5032" spans="1:7" x14ac:dyDescent="0.2">
      <c r="A5032">
        <v>5031</v>
      </c>
      <c r="B5032" t="s">
        <v>11281</v>
      </c>
      <c r="C5032">
        <v>177</v>
      </c>
      <c r="D5032" s="2">
        <f t="shared" si="156"/>
        <v>9.1470968835386146E-7</v>
      </c>
      <c r="E5032" s="2">
        <f t="shared" si="157"/>
        <v>0.99921788187364624</v>
      </c>
      <c r="F5032" t="s">
        <v>829</v>
      </c>
      <c r="G5032" t="s">
        <v>11282</v>
      </c>
    </row>
    <row r="5033" spans="1:7" x14ac:dyDescent="0.2">
      <c r="A5033">
        <v>5032</v>
      </c>
      <c r="B5033" t="s">
        <v>11283</v>
      </c>
      <c r="C5033">
        <v>177</v>
      </c>
      <c r="D5033" s="2">
        <f t="shared" si="156"/>
        <v>9.1470968835386146E-7</v>
      </c>
      <c r="E5033" s="2">
        <f t="shared" si="157"/>
        <v>0.99921879658333457</v>
      </c>
      <c r="F5033" t="s">
        <v>692</v>
      </c>
      <c r="G5033" t="s">
        <v>11284</v>
      </c>
    </row>
    <row r="5034" spans="1:7" x14ac:dyDescent="0.2">
      <c r="A5034">
        <v>5033</v>
      </c>
      <c r="B5034" t="s">
        <v>11285</v>
      </c>
      <c r="C5034">
        <v>177</v>
      </c>
      <c r="D5034" s="2">
        <f t="shared" si="156"/>
        <v>9.1470968835386146E-7</v>
      </c>
      <c r="E5034" s="2">
        <f t="shared" si="157"/>
        <v>0.99921971129302289</v>
      </c>
      <c r="F5034" t="s">
        <v>3404</v>
      </c>
      <c r="G5034" t="s">
        <v>11286</v>
      </c>
    </row>
    <row r="5035" spans="1:7" x14ac:dyDescent="0.2">
      <c r="A5035">
        <v>5034</v>
      </c>
      <c r="B5035" t="s">
        <v>11287</v>
      </c>
      <c r="C5035">
        <v>177</v>
      </c>
      <c r="D5035" s="2">
        <f t="shared" si="156"/>
        <v>9.1470968835386146E-7</v>
      </c>
      <c r="E5035" s="2">
        <f t="shared" si="157"/>
        <v>0.99922062600271122</v>
      </c>
      <c r="F5035" t="s">
        <v>5453</v>
      </c>
    </row>
    <row r="5036" spans="1:7" x14ac:dyDescent="0.2">
      <c r="A5036">
        <v>5035</v>
      </c>
      <c r="B5036" t="s">
        <v>11288</v>
      </c>
      <c r="C5036">
        <v>177</v>
      </c>
      <c r="D5036" s="2">
        <f t="shared" si="156"/>
        <v>9.1470968835386146E-7</v>
      </c>
      <c r="E5036" s="2">
        <f t="shared" si="157"/>
        <v>0.99922154071239955</v>
      </c>
      <c r="F5036" t="s">
        <v>2070</v>
      </c>
      <c r="G5036" t="s">
        <v>11289</v>
      </c>
    </row>
    <row r="5037" spans="1:7" x14ac:dyDescent="0.2">
      <c r="A5037">
        <v>5036</v>
      </c>
      <c r="B5037" t="s">
        <v>11290</v>
      </c>
      <c r="C5037">
        <v>177</v>
      </c>
      <c r="D5037" s="2">
        <f t="shared" si="156"/>
        <v>9.1470968835386146E-7</v>
      </c>
      <c r="E5037" s="2">
        <f t="shared" si="157"/>
        <v>0.99922245542208787</v>
      </c>
      <c r="F5037" t="s">
        <v>191</v>
      </c>
    </row>
    <row r="5038" spans="1:7" x14ac:dyDescent="0.2">
      <c r="A5038">
        <v>5037</v>
      </c>
      <c r="B5038" t="s">
        <v>11291</v>
      </c>
      <c r="C5038">
        <v>177</v>
      </c>
      <c r="D5038" s="2">
        <f t="shared" si="156"/>
        <v>9.1470968835386146E-7</v>
      </c>
      <c r="E5038" s="2">
        <f t="shared" si="157"/>
        <v>0.9992233701317762</v>
      </c>
      <c r="F5038" t="s">
        <v>5829</v>
      </c>
      <c r="G5038" t="s">
        <v>11292</v>
      </c>
    </row>
    <row r="5039" spans="1:7" x14ac:dyDescent="0.2">
      <c r="A5039">
        <v>5038</v>
      </c>
      <c r="B5039" t="s">
        <v>11293</v>
      </c>
      <c r="C5039">
        <v>177</v>
      </c>
      <c r="D5039" s="2">
        <f t="shared" si="156"/>
        <v>9.1470968835386146E-7</v>
      </c>
      <c r="E5039" s="2">
        <f t="shared" si="157"/>
        <v>0.99922428484146453</v>
      </c>
      <c r="F5039" t="s">
        <v>276</v>
      </c>
    </row>
    <row r="5040" spans="1:7" x14ac:dyDescent="0.2">
      <c r="A5040">
        <v>5039</v>
      </c>
      <c r="B5040" t="s">
        <v>11294</v>
      </c>
      <c r="C5040">
        <v>176</v>
      </c>
      <c r="D5040" s="2">
        <f t="shared" si="156"/>
        <v>9.095418370072295E-7</v>
      </c>
      <c r="E5040" s="2">
        <f t="shared" si="157"/>
        <v>0.99922519438330148</v>
      </c>
      <c r="F5040" t="s">
        <v>803</v>
      </c>
      <c r="G5040" t="s">
        <v>11295</v>
      </c>
    </row>
    <row r="5041" spans="1:7" x14ac:dyDescent="0.2">
      <c r="A5041">
        <v>5040</v>
      </c>
      <c r="B5041" t="s">
        <v>11296</v>
      </c>
      <c r="C5041">
        <v>176</v>
      </c>
      <c r="D5041" s="2">
        <f t="shared" si="156"/>
        <v>9.095418370072295E-7</v>
      </c>
      <c r="E5041" s="2">
        <f t="shared" si="157"/>
        <v>0.99922610392513844</v>
      </c>
      <c r="F5041" t="s">
        <v>11297</v>
      </c>
      <c r="G5041" t="s">
        <v>11298</v>
      </c>
    </row>
    <row r="5042" spans="1:7" x14ac:dyDescent="0.2">
      <c r="A5042">
        <v>5041</v>
      </c>
      <c r="B5042" t="s">
        <v>11299</v>
      </c>
      <c r="C5042">
        <v>176</v>
      </c>
      <c r="D5042" s="2">
        <f t="shared" si="156"/>
        <v>9.095418370072295E-7</v>
      </c>
      <c r="E5042" s="2">
        <f t="shared" si="157"/>
        <v>0.9992270134669754</v>
      </c>
      <c r="F5042" t="s">
        <v>94</v>
      </c>
      <c r="G5042" t="s">
        <v>11300</v>
      </c>
    </row>
    <row r="5043" spans="1:7" x14ac:dyDescent="0.2">
      <c r="A5043">
        <v>5042</v>
      </c>
      <c r="B5043" t="s">
        <v>11301</v>
      </c>
      <c r="C5043">
        <v>176</v>
      </c>
      <c r="D5043" s="2">
        <f t="shared" si="156"/>
        <v>9.095418370072295E-7</v>
      </c>
      <c r="E5043" s="2">
        <f t="shared" si="157"/>
        <v>0.99922792300881236</v>
      </c>
      <c r="F5043" t="s">
        <v>4267</v>
      </c>
    </row>
    <row r="5044" spans="1:7" x14ac:dyDescent="0.2">
      <c r="A5044">
        <v>5043</v>
      </c>
      <c r="B5044" t="s">
        <v>11302</v>
      </c>
      <c r="C5044">
        <v>176</v>
      </c>
      <c r="D5044" s="2">
        <f t="shared" si="156"/>
        <v>9.095418370072295E-7</v>
      </c>
      <c r="E5044" s="2">
        <f t="shared" si="157"/>
        <v>0.99922883255064932</v>
      </c>
      <c r="F5044" t="s">
        <v>386</v>
      </c>
      <c r="G5044" t="s">
        <v>11303</v>
      </c>
    </row>
    <row r="5045" spans="1:7" x14ac:dyDescent="0.2">
      <c r="A5045">
        <v>5044</v>
      </c>
      <c r="B5045" t="s">
        <v>11304</v>
      </c>
      <c r="C5045">
        <v>176</v>
      </c>
      <c r="D5045" s="2">
        <f t="shared" si="156"/>
        <v>9.095418370072295E-7</v>
      </c>
      <c r="E5045" s="2">
        <f t="shared" si="157"/>
        <v>0.99922974209248627</v>
      </c>
      <c r="F5045" t="s">
        <v>8243</v>
      </c>
      <c r="G5045" t="s">
        <v>11305</v>
      </c>
    </row>
    <row r="5046" spans="1:7" x14ac:dyDescent="0.2">
      <c r="A5046">
        <v>5045</v>
      </c>
      <c r="B5046" t="s">
        <v>11306</v>
      </c>
      <c r="C5046">
        <v>176</v>
      </c>
      <c r="D5046" s="2">
        <f t="shared" si="156"/>
        <v>9.095418370072295E-7</v>
      </c>
      <c r="E5046" s="2">
        <f t="shared" si="157"/>
        <v>0.99923065163432323</v>
      </c>
      <c r="F5046" t="s">
        <v>706</v>
      </c>
    </row>
    <row r="5047" spans="1:7" x14ac:dyDescent="0.2">
      <c r="A5047">
        <v>5046</v>
      </c>
      <c r="B5047" t="s">
        <v>11307</v>
      </c>
      <c r="C5047">
        <v>175</v>
      </c>
      <c r="D5047" s="2">
        <f t="shared" si="156"/>
        <v>9.0437398566059755E-7</v>
      </c>
      <c r="E5047" s="2">
        <f t="shared" si="157"/>
        <v>0.99923155600830893</v>
      </c>
      <c r="F5047" t="s">
        <v>11308</v>
      </c>
      <c r="G5047" t="s">
        <v>11309</v>
      </c>
    </row>
    <row r="5048" spans="1:7" x14ac:dyDescent="0.2">
      <c r="A5048">
        <v>5047</v>
      </c>
      <c r="B5048" t="s">
        <v>11310</v>
      </c>
      <c r="C5048">
        <v>175</v>
      </c>
      <c r="D5048" s="2">
        <f t="shared" si="156"/>
        <v>9.0437398566059755E-7</v>
      </c>
      <c r="E5048" s="2">
        <f t="shared" si="157"/>
        <v>0.99923246038229463</v>
      </c>
      <c r="F5048" t="s">
        <v>11311</v>
      </c>
      <c r="G5048" t="s">
        <v>10167</v>
      </c>
    </row>
    <row r="5049" spans="1:7" x14ac:dyDescent="0.2">
      <c r="A5049">
        <v>5048</v>
      </c>
      <c r="B5049" t="s">
        <v>11312</v>
      </c>
      <c r="C5049">
        <v>175</v>
      </c>
      <c r="D5049" s="2">
        <f t="shared" si="156"/>
        <v>9.0437398566059755E-7</v>
      </c>
      <c r="E5049" s="2">
        <f t="shared" si="157"/>
        <v>0.99923336475628033</v>
      </c>
      <c r="F5049" t="s">
        <v>3250</v>
      </c>
    </row>
    <row r="5050" spans="1:7" x14ac:dyDescent="0.2">
      <c r="A5050">
        <v>5049</v>
      </c>
      <c r="B5050" t="s">
        <v>11313</v>
      </c>
      <c r="C5050">
        <v>175</v>
      </c>
      <c r="D5050" s="2">
        <f t="shared" si="156"/>
        <v>9.0437398566059755E-7</v>
      </c>
      <c r="E5050" s="2">
        <f t="shared" si="157"/>
        <v>0.99923426913026603</v>
      </c>
      <c r="F5050" t="s">
        <v>148</v>
      </c>
      <c r="G5050" t="s">
        <v>11314</v>
      </c>
    </row>
    <row r="5051" spans="1:7" x14ac:dyDescent="0.2">
      <c r="A5051">
        <v>5050</v>
      </c>
      <c r="B5051" t="s">
        <v>11315</v>
      </c>
      <c r="C5051">
        <v>175</v>
      </c>
      <c r="D5051" s="2">
        <f t="shared" si="156"/>
        <v>9.0437398566059755E-7</v>
      </c>
      <c r="E5051" s="2">
        <f t="shared" si="157"/>
        <v>0.99923517350425173</v>
      </c>
      <c r="F5051" t="s">
        <v>2147</v>
      </c>
      <c r="G5051" t="s">
        <v>11316</v>
      </c>
    </row>
    <row r="5052" spans="1:7" x14ac:dyDescent="0.2">
      <c r="A5052">
        <v>5051</v>
      </c>
      <c r="B5052" t="s">
        <v>11317</v>
      </c>
      <c r="C5052">
        <v>175</v>
      </c>
      <c r="D5052" s="2">
        <f t="shared" si="156"/>
        <v>9.0437398566059755E-7</v>
      </c>
      <c r="E5052" s="2">
        <f t="shared" si="157"/>
        <v>0.99923607787823743</v>
      </c>
      <c r="F5052" t="s">
        <v>1019</v>
      </c>
    </row>
    <row r="5053" spans="1:7" x14ac:dyDescent="0.2">
      <c r="A5053">
        <v>5052</v>
      </c>
      <c r="B5053" t="s">
        <v>11318</v>
      </c>
      <c r="C5053">
        <v>175</v>
      </c>
      <c r="D5053" s="2">
        <f t="shared" si="156"/>
        <v>9.0437398566059755E-7</v>
      </c>
      <c r="E5053" s="2">
        <f t="shared" si="157"/>
        <v>0.99923698225222313</v>
      </c>
      <c r="F5053" t="s">
        <v>11319</v>
      </c>
      <c r="G5053" t="s">
        <v>11320</v>
      </c>
    </row>
    <row r="5054" spans="1:7" x14ac:dyDescent="0.2">
      <c r="A5054">
        <v>5053</v>
      </c>
      <c r="B5054" t="s">
        <v>11321</v>
      </c>
      <c r="C5054">
        <v>175</v>
      </c>
      <c r="D5054" s="2">
        <f t="shared" si="156"/>
        <v>9.0437398566059755E-7</v>
      </c>
      <c r="E5054" s="2">
        <f t="shared" si="157"/>
        <v>0.99923788662620883</v>
      </c>
      <c r="F5054" t="s">
        <v>227</v>
      </c>
      <c r="G5054" t="s">
        <v>8304</v>
      </c>
    </row>
    <row r="5055" spans="1:7" x14ac:dyDescent="0.2">
      <c r="A5055">
        <v>5054</v>
      </c>
      <c r="B5055" t="s">
        <v>11322</v>
      </c>
      <c r="C5055">
        <v>174</v>
      </c>
      <c r="D5055" s="2">
        <f t="shared" si="156"/>
        <v>8.9920613431396549E-7</v>
      </c>
      <c r="E5055" s="2">
        <f t="shared" si="157"/>
        <v>0.99923878583234316</v>
      </c>
      <c r="F5055" t="s">
        <v>716</v>
      </c>
      <c r="G5055" t="s">
        <v>11323</v>
      </c>
    </row>
    <row r="5056" spans="1:7" x14ac:dyDescent="0.2">
      <c r="A5056">
        <v>5055</v>
      </c>
      <c r="B5056" t="s">
        <v>11324</v>
      </c>
      <c r="C5056">
        <v>174</v>
      </c>
      <c r="D5056" s="2">
        <f t="shared" si="156"/>
        <v>8.9920613431396549E-7</v>
      </c>
      <c r="E5056" s="2">
        <f t="shared" si="157"/>
        <v>0.99923968503847749</v>
      </c>
      <c r="F5056" t="s">
        <v>2833</v>
      </c>
      <c r="G5056" t="s">
        <v>7739</v>
      </c>
    </row>
    <row r="5057" spans="1:7" x14ac:dyDescent="0.2">
      <c r="A5057">
        <v>5056</v>
      </c>
      <c r="B5057" t="s">
        <v>11325</v>
      </c>
      <c r="C5057">
        <v>174</v>
      </c>
      <c r="D5057" s="2">
        <f t="shared" si="156"/>
        <v>8.9920613431396549E-7</v>
      </c>
      <c r="E5057" s="2">
        <f t="shared" si="157"/>
        <v>0.99924058424461182</v>
      </c>
      <c r="F5057" t="s">
        <v>2569</v>
      </c>
    </row>
    <row r="5058" spans="1:7" x14ac:dyDescent="0.2">
      <c r="A5058">
        <v>5057</v>
      </c>
      <c r="B5058" t="s">
        <v>11326</v>
      </c>
      <c r="C5058">
        <v>174</v>
      </c>
      <c r="D5058" s="2">
        <f t="shared" si="156"/>
        <v>8.9920613431396549E-7</v>
      </c>
      <c r="E5058" s="2">
        <f t="shared" si="157"/>
        <v>0.99924148345074615</v>
      </c>
      <c r="F5058" t="s">
        <v>606</v>
      </c>
      <c r="G5058" t="s">
        <v>11327</v>
      </c>
    </row>
    <row r="5059" spans="1:7" x14ac:dyDescent="0.2">
      <c r="A5059">
        <v>5058</v>
      </c>
      <c r="B5059" t="s">
        <v>11328</v>
      </c>
      <c r="C5059">
        <v>174</v>
      </c>
      <c r="D5059" s="2">
        <f t="shared" ref="D5059:D5122" si="158">C5059/$C$9935</f>
        <v>8.9920613431396549E-7</v>
      </c>
      <c r="E5059" s="2">
        <f t="shared" si="157"/>
        <v>0.99924238265688048</v>
      </c>
      <c r="F5059" t="s">
        <v>2952</v>
      </c>
      <c r="G5059" t="s">
        <v>11329</v>
      </c>
    </row>
    <row r="5060" spans="1:7" x14ac:dyDescent="0.2">
      <c r="A5060">
        <v>5059</v>
      </c>
      <c r="B5060" t="s">
        <v>11330</v>
      </c>
      <c r="C5060">
        <v>174</v>
      </c>
      <c r="D5060" s="2">
        <f t="shared" si="158"/>
        <v>8.9920613431396549E-7</v>
      </c>
      <c r="E5060" s="2">
        <f t="shared" ref="E5060:E5123" si="159">D5060+E5059</f>
        <v>0.99924328186301481</v>
      </c>
      <c r="F5060" t="s">
        <v>11266</v>
      </c>
      <c r="G5060" t="s">
        <v>11331</v>
      </c>
    </row>
    <row r="5061" spans="1:7" x14ac:dyDescent="0.2">
      <c r="A5061">
        <v>5060</v>
      </c>
      <c r="B5061" t="s">
        <v>11332</v>
      </c>
      <c r="C5061">
        <v>174</v>
      </c>
      <c r="D5061" s="2">
        <f t="shared" si="158"/>
        <v>8.9920613431396549E-7</v>
      </c>
      <c r="E5061" s="2">
        <f t="shared" si="159"/>
        <v>0.99924418106914914</v>
      </c>
      <c r="F5061" t="s">
        <v>1490</v>
      </c>
    </row>
    <row r="5062" spans="1:7" x14ac:dyDescent="0.2">
      <c r="A5062">
        <v>5061</v>
      </c>
      <c r="B5062" t="s">
        <v>11333</v>
      </c>
      <c r="C5062">
        <v>173</v>
      </c>
      <c r="D5062" s="2">
        <f t="shared" si="158"/>
        <v>8.9403828296733353E-7</v>
      </c>
      <c r="E5062" s="2">
        <f t="shared" si="159"/>
        <v>0.9992450751074321</v>
      </c>
      <c r="F5062" t="s">
        <v>165</v>
      </c>
      <c r="G5062" t="s">
        <v>11334</v>
      </c>
    </row>
    <row r="5063" spans="1:7" x14ac:dyDescent="0.2">
      <c r="A5063">
        <v>5062</v>
      </c>
      <c r="B5063" t="s">
        <v>11335</v>
      </c>
      <c r="C5063">
        <v>173</v>
      </c>
      <c r="D5063" s="2">
        <f t="shared" si="158"/>
        <v>8.9403828296733353E-7</v>
      </c>
      <c r="E5063" s="2">
        <f t="shared" si="159"/>
        <v>0.99924596914571506</v>
      </c>
      <c r="F5063" t="s">
        <v>251</v>
      </c>
      <c r="G5063" t="s">
        <v>3875</v>
      </c>
    </row>
    <row r="5064" spans="1:7" x14ac:dyDescent="0.2">
      <c r="A5064">
        <v>5063</v>
      </c>
      <c r="B5064" t="s">
        <v>11336</v>
      </c>
      <c r="C5064">
        <v>173</v>
      </c>
      <c r="D5064" s="2">
        <f t="shared" si="158"/>
        <v>8.9403828296733353E-7</v>
      </c>
      <c r="E5064" s="2">
        <f t="shared" si="159"/>
        <v>0.99924686318399802</v>
      </c>
      <c r="F5064" t="s">
        <v>34</v>
      </c>
      <c r="G5064" t="s">
        <v>9408</v>
      </c>
    </row>
    <row r="5065" spans="1:7" x14ac:dyDescent="0.2">
      <c r="A5065">
        <v>5064</v>
      </c>
      <c r="B5065" t="s">
        <v>11337</v>
      </c>
      <c r="C5065">
        <v>172</v>
      </c>
      <c r="D5065" s="2">
        <f t="shared" si="158"/>
        <v>8.8887043162070158E-7</v>
      </c>
      <c r="E5065" s="2">
        <f t="shared" si="159"/>
        <v>0.99924775205442962</v>
      </c>
      <c r="F5065" t="s">
        <v>251</v>
      </c>
    </row>
    <row r="5066" spans="1:7" x14ac:dyDescent="0.2">
      <c r="A5066">
        <v>5065</v>
      </c>
      <c r="B5066" t="s">
        <v>11338</v>
      </c>
      <c r="C5066">
        <v>172</v>
      </c>
      <c r="D5066" s="2">
        <f t="shared" si="158"/>
        <v>8.8887043162070158E-7</v>
      </c>
      <c r="E5066" s="2">
        <f t="shared" si="159"/>
        <v>0.99924864092486121</v>
      </c>
      <c r="F5066" t="s">
        <v>4152</v>
      </c>
    </row>
    <row r="5067" spans="1:7" x14ac:dyDescent="0.2">
      <c r="A5067">
        <v>5066</v>
      </c>
      <c r="B5067" t="s">
        <v>11339</v>
      </c>
      <c r="C5067">
        <v>172</v>
      </c>
      <c r="D5067" s="2">
        <f t="shared" si="158"/>
        <v>8.8887043162070158E-7</v>
      </c>
      <c r="E5067" s="2">
        <f t="shared" si="159"/>
        <v>0.9992495297952928</v>
      </c>
      <c r="F5067" t="s">
        <v>11340</v>
      </c>
      <c r="G5067" t="s">
        <v>11341</v>
      </c>
    </row>
    <row r="5068" spans="1:7" x14ac:dyDescent="0.2">
      <c r="A5068">
        <v>5067</v>
      </c>
      <c r="B5068" t="s">
        <v>11342</v>
      </c>
      <c r="C5068">
        <v>172</v>
      </c>
      <c r="D5068" s="2">
        <f t="shared" si="158"/>
        <v>8.8887043162070158E-7</v>
      </c>
      <c r="E5068" s="2">
        <f t="shared" si="159"/>
        <v>0.99925041866572439</v>
      </c>
      <c r="F5068" t="s">
        <v>1039</v>
      </c>
      <c r="G5068" t="s">
        <v>11343</v>
      </c>
    </row>
    <row r="5069" spans="1:7" x14ac:dyDescent="0.2">
      <c r="A5069">
        <v>5068</v>
      </c>
      <c r="B5069" t="s">
        <v>11344</v>
      </c>
      <c r="C5069">
        <v>172</v>
      </c>
      <c r="D5069" s="2">
        <f t="shared" si="158"/>
        <v>8.8887043162070158E-7</v>
      </c>
      <c r="E5069" s="2">
        <f t="shared" si="159"/>
        <v>0.99925130753615599</v>
      </c>
      <c r="F5069" t="s">
        <v>787</v>
      </c>
      <c r="G5069" t="s">
        <v>11345</v>
      </c>
    </row>
    <row r="5070" spans="1:7" x14ac:dyDescent="0.2">
      <c r="A5070">
        <v>5069</v>
      </c>
      <c r="B5070" t="s">
        <v>11346</v>
      </c>
      <c r="C5070">
        <v>172</v>
      </c>
      <c r="D5070" s="2">
        <f t="shared" si="158"/>
        <v>8.8887043162070158E-7</v>
      </c>
      <c r="E5070" s="2">
        <f t="shared" si="159"/>
        <v>0.99925219640658758</v>
      </c>
      <c r="F5070" t="s">
        <v>1042</v>
      </c>
      <c r="G5070" t="s">
        <v>11347</v>
      </c>
    </row>
    <row r="5071" spans="1:7" x14ac:dyDescent="0.2">
      <c r="A5071">
        <v>5070</v>
      </c>
      <c r="B5071" t="s">
        <v>11348</v>
      </c>
      <c r="C5071">
        <v>172</v>
      </c>
      <c r="D5071" s="2">
        <f t="shared" si="158"/>
        <v>8.8887043162070158E-7</v>
      </c>
      <c r="E5071" s="2">
        <f t="shared" si="159"/>
        <v>0.99925308527701917</v>
      </c>
      <c r="F5071" t="s">
        <v>1099</v>
      </c>
    </row>
    <row r="5072" spans="1:7" x14ac:dyDescent="0.2">
      <c r="A5072">
        <v>5071</v>
      </c>
      <c r="B5072" t="s">
        <v>11349</v>
      </c>
      <c r="C5072">
        <v>172</v>
      </c>
      <c r="D5072" s="2">
        <f t="shared" si="158"/>
        <v>8.8887043162070158E-7</v>
      </c>
      <c r="E5072" s="2">
        <f t="shared" si="159"/>
        <v>0.99925397414745076</v>
      </c>
      <c r="F5072" t="s">
        <v>1493</v>
      </c>
    </row>
    <row r="5073" spans="1:7" x14ac:dyDescent="0.2">
      <c r="A5073">
        <v>5072</v>
      </c>
      <c r="B5073" t="s">
        <v>11350</v>
      </c>
      <c r="C5073">
        <v>171</v>
      </c>
      <c r="D5073" s="2">
        <f t="shared" si="158"/>
        <v>8.8370258027406952E-7</v>
      </c>
      <c r="E5073" s="2">
        <f t="shared" si="159"/>
        <v>0.99925485785003099</v>
      </c>
      <c r="F5073" t="s">
        <v>1250</v>
      </c>
      <c r="G5073" t="s">
        <v>11351</v>
      </c>
    </row>
    <row r="5074" spans="1:7" x14ac:dyDescent="0.2">
      <c r="A5074">
        <v>5073</v>
      </c>
      <c r="B5074" t="s">
        <v>11352</v>
      </c>
      <c r="C5074">
        <v>171</v>
      </c>
      <c r="D5074" s="2">
        <f t="shared" si="158"/>
        <v>8.8370258027406952E-7</v>
      </c>
      <c r="E5074" s="2">
        <f t="shared" si="159"/>
        <v>0.99925574155261121</v>
      </c>
      <c r="F5074" t="s">
        <v>1959</v>
      </c>
      <c r="G5074" t="s">
        <v>11353</v>
      </c>
    </row>
    <row r="5075" spans="1:7" x14ac:dyDescent="0.2">
      <c r="A5075">
        <v>5074</v>
      </c>
      <c r="B5075" t="s">
        <v>11354</v>
      </c>
      <c r="C5075">
        <v>171</v>
      </c>
      <c r="D5075" s="2">
        <f t="shared" si="158"/>
        <v>8.8370258027406952E-7</v>
      </c>
      <c r="E5075" s="2">
        <f t="shared" si="159"/>
        <v>0.99925662525519143</v>
      </c>
      <c r="F5075" t="s">
        <v>11355</v>
      </c>
      <c r="G5075" t="s">
        <v>11356</v>
      </c>
    </row>
    <row r="5076" spans="1:7" x14ac:dyDescent="0.2">
      <c r="A5076">
        <v>5075</v>
      </c>
      <c r="B5076" t="s">
        <v>11357</v>
      </c>
      <c r="C5076">
        <v>171</v>
      </c>
      <c r="D5076" s="2">
        <f t="shared" si="158"/>
        <v>8.8370258027406952E-7</v>
      </c>
      <c r="E5076" s="2">
        <f t="shared" si="159"/>
        <v>0.99925750895777166</v>
      </c>
      <c r="F5076" t="s">
        <v>719</v>
      </c>
      <c r="G5076" t="s">
        <v>11358</v>
      </c>
    </row>
    <row r="5077" spans="1:7" x14ac:dyDescent="0.2">
      <c r="A5077">
        <v>5076</v>
      </c>
      <c r="B5077" t="s">
        <v>11359</v>
      </c>
      <c r="C5077">
        <v>171</v>
      </c>
      <c r="D5077" s="2">
        <f t="shared" si="158"/>
        <v>8.8370258027406952E-7</v>
      </c>
      <c r="E5077" s="2">
        <f t="shared" si="159"/>
        <v>0.99925839266035188</v>
      </c>
      <c r="F5077" t="s">
        <v>11360</v>
      </c>
      <c r="G5077" t="s">
        <v>11361</v>
      </c>
    </row>
    <row r="5078" spans="1:7" x14ac:dyDescent="0.2">
      <c r="A5078">
        <v>5077</v>
      </c>
      <c r="B5078" t="s">
        <v>11362</v>
      </c>
      <c r="C5078">
        <v>171</v>
      </c>
      <c r="D5078" s="2">
        <f t="shared" si="158"/>
        <v>8.8370258027406952E-7</v>
      </c>
      <c r="E5078" s="2">
        <f t="shared" si="159"/>
        <v>0.9992592763629321</v>
      </c>
      <c r="F5078" t="s">
        <v>1424</v>
      </c>
      <c r="G5078" t="s">
        <v>11363</v>
      </c>
    </row>
    <row r="5079" spans="1:7" x14ac:dyDescent="0.2">
      <c r="A5079">
        <v>5078</v>
      </c>
      <c r="B5079" t="s">
        <v>11364</v>
      </c>
      <c r="C5079">
        <v>170</v>
      </c>
      <c r="D5079" s="2">
        <f t="shared" si="158"/>
        <v>8.7853472892743757E-7</v>
      </c>
      <c r="E5079" s="2">
        <f t="shared" si="159"/>
        <v>0.99926015489766107</v>
      </c>
      <c r="F5079" t="s">
        <v>88</v>
      </c>
      <c r="G5079" t="s">
        <v>10533</v>
      </c>
    </row>
    <row r="5080" spans="1:7" x14ac:dyDescent="0.2">
      <c r="A5080">
        <v>5079</v>
      </c>
      <c r="B5080" t="s">
        <v>11365</v>
      </c>
      <c r="C5080">
        <v>170</v>
      </c>
      <c r="D5080" s="2">
        <f t="shared" si="158"/>
        <v>8.7853472892743757E-7</v>
      </c>
      <c r="E5080" s="2">
        <f t="shared" si="159"/>
        <v>0.99926103343239003</v>
      </c>
      <c r="F5080" t="s">
        <v>4617</v>
      </c>
    </row>
    <row r="5081" spans="1:7" x14ac:dyDescent="0.2">
      <c r="A5081">
        <v>5080</v>
      </c>
      <c r="B5081" t="s">
        <v>11366</v>
      </c>
      <c r="C5081">
        <v>170</v>
      </c>
      <c r="D5081" s="2">
        <f t="shared" si="158"/>
        <v>8.7853472892743757E-7</v>
      </c>
      <c r="E5081" s="2">
        <f t="shared" si="159"/>
        <v>0.999261911967119</v>
      </c>
      <c r="F5081" t="s">
        <v>798</v>
      </c>
      <c r="G5081" t="s">
        <v>11367</v>
      </c>
    </row>
    <row r="5082" spans="1:7" x14ac:dyDescent="0.2">
      <c r="A5082">
        <v>5081</v>
      </c>
      <c r="B5082" t="s">
        <v>11368</v>
      </c>
      <c r="C5082">
        <v>169</v>
      </c>
      <c r="D5082" s="2">
        <f t="shared" si="158"/>
        <v>8.7336687758080561E-7</v>
      </c>
      <c r="E5082" s="2">
        <f t="shared" si="159"/>
        <v>0.99926278533399659</v>
      </c>
      <c r="F5082" t="s">
        <v>3614</v>
      </c>
      <c r="G5082" t="s">
        <v>11369</v>
      </c>
    </row>
    <row r="5083" spans="1:7" x14ac:dyDescent="0.2">
      <c r="A5083">
        <v>5082</v>
      </c>
      <c r="B5083" t="s">
        <v>11370</v>
      </c>
      <c r="C5083">
        <v>169</v>
      </c>
      <c r="D5083" s="2">
        <f t="shared" si="158"/>
        <v>8.7336687758080561E-7</v>
      </c>
      <c r="E5083" s="2">
        <f t="shared" si="159"/>
        <v>0.99926365870087419</v>
      </c>
      <c r="F5083" t="s">
        <v>11371</v>
      </c>
      <c r="G5083" t="s">
        <v>11372</v>
      </c>
    </row>
    <row r="5084" spans="1:7" x14ac:dyDescent="0.2">
      <c r="A5084">
        <v>5083</v>
      </c>
      <c r="B5084" t="s">
        <v>11373</v>
      </c>
      <c r="C5084">
        <v>169</v>
      </c>
      <c r="D5084" s="2">
        <f t="shared" si="158"/>
        <v>8.7336687758080561E-7</v>
      </c>
      <c r="E5084" s="2">
        <f t="shared" si="159"/>
        <v>0.99926453206775179</v>
      </c>
      <c r="F5084" t="s">
        <v>4176</v>
      </c>
      <c r="G5084" t="s">
        <v>5610</v>
      </c>
    </row>
    <row r="5085" spans="1:7" x14ac:dyDescent="0.2">
      <c r="A5085">
        <v>5084</v>
      </c>
      <c r="B5085" t="s">
        <v>11374</v>
      </c>
      <c r="C5085">
        <v>169</v>
      </c>
      <c r="D5085" s="2">
        <f t="shared" si="158"/>
        <v>8.7336687758080561E-7</v>
      </c>
      <c r="E5085" s="2">
        <f t="shared" si="159"/>
        <v>0.99926540543462938</v>
      </c>
      <c r="F5085" t="s">
        <v>142</v>
      </c>
      <c r="G5085" t="s">
        <v>11375</v>
      </c>
    </row>
    <row r="5086" spans="1:7" x14ac:dyDescent="0.2">
      <c r="A5086">
        <v>5085</v>
      </c>
      <c r="B5086" t="s">
        <v>11376</v>
      </c>
      <c r="C5086">
        <v>169</v>
      </c>
      <c r="D5086" s="2">
        <f t="shared" si="158"/>
        <v>8.7336687758080561E-7</v>
      </c>
      <c r="E5086" s="2">
        <f t="shared" si="159"/>
        <v>0.99926627880150698</v>
      </c>
      <c r="F5086" t="s">
        <v>4068</v>
      </c>
      <c r="G5086" t="s">
        <v>11377</v>
      </c>
    </row>
    <row r="5087" spans="1:7" x14ac:dyDescent="0.2">
      <c r="A5087">
        <v>5086</v>
      </c>
      <c r="B5087" t="s">
        <v>11378</v>
      </c>
      <c r="C5087">
        <v>169</v>
      </c>
      <c r="D5087" s="2">
        <f t="shared" si="158"/>
        <v>8.7336687758080561E-7</v>
      </c>
      <c r="E5087" s="2">
        <f t="shared" si="159"/>
        <v>0.99926715216838458</v>
      </c>
      <c r="F5087" t="s">
        <v>3073</v>
      </c>
      <c r="G5087" t="s">
        <v>11379</v>
      </c>
    </row>
    <row r="5088" spans="1:7" x14ac:dyDescent="0.2">
      <c r="A5088">
        <v>5087</v>
      </c>
      <c r="B5088" t="s">
        <v>11380</v>
      </c>
      <c r="C5088">
        <v>169</v>
      </c>
      <c r="D5088" s="2">
        <f t="shared" si="158"/>
        <v>8.7336687758080561E-7</v>
      </c>
      <c r="E5088" s="2">
        <f t="shared" si="159"/>
        <v>0.99926802553526217</v>
      </c>
      <c r="F5088" t="s">
        <v>1406</v>
      </c>
      <c r="G5088" t="s">
        <v>11381</v>
      </c>
    </row>
    <row r="5089" spans="1:7" x14ac:dyDescent="0.2">
      <c r="A5089">
        <v>5088</v>
      </c>
      <c r="B5089" t="s">
        <v>11382</v>
      </c>
      <c r="C5089">
        <v>169</v>
      </c>
      <c r="D5089" s="2">
        <f t="shared" si="158"/>
        <v>8.7336687758080561E-7</v>
      </c>
      <c r="E5089" s="2">
        <f t="shared" si="159"/>
        <v>0.99926889890213977</v>
      </c>
      <c r="F5089" t="s">
        <v>1498</v>
      </c>
      <c r="G5089" t="s">
        <v>11383</v>
      </c>
    </row>
    <row r="5090" spans="1:7" x14ac:dyDescent="0.2">
      <c r="A5090">
        <v>5089</v>
      </c>
      <c r="B5090" t="s">
        <v>11384</v>
      </c>
      <c r="C5090">
        <v>168</v>
      </c>
      <c r="D5090" s="2">
        <f t="shared" si="158"/>
        <v>8.6819902623417355E-7</v>
      </c>
      <c r="E5090" s="2">
        <f t="shared" si="159"/>
        <v>0.999269767101166</v>
      </c>
      <c r="F5090" t="s">
        <v>1633</v>
      </c>
      <c r="G5090" t="s">
        <v>5610</v>
      </c>
    </row>
    <row r="5091" spans="1:7" x14ac:dyDescent="0.2">
      <c r="A5091">
        <v>5090</v>
      </c>
      <c r="B5091" t="s">
        <v>11385</v>
      </c>
      <c r="C5091">
        <v>168</v>
      </c>
      <c r="D5091" s="2">
        <f t="shared" si="158"/>
        <v>8.6819902623417355E-7</v>
      </c>
      <c r="E5091" s="2">
        <f t="shared" si="159"/>
        <v>0.99927063530019222</v>
      </c>
      <c r="F5091" t="s">
        <v>4648</v>
      </c>
      <c r="G5091" t="s">
        <v>11386</v>
      </c>
    </row>
    <row r="5092" spans="1:7" x14ac:dyDescent="0.2">
      <c r="A5092">
        <v>5091</v>
      </c>
      <c r="B5092" t="s">
        <v>11387</v>
      </c>
      <c r="C5092">
        <v>167</v>
      </c>
      <c r="D5092" s="2">
        <f t="shared" si="158"/>
        <v>8.630311748875416E-7</v>
      </c>
      <c r="E5092" s="2">
        <f t="shared" si="159"/>
        <v>0.99927149833136708</v>
      </c>
      <c r="F5092" t="s">
        <v>11388</v>
      </c>
      <c r="G5092" t="s">
        <v>11389</v>
      </c>
    </row>
    <row r="5093" spans="1:7" x14ac:dyDescent="0.2">
      <c r="A5093">
        <v>5092</v>
      </c>
      <c r="B5093" t="s">
        <v>11390</v>
      </c>
      <c r="C5093">
        <v>167</v>
      </c>
      <c r="D5093" s="2">
        <f t="shared" si="158"/>
        <v>8.630311748875416E-7</v>
      </c>
      <c r="E5093" s="2">
        <f t="shared" si="159"/>
        <v>0.99927236136254194</v>
      </c>
      <c r="F5093" t="s">
        <v>273</v>
      </c>
      <c r="G5093" t="s">
        <v>11391</v>
      </c>
    </row>
    <row r="5094" spans="1:7" x14ac:dyDescent="0.2">
      <c r="A5094">
        <v>5093</v>
      </c>
      <c r="B5094" t="s">
        <v>11392</v>
      </c>
      <c r="C5094">
        <v>167</v>
      </c>
      <c r="D5094" s="2">
        <f t="shared" si="158"/>
        <v>8.630311748875416E-7</v>
      </c>
      <c r="E5094" s="2">
        <f t="shared" si="159"/>
        <v>0.9992732243937168</v>
      </c>
      <c r="F5094" t="s">
        <v>413</v>
      </c>
    </row>
    <row r="5095" spans="1:7" x14ac:dyDescent="0.2">
      <c r="A5095">
        <v>5094</v>
      </c>
      <c r="B5095" t="s">
        <v>11393</v>
      </c>
      <c r="C5095">
        <v>167</v>
      </c>
      <c r="D5095" s="2">
        <f t="shared" si="158"/>
        <v>8.630311748875416E-7</v>
      </c>
      <c r="E5095" s="2">
        <f t="shared" si="159"/>
        <v>0.99927408742489165</v>
      </c>
      <c r="F5095" t="s">
        <v>359</v>
      </c>
      <c r="G5095" t="s">
        <v>11394</v>
      </c>
    </row>
    <row r="5096" spans="1:7" x14ac:dyDescent="0.2">
      <c r="A5096">
        <v>5095</v>
      </c>
      <c r="B5096" t="s">
        <v>11395</v>
      </c>
      <c r="C5096">
        <v>167</v>
      </c>
      <c r="D5096" s="2">
        <f t="shared" si="158"/>
        <v>8.630311748875416E-7</v>
      </c>
      <c r="E5096" s="2">
        <f t="shared" si="159"/>
        <v>0.99927495045606651</v>
      </c>
      <c r="F5096" t="s">
        <v>6701</v>
      </c>
      <c r="G5096" t="s">
        <v>11396</v>
      </c>
    </row>
    <row r="5097" spans="1:7" x14ac:dyDescent="0.2">
      <c r="A5097">
        <v>5096</v>
      </c>
      <c r="B5097" t="s">
        <v>11397</v>
      </c>
      <c r="C5097">
        <v>167</v>
      </c>
      <c r="D5097" s="2">
        <f t="shared" si="158"/>
        <v>8.630311748875416E-7</v>
      </c>
      <c r="E5097" s="2">
        <f t="shared" si="159"/>
        <v>0.99927581348724137</v>
      </c>
      <c r="F5097" t="s">
        <v>1959</v>
      </c>
      <c r="G5097" t="s">
        <v>11398</v>
      </c>
    </row>
    <row r="5098" spans="1:7" x14ac:dyDescent="0.2">
      <c r="A5098">
        <v>5097</v>
      </c>
      <c r="B5098" t="s">
        <v>11399</v>
      </c>
      <c r="C5098">
        <v>167</v>
      </c>
      <c r="D5098" s="2">
        <f t="shared" si="158"/>
        <v>8.630311748875416E-7</v>
      </c>
      <c r="E5098" s="2">
        <f t="shared" si="159"/>
        <v>0.99927667651841623</v>
      </c>
      <c r="F5098" t="s">
        <v>371</v>
      </c>
    </row>
    <row r="5099" spans="1:7" x14ac:dyDescent="0.2">
      <c r="A5099">
        <v>5098</v>
      </c>
      <c r="B5099" t="s">
        <v>11400</v>
      </c>
      <c r="C5099">
        <v>166</v>
      </c>
      <c r="D5099" s="2">
        <f t="shared" si="158"/>
        <v>8.5786332354090965E-7</v>
      </c>
      <c r="E5099" s="2">
        <f t="shared" si="159"/>
        <v>0.99927753438173972</v>
      </c>
      <c r="F5099" t="s">
        <v>1585</v>
      </c>
      <c r="G5099" t="s">
        <v>11401</v>
      </c>
    </row>
    <row r="5100" spans="1:7" x14ac:dyDescent="0.2">
      <c r="A5100">
        <v>5099</v>
      </c>
      <c r="B5100" t="s">
        <v>11402</v>
      </c>
      <c r="C5100">
        <v>166</v>
      </c>
      <c r="D5100" s="2">
        <f t="shared" si="158"/>
        <v>8.5786332354090965E-7</v>
      </c>
      <c r="E5100" s="2">
        <f t="shared" si="159"/>
        <v>0.99927839224506321</v>
      </c>
      <c r="F5100" t="s">
        <v>620</v>
      </c>
      <c r="G5100" t="s">
        <v>11403</v>
      </c>
    </row>
    <row r="5101" spans="1:7" x14ac:dyDescent="0.2">
      <c r="A5101">
        <v>5100</v>
      </c>
      <c r="B5101" t="s">
        <v>11404</v>
      </c>
      <c r="C5101">
        <v>166</v>
      </c>
      <c r="D5101" s="2">
        <f t="shared" si="158"/>
        <v>8.5786332354090965E-7</v>
      </c>
      <c r="E5101" s="2">
        <f t="shared" si="159"/>
        <v>0.9992792501083867</v>
      </c>
      <c r="F5101" t="s">
        <v>841</v>
      </c>
      <c r="G5101" t="s">
        <v>11405</v>
      </c>
    </row>
    <row r="5102" spans="1:7" x14ac:dyDescent="0.2">
      <c r="A5102">
        <v>5101</v>
      </c>
      <c r="B5102" t="s">
        <v>11406</v>
      </c>
      <c r="C5102">
        <v>166</v>
      </c>
      <c r="D5102" s="2">
        <f t="shared" si="158"/>
        <v>8.5786332354090965E-7</v>
      </c>
      <c r="E5102" s="2">
        <f t="shared" si="159"/>
        <v>0.99928010797171019</v>
      </c>
      <c r="F5102" t="s">
        <v>1045</v>
      </c>
      <c r="G5102" t="s">
        <v>11407</v>
      </c>
    </row>
    <row r="5103" spans="1:7" x14ac:dyDescent="0.2">
      <c r="A5103">
        <v>5102</v>
      </c>
      <c r="B5103" t="s">
        <v>11408</v>
      </c>
      <c r="C5103">
        <v>166</v>
      </c>
      <c r="D5103" s="2">
        <f t="shared" si="158"/>
        <v>8.5786332354090965E-7</v>
      </c>
      <c r="E5103" s="2">
        <f t="shared" si="159"/>
        <v>0.99928096583503367</v>
      </c>
      <c r="F5103" t="s">
        <v>11409</v>
      </c>
      <c r="G5103" t="s">
        <v>11410</v>
      </c>
    </row>
    <row r="5104" spans="1:7" x14ac:dyDescent="0.2">
      <c r="A5104">
        <v>5103</v>
      </c>
      <c r="B5104" t="s">
        <v>11411</v>
      </c>
      <c r="C5104">
        <v>166</v>
      </c>
      <c r="D5104" s="2">
        <f t="shared" si="158"/>
        <v>8.5786332354090965E-7</v>
      </c>
      <c r="E5104" s="2">
        <f t="shared" si="159"/>
        <v>0.99928182369835716</v>
      </c>
      <c r="F5104" t="s">
        <v>2901</v>
      </c>
      <c r="G5104" t="s">
        <v>11412</v>
      </c>
    </row>
    <row r="5105" spans="1:7" x14ac:dyDescent="0.2">
      <c r="A5105">
        <v>5104</v>
      </c>
      <c r="B5105" t="s">
        <v>11413</v>
      </c>
      <c r="C5105">
        <v>166</v>
      </c>
      <c r="D5105" s="2">
        <f t="shared" si="158"/>
        <v>8.5786332354090965E-7</v>
      </c>
      <c r="E5105" s="2">
        <f t="shared" si="159"/>
        <v>0.99928268156168065</v>
      </c>
      <c r="F5105" t="s">
        <v>1735</v>
      </c>
      <c r="G5105" t="s">
        <v>11414</v>
      </c>
    </row>
    <row r="5106" spans="1:7" x14ac:dyDescent="0.2">
      <c r="A5106">
        <v>5105</v>
      </c>
      <c r="B5106" t="s">
        <v>11415</v>
      </c>
      <c r="C5106">
        <v>166</v>
      </c>
      <c r="D5106" s="2">
        <f t="shared" si="158"/>
        <v>8.5786332354090965E-7</v>
      </c>
      <c r="E5106" s="2">
        <f t="shared" si="159"/>
        <v>0.99928353942500414</v>
      </c>
      <c r="F5106" t="s">
        <v>629</v>
      </c>
    </row>
    <row r="5107" spans="1:7" x14ac:dyDescent="0.2">
      <c r="A5107">
        <v>5106</v>
      </c>
      <c r="B5107" t="s">
        <v>11416</v>
      </c>
      <c r="C5107">
        <v>165</v>
      </c>
      <c r="D5107" s="2">
        <f t="shared" si="158"/>
        <v>8.5269547219427769E-7</v>
      </c>
      <c r="E5107" s="2">
        <f t="shared" si="159"/>
        <v>0.99928439212047637</v>
      </c>
      <c r="F5107" t="s">
        <v>5766</v>
      </c>
      <c r="G5107" t="s">
        <v>11417</v>
      </c>
    </row>
    <row r="5108" spans="1:7" x14ac:dyDescent="0.2">
      <c r="A5108">
        <v>5107</v>
      </c>
      <c r="B5108" t="s">
        <v>11418</v>
      </c>
      <c r="C5108">
        <v>165</v>
      </c>
      <c r="D5108" s="2">
        <f t="shared" si="158"/>
        <v>8.5269547219427769E-7</v>
      </c>
      <c r="E5108" s="2">
        <f t="shared" si="159"/>
        <v>0.9992852448159486</v>
      </c>
      <c r="F5108" t="s">
        <v>324</v>
      </c>
    </row>
    <row r="5109" spans="1:7" x14ac:dyDescent="0.2">
      <c r="A5109">
        <v>5108</v>
      </c>
      <c r="B5109" t="s">
        <v>11419</v>
      </c>
      <c r="C5109">
        <v>165</v>
      </c>
      <c r="D5109" s="2">
        <f t="shared" si="158"/>
        <v>8.5269547219427769E-7</v>
      </c>
      <c r="E5109" s="2">
        <f t="shared" si="159"/>
        <v>0.99928609751142083</v>
      </c>
      <c r="F5109" t="s">
        <v>2200</v>
      </c>
      <c r="G5109" t="s">
        <v>11420</v>
      </c>
    </row>
    <row r="5110" spans="1:7" x14ac:dyDescent="0.2">
      <c r="A5110">
        <v>5109</v>
      </c>
      <c r="B5110" t="s">
        <v>11421</v>
      </c>
      <c r="C5110">
        <v>165</v>
      </c>
      <c r="D5110" s="2">
        <f t="shared" si="158"/>
        <v>8.5269547219427769E-7</v>
      </c>
      <c r="E5110" s="2">
        <f t="shared" si="159"/>
        <v>0.99928695020689307</v>
      </c>
      <c r="F5110" t="s">
        <v>635</v>
      </c>
      <c r="G5110" t="s">
        <v>5610</v>
      </c>
    </row>
    <row r="5111" spans="1:7" x14ac:dyDescent="0.2">
      <c r="A5111">
        <v>5110</v>
      </c>
      <c r="B5111" t="s">
        <v>11422</v>
      </c>
      <c r="C5111">
        <v>164</v>
      </c>
      <c r="D5111" s="2">
        <f t="shared" si="158"/>
        <v>8.4752762084764563E-7</v>
      </c>
      <c r="E5111" s="2">
        <f t="shared" si="159"/>
        <v>0.99928779773451393</v>
      </c>
      <c r="F5111" t="s">
        <v>2824</v>
      </c>
      <c r="G5111" t="s">
        <v>11423</v>
      </c>
    </row>
    <row r="5112" spans="1:7" x14ac:dyDescent="0.2">
      <c r="A5112">
        <v>5111</v>
      </c>
      <c r="B5112" t="s">
        <v>11424</v>
      </c>
      <c r="C5112">
        <v>164</v>
      </c>
      <c r="D5112" s="2">
        <f t="shared" si="158"/>
        <v>8.4752762084764563E-7</v>
      </c>
      <c r="E5112" s="2">
        <f t="shared" si="159"/>
        <v>0.99928864526213479</v>
      </c>
      <c r="F5112" t="s">
        <v>534</v>
      </c>
    </row>
    <row r="5113" spans="1:7" x14ac:dyDescent="0.2">
      <c r="A5113">
        <v>5112</v>
      </c>
      <c r="B5113" t="s">
        <v>11425</v>
      </c>
      <c r="C5113">
        <v>164</v>
      </c>
      <c r="D5113" s="2">
        <f t="shared" si="158"/>
        <v>8.4752762084764563E-7</v>
      </c>
      <c r="E5113" s="2">
        <f t="shared" si="159"/>
        <v>0.99928949278975565</v>
      </c>
      <c r="F5113" t="s">
        <v>2675</v>
      </c>
    </row>
    <row r="5114" spans="1:7" x14ac:dyDescent="0.2">
      <c r="A5114">
        <v>5113</v>
      </c>
      <c r="B5114" t="s">
        <v>11426</v>
      </c>
      <c r="C5114">
        <v>164</v>
      </c>
      <c r="D5114" s="2">
        <f t="shared" si="158"/>
        <v>8.4752762084764563E-7</v>
      </c>
      <c r="E5114" s="2">
        <f t="shared" si="159"/>
        <v>0.99929034031737651</v>
      </c>
      <c r="F5114" t="s">
        <v>449</v>
      </c>
      <c r="G5114" t="s">
        <v>11427</v>
      </c>
    </row>
    <row r="5115" spans="1:7" x14ac:dyDescent="0.2">
      <c r="A5115">
        <v>5114</v>
      </c>
      <c r="B5115" t="s">
        <v>11428</v>
      </c>
      <c r="C5115">
        <v>164</v>
      </c>
      <c r="D5115" s="2">
        <f t="shared" si="158"/>
        <v>8.4752762084764563E-7</v>
      </c>
      <c r="E5115" s="2">
        <f t="shared" si="159"/>
        <v>0.99929118784499738</v>
      </c>
      <c r="F5115" t="s">
        <v>2690</v>
      </c>
      <c r="G5115" t="s">
        <v>11429</v>
      </c>
    </row>
    <row r="5116" spans="1:7" x14ac:dyDescent="0.2">
      <c r="A5116">
        <v>5115</v>
      </c>
      <c r="B5116" t="s">
        <v>11430</v>
      </c>
      <c r="C5116">
        <v>163</v>
      </c>
      <c r="D5116" s="2">
        <f t="shared" si="158"/>
        <v>8.4235976950101368E-7</v>
      </c>
      <c r="E5116" s="2">
        <f t="shared" si="159"/>
        <v>0.99929203020476687</v>
      </c>
      <c r="F5116" t="s">
        <v>2975</v>
      </c>
      <c r="G5116" t="s">
        <v>11431</v>
      </c>
    </row>
    <row r="5117" spans="1:7" x14ac:dyDescent="0.2">
      <c r="A5117">
        <v>5116</v>
      </c>
      <c r="B5117" t="s">
        <v>11432</v>
      </c>
      <c r="C5117">
        <v>163</v>
      </c>
      <c r="D5117" s="2">
        <f t="shared" si="158"/>
        <v>8.4235976950101368E-7</v>
      </c>
      <c r="E5117" s="2">
        <f t="shared" si="159"/>
        <v>0.99929287256453636</v>
      </c>
      <c r="F5117" t="s">
        <v>2908</v>
      </c>
    </row>
    <row r="5118" spans="1:7" x14ac:dyDescent="0.2">
      <c r="A5118">
        <v>5117</v>
      </c>
      <c r="B5118" t="s">
        <v>11433</v>
      </c>
      <c r="C5118">
        <v>163</v>
      </c>
      <c r="D5118" s="2">
        <f t="shared" si="158"/>
        <v>8.4235976950101368E-7</v>
      </c>
      <c r="E5118" s="2">
        <f t="shared" si="159"/>
        <v>0.99929371492430585</v>
      </c>
      <c r="F5118" t="s">
        <v>2586</v>
      </c>
      <c r="G5118" t="s">
        <v>11434</v>
      </c>
    </row>
    <row r="5119" spans="1:7" x14ac:dyDescent="0.2">
      <c r="A5119">
        <v>5118</v>
      </c>
      <c r="B5119" t="s">
        <v>11435</v>
      </c>
      <c r="C5119">
        <v>163</v>
      </c>
      <c r="D5119" s="2">
        <f t="shared" si="158"/>
        <v>8.4235976950101368E-7</v>
      </c>
      <c r="E5119" s="2">
        <f t="shared" si="159"/>
        <v>0.99929455728407535</v>
      </c>
      <c r="F5119" t="s">
        <v>1384</v>
      </c>
      <c r="G5119" t="s">
        <v>11436</v>
      </c>
    </row>
    <row r="5120" spans="1:7" x14ac:dyDescent="0.2">
      <c r="A5120">
        <v>5119</v>
      </c>
      <c r="B5120" t="s">
        <v>11437</v>
      </c>
      <c r="C5120">
        <v>163</v>
      </c>
      <c r="D5120" s="2">
        <f t="shared" si="158"/>
        <v>8.4235976950101368E-7</v>
      </c>
      <c r="E5120" s="2">
        <f t="shared" si="159"/>
        <v>0.99929539964384484</v>
      </c>
      <c r="F5120" t="s">
        <v>1019</v>
      </c>
      <c r="G5120" t="s">
        <v>11438</v>
      </c>
    </row>
    <row r="5121" spans="1:7" x14ac:dyDescent="0.2">
      <c r="A5121">
        <v>5120</v>
      </c>
      <c r="B5121" t="s">
        <v>11439</v>
      </c>
      <c r="C5121">
        <v>163</v>
      </c>
      <c r="D5121" s="2">
        <f t="shared" si="158"/>
        <v>8.4235976950101368E-7</v>
      </c>
      <c r="E5121" s="2">
        <f t="shared" si="159"/>
        <v>0.99929624200361433</v>
      </c>
      <c r="F5121" t="s">
        <v>3996</v>
      </c>
      <c r="G5121" t="s">
        <v>11440</v>
      </c>
    </row>
    <row r="5122" spans="1:7" x14ac:dyDescent="0.2">
      <c r="A5122">
        <v>5121</v>
      </c>
      <c r="B5122" t="s">
        <v>11441</v>
      </c>
      <c r="C5122">
        <v>163</v>
      </c>
      <c r="D5122" s="2">
        <f t="shared" si="158"/>
        <v>8.4235976950101368E-7</v>
      </c>
      <c r="E5122" s="2">
        <f t="shared" si="159"/>
        <v>0.99929708436338383</v>
      </c>
      <c r="F5122" t="s">
        <v>1633</v>
      </c>
      <c r="G5122" t="s">
        <v>11442</v>
      </c>
    </row>
    <row r="5123" spans="1:7" x14ac:dyDescent="0.2">
      <c r="A5123">
        <v>5122</v>
      </c>
      <c r="B5123" t="s">
        <v>11443</v>
      </c>
      <c r="C5123">
        <v>163</v>
      </c>
      <c r="D5123" s="2">
        <f t="shared" ref="D5123:D5186" si="160">C5123/$C$9935</f>
        <v>8.4235976950101368E-7</v>
      </c>
      <c r="E5123" s="2">
        <f t="shared" si="159"/>
        <v>0.99929792672315332</v>
      </c>
      <c r="F5123" t="s">
        <v>7879</v>
      </c>
      <c r="G5123" t="s">
        <v>11444</v>
      </c>
    </row>
    <row r="5124" spans="1:7" x14ac:dyDescent="0.2">
      <c r="A5124">
        <v>5123</v>
      </c>
      <c r="B5124" t="s">
        <v>11445</v>
      </c>
      <c r="C5124">
        <v>162</v>
      </c>
      <c r="D5124" s="2">
        <f t="shared" si="160"/>
        <v>8.3719191815438172E-7</v>
      </c>
      <c r="E5124" s="2">
        <f t="shared" ref="E5124:E5187" si="161">D5124+E5123</f>
        <v>0.99929876391507144</v>
      </c>
      <c r="F5124" t="s">
        <v>310</v>
      </c>
      <c r="G5124" t="s">
        <v>7439</v>
      </c>
    </row>
    <row r="5125" spans="1:7" x14ac:dyDescent="0.2">
      <c r="A5125">
        <v>5124</v>
      </c>
      <c r="B5125" t="s">
        <v>11446</v>
      </c>
      <c r="C5125">
        <v>162</v>
      </c>
      <c r="D5125" s="2">
        <f t="shared" si="160"/>
        <v>8.3719191815438172E-7</v>
      </c>
      <c r="E5125" s="2">
        <f t="shared" si="161"/>
        <v>0.99929960110698957</v>
      </c>
      <c r="F5125" t="s">
        <v>787</v>
      </c>
      <c r="G5125" t="s">
        <v>11447</v>
      </c>
    </row>
    <row r="5126" spans="1:7" x14ac:dyDescent="0.2">
      <c r="A5126">
        <v>5125</v>
      </c>
      <c r="B5126" t="s">
        <v>11448</v>
      </c>
      <c r="C5126">
        <v>162</v>
      </c>
      <c r="D5126" s="2">
        <f t="shared" si="160"/>
        <v>8.3719191815438172E-7</v>
      </c>
      <c r="E5126" s="2">
        <f t="shared" si="161"/>
        <v>0.99930043829890769</v>
      </c>
      <c r="F5126" t="s">
        <v>485</v>
      </c>
      <c r="G5126" t="s">
        <v>11449</v>
      </c>
    </row>
    <row r="5127" spans="1:7" x14ac:dyDescent="0.2">
      <c r="A5127">
        <v>5126</v>
      </c>
      <c r="B5127" t="s">
        <v>11450</v>
      </c>
      <c r="C5127">
        <v>162</v>
      </c>
      <c r="D5127" s="2">
        <f t="shared" si="160"/>
        <v>8.3719191815438172E-7</v>
      </c>
      <c r="E5127" s="2">
        <f t="shared" si="161"/>
        <v>0.99930127549082581</v>
      </c>
      <c r="F5127" t="s">
        <v>747</v>
      </c>
      <c r="G5127" t="s">
        <v>11451</v>
      </c>
    </row>
    <row r="5128" spans="1:7" x14ac:dyDescent="0.2">
      <c r="A5128">
        <v>5127</v>
      </c>
      <c r="B5128" t="s">
        <v>11452</v>
      </c>
      <c r="C5128">
        <v>162</v>
      </c>
      <c r="D5128" s="2">
        <f t="shared" si="160"/>
        <v>8.3719191815438172E-7</v>
      </c>
      <c r="E5128" s="2">
        <f t="shared" si="161"/>
        <v>0.99930211268274394</v>
      </c>
      <c r="F5128" t="s">
        <v>165</v>
      </c>
      <c r="G5128" t="s">
        <v>11453</v>
      </c>
    </row>
    <row r="5129" spans="1:7" x14ac:dyDescent="0.2">
      <c r="A5129">
        <v>5128</v>
      </c>
      <c r="B5129" t="s">
        <v>11454</v>
      </c>
      <c r="C5129">
        <v>162</v>
      </c>
      <c r="D5129" s="2">
        <f t="shared" si="160"/>
        <v>8.3719191815438172E-7</v>
      </c>
      <c r="E5129" s="2">
        <f t="shared" si="161"/>
        <v>0.99930294987466206</v>
      </c>
      <c r="F5129" t="s">
        <v>133</v>
      </c>
      <c r="G5129" t="s">
        <v>11455</v>
      </c>
    </row>
    <row r="5130" spans="1:7" x14ac:dyDescent="0.2">
      <c r="A5130">
        <v>5129</v>
      </c>
      <c r="B5130" t="s">
        <v>11456</v>
      </c>
      <c r="C5130">
        <v>161</v>
      </c>
      <c r="D5130" s="2">
        <f t="shared" si="160"/>
        <v>8.3202406680774966E-7</v>
      </c>
      <c r="E5130" s="2">
        <f t="shared" si="161"/>
        <v>0.99930378189872882</v>
      </c>
      <c r="F5130" t="s">
        <v>787</v>
      </c>
      <c r="G5130" t="s">
        <v>11457</v>
      </c>
    </row>
    <row r="5131" spans="1:7" x14ac:dyDescent="0.2">
      <c r="A5131">
        <v>5130</v>
      </c>
      <c r="B5131" t="s">
        <v>11458</v>
      </c>
      <c r="C5131">
        <v>161</v>
      </c>
      <c r="D5131" s="2">
        <f t="shared" si="160"/>
        <v>8.3202406680774966E-7</v>
      </c>
      <c r="E5131" s="2">
        <f t="shared" si="161"/>
        <v>0.99930461392279557</v>
      </c>
      <c r="F5131" t="s">
        <v>543</v>
      </c>
      <c r="G5131" t="s">
        <v>11459</v>
      </c>
    </row>
    <row r="5132" spans="1:7" x14ac:dyDescent="0.2">
      <c r="A5132">
        <v>5131</v>
      </c>
      <c r="B5132" t="s">
        <v>11460</v>
      </c>
      <c r="C5132">
        <v>161</v>
      </c>
      <c r="D5132" s="2">
        <f t="shared" si="160"/>
        <v>8.3202406680774966E-7</v>
      </c>
      <c r="E5132" s="2">
        <f t="shared" si="161"/>
        <v>0.99930544594686233</v>
      </c>
      <c r="F5132" t="s">
        <v>8009</v>
      </c>
    </row>
    <row r="5133" spans="1:7" x14ac:dyDescent="0.2">
      <c r="A5133">
        <v>5132</v>
      </c>
      <c r="B5133" t="s">
        <v>11461</v>
      </c>
      <c r="C5133">
        <v>161</v>
      </c>
      <c r="D5133" s="2">
        <f t="shared" si="160"/>
        <v>8.3202406680774966E-7</v>
      </c>
      <c r="E5133" s="2">
        <f t="shared" si="161"/>
        <v>0.99930627797092908</v>
      </c>
      <c r="F5133" t="s">
        <v>808</v>
      </c>
      <c r="G5133" t="s">
        <v>11462</v>
      </c>
    </row>
    <row r="5134" spans="1:7" x14ac:dyDescent="0.2">
      <c r="A5134">
        <v>5133</v>
      </c>
      <c r="B5134" t="s">
        <v>11463</v>
      </c>
      <c r="C5134">
        <v>161</v>
      </c>
      <c r="D5134" s="2">
        <f t="shared" si="160"/>
        <v>8.3202406680774966E-7</v>
      </c>
      <c r="E5134" s="2">
        <f t="shared" si="161"/>
        <v>0.99930710999499583</v>
      </c>
      <c r="F5134" t="s">
        <v>2577</v>
      </c>
    </row>
    <row r="5135" spans="1:7" x14ac:dyDescent="0.2">
      <c r="A5135">
        <v>5134</v>
      </c>
      <c r="B5135" t="s">
        <v>11464</v>
      </c>
      <c r="C5135">
        <v>161</v>
      </c>
      <c r="D5135" s="2">
        <f t="shared" si="160"/>
        <v>8.3202406680774966E-7</v>
      </c>
      <c r="E5135" s="2">
        <f t="shared" si="161"/>
        <v>0.99930794201906259</v>
      </c>
      <c r="F5135" t="s">
        <v>617</v>
      </c>
      <c r="G5135" t="s">
        <v>11465</v>
      </c>
    </row>
    <row r="5136" spans="1:7" x14ac:dyDescent="0.2">
      <c r="A5136">
        <v>5135</v>
      </c>
      <c r="B5136" t="s">
        <v>11466</v>
      </c>
      <c r="C5136">
        <v>161</v>
      </c>
      <c r="D5136" s="2">
        <f t="shared" si="160"/>
        <v>8.3202406680774966E-7</v>
      </c>
      <c r="E5136" s="2">
        <f t="shared" si="161"/>
        <v>0.99930877404312934</v>
      </c>
      <c r="F5136" t="s">
        <v>5829</v>
      </c>
      <c r="G5136" t="s">
        <v>11467</v>
      </c>
    </row>
    <row r="5137" spans="1:7" x14ac:dyDescent="0.2">
      <c r="A5137">
        <v>5136</v>
      </c>
      <c r="B5137" t="s">
        <v>11468</v>
      </c>
      <c r="C5137">
        <v>160</v>
      </c>
      <c r="D5137" s="2">
        <f t="shared" si="160"/>
        <v>8.2685621546111771E-7</v>
      </c>
      <c r="E5137" s="2">
        <f t="shared" si="161"/>
        <v>0.99930960089934484</v>
      </c>
      <c r="F5137" t="s">
        <v>863</v>
      </c>
      <c r="G5137" t="s">
        <v>11469</v>
      </c>
    </row>
    <row r="5138" spans="1:7" x14ac:dyDescent="0.2">
      <c r="A5138">
        <v>5137</v>
      </c>
      <c r="B5138" t="s">
        <v>11470</v>
      </c>
      <c r="C5138">
        <v>160</v>
      </c>
      <c r="D5138" s="2">
        <f t="shared" si="160"/>
        <v>8.2685621546111771E-7</v>
      </c>
      <c r="E5138" s="2">
        <f t="shared" si="161"/>
        <v>0.99931042775556034</v>
      </c>
      <c r="F5138" t="s">
        <v>11471</v>
      </c>
    </row>
    <row r="5139" spans="1:7" x14ac:dyDescent="0.2">
      <c r="A5139">
        <v>5138</v>
      </c>
      <c r="B5139" t="s">
        <v>11472</v>
      </c>
      <c r="C5139">
        <v>160</v>
      </c>
      <c r="D5139" s="2">
        <f t="shared" si="160"/>
        <v>8.2685621546111771E-7</v>
      </c>
      <c r="E5139" s="2">
        <f t="shared" si="161"/>
        <v>0.99931125461177583</v>
      </c>
      <c r="F5139" t="s">
        <v>2628</v>
      </c>
      <c r="G5139" t="s">
        <v>11473</v>
      </c>
    </row>
    <row r="5140" spans="1:7" x14ac:dyDescent="0.2">
      <c r="A5140">
        <v>5139</v>
      </c>
      <c r="B5140" t="s">
        <v>11474</v>
      </c>
      <c r="C5140">
        <v>160</v>
      </c>
      <c r="D5140" s="2">
        <f t="shared" si="160"/>
        <v>8.2685621546111771E-7</v>
      </c>
      <c r="E5140" s="2">
        <f t="shared" si="161"/>
        <v>0.99931208146799133</v>
      </c>
      <c r="F5140" t="s">
        <v>1139</v>
      </c>
      <c r="G5140" t="s">
        <v>11475</v>
      </c>
    </row>
    <row r="5141" spans="1:7" x14ac:dyDescent="0.2">
      <c r="A5141">
        <v>5140</v>
      </c>
      <c r="B5141" t="s">
        <v>11476</v>
      </c>
      <c r="C5141">
        <v>159</v>
      </c>
      <c r="D5141" s="2">
        <f t="shared" si="160"/>
        <v>8.2168836411448576E-7</v>
      </c>
      <c r="E5141" s="2">
        <f t="shared" si="161"/>
        <v>0.99931290315635546</v>
      </c>
      <c r="F5141" t="s">
        <v>2716</v>
      </c>
      <c r="G5141" t="s">
        <v>11477</v>
      </c>
    </row>
    <row r="5142" spans="1:7" x14ac:dyDescent="0.2">
      <c r="A5142">
        <v>5141</v>
      </c>
      <c r="B5142" t="s">
        <v>11478</v>
      </c>
      <c r="C5142">
        <v>159</v>
      </c>
      <c r="D5142" s="2">
        <f t="shared" si="160"/>
        <v>8.2168836411448576E-7</v>
      </c>
      <c r="E5142" s="2">
        <f t="shared" si="161"/>
        <v>0.99931372484471959</v>
      </c>
      <c r="F5142" t="s">
        <v>1679</v>
      </c>
      <c r="G5142" t="s">
        <v>11479</v>
      </c>
    </row>
    <row r="5143" spans="1:7" x14ac:dyDescent="0.2">
      <c r="A5143">
        <v>5142</v>
      </c>
      <c r="B5143" t="s">
        <v>11480</v>
      </c>
      <c r="C5143">
        <v>159</v>
      </c>
      <c r="D5143" s="2">
        <f t="shared" si="160"/>
        <v>8.2168836411448576E-7</v>
      </c>
      <c r="E5143" s="2">
        <f t="shared" si="161"/>
        <v>0.99931454653308371</v>
      </c>
      <c r="F5143" t="s">
        <v>188</v>
      </c>
      <c r="G5143" t="s">
        <v>11481</v>
      </c>
    </row>
    <row r="5144" spans="1:7" x14ac:dyDescent="0.2">
      <c r="A5144">
        <v>5143</v>
      </c>
      <c r="B5144" t="s">
        <v>11482</v>
      </c>
      <c r="C5144">
        <v>159</v>
      </c>
      <c r="D5144" s="2">
        <f t="shared" si="160"/>
        <v>8.2168836411448576E-7</v>
      </c>
      <c r="E5144" s="2">
        <f t="shared" si="161"/>
        <v>0.99931536822144784</v>
      </c>
      <c r="F5144" t="s">
        <v>1565</v>
      </c>
      <c r="G5144" t="s">
        <v>11483</v>
      </c>
    </row>
    <row r="5145" spans="1:7" x14ac:dyDescent="0.2">
      <c r="A5145">
        <v>5144</v>
      </c>
      <c r="B5145" t="s">
        <v>11484</v>
      </c>
      <c r="C5145">
        <v>159</v>
      </c>
      <c r="D5145" s="2">
        <f t="shared" si="160"/>
        <v>8.2168836411448576E-7</v>
      </c>
      <c r="E5145" s="2">
        <f t="shared" si="161"/>
        <v>0.99931618990981197</v>
      </c>
      <c r="F5145" t="s">
        <v>2155</v>
      </c>
      <c r="G5145" t="s">
        <v>11485</v>
      </c>
    </row>
    <row r="5146" spans="1:7" x14ac:dyDescent="0.2">
      <c r="A5146">
        <v>5145</v>
      </c>
      <c r="B5146" t="s">
        <v>11486</v>
      </c>
      <c r="C5146">
        <v>159</v>
      </c>
      <c r="D5146" s="2">
        <f t="shared" si="160"/>
        <v>8.2168836411448576E-7</v>
      </c>
      <c r="E5146" s="2">
        <f t="shared" si="161"/>
        <v>0.9993170115981761</v>
      </c>
      <c r="F5146" t="s">
        <v>1893</v>
      </c>
      <c r="G5146" t="s">
        <v>11487</v>
      </c>
    </row>
    <row r="5147" spans="1:7" x14ac:dyDescent="0.2">
      <c r="A5147">
        <v>5146</v>
      </c>
      <c r="B5147" t="s">
        <v>11488</v>
      </c>
      <c r="C5147">
        <v>158</v>
      </c>
      <c r="D5147" s="2">
        <f t="shared" si="160"/>
        <v>8.165205127678537E-7</v>
      </c>
      <c r="E5147" s="2">
        <f t="shared" si="161"/>
        <v>0.99931782811868886</v>
      </c>
      <c r="F5147" t="s">
        <v>1164</v>
      </c>
      <c r="G5147" t="s">
        <v>11489</v>
      </c>
    </row>
    <row r="5148" spans="1:7" x14ac:dyDescent="0.2">
      <c r="A5148">
        <v>5147</v>
      </c>
      <c r="B5148" t="s">
        <v>11490</v>
      </c>
      <c r="C5148">
        <v>158</v>
      </c>
      <c r="D5148" s="2">
        <f t="shared" si="160"/>
        <v>8.165205127678537E-7</v>
      </c>
      <c r="E5148" s="2">
        <f t="shared" si="161"/>
        <v>0.99931864463920161</v>
      </c>
      <c r="F5148" t="s">
        <v>1653</v>
      </c>
      <c r="G5148" t="s">
        <v>11491</v>
      </c>
    </row>
    <row r="5149" spans="1:7" x14ac:dyDescent="0.2">
      <c r="A5149">
        <v>5148</v>
      </c>
      <c r="B5149" t="s">
        <v>11492</v>
      </c>
      <c r="C5149">
        <v>158</v>
      </c>
      <c r="D5149" s="2">
        <f t="shared" si="160"/>
        <v>8.165205127678537E-7</v>
      </c>
      <c r="E5149" s="2">
        <f t="shared" si="161"/>
        <v>0.99931946115971437</v>
      </c>
      <c r="F5149" t="s">
        <v>1620</v>
      </c>
      <c r="G5149" t="s">
        <v>11493</v>
      </c>
    </row>
    <row r="5150" spans="1:7" x14ac:dyDescent="0.2">
      <c r="A5150">
        <v>5149</v>
      </c>
      <c r="B5150" t="s">
        <v>11494</v>
      </c>
      <c r="C5150">
        <v>158</v>
      </c>
      <c r="D5150" s="2">
        <f t="shared" si="160"/>
        <v>8.165205127678537E-7</v>
      </c>
      <c r="E5150" s="2">
        <f t="shared" si="161"/>
        <v>0.99932027768022713</v>
      </c>
      <c r="F5150" t="s">
        <v>118</v>
      </c>
      <c r="G5150" t="s">
        <v>11495</v>
      </c>
    </row>
    <row r="5151" spans="1:7" x14ac:dyDescent="0.2">
      <c r="A5151">
        <v>5150</v>
      </c>
      <c r="B5151" t="s">
        <v>11496</v>
      </c>
      <c r="C5151">
        <v>158</v>
      </c>
      <c r="D5151" s="2">
        <f t="shared" si="160"/>
        <v>8.165205127678537E-7</v>
      </c>
      <c r="E5151" s="2">
        <f t="shared" si="161"/>
        <v>0.99932109420073989</v>
      </c>
      <c r="F5151" t="s">
        <v>239</v>
      </c>
      <c r="G5151" t="s">
        <v>11497</v>
      </c>
    </row>
    <row r="5152" spans="1:7" x14ac:dyDescent="0.2">
      <c r="A5152">
        <v>5151</v>
      </c>
      <c r="B5152" t="s">
        <v>11498</v>
      </c>
      <c r="C5152">
        <v>158</v>
      </c>
      <c r="D5152" s="2">
        <f t="shared" si="160"/>
        <v>8.165205127678537E-7</v>
      </c>
      <c r="E5152" s="2">
        <f t="shared" si="161"/>
        <v>0.99932191072125265</v>
      </c>
      <c r="F5152" t="s">
        <v>3000</v>
      </c>
      <c r="G5152" t="s">
        <v>11499</v>
      </c>
    </row>
    <row r="5153" spans="1:7" x14ac:dyDescent="0.2">
      <c r="A5153">
        <v>5152</v>
      </c>
      <c r="B5153" t="s">
        <v>11500</v>
      </c>
      <c r="C5153">
        <v>158</v>
      </c>
      <c r="D5153" s="2">
        <f t="shared" si="160"/>
        <v>8.165205127678537E-7</v>
      </c>
      <c r="E5153" s="2">
        <f t="shared" si="161"/>
        <v>0.99932272724176541</v>
      </c>
      <c r="F5153" t="s">
        <v>11308</v>
      </c>
      <c r="G5153" t="s">
        <v>11501</v>
      </c>
    </row>
    <row r="5154" spans="1:7" x14ac:dyDescent="0.2">
      <c r="A5154">
        <v>5153</v>
      </c>
      <c r="B5154" t="s">
        <v>11502</v>
      </c>
      <c r="C5154">
        <v>158</v>
      </c>
      <c r="D5154" s="2">
        <f t="shared" si="160"/>
        <v>8.165205127678537E-7</v>
      </c>
      <c r="E5154" s="2">
        <f t="shared" si="161"/>
        <v>0.99932354376227817</v>
      </c>
      <c r="F5154" t="s">
        <v>829</v>
      </c>
      <c r="G5154" t="s">
        <v>11503</v>
      </c>
    </row>
    <row r="5155" spans="1:7" x14ac:dyDescent="0.2">
      <c r="A5155">
        <v>5154</v>
      </c>
      <c r="B5155" t="s">
        <v>11504</v>
      </c>
      <c r="C5155">
        <v>158</v>
      </c>
      <c r="D5155" s="2">
        <f t="shared" si="160"/>
        <v>8.165205127678537E-7</v>
      </c>
      <c r="E5155" s="2">
        <f t="shared" si="161"/>
        <v>0.99932436028279092</v>
      </c>
      <c r="F5155" t="s">
        <v>1493</v>
      </c>
      <c r="G5155" t="s">
        <v>11505</v>
      </c>
    </row>
    <row r="5156" spans="1:7" x14ac:dyDescent="0.2">
      <c r="A5156">
        <v>5155</v>
      </c>
      <c r="B5156" t="s">
        <v>11506</v>
      </c>
      <c r="C5156">
        <v>157</v>
      </c>
      <c r="D5156" s="2">
        <f t="shared" si="160"/>
        <v>8.1135266142122174E-7</v>
      </c>
      <c r="E5156" s="2">
        <f t="shared" si="161"/>
        <v>0.99932517163545231</v>
      </c>
      <c r="F5156" t="s">
        <v>7225</v>
      </c>
      <c r="G5156" t="s">
        <v>11507</v>
      </c>
    </row>
    <row r="5157" spans="1:7" x14ac:dyDescent="0.2">
      <c r="A5157">
        <v>5156</v>
      </c>
      <c r="B5157" t="s">
        <v>11508</v>
      </c>
      <c r="C5157">
        <v>157</v>
      </c>
      <c r="D5157" s="2">
        <f t="shared" si="160"/>
        <v>8.1135266142122174E-7</v>
      </c>
      <c r="E5157" s="2">
        <f t="shared" si="161"/>
        <v>0.9993259829881137</v>
      </c>
      <c r="F5157" t="s">
        <v>2122</v>
      </c>
      <c r="G5157" t="s">
        <v>11509</v>
      </c>
    </row>
    <row r="5158" spans="1:7" x14ac:dyDescent="0.2">
      <c r="A5158">
        <v>5157</v>
      </c>
      <c r="B5158" t="s">
        <v>11510</v>
      </c>
      <c r="C5158">
        <v>157</v>
      </c>
      <c r="D5158" s="2">
        <f t="shared" si="160"/>
        <v>8.1135266142122174E-7</v>
      </c>
      <c r="E5158" s="2">
        <f t="shared" si="161"/>
        <v>0.99932679434077509</v>
      </c>
      <c r="F5158" t="s">
        <v>2598</v>
      </c>
      <c r="G5158" t="s">
        <v>11511</v>
      </c>
    </row>
    <row r="5159" spans="1:7" x14ac:dyDescent="0.2">
      <c r="A5159">
        <v>5158</v>
      </c>
      <c r="B5159" t="s">
        <v>11512</v>
      </c>
      <c r="C5159">
        <v>157</v>
      </c>
      <c r="D5159" s="2">
        <f t="shared" si="160"/>
        <v>8.1135266142122174E-7</v>
      </c>
      <c r="E5159" s="2">
        <f t="shared" si="161"/>
        <v>0.99932760569343648</v>
      </c>
      <c r="F5159" t="s">
        <v>6834</v>
      </c>
      <c r="G5159" t="s">
        <v>11513</v>
      </c>
    </row>
    <row r="5160" spans="1:7" x14ac:dyDescent="0.2">
      <c r="A5160">
        <v>5159</v>
      </c>
      <c r="B5160" t="s">
        <v>11514</v>
      </c>
      <c r="C5160">
        <v>157</v>
      </c>
      <c r="D5160" s="2">
        <f t="shared" si="160"/>
        <v>8.1135266142122174E-7</v>
      </c>
      <c r="E5160" s="2">
        <f t="shared" si="161"/>
        <v>0.99932841704609787</v>
      </c>
      <c r="F5160" t="s">
        <v>7124</v>
      </c>
    </row>
    <row r="5161" spans="1:7" x14ac:dyDescent="0.2">
      <c r="A5161">
        <v>5160</v>
      </c>
      <c r="B5161" t="s">
        <v>11515</v>
      </c>
      <c r="C5161">
        <v>156</v>
      </c>
      <c r="D5161" s="2">
        <f t="shared" si="160"/>
        <v>8.0618481007458979E-7</v>
      </c>
      <c r="E5161" s="2">
        <f t="shared" si="161"/>
        <v>0.99932922323090789</v>
      </c>
      <c r="F5161" t="s">
        <v>808</v>
      </c>
      <c r="G5161" t="s">
        <v>11516</v>
      </c>
    </row>
    <row r="5162" spans="1:7" x14ac:dyDescent="0.2">
      <c r="A5162">
        <v>5161</v>
      </c>
      <c r="B5162" t="s">
        <v>11517</v>
      </c>
      <c r="C5162">
        <v>156</v>
      </c>
      <c r="D5162" s="2">
        <f t="shared" si="160"/>
        <v>8.0618481007458979E-7</v>
      </c>
      <c r="E5162" s="2">
        <f t="shared" si="161"/>
        <v>0.99933002941571791</v>
      </c>
      <c r="F5162" t="s">
        <v>11518</v>
      </c>
      <c r="G5162" t="s">
        <v>11519</v>
      </c>
    </row>
    <row r="5163" spans="1:7" x14ac:dyDescent="0.2">
      <c r="A5163">
        <v>5162</v>
      </c>
      <c r="B5163" t="s">
        <v>11520</v>
      </c>
      <c r="C5163">
        <v>156</v>
      </c>
      <c r="D5163" s="2">
        <f t="shared" si="160"/>
        <v>8.0618481007458979E-7</v>
      </c>
      <c r="E5163" s="2">
        <f t="shared" si="161"/>
        <v>0.99933083560052793</v>
      </c>
      <c r="F5163" t="s">
        <v>2455</v>
      </c>
    </row>
    <row r="5164" spans="1:7" x14ac:dyDescent="0.2">
      <c r="A5164">
        <v>5163</v>
      </c>
      <c r="B5164" t="s">
        <v>11521</v>
      </c>
      <c r="C5164">
        <v>156</v>
      </c>
      <c r="D5164" s="2">
        <f t="shared" si="160"/>
        <v>8.0618481007458979E-7</v>
      </c>
      <c r="E5164" s="2">
        <f t="shared" si="161"/>
        <v>0.99933164178533795</v>
      </c>
      <c r="F5164" t="s">
        <v>623</v>
      </c>
      <c r="G5164" t="s">
        <v>11522</v>
      </c>
    </row>
    <row r="5165" spans="1:7" x14ac:dyDescent="0.2">
      <c r="A5165">
        <v>5164</v>
      </c>
      <c r="B5165" t="s">
        <v>11523</v>
      </c>
      <c r="C5165">
        <v>156</v>
      </c>
      <c r="D5165" s="2">
        <f t="shared" si="160"/>
        <v>8.0618481007458979E-7</v>
      </c>
      <c r="E5165" s="2">
        <f t="shared" si="161"/>
        <v>0.99933244797014797</v>
      </c>
      <c r="F5165" t="s">
        <v>4661</v>
      </c>
      <c r="G5165" t="s">
        <v>11524</v>
      </c>
    </row>
    <row r="5166" spans="1:7" x14ac:dyDescent="0.2">
      <c r="A5166">
        <v>5165</v>
      </c>
      <c r="B5166" t="s">
        <v>11525</v>
      </c>
      <c r="C5166">
        <v>156</v>
      </c>
      <c r="D5166" s="2">
        <f t="shared" si="160"/>
        <v>8.0618481007458979E-7</v>
      </c>
      <c r="E5166" s="2">
        <f t="shared" si="161"/>
        <v>0.999333254154958</v>
      </c>
      <c r="F5166" t="s">
        <v>3078</v>
      </c>
      <c r="G5166" t="s">
        <v>11526</v>
      </c>
    </row>
    <row r="5167" spans="1:7" x14ac:dyDescent="0.2">
      <c r="A5167">
        <v>5166</v>
      </c>
      <c r="B5167" t="s">
        <v>11527</v>
      </c>
      <c r="C5167">
        <v>156</v>
      </c>
      <c r="D5167" s="2">
        <f t="shared" si="160"/>
        <v>8.0618481007458979E-7</v>
      </c>
      <c r="E5167" s="2">
        <f t="shared" si="161"/>
        <v>0.99933406033976802</v>
      </c>
      <c r="F5167" t="s">
        <v>1727</v>
      </c>
      <c r="G5167" t="s">
        <v>11528</v>
      </c>
    </row>
    <row r="5168" spans="1:7" x14ac:dyDescent="0.2">
      <c r="A5168">
        <v>5167</v>
      </c>
      <c r="B5168" t="s">
        <v>11529</v>
      </c>
      <c r="C5168">
        <v>156</v>
      </c>
      <c r="D5168" s="2">
        <f t="shared" si="160"/>
        <v>8.0618481007458979E-7</v>
      </c>
      <c r="E5168" s="2">
        <f t="shared" si="161"/>
        <v>0.99933486652457804</v>
      </c>
      <c r="F5168" t="s">
        <v>1111</v>
      </c>
      <c r="G5168" t="s">
        <v>11530</v>
      </c>
    </row>
    <row r="5169" spans="1:7" x14ac:dyDescent="0.2">
      <c r="A5169">
        <v>5168</v>
      </c>
      <c r="B5169" t="s">
        <v>11531</v>
      </c>
      <c r="C5169">
        <v>156</v>
      </c>
      <c r="D5169" s="2">
        <f t="shared" si="160"/>
        <v>8.0618481007458979E-7</v>
      </c>
      <c r="E5169" s="2">
        <f t="shared" si="161"/>
        <v>0.99933567270938806</v>
      </c>
      <c r="F5169" t="s">
        <v>543</v>
      </c>
    </row>
    <row r="5170" spans="1:7" x14ac:dyDescent="0.2">
      <c r="A5170">
        <v>5169</v>
      </c>
      <c r="B5170" t="s">
        <v>11532</v>
      </c>
      <c r="C5170">
        <v>155</v>
      </c>
      <c r="D5170" s="2">
        <f t="shared" si="160"/>
        <v>8.0101695872795783E-7</v>
      </c>
      <c r="E5170" s="2">
        <f t="shared" si="161"/>
        <v>0.99933647372634682</v>
      </c>
      <c r="F5170" t="s">
        <v>2008</v>
      </c>
      <c r="G5170" t="s">
        <v>11533</v>
      </c>
    </row>
    <row r="5171" spans="1:7" x14ac:dyDescent="0.2">
      <c r="A5171">
        <v>5170</v>
      </c>
      <c r="B5171" t="s">
        <v>11534</v>
      </c>
      <c r="C5171">
        <v>155</v>
      </c>
      <c r="D5171" s="2">
        <f t="shared" si="160"/>
        <v>8.0101695872795783E-7</v>
      </c>
      <c r="E5171" s="2">
        <f t="shared" si="161"/>
        <v>0.99933727474330558</v>
      </c>
      <c r="F5171" t="s">
        <v>3375</v>
      </c>
      <c r="G5171" t="s">
        <v>11535</v>
      </c>
    </row>
    <row r="5172" spans="1:7" x14ac:dyDescent="0.2">
      <c r="A5172">
        <v>5171</v>
      </c>
      <c r="B5172" t="s">
        <v>11536</v>
      </c>
      <c r="C5172">
        <v>155</v>
      </c>
      <c r="D5172" s="2">
        <f t="shared" si="160"/>
        <v>8.0101695872795783E-7</v>
      </c>
      <c r="E5172" s="2">
        <f t="shared" si="161"/>
        <v>0.99933807576026434</v>
      </c>
      <c r="F5172" t="s">
        <v>11537</v>
      </c>
      <c r="G5172" t="s">
        <v>11538</v>
      </c>
    </row>
    <row r="5173" spans="1:7" x14ac:dyDescent="0.2">
      <c r="A5173">
        <v>5172</v>
      </c>
      <c r="B5173" t="s">
        <v>11539</v>
      </c>
      <c r="C5173">
        <v>155</v>
      </c>
      <c r="D5173" s="2">
        <f t="shared" si="160"/>
        <v>8.0101695872795783E-7</v>
      </c>
      <c r="E5173" s="2">
        <f t="shared" si="161"/>
        <v>0.99933887677722311</v>
      </c>
      <c r="F5173" t="s">
        <v>1124</v>
      </c>
      <c r="G5173" t="s">
        <v>11540</v>
      </c>
    </row>
    <row r="5174" spans="1:7" x14ac:dyDescent="0.2">
      <c r="A5174">
        <v>5173</v>
      </c>
      <c r="B5174" t="s">
        <v>11541</v>
      </c>
      <c r="C5174">
        <v>155</v>
      </c>
      <c r="D5174" s="2">
        <f t="shared" si="160"/>
        <v>8.0101695872795783E-7</v>
      </c>
      <c r="E5174" s="2">
        <f t="shared" si="161"/>
        <v>0.99933967779418187</v>
      </c>
      <c r="F5174" t="s">
        <v>11542</v>
      </c>
      <c r="G5174" t="s">
        <v>11543</v>
      </c>
    </row>
    <row r="5175" spans="1:7" x14ac:dyDescent="0.2">
      <c r="A5175">
        <v>5174</v>
      </c>
      <c r="B5175" t="s">
        <v>11544</v>
      </c>
      <c r="C5175">
        <v>155</v>
      </c>
      <c r="D5175" s="2">
        <f t="shared" si="160"/>
        <v>8.0101695872795783E-7</v>
      </c>
      <c r="E5175" s="2">
        <f t="shared" si="161"/>
        <v>0.99934047881114063</v>
      </c>
      <c r="F5175" t="s">
        <v>466</v>
      </c>
      <c r="G5175" t="s">
        <v>11545</v>
      </c>
    </row>
    <row r="5176" spans="1:7" x14ac:dyDescent="0.2">
      <c r="A5176">
        <v>5175</v>
      </c>
      <c r="B5176" t="s">
        <v>11546</v>
      </c>
      <c r="C5176">
        <v>154</v>
      </c>
      <c r="D5176" s="2">
        <f t="shared" si="160"/>
        <v>7.9584910738132578E-7</v>
      </c>
      <c r="E5176" s="2">
        <f t="shared" si="161"/>
        <v>0.99934127466024802</v>
      </c>
      <c r="F5176" t="s">
        <v>512</v>
      </c>
      <c r="G5176" t="s">
        <v>11547</v>
      </c>
    </row>
    <row r="5177" spans="1:7" x14ac:dyDescent="0.2">
      <c r="A5177">
        <v>5176</v>
      </c>
      <c r="B5177" t="s">
        <v>11548</v>
      </c>
      <c r="C5177">
        <v>154</v>
      </c>
      <c r="D5177" s="2">
        <f t="shared" si="160"/>
        <v>7.9584910738132578E-7</v>
      </c>
      <c r="E5177" s="2">
        <f t="shared" si="161"/>
        <v>0.99934207050935542</v>
      </c>
      <c r="F5177" t="s">
        <v>911</v>
      </c>
      <c r="G5177" t="s">
        <v>10167</v>
      </c>
    </row>
    <row r="5178" spans="1:7" x14ac:dyDescent="0.2">
      <c r="A5178">
        <v>5177</v>
      </c>
      <c r="B5178" t="s">
        <v>11549</v>
      </c>
      <c r="C5178">
        <v>154</v>
      </c>
      <c r="D5178" s="2">
        <f t="shared" si="160"/>
        <v>7.9584910738132578E-7</v>
      </c>
      <c r="E5178" s="2">
        <f t="shared" si="161"/>
        <v>0.99934286635846281</v>
      </c>
      <c r="F5178" t="s">
        <v>1072</v>
      </c>
    </row>
    <row r="5179" spans="1:7" x14ac:dyDescent="0.2">
      <c r="A5179">
        <v>5178</v>
      </c>
      <c r="B5179" t="s">
        <v>11550</v>
      </c>
      <c r="C5179">
        <v>154</v>
      </c>
      <c r="D5179" s="2">
        <f t="shared" si="160"/>
        <v>7.9584910738132578E-7</v>
      </c>
      <c r="E5179" s="2">
        <f t="shared" si="161"/>
        <v>0.9993436622075702</v>
      </c>
      <c r="F5179" t="s">
        <v>413</v>
      </c>
      <c r="G5179" t="s">
        <v>10675</v>
      </c>
    </row>
    <row r="5180" spans="1:7" x14ac:dyDescent="0.2">
      <c r="A5180">
        <v>5179</v>
      </c>
      <c r="B5180" t="s">
        <v>11551</v>
      </c>
      <c r="C5180">
        <v>154</v>
      </c>
      <c r="D5180" s="2">
        <f t="shared" si="160"/>
        <v>7.9584910738132578E-7</v>
      </c>
      <c r="E5180" s="2">
        <f t="shared" si="161"/>
        <v>0.9993444580566776</v>
      </c>
      <c r="F5180" t="s">
        <v>46</v>
      </c>
    </row>
    <row r="5181" spans="1:7" x14ac:dyDescent="0.2">
      <c r="A5181">
        <v>5180</v>
      </c>
      <c r="B5181" t="s">
        <v>11552</v>
      </c>
      <c r="C5181">
        <v>154</v>
      </c>
      <c r="D5181" s="2">
        <f t="shared" si="160"/>
        <v>7.9584910738132578E-7</v>
      </c>
      <c r="E5181" s="2">
        <f t="shared" si="161"/>
        <v>0.99934525390578499</v>
      </c>
      <c r="F5181" t="s">
        <v>2241</v>
      </c>
      <c r="G5181" t="s">
        <v>4901</v>
      </c>
    </row>
    <row r="5182" spans="1:7" x14ac:dyDescent="0.2">
      <c r="A5182">
        <v>5181</v>
      </c>
      <c r="B5182" t="s">
        <v>11553</v>
      </c>
      <c r="C5182">
        <v>154</v>
      </c>
      <c r="D5182" s="2">
        <f t="shared" si="160"/>
        <v>7.9584910738132578E-7</v>
      </c>
      <c r="E5182" s="2">
        <f t="shared" si="161"/>
        <v>0.99934604975489238</v>
      </c>
      <c r="F5182" t="s">
        <v>5961</v>
      </c>
      <c r="G5182" t="s">
        <v>11554</v>
      </c>
    </row>
    <row r="5183" spans="1:7" x14ac:dyDescent="0.2">
      <c r="A5183">
        <v>5182</v>
      </c>
      <c r="B5183" t="s">
        <v>11555</v>
      </c>
      <c r="C5183">
        <v>154</v>
      </c>
      <c r="D5183" s="2">
        <f t="shared" si="160"/>
        <v>7.9584910738132578E-7</v>
      </c>
      <c r="E5183" s="2">
        <f t="shared" si="161"/>
        <v>0.99934684560399978</v>
      </c>
      <c r="F5183" t="s">
        <v>488</v>
      </c>
      <c r="G5183" t="s">
        <v>11556</v>
      </c>
    </row>
    <row r="5184" spans="1:7" x14ac:dyDescent="0.2">
      <c r="A5184">
        <v>5183</v>
      </c>
      <c r="B5184" t="s">
        <v>11557</v>
      </c>
      <c r="C5184">
        <v>154</v>
      </c>
      <c r="D5184" s="2">
        <f t="shared" si="160"/>
        <v>7.9584910738132578E-7</v>
      </c>
      <c r="E5184" s="2">
        <f t="shared" si="161"/>
        <v>0.99934764145310717</v>
      </c>
      <c r="F5184" t="s">
        <v>11558</v>
      </c>
    </row>
    <row r="5185" spans="1:7" x14ac:dyDescent="0.2">
      <c r="A5185">
        <v>5184</v>
      </c>
      <c r="B5185" t="s">
        <v>11559</v>
      </c>
      <c r="C5185">
        <v>153</v>
      </c>
      <c r="D5185" s="2">
        <f t="shared" si="160"/>
        <v>7.9068125603469382E-7</v>
      </c>
      <c r="E5185" s="2">
        <f t="shared" si="161"/>
        <v>0.9993484321343632</v>
      </c>
      <c r="F5185" t="s">
        <v>2598</v>
      </c>
      <c r="G5185" t="s">
        <v>11560</v>
      </c>
    </row>
    <row r="5186" spans="1:7" x14ac:dyDescent="0.2">
      <c r="A5186">
        <v>5185</v>
      </c>
      <c r="B5186" t="s">
        <v>11561</v>
      </c>
      <c r="C5186">
        <v>153</v>
      </c>
      <c r="D5186" s="2">
        <f t="shared" si="160"/>
        <v>7.9068125603469382E-7</v>
      </c>
      <c r="E5186" s="2">
        <f t="shared" si="161"/>
        <v>0.99934922281561922</v>
      </c>
      <c r="F5186" t="s">
        <v>1712</v>
      </c>
      <c r="G5186" t="s">
        <v>11562</v>
      </c>
    </row>
    <row r="5187" spans="1:7" x14ac:dyDescent="0.2">
      <c r="A5187">
        <v>5186</v>
      </c>
      <c r="B5187" t="s">
        <v>11563</v>
      </c>
      <c r="C5187">
        <v>153</v>
      </c>
      <c r="D5187" s="2">
        <f t="shared" ref="D5187:D5250" si="162">C5187/$C$9935</f>
        <v>7.9068125603469382E-7</v>
      </c>
      <c r="E5187" s="2">
        <f t="shared" si="161"/>
        <v>0.99935001349687524</v>
      </c>
      <c r="F5187" t="s">
        <v>2238</v>
      </c>
      <c r="G5187" t="s">
        <v>11564</v>
      </c>
    </row>
    <row r="5188" spans="1:7" x14ac:dyDescent="0.2">
      <c r="A5188">
        <v>5187</v>
      </c>
      <c r="B5188" t="s">
        <v>11565</v>
      </c>
      <c r="C5188">
        <v>153</v>
      </c>
      <c r="D5188" s="2">
        <f t="shared" si="162"/>
        <v>7.9068125603469382E-7</v>
      </c>
      <c r="E5188" s="2">
        <f t="shared" ref="E5188:E5251" si="163">D5188+E5187</f>
        <v>0.99935080417813127</v>
      </c>
      <c r="F5188" t="s">
        <v>4648</v>
      </c>
      <c r="G5188" t="s">
        <v>11566</v>
      </c>
    </row>
    <row r="5189" spans="1:7" x14ac:dyDescent="0.2">
      <c r="A5189">
        <v>5188</v>
      </c>
      <c r="B5189" t="s">
        <v>11567</v>
      </c>
      <c r="C5189">
        <v>152</v>
      </c>
      <c r="D5189" s="2">
        <f t="shared" si="162"/>
        <v>7.8551340468806187E-7</v>
      </c>
      <c r="E5189" s="2">
        <f t="shared" si="163"/>
        <v>0.99935158969153592</v>
      </c>
      <c r="F5189" t="s">
        <v>351</v>
      </c>
      <c r="G5189" t="s">
        <v>11568</v>
      </c>
    </row>
    <row r="5190" spans="1:7" x14ac:dyDescent="0.2">
      <c r="A5190">
        <v>5189</v>
      </c>
      <c r="B5190" t="s">
        <v>11569</v>
      </c>
      <c r="C5190">
        <v>152</v>
      </c>
      <c r="D5190" s="2">
        <f t="shared" si="162"/>
        <v>7.8551340468806187E-7</v>
      </c>
      <c r="E5190" s="2">
        <f t="shared" si="163"/>
        <v>0.99935237520494058</v>
      </c>
      <c r="F5190" t="s">
        <v>11570</v>
      </c>
      <c r="G5190" t="s">
        <v>11571</v>
      </c>
    </row>
    <row r="5191" spans="1:7" x14ac:dyDescent="0.2">
      <c r="A5191">
        <v>5190</v>
      </c>
      <c r="B5191" t="s">
        <v>11572</v>
      </c>
      <c r="C5191">
        <v>152</v>
      </c>
      <c r="D5191" s="2">
        <f t="shared" si="162"/>
        <v>7.8551340468806187E-7</v>
      </c>
      <c r="E5191" s="2">
        <f t="shared" si="163"/>
        <v>0.99935316071834523</v>
      </c>
      <c r="F5191" t="s">
        <v>2127</v>
      </c>
      <c r="G5191" t="s">
        <v>11573</v>
      </c>
    </row>
    <row r="5192" spans="1:7" x14ac:dyDescent="0.2">
      <c r="A5192">
        <v>5191</v>
      </c>
      <c r="B5192" t="s">
        <v>11574</v>
      </c>
      <c r="C5192">
        <v>152</v>
      </c>
      <c r="D5192" s="2">
        <f t="shared" si="162"/>
        <v>7.8551340468806187E-7</v>
      </c>
      <c r="E5192" s="2">
        <f t="shared" si="163"/>
        <v>0.99935394623174989</v>
      </c>
      <c r="F5192" t="s">
        <v>1411</v>
      </c>
      <c r="G5192" t="s">
        <v>5610</v>
      </c>
    </row>
    <row r="5193" spans="1:7" x14ac:dyDescent="0.2">
      <c r="A5193">
        <v>5192</v>
      </c>
      <c r="B5193" t="s">
        <v>11575</v>
      </c>
      <c r="C5193">
        <v>152</v>
      </c>
      <c r="D5193" s="2">
        <f t="shared" si="162"/>
        <v>7.8551340468806187E-7</v>
      </c>
      <c r="E5193" s="2">
        <f t="shared" si="163"/>
        <v>0.99935473174515455</v>
      </c>
      <c r="F5193" t="s">
        <v>4850</v>
      </c>
      <c r="G5193" t="s">
        <v>11576</v>
      </c>
    </row>
    <row r="5194" spans="1:7" x14ac:dyDescent="0.2">
      <c r="A5194">
        <v>5193</v>
      </c>
      <c r="B5194" t="s">
        <v>11577</v>
      </c>
      <c r="C5194">
        <v>152</v>
      </c>
      <c r="D5194" s="2">
        <f t="shared" si="162"/>
        <v>7.8551340468806187E-7</v>
      </c>
      <c r="E5194" s="2">
        <f t="shared" si="163"/>
        <v>0.9993555172585592</v>
      </c>
      <c r="F5194" t="s">
        <v>1863</v>
      </c>
      <c r="G5194" t="s">
        <v>11578</v>
      </c>
    </row>
    <row r="5195" spans="1:7" x14ac:dyDescent="0.2">
      <c r="A5195">
        <v>5194</v>
      </c>
      <c r="B5195" t="s">
        <v>11579</v>
      </c>
      <c r="C5195">
        <v>152</v>
      </c>
      <c r="D5195" s="2">
        <f t="shared" si="162"/>
        <v>7.8551340468806187E-7</v>
      </c>
      <c r="E5195" s="2">
        <f t="shared" si="163"/>
        <v>0.99935630277196386</v>
      </c>
      <c r="F5195" t="s">
        <v>917</v>
      </c>
      <c r="G5195" t="s">
        <v>8632</v>
      </c>
    </row>
    <row r="5196" spans="1:7" x14ac:dyDescent="0.2">
      <c r="A5196">
        <v>5195</v>
      </c>
      <c r="B5196" t="s">
        <v>11580</v>
      </c>
      <c r="C5196">
        <v>152</v>
      </c>
      <c r="D5196" s="2">
        <f t="shared" si="162"/>
        <v>7.8551340468806187E-7</v>
      </c>
      <c r="E5196" s="2">
        <f t="shared" si="163"/>
        <v>0.99935708828536851</v>
      </c>
      <c r="F5196" t="s">
        <v>3005</v>
      </c>
      <c r="G5196" t="s">
        <v>11581</v>
      </c>
    </row>
    <row r="5197" spans="1:7" x14ac:dyDescent="0.2">
      <c r="A5197">
        <v>5196</v>
      </c>
      <c r="B5197" t="s">
        <v>11582</v>
      </c>
      <c r="C5197">
        <v>152</v>
      </c>
      <c r="D5197" s="2">
        <f t="shared" si="162"/>
        <v>7.8551340468806187E-7</v>
      </c>
      <c r="E5197" s="2">
        <f t="shared" si="163"/>
        <v>0.99935787379877317</v>
      </c>
      <c r="F5197" t="s">
        <v>8262</v>
      </c>
      <c r="G5197" t="s">
        <v>11583</v>
      </c>
    </row>
    <row r="5198" spans="1:7" x14ac:dyDescent="0.2">
      <c r="A5198">
        <v>5197</v>
      </c>
      <c r="B5198" t="s">
        <v>11584</v>
      </c>
      <c r="C5198">
        <v>152</v>
      </c>
      <c r="D5198" s="2">
        <f t="shared" si="162"/>
        <v>7.8551340468806187E-7</v>
      </c>
      <c r="E5198" s="2">
        <f t="shared" si="163"/>
        <v>0.99935865931217782</v>
      </c>
      <c r="F5198" t="s">
        <v>2340</v>
      </c>
      <c r="G5198" t="s">
        <v>7439</v>
      </c>
    </row>
    <row r="5199" spans="1:7" x14ac:dyDescent="0.2">
      <c r="A5199">
        <v>5198</v>
      </c>
      <c r="B5199" t="s">
        <v>11585</v>
      </c>
      <c r="C5199">
        <v>152</v>
      </c>
      <c r="D5199" s="2">
        <f t="shared" si="162"/>
        <v>7.8551340468806187E-7</v>
      </c>
      <c r="E5199" s="2">
        <f t="shared" si="163"/>
        <v>0.99935944482558248</v>
      </c>
      <c r="F5199" t="s">
        <v>1139</v>
      </c>
      <c r="G5199" t="s">
        <v>11586</v>
      </c>
    </row>
    <row r="5200" spans="1:7" x14ac:dyDescent="0.2">
      <c r="A5200">
        <v>5199</v>
      </c>
      <c r="B5200" t="s">
        <v>11587</v>
      </c>
      <c r="C5200">
        <v>151</v>
      </c>
      <c r="D5200" s="2">
        <f t="shared" si="162"/>
        <v>7.8034555334142981E-7</v>
      </c>
      <c r="E5200" s="2">
        <f t="shared" si="163"/>
        <v>0.99936022517113576</v>
      </c>
      <c r="F5200" t="s">
        <v>2047</v>
      </c>
      <c r="G5200" t="s">
        <v>11588</v>
      </c>
    </row>
    <row r="5201" spans="1:7" x14ac:dyDescent="0.2">
      <c r="A5201">
        <v>5200</v>
      </c>
      <c r="B5201" t="s">
        <v>11589</v>
      </c>
      <c r="C5201">
        <v>151</v>
      </c>
      <c r="D5201" s="2">
        <f t="shared" si="162"/>
        <v>7.8034555334142981E-7</v>
      </c>
      <c r="E5201" s="2">
        <f t="shared" si="163"/>
        <v>0.99936100551668905</v>
      </c>
      <c r="F5201" t="s">
        <v>4921</v>
      </c>
      <c r="G5201" t="s">
        <v>11590</v>
      </c>
    </row>
    <row r="5202" spans="1:7" x14ac:dyDescent="0.2">
      <c r="A5202">
        <v>5201</v>
      </c>
      <c r="B5202" t="s">
        <v>11591</v>
      </c>
      <c r="C5202">
        <v>151</v>
      </c>
      <c r="D5202" s="2">
        <f t="shared" si="162"/>
        <v>7.8034555334142981E-7</v>
      </c>
      <c r="E5202" s="2">
        <f t="shared" si="163"/>
        <v>0.99936178586224234</v>
      </c>
      <c r="F5202" t="s">
        <v>1183</v>
      </c>
      <c r="G5202" t="s">
        <v>10025</v>
      </c>
    </row>
    <row r="5203" spans="1:7" x14ac:dyDescent="0.2">
      <c r="A5203">
        <v>5202</v>
      </c>
      <c r="B5203" t="s">
        <v>11592</v>
      </c>
      <c r="C5203">
        <v>151</v>
      </c>
      <c r="D5203" s="2">
        <f t="shared" si="162"/>
        <v>7.8034555334142981E-7</v>
      </c>
      <c r="E5203" s="2">
        <f t="shared" si="163"/>
        <v>0.99936256620779562</v>
      </c>
      <c r="F5203" t="s">
        <v>1885</v>
      </c>
    </row>
    <row r="5204" spans="1:7" x14ac:dyDescent="0.2">
      <c r="A5204">
        <v>5203</v>
      </c>
      <c r="B5204" t="s">
        <v>11593</v>
      </c>
      <c r="C5204">
        <v>151</v>
      </c>
      <c r="D5204" s="2">
        <f t="shared" si="162"/>
        <v>7.8034555334142981E-7</v>
      </c>
      <c r="E5204" s="2">
        <f t="shared" si="163"/>
        <v>0.99936334655334891</v>
      </c>
      <c r="F5204" t="s">
        <v>11594</v>
      </c>
      <c r="G5204" t="s">
        <v>11595</v>
      </c>
    </row>
    <row r="5205" spans="1:7" x14ac:dyDescent="0.2">
      <c r="A5205">
        <v>5204</v>
      </c>
      <c r="B5205" t="s">
        <v>11596</v>
      </c>
      <c r="C5205">
        <v>150</v>
      </c>
      <c r="D5205" s="2">
        <f t="shared" si="162"/>
        <v>7.7517770199479785E-7</v>
      </c>
      <c r="E5205" s="2">
        <f t="shared" si="163"/>
        <v>0.99936412173105094</v>
      </c>
      <c r="F5205" t="s">
        <v>485</v>
      </c>
    </row>
    <row r="5206" spans="1:7" x14ac:dyDescent="0.2">
      <c r="A5206">
        <v>5205</v>
      </c>
      <c r="B5206" t="s">
        <v>11597</v>
      </c>
      <c r="C5206">
        <v>150</v>
      </c>
      <c r="D5206" s="2">
        <f t="shared" si="162"/>
        <v>7.7517770199479785E-7</v>
      </c>
      <c r="E5206" s="2">
        <f t="shared" si="163"/>
        <v>0.99936489690875296</v>
      </c>
      <c r="F5206" t="s">
        <v>11598</v>
      </c>
    </row>
    <row r="5207" spans="1:7" x14ac:dyDescent="0.2">
      <c r="A5207">
        <v>5206</v>
      </c>
      <c r="B5207" t="s">
        <v>11599</v>
      </c>
      <c r="C5207">
        <v>150</v>
      </c>
      <c r="D5207" s="2">
        <f t="shared" si="162"/>
        <v>7.7517770199479785E-7</v>
      </c>
      <c r="E5207" s="2">
        <f t="shared" si="163"/>
        <v>0.99936567208645499</v>
      </c>
      <c r="F5207" t="s">
        <v>3250</v>
      </c>
      <c r="G5207" t="s">
        <v>11600</v>
      </c>
    </row>
    <row r="5208" spans="1:7" x14ac:dyDescent="0.2">
      <c r="A5208">
        <v>5207</v>
      </c>
      <c r="B5208" t="s">
        <v>11601</v>
      </c>
      <c r="C5208">
        <v>150</v>
      </c>
      <c r="D5208" s="2">
        <f t="shared" si="162"/>
        <v>7.7517770199479785E-7</v>
      </c>
      <c r="E5208" s="2">
        <f t="shared" si="163"/>
        <v>0.99936644726415702</v>
      </c>
      <c r="F5208" t="s">
        <v>10230</v>
      </c>
      <c r="G5208" t="s">
        <v>11602</v>
      </c>
    </row>
    <row r="5209" spans="1:7" x14ac:dyDescent="0.2">
      <c r="A5209">
        <v>5208</v>
      </c>
      <c r="B5209" t="s">
        <v>11603</v>
      </c>
      <c r="C5209">
        <v>150</v>
      </c>
      <c r="D5209" s="2">
        <f t="shared" si="162"/>
        <v>7.7517770199479785E-7</v>
      </c>
      <c r="E5209" s="2">
        <f t="shared" si="163"/>
        <v>0.99936722244185905</v>
      </c>
      <c r="F5209" t="s">
        <v>1653</v>
      </c>
      <c r="G5209" t="s">
        <v>11604</v>
      </c>
    </row>
    <row r="5210" spans="1:7" x14ac:dyDescent="0.2">
      <c r="A5210">
        <v>5209</v>
      </c>
      <c r="B5210" t="s">
        <v>11605</v>
      </c>
      <c r="C5210">
        <v>150</v>
      </c>
      <c r="D5210" s="2">
        <f t="shared" si="162"/>
        <v>7.7517770199479785E-7</v>
      </c>
      <c r="E5210" s="2">
        <f t="shared" si="163"/>
        <v>0.99936799761956108</v>
      </c>
      <c r="F5210" t="s">
        <v>4850</v>
      </c>
      <c r="G5210" t="s">
        <v>11606</v>
      </c>
    </row>
    <row r="5211" spans="1:7" x14ac:dyDescent="0.2">
      <c r="A5211">
        <v>5210</v>
      </c>
      <c r="B5211" t="s">
        <v>11607</v>
      </c>
      <c r="C5211">
        <v>150</v>
      </c>
      <c r="D5211" s="2">
        <f t="shared" si="162"/>
        <v>7.7517770199479785E-7</v>
      </c>
      <c r="E5211" s="2">
        <f t="shared" si="163"/>
        <v>0.99936877279726311</v>
      </c>
      <c r="F5211" t="s">
        <v>206</v>
      </c>
      <c r="G5211" t="s">
        <v>7221</v>
      </c>
    </row>
    <row r="5212" spans="1:7" x14ac:dyDescent="0.2">
      <c r="A5212">
        <v>5211</v>
      </c>
      <c r="B5212" t="s">
        <v>11608</v>
      </c>
      <c r="C5212">
        <v>149</v>
      </c>
      <c r="D5212" s="2">
        <f t="shared" si="162"/>
        <v>7.700098506481659E-7</v>
      </c>
      <c r="E5212" s="2">
        <f t="shared" si="163"/>
        <v>0.99936954280711376</v>
      </c>
      <c r="F5212" t="s">
        <v>665</v>
      </c>
      <c r="G5212" t="s">
        <v>11609</v>
      </c>
    </row>
    <row r="5213" spans="1:7" x14ac:dyDescent="0.2">
      <c r="A5213">
        <v>5212</v>
      </c>
      <c r="B5213" t="s">
        <v>11610</v>
      </c>
      <c r="C5213">
        <v>149</v>
      </c>
      <c r="D5213" s="2">
        <f t="shared" si="162"/>
        <v>7.700098506481659E-7</v>
      </c>
      <c r="E5213" s="2">
        <f t="shared" si="163"/>
        <v>0.99937031281696442</v>
      </c>
      <c r="F5213" t="s">
        <v>4142</v>
      </c>
      <c r="G5213" t="s">
        <v>5832</v>
      </c>
    </row>
    <row r="5214" spans="1:7" x14ac:dyDescent="0.2">
      <c r="A5214">
        <v>5213</v>
      </c>
      <c r="B5214" t="s">
        <v>11611</v>
      </c>
      <c r="C5214">
        <v>149</v>
      </c>
      <c r="D5214" s="2">
        <f t="shared" si="162"/>
        <v>7.700098506481659E-7</v>
      </c>
      <c r="E5214" s="2">
        <f t="shared" si="163"/>
        <v>0.99937108282681508</v>
      </c>
      <c r="F5214" t="s">
        <v>2538</v>
      </c>
    </row>
    <row r="5215" spans="1:7" x14ac:dyDescent="0.2">
      <c r="A5215">
        <v>5214</v>
      </c>
      <c r="B5215" t="s">
        <v>11612</v>
      </c>
      <c r="C5215">
        <v>149</v>
      </c>
      <c r="D5215" s="2">
        <f t="shared" si="162"/>
        <v>7.700098506481659E-7</v>
      </c>
      <c r="E5215" s="2">
        <f t="shared" si="163"/>
        <v>0.99937185283666574</v>
      </c>
      <c r="F5215" t="s">
        <v>653</v>
      </c>
      <c r="G5215" t="s">
        <v>11613</v>
      </c>
    </row>
    <row r="5216" spans="1:7" x14ac:dyDescent="0.2">
      <c r="A5216">
        <v>5215</v>
      </c>
      <c r="B5216" t="s">
        <v>11614</v>
      </c>
      <c r="C5216">
        <v>149</v>
      </c>
      <c r="D5216" s="2">
        <f t="shared" si="162"/>
        <v>7.700098506481659E-7</v>
      </c>
      <c r="E5216" s="2">
        <f t="shared" si="163"/>
        <v>0.9993726228465164</v>
      </c>
      <c r="F5216" t="s">
        <v>3725</v>
      </c>
      <c r="G5216" t="s">
        <v>11615</v>
      </c>
    </row>
    <row r="5217" spans="1:7" x14ac:dyDescent="0.2">
      <c r="A5217">
        <v>5216</v>
      </c>
      <c r="B5217" t="s">
        <v>11616</v>
      </c>
      <c r="C5217">
        <v>149</v>
      </c>
      <c r="D5217" s="2">
        <f t="shared" si="162"/>
        <v>7.700098506481659E-7</v>
      </c>
      <c r="E5217" s="2">
        <f t="shared" si="163"/>
        <v>0.99937339285636706</v>
      </c>
      <c r="F5217" t="s">
        <v>1161</v>
      </c>
    </row>
    <row r="5218" spans="1:7" x14ac:dyDescent="0.2">
      <c r="A5218">
        <v>5217</v>
      </c>
      <c r="B5218" t="s">
        <v>11617</v>
      </c>
      <c r="C5218">
        <v>149</v>
      </c>
      <c r="D5218" s="2">
        <f t="shared" si="162"/>
        <v>7.700098506481659E-7</v>
      </c>
      <c r="E5218" s="2">
        <f t="shared" si="163"/>
        <v>0.99937416286621772</v>
      </c>
      <c r="F5218" t="s">
        <v>1967</v>
      </c>
    </row>
    <row r="5219" spans="1:7" x14ac:dyDescent="0.2">
      <c r="A5219">
        <v>5218</v>
      </c>
      <c r="B5219" t="s">
        <v>11618</v>
      </c>
      <c r="C5219">
        <v>149</v>
      </c>
      <c r="D5219" s="2">
        <f t="shared" si="162"/>
        <v>7.700098506481659E-7</v>
      </c>
      <c r="E5219" s="2">
        <f t="shared" si="163"/>
        <v>0.99937493287606838</v>
      </c>
      <c r="F5219" t="s">
        <v>3496</v>
      </c>
      <c r="G5219" t="s">
        <v>11619</v>
      </c>
    </row>
    <row r="5220" spans="1:7" x14ac:dyDescent="0.2">
      <c r="A5220">
        <v>5219</v>
      </c>
      <c r="B5220" t="s">
        <v>11620</v>
      </c>
      <c r="C5220">
        <v>149</v>
      </c>
      <c r="D5220" s="2">
        <f t="shared" si="162"/>
        <v>7.700098506481659E-7</v>
      </c>
      <c r="E5220" s="2">
        <f t="shared" si="163"/>
        <v>0.99937570288591904</v>
      </c>
      <c r="F5220" t="s">
        <v>165</v>
      </c>
      <c r="G5220" t="s">
        <v>11621</v>
      </c>
    </row>
    <row r="5221" spans="1:7" x14ac:dyDescent="0.2">
      <c r="A5221">
        <v>5220</v>
      </c>
      <c r="B5221" t="s">
        <v>11622</v>
      </c>
      <c r="C5221">
        <v>149</v>
      </c>
      <c r="D5221" s="2">
        <f t="shared" si="162"/>
        <v>7.700098506481659E-7</v>
      </c>
      <c r="E5221" s="2">
        <f t="shared" si="163"/>
        <v>0.9993764728957697</v>
      </c>
      <c r="F5221" t="s">
        <v>5281</v>
      </c>
      <c r="G5221" t="s">
        <v>11623</v>
      </c>
    </row>
    <row r="5222" spans="1:7" x14ac:dyDescent="0.2">
      <c r="A5222">
        <v>5221</v>
      </c>
      <c r="B5222" t="s">
        <v>11624</v>
      </c>
      <c r="C5222">
        <v>149</v>
      </c>
      <c r="D5222" s="2">
        <f t="shared" si="162"/>
        <v>7.700098506481659E-7</v>
      </c>
      <c r="E5222" s="2">
        <f t="shared" si="163"/>
        <v>0.99937724290562036</v>
      </c>
      <c r="F5222" t="s">
        <v>368</v>
      </c>
    </row>
    <row r="5223" spans="1:7" x14ac:dyDescent="0.2">
      <c r="A5223">
        <v>5222</v>
      </c>
      <c r="B5223" t="s">
        <v>11625</v>
      </c>
      <c r="C5223">
        <v>148</v>
      </c>
      <c r="D5223" s="2">
        <f t="shared" si="162"/>
        <v>7.6484199930153384E-7</v>
      </c>
      <c r="E5223" s="2">
        <f t="shared" si="163"/>
        <v>0.99937800774761965</v>
      </c>
      <c r="F5223" t="s">
        <v>1620</v>
      </c>
      <c r="G5223" t="s">
        <v>11626</v>
      </c>
    </row>
    <row r="5224" spans="1:7" x14ac:dyDescent="0.2">
      <c r="A5224">
        <v>5223</v>
      </c>
      <c r="B5224" t="s">
        <v>11627</v>
      </c>
      <c r="C5224">
        <v>148</v>
      </c>
      <c r="D5224" s="2">
        <f t="shared" si="162"/>
        <v>7.6484199930153384E-7</v>
      </c>
      <c r="E5224" s="2">
        <f t="shared" si="163"/>
        <v>0.99937877258961894</v>
      </c>
      <c r="F5224" t="s">
        <v>11628</v>
      </c>
      <c r="G5224" t="s">
        <v>11629</v>
      </c>
    </row>
    <row r="5225" spans="1:7" x14ac:dyDescent="0.2">
      <c r="A5225">
        <v>5224</v>
      </c>
      <c r="B5225" t="s">
        <v>11630</v>
      </c>
      <c r="C5225">
        <v>148</v>
      </c>
      <c r="D5225" s="2">
        <f t="shared" si="162"/>
        <v>7.6484199930153384E-7</v>
      </c>
      <c r="E5225" s="2">
        <f t="shared" si="163"/>
        <v>0.99937953743161823</v>
      </c>
      <c r="F5225" t="s">
        <v>2955</v>
      </c>
    </row>
    <row r="5226" spans="1:7" x14ac:dyDescent="0.2">
      <c r="A5226">
        <v>5225</v>
      </c>
      <c r="B5226" t="s">
        <v>11631</v>
      </c>
      <c r="C5226">
        <v>147</v>
      </c>
      <c r="D5226" s="2">
        <f t="shared" si="162"/>
        <v>7.5967414795490189E-7</v>
      </c>
      <c r="E5226" s="2">
        <f t="shared" si="163"/>
        <v>0.99938029710576615</v>
      </c>
      <c r="F5226" t="s">
        <v>1045</v>
      </c>
      <c r="G5226" t="s">
        <v>11632</v>
      </c>
    </row>
    <row r="5227" spans="1:7" x14ac:dyDescent="0.2">
      <c r="A5227">
        <v>5226</v>
      </c>
      <c r="B5227" t="s">
        <v>11633</v>
      </c>
      <c r="C5227">
        <v>147</v>
      </c>
      <c r="D5227" s="2">
        <f t="shared" si="162"/>
        <v>7.5967414795490189E-7</v>
      </c>
      <c r="E5227" s="2">
        <f t="shared" si="163"/>
        <v>0.99938105677991407</v>
      </c>
      <c r="F5227" t="s">
        <v>1042</v>
      </c>
      <c r="G5227" t="s">
        <v>11634</v>
      </c>
    </row>
    <row r="5228" spans="1:7" x14ac:dyDescent="0.2">
      <c r="A5228">
        <v>5227</v>
      </c>
      <c r="B5228" t="s">
        <v>11635</v>
      </c>
      <c r="C5228">
        <v>147</v>
      </c>
      <c r="D5228" s="2">
        <f t="shared" si="162"/>
        <v>7.5967414795490189E-7</v>
      </c>
      <c r="E5228" s="2">
        <f t="shared" si="163"/>
        <v>0.99938181645406199</v>
      </c>
      <c r="F5228" t="s">
        <v>5992</v>
      </c>
      <c r="G5228" t="s">
        <v>11636</v>
      </c>
    </row>
    <row r="5229" spans="1:7" x14ac:dyDescent="0.2">
      <c r="A5229">
        <v>5228</v>
      </c>
      <c r="B5229" t="s">
        <v>11637</v>
      </c>
      <c r="C5229">
        <v>147</v>
      </c>
      <c r="D5229" s="2">
        <f t="shared" si="162"/>
        <v>7.5967414795490189E-7</v>
      </c>
      <c r="E5229" s="2">
        <f t="shared" si="163"/>
        <v>0.99938257612820991</v>
      </c>
      <c r="F5229" t="s">
        <v>1330</v>
      </c>
      <c r="G5229" t="s">
        <v>11152</v>
      </c>
    </row>
    <row r="5230" spans="1:7" x14ac:dyDescent="0.2">
      <c r="A5230">
        <v>5229</v>
      </c>
      <c r="B5230" t="s">
        <v>11638</v>
      </c>
      <c r="C5230">
        <v>147</v>
      </c>
      <c r="D5230" s="2">
        <f t="shared" si="162"/>
        <v>7.5967414795490189E-7</v>
      </c>
      <c r="E5230" s="2">
        <f t="shared" si="163"/>
        <v>0.99938333580235783</v>
      </c>
      <c r="F5230" t="s">
        <v>2952</v>
      </c>
      <c r="G5230" t="s">
        <v>11639</v>
      </c>
    </row>
    <row r="5231" spans="1:7" x14ac:dyDescent="0.2">
      <c r="A5231">
        <v>5230</v>
      </c>
      <c r="B5231" t="s">
        <v>11640</v>
      </c>
      <c r="C5231">
        <v>147</v>
      </c>
      <c r="D5231" s="2">
        <f t="shared" si="162"/>
        <v>7.5967414795490189E-7</v>
      </c>
      <c r="E5231" s="2">
        <f t="shared" si="163"/>
        <v>0.99938409547650575</v>
      </c>
      <c r="F5231" t="s">
        <v>3431</v>
      </c>
      <c r="G5231" t="s">
        <v>11641</v>
      </c>
    </row>
    <row r="5232" spans="1:7" x14ac:dyDescent="0.2">
      <c r="A5232">
        <v>5231</v>
      </c>
      <c r="B5232" t="s">
        <v>11642</v>
      </c>
      <c r="C5232">
        <v>147</v>
      </c>
      <c r="D5232" s="2">
        <f t="shared" si="162"/>
        <v>7.5967414795490189E-7</v>
      </c>
      <c r="E5232" s="2">
        <f t="shared" si="163"/>
        <v>0.99938485515065367</v>
      </c>
      <c r="F5232" t="s">
        <v>832</v>
      </c>
      <c r="G5232" t="s">
        <v>11643</v>
      </c>
    </row>
    <row r="5233" spans="1:7" x14ac:dyDescent="0.2">
      <c r="A5233">
        <v>5232</v>
      </c>
      <c r="B5233" t="s">
        <v>11644</v>
      </c>
      <c r="C5233">
        <v>147</v>
      </c>
      <c r="D5233" s="2">
        <f t="shared" si="162"/>
        <v>7.5967414795490189E-7</v>
      </c>
      <c r="E5233" s="2">
        <f t="shared" si="163"/>
        <v>0.99938561482480159</v>
      </c>
      <c r="F5233" t="s">
        <v>561</v>
      </c>
      <c r="G5233" t="s">
        <v>8199</v>
      </c>
    </row>
    <row r="5234" spans="1:7" x14ac:dyDescent="0.2">
      <c r="A5234">
        <v>5233</v>
      </c>
      <c r="B5234" t="s">
        <v>11645</v>
      </c>
      <c r="C5234">
        <v>147</v>
      </c>
      <c r="D5234" s="2">
        <f t="shared" si="162"/>
        <v>7.5967414795490189E-7</v>
      </c>
      <c r="E5234" s="2">
        <f t="shared" si="163"/>
        <v>0.99938637449894951</v>
      </c>
      <c r="F5234" t="s">
        <v>395</v>
      </c>
    </row>
    <row r="5235" spans="1:7" x14ac:dyDescent="0.2">
      <c r="A5235">
        <v>5234</v>
      </c>
      <c r="B5235" t="s">
        <v>11646</v>
      </c>
      <c r="C5235">
        <v>147</v>
      </c>
      <c r="D5235" s="2">
        <f t="shared" si="162"/>
        <v>7.5967414795490189E-7</v>
      </c>
      <c r="E5235" s="2">
        <f t="shared" si="163"/>
        <v>0.99938713417309744</v>
      </c>
      <c r="F5235" t="s">
        <v>996</v>
      </c>
    </row>
    <row r="5236" spans="1:7" x14ac:dyDescent="0.2">
      <c r="A5236">
        <v>5235</v>
      </c>
      <c r="B5236" t="s">
        <v>11647</v>
      </c>
      <c r="C5236">
        <v>146</v>
      </c>
      <c r="D5236" s="2">
        <f t="shared" si="162"/>
        <v>7.5450629660826993E-7</v>
      </c>
      <c r="E5236" s="2">
        <f t="shared" si="163"/>
        <v>0.9993878886793941</v>
      </c>
      <c r="F5236" t="s">
        <v>2044</v>
      </c>
      <c r="G5236" t="s">
        <v>11648</v>
      </c>
    </row>
    <row r="5237" spans="1:7" x14ac:dyDescent="0.2">
      <c r="A5237">
        <v>5236</v>
      </c>
      <c r="B5237" t="s">
        <v>11649</v>
      </c>
      <c r="C5237">
        <v>146</v>
      </c>
      <c r="D5237" s="2">
        <f t="shared" si="162"/>
        <v>7.5450629660826993E-7</v>
      </c>
      <c r="E5237" s="2">
        <f t="shared" si="163"/>
        <v>0.99938864318569076</v>
      </c>
      <c r="F5237" t="s">
        <v>2580</v>
      </c>
      <c r="G5237" t="s">
        <v>11650</v>
      </c>
    </row>
    <row r="5238" spans="1:7" x14ac:dyDescent="0.2">
      <c r="A5238">
        <v>5237</v>
      </c>
      <c r="B5238" t="s">
        <v>11651</v>
      </c>
      <c r="C5238">
        <v>146</v>
      </c>
      <c r="D5238" s="2">
        <f t="shared" si="162"/>
        <v>7.5450629660826993E-7</v>
      </c>
      <c r="E5238" s="2">
        <f t="shared" si="163"/>
        <v>0.99938939769198742</v>
      </c>
      <c r="F5238" t="s">
        <v>1019</v>
      </c>
      <c r="G5238" t="s">
        <v>11652</v>
      </c>
    </row>
    <row r="5239" spans="1:7" x14ac:dyDescent="0.2">
      <c r="A5239">
        <v>5238</v>
      </c>
      <c r="B5239" t="s">
        <v>11653</v>
      </c>
      <c r="C5239">
        <v>146</v>
      </c>
      <c r="D5239" s="2">
        <f t="shared" si="162"/>
        <v>7.5450629660826993E-7</v>
      </c>
      <c r="E5239" s="2">
        <f t="shared" si="163"/>
        <v>0.99939015219828409</v>
      </c>
      <c r="F5239" t="s">
        <v>28</v>
      </c>
    </row>
    <row r="5240" spans="1:7" x14ac:dyDescent="0.2">
      <c r="A5240">
        <v>5239</v>
      </c>
      <c r="B5240" t="s">
        <v>11654</v>
      </c>
      <c r="C5240">
        <v>146</v>
      </c>
      <c r="D5240" s="2">
        <f t="shared" si="162"/>
        <v>7.5450629660826993E-7</v>
      </c>
      <c r="E5240" s="2">
        <f t="shared" si="163"/>
        <v>0.99939090670458075</v>
      </c>
      <c r="F5240" t="s">
        <v>884</v>
      </c>
      <c r="G5240" t="s">
        <v>11655</v>
      </c>
    </row>
    <row r="5241" spans="1:7" x14ac:dyDescent="0.2">
      <c r="A5241">
        <v>5240</v>
      </c>
      <c r="B5241" t="s">
        <v>11656</v>
      </c>
      <c r="C5241">
        <v>145</v>
      </c>
      <c r="D5241" s="2">
        <f t="shared" si="162"/>
        <v>7.4933844526163798E-7</v>
      </c>
      <c r="E5241" s="2">
        <f t="shared" si="163"/>
        <v>0.99939165604302604</v>
      </c>
      <c r="F5241" t="s">
        <v>4955</v>
      </c>
      <c r="G5241" t="s">
        <v>11657</v>
      </c>
    </row>
    <row r="5242" spans="1:7" x14ac:dyDescent="0.2">
      <c r="A5242">
        <v>5241</v>
      </c>
      <c r="B5242" t="s">
        <v>11658</v>
      </c>
      <c r="C5242">
        <v>145</v>
      </c>
      <c r="D5242" s="2">
        <f t="shared" si="162"/>
        <v>7.4933844526163798E-7</v>
      </c>
      <c r="E5242" s="2">
        <f t="shared" si="163"/>
        <v>0.99939240538147134</v>
      </c>
      <c r="F5242" t="s">
        <v>22</v>
      </c>
      <c r="G5242" t="s">
        <v>11659</v>
      </c>
    </row>
    <row r="5243" spans="1:7" x14ac:dyDescent="0.2">
      <c r="A5243">
        <v>5242</v>
      </c>
      <c r="B5243" t="s">
        <v>11660</v>
      </c>
      <c r="C5243">
        <v>145</v>
      </c>
      <c r="D5243" s="2">
        <f t="shared" si="162"/>
        <v>7.4933844526163798E-7</v>
      </c>
      <c r="E5243" s="2">
        <f t="shared" si="163"/>
        <v>0.99939315471991663</v>
      </c>
      <c r="F5243" t="s">
        <v>431</v>
      </c>
      <c r="G5243" t="s">
        <v>11661</v>
      </c>
    </row>
    <row r="5244" spans="1:7" x14ac:dyDescent="0.2">
      <c r="A5244">
        <v>5243</v>
      </c>
      <c r="B5244" t="s">
        <v>11662</v>
      </c>
      <c r="C5244">
        <v>145</v>
      </c>
      <c r="D5244" s="2">
        <f t="shared" si="162"/>
        <v>7.4933844526163798E-7</v>
      </c>
      <c r="E5244" s="2">
        <f t="shared" si="163"/>
        <v>0.99939390405836193</v>
      </c>
      <c r="F5244" t="s">
        <v>11663</v>
      </c>
    </row>
    <row r="5245" spans="1:7" x14ac:dyDescent="0.2">
      <c r="A5245">
        <v>5244</v>
      </c>
      <c r="B5245" t="s">
        <v>11664</v>
      </c>
      <c r="C5245">
        <v>145</v>
      </c>
      <c r="D5245" s="2">
        <f t="shared" si="162"/>
        <v>7.4933844526163798E-7</v>
      </c>
      <c r="E5245" s="2">
        <f t="shared" si="163"/>
        <v>0.99939465339680722</v>
      </c>
      <c r="F5245" t="s">
        <v>11665</v>
      </c>
      <c r="G5245" t="s">
        <v>11666</v>
      </c>
    </row>
    <row r="5246" spans="1:7" x14ac:dyDescent="0.2">
      <c r="A5246">
        <v>5245</v>
      </c>
      <c r="B5246" t="s">
        <v>11667</v>
      </c>
      <c r="C5246">
        <v>145</v>
      </c>
      <c r="D5246" s="2">
        <f t="shared" si="162"/>
        <v>7.4933844526163798E-7</v>
      </c>
      <c r="E5246" s="2">
        <f t="shared" si="163"/>
        <v>0.99939540273525251</v>
      </c>
      <c r="F5246" t="s">
        <v>1042</v>
      </c>
      <c r="G5246" t="s">
        <v>5610</v>
      </c>
    </row>
    <row r="5247" spans="1:7" x14ac:dyDescent="0.2">
      <c r="A5247">
        <v>5246</v>
      </c>
      <c r="B5247" t="s">
        <v>11668</v>
      </c>
      <c r="C5247">
        <v>145</v>
      </c>
      <c r="D5247" s="2">
        <f t="shared" si="162"/>
        <v>7.4933844526163798E-7</v>
      </c>
      <c r="E5247" s="2">
        <f t="shared" si="163"/>
        <v>0.99939615207369781</v>
      </c>
      <c r="F5247" t="s">
        <v>324</v>
      </c>
    </row>
    <row r="5248" spans="1:7" x14ac:dyDescent="0.2">
      <c r="A5248">
        <v>5247</v>
      </c>
      <c r="B5248" t="s">
        <v>11669</v>
      </c>
      <c r="C5248">
        <v>144</v>
      </c>
      <c r="D5248" s="2">
        <f t="shared" si="162"/>
        <v>7.4417059391500592E-7</v>
      </c>
      <c r="E5248" s="2">
        <f t="shared" si="163"/>
        <v>0.99939689624429173</v>
      </c>
      <c r="F5248" t="s">
        <v>11670</v>
      </c>
      <c r="G5248" t="s">
        <v>6967</v>
      </c>
    </row>
    <row r="5249" spans="1:7" x14ac:dyDescent="0.2">
      <c r="A5249">
        <v>5248</v>
      </c>
      <c r="B5249" t="s">
        <v>11671</v>
      </c>
      <c r="C5249">
        <v>144</v>
      </c>
      <c r="D5249" s="2">
        <f t="shared" si="162"/>
        <v>7.4417059391500592E-7</v>
      </c>
      <c r="E5249" s="2">
        <f t="shared" si="163"/>
        <v>0.99939764041488566</v>
      </c>
      <c r="F5249" t="s">
        <v>3431</v>
      </c>
    </row>
    <row r="5250" spans="1:7" x14ac:dyDescent="0.2">
      <c r="A5250">
        <v>5249</v>
      </c>
      <c r="B5250" t="s">
        <v>11672</v>
      </c>
      <c r="C5250">
        <v>144</v>
      </c>
      <c r="D5250" s="2">
        <f t="shared" si="162"/>
        <v>7.4417059391500592E-7</v>
      </c>
      <c r="E5250" s="2">
        <f t="shared" si="163"/>
        <v>0.99939838458547958</v>
      </c>
      <c r="F5250" t="s">
        <v>2606</v>
      </c>
      <c r="G5250" t="s">
        <v>11673</v>
      </c>
    </row>
    <row r="5251" spans="1:7" x14ac:dyDescent="0.2">
      <c r="A5251">
        <v>5250</v>
      </c>
      <c r="B5251" t="s">
        <v>11674</v>
      </c>
      <c r="C5251">
        <v>144</v>
      </c>
      <c r="D5251" s="2">
        <f t="shared" ref="D5251:D5314" si="164">C5251/$C$9935</f>
        <v>7.4417059391500592E-7</v>
      </c>
      <c r="E5251" s="2">
        <f t="shared" si="163"/>
        <v>0.99939912875607351</v>
      </c>
      <c r="F5251" t="s">
        <v>5507</v>
      </c>
      <c r="G5251" t="s">
        <v>11675</v>
      </c>
    </row>
    <row r="5252" spans="1:7" x14ac:dyDescent="0.2">
      <c r="A5252">
        <v>5251</v>
      </c>
      <c r="B5252" t="s">
        <v>11676</v>
      </c>
      <c r="C5252">
        <v>144</v>
      </c>
      <c r="D5252" s="2">
        <f t="shared" si="164"/>
        <v>7.4417059391500592E-7</v>
      </c>
      <c r="E5252" s="2">
        <f t="shared" ref="E5252:E5315" si="165">D5252+E5251</f>
        <v>0.99939987292666743</v>
      </c>
      <c r="F5252" t="s">
        <v>179</v>
      </c>
    </row>
    <row r="5253" spans="1:7" x14ac:dyDescent="0.2">
      <c r="A5253">
        <v>5252</v>
      </c>
      <c r="B5253" t="s">
        <v>11677</v>
      </c>
      <c r="C5253">
        <v>144</v>
      </c>
      <c r="D5253" s="2">
        <f t="shared" si="164"/>
        <v>7.4417059391500592E-7</v>
      </c>
      <c r="E5253" s="2">
        <f t="shared" si="165"/>
        <v>0.99940061709726136</v>
      </c>
      <c r="F5253" t="s">
        <v>905</v>
      </c>
      <c r="G5253" t="s">
        <v>11678</v>
      </c>
    </row>
    <row r="5254" spans="1:7" x14ac:dyDescent="0.2">
      <c r="A5254">
        <v>5253</v>
      </c>
      <c r="B5254" t="s">
        <v>11679</v>
      </c>
      <c r="C5254">
        <v>144</v>
      </c>
      <c r="D5254" s="2">
        <f t="shared" si="164"/>
        <v>7.4417059391500592E-7</v>
      </c>
      <c r="E5254" s="2">
        <f t="shared" si="165"/>
        <v>0.99940136126785528</v>
      </c>
      <c r="F5254" t="s">
        <v>665</v>
      </c>
      <c r="G5254" t="s">
        <v>11680</v>
      </c>
    </row>
    <row r="5255" spans="1:7" x14ac:dyDescent="0.2">
      <c r="A5255">
        <v>5254</v>
      </c>
      <c r="B5255" t="s">
        <v>11681</v>
      </c>
      <c r="C5255">
        <v>144</v>
      </c>
      <c r="D5255" s="2">
        <f t="shared" si="164"/>
        <v>7.4417059391500592E-7</v>
      </c>
      <c r="E5255" s="2">
        <f t="shared" si="165"/>
        <v>0.99940210543844921</v>
      </c>
      <c r="F5255" t="s">
        <v>5377</v>
      </c>
      <c r="G5255" t="s">
        <v>11162</v>
      </c>
    </row>
    <row r="5256" spans="1:7" x14ac:dyDescent="0.2">
      <c r="A5256">
        <v>5255</v>
      </c>
      <c r="B5256" t="s">
        <v>11682</v>
      </c>
      <c r="C5256">
        <v>144</v>
      </c>
      <c r="D5256" s="2">
        <f t="shared" si="164"/>
        <v>7.4417059391500592E-7</v>
      </c>
      <c r="E5256" s="2">
        <f t="shared" si="165"/>
        <v>0.99940284960904313</v>
      </c>
      <c r="F5256" t="s">
        <v>2740</v>
      </c>
      <c r="G5256" t="s">
        <v>11683</v>
      </c>
    </row>
    <row r="5257" spans="1:7" x14ac:dyDescent="0.2">
      <c r="A5257">
        <v>5256</v>
      </c>
      <c r="B5257" t="s">
        <v>11684</v>
      </c>
      <c r="C5257">
        <v>144</v>
      </c>
      <c r="D5257" s="2">
        <f t="shared" si="164"/>
        <v>7.4417059391500592E-7</v>
      </c>
      <c r="E5257" s="2">
        <f t="shared" si="165"/>
        <v>0.99940359377963706</v>
      </c>
      <c r="F5257" t="s">
        <v>662</v>
      </c>
      <c r="G5257" t="s">
        <v>11685</v>
      </c>
    </row>
    <row r="5258" spans="1:7" x14ac:dyDescent="0.2">
      <c r="A5258">
        <v>5257</v>
      </c>
      <c r="B5258" t="s">
        <v>11686</v>
      </c>
      <c r="C5258">
        <v>143</v>
      </c>
      <c r="D5258" s="2">
        <f t="shared" si="164"/>
        <v>7.3900274256837396E-7</v>
      </c>
      <c r="E5258" s="2">
        <f t="shared" si="165"/>
        <v>0.99940433278237961</v>
      </c>
      <c r="F5258" t="s">
        <v>2883</v>
      </c>
      <c r="G5258" t="s">
        <v>11687</v>
      </c>
    </row>
    <row r="5259" spans="1:7" x14ac:dyDescent="0.2">
      <c r="A5259">
        <v>5258</v>
      </c>
      <c r="B5259" t="s">
        <v>11688</v>
      </c>
      <c r="C5259">
        <v>143</v>
      </c>
      <c r="D5259" s="2">
        <f t="shared" si="164"/>
        <v>7.3900274256837396E-7</v>
      </c>
      <c r="E5259" s="2">
        <f t="shared" si="165"/>
        <v>0.99940507178512217</v>
      </c>
      <c r="F5259" t="s">
        <v>2098</v>
      </c>
      <c r="G5259" t="s">
        <v>11689</v>
      </c>
    </row>
    <row r="5260" spans="1:7" x14ac:dyDescent="0.2">
      <c r="A5260">
        <v>5259</v>
      </c>
      <c r="B5260" t="s">
        <v>11690</v>
      </c>
      <c r="C5260">
        <v>143</v>
      </c>
      <c r="D5260" s="2">
        <f t="shared" si="164"/>
        <v>7.3900274256837396E-7</v>
      </c>
      <c r="E5260" s="2">
        <f t="shared" si="165"/>
        <v>0.99940581078786472</v>
      </c>
      <c r="F5260" t="s">
        <v>2928</v>
      </c>
    </row>
    <row r="5261" spans="1:7" x14ac:dyDescent="0.2">
      <c r="A5261">
        <v>5260</v>
      </c>
      <c r="B5261" t="s">
        <v>11691</v>
      </c>
      <c r="C5261">
        <v>143</v>
      </c>
      <c r="D5261" s="2">
        <f t="shared" si="164"/>
        <v>7.3900274256837396E-7</v>
      </c>
      <c r="E5261" s="2">
        <f t="shared" si="165"/>
        <v>0.99940654979060728</v>
      </c>
      <c r="F5261" t="s">
        <v>176</v>
      </c>
      <c r="G5261" t="s">
        <v>11692</v>
      </c>
    </row>
    <row r="5262" spans="1:7" x14ac:dyDescent="0.2">
      <c r="A5262">
        <v>5261</v>
      </c>
      <c r="B5262" t="s">
        <v>11693</v>
      </c>
      <c r="C5262">
        <v>143</v>
      </c>
      <c r="D5262" s="2">
        <f t="shared" si="164"/>
        <v>7.3900274256837396E-7</v>
      </c>
      <c r="E5262" s="2">
        <f t="shared" si="165"/>
        <v>0.99940728879334984</v>
      </c>
      <c r="F5262" t="s">
        <v>304</v>
      </c>
      <c r="G5262" t="s">
        <v>11694</v>
      </c>
    </row>
    <row r="5263" spans="1:7" x14ac:dyDescent="0.2">
      <c r="A5263">
        <v>5262</v>
      </c>
      <c r="B5263" t="s">
        <v>11695</v>
      </c>
      <c r="C5263">
        <v>143</v>
      </c>
      <c r="D5263" s="2">
        <f t="shared" si="164"/>
        <v>7.3900274256837396E-7</v>
      </c>
      <c r="E5263" s="2">
        <f t="shared" si="165"/>
        <v>0.99940802779609239</v>
      </c>
      <c r="F5263" t="s">
        <v>3906</v>
      </c>
      <c r="G5263" t="s">
        <v>11696</v>
      </c>
    </row>
    <row r="5264" spans="1:7" x14ac:dyDescent="0.2">
      <c r="A5264">
        <v>5263</v>
      </c>
      <c r="B5264" t="s">
        <v>11697</v>
      </c>
      <c r="C5264">
        <v>143</v>
      </c>
      <c r="D5264" s="2">
        <f t="shared" si="164"/>
        <v>7.3900274256837396E-7</v>
      </c>
      <c r="E5264" s="2">
        <f t="shared" si="165"/>
        <v>0.99940876679883495</v>
      </c>
      <c r="F5264" t="s">
        <v>11698</v>
      </c>
      <c r="G5264" t="s">
        <v>9941</v>
      </c>
    </row>
    <row r="5265" spans="1:7" x14ac:dyDescent="0.2">
      <c r="A5265">
        <v>5264</v>
      </c>
      <c r="B5265" t="s">
        <v>11699</v>
      </c>
      <c r="C5265">
        <v>143</v>
      </c>
      <c r="D5265" s="2">
        <f t="shared" si="164"/>
        <v>7.3900274256837396E-7</v>
      </c>
      <c r="E5265" s="2">
        <f t="shared" si="165"/>
        <v>0.9994095058015775</v>
      </c>
      <c r="F5265" t="s">
        <v>1111</v>
      </c>
      <c r="G5265" t="s">
        <v>11700</v>
      </c>
    </row>
    <row r="5266" spans="1:7" x14ac:dyDescent="0.2">
      <c r="A5266">
        <v>5265</v>
      </c>
      <c r="B5266" t="s">
        <v>11701</v>
      </c>
      <c r="C5266">
        <v>142</v>
      </c>
      <c r="D5266" s="2">
        <f t="shared" si="164"/>
        <v>7.3383489122174201E-7</v>
      </c>
      <c r="E5266" s="2">
        <f t="shared" si="165"/>
        <v>0.99941023963646869</v>
      </c>
      <c r="F5266" t="s">
        <v>11702</v>
      </c>
      <c r="G5266" t="s">
        <v>11703</v>
      </c>
    </row>
    <row r="5267" spans="1:7" x14ac:dyDescent="0.2">
      <c r="A5267">
        <v>5266</v>
      </c>
      <c r="B5267" t="s">
        <v>11704</v>
      </c>
      <c r="C5267">
        <v>142</v>
      </c>
      <c r="D5267" s="2">
        <f t="shared" si="164"/>
        <v>7.3383489122174201E-7</v>
      </c>
      <c r="E5267" s="2">
        <f t="shared" si="165"/>
        <v>0.99941097347135988</v>
      </c>
      <c r="F5267" t="s">
        <v>2598</v>
      </c>
      <c r="G5267" t="s">
        <v>11705</v>
      </c>
    </row>
    <row r="5268" spans="1:7" x14ac:dyDescent="0.2">
      <c r="A5268">
        <v>5267</v>
      </c>
      <c r="B5268" t="s">
        <v>11706</v>
      </c>
      <c r="C5268">
        <v>142</v>
      </c>
      <c r="D5268" s="2">
        <f t="shared" si="164"/>
        <v>7.3383489122174201E-7</v>
      </c>
      <c r="E5268" s="2">
        <f t="shared" si="165"/>
        <v>0.99941170730625106</v>
      </c>
      <c r="F5268" t="s">
        <v>2614</v>
      </c>
      <c r="G5268" t="s">
        <v>5199</v>
      </c>
    </row>
    <row r="5269" spans="1:7" x14ac:dyDescent="0.2">
      <c r="A5269">
        <v>5268</v>
      </c>
      <c r="B5269" t="s">
        <v>11707</v>
      </c>
      <c r="C5269">
        <v>142</v>
      </c>
      <c r="D5269" s="2">
        <f t="shared" si="164"/>
        <v>7.3383489122174201E-7</v>
      </c>
      <c r="E5269" s="2">
        <f t="shared" si="165"/>
        <v>0.99941244114114225</v>
      </c>
      <c r="F5269" t="s">
        <v>11708</v>
      </c>
      <c r="G5269" t="s">
        <v>11709</v>
      </c>
    </row>
    <row r="5270" spans="1:7" x14ac:dyDescent="0.2">
      <c r="A5270">
        <v>5269</v>
      </c>
      <c r="B5270" t="s">
        <v>11710</v>
      </c>
      <c r="C5270">
        <v>141</v>
      </c>
      <c r="D5270" s="2">
        <f t="shared" si="164"/>
        <v>7.2866703987510995E-7</v>
      </c>
      <c r="E5270" s="2">
        <f t="shared" si="165"/>
        <v>0.99941316980818218</v>
      </c>
      <c r="F5270" t="s">
        <v>5510</v>
      </c>
    </row>
    <row r="5271" spans="1:7" x14ac:dyDescent="0.2">
      <c r="A5271">
        <v>5270</v>
      </c>
      <c r="B5271" t="s">
        <v>11711</v>
      </c>
      <c r="C5271">
        <v>141</v>
      </c>
      <c r="D5271" s="2">
        <f t="shared" si="164"/>
        <v>7.2866703987510995E-7</v>
      </c>
      <c r="E5271" s="2">
        <f t="shared" si="165"/>
        <v>0.99941389847522211</v>
      </c>
      <c r="F5271" t="s">
        <v>2390</v>
      </c>
      <c r="G5271" t="s">
        <v>11712</v>
      </c>
    </row>
    <row r="5272" spans="1:7" x14ac:dyDescent="0.2">
      <c r="A5272">
        <v>5271</v>
      </c>
      <c r="B5272" t="s">
        <v>11713</v>
      </c>
      <c r="C5272">
        <v>141</v>
      </c>
      <c r="D5272" s="2">
        <f t="shared" si="164"/>
        <v>7.2866703987510995E-7</v>
      </c>
      <c r="E5272" s="2">
        <f t="shared" si="165"/>
        <v>0.99941462714226204</v>
      </c>
      <c r="F5272" t="s">
        <v>3018</v>
      </c>
    </row>
    <row r="5273" spans="1:7" x14ac:dyDescent="0.2">
      <c r="A5273">
        <v>5272</v>
      </c>
      <c r="B5273" t="s">
        <v>11714</v>
      </c>
      <c r="C5273">
        <v>141</v>
      </c>
      <c r="D5273" s="2">
        <f t="shared" si="164"/>
        <v>7.2866703987510995E-7</v>
      </c>
      <c r="E5273" s="2">
        <f t="shared" si="165"/>
        <v>0.99941535580930196</v>
      </c>
      <c r="F5273" t="s">
        <v>5660</v>
      </c>
      <c r="G5273" t="s">
        <v>11715</v>
      </c>
    </row>
    <row r="5274" spans="1:7" x14ac:dyDescent="0.2">
      <c r="A5274">
        <v>5273</v>
      </c>
      <c r="B5274" t="s">
        <v>11716</v>
      </c>
      <c r="C5274">
        <v>141</v>
      </c>
      <c r="D5274" s="2">
        <f t="shared" si="164"/>
        <v>7.2866703987510995E-7</v>
      </c>
      <c r="E5274" s="2">
        <f t="shared" si="165"/>
        <v>0.99941608447634189</v>
      </c>
      <c r="F5274" t="s">
        <v>3404</v>
      </c>
    </row>
    <row r="5275" spans="1:7" x14ac:dyDescent="0.2">
      <c r="A5275">
        <v>5274</v>
      </c>
      <c r="B5275" t="s">
        <v>11717</v>
      </c>
      <c r="C5275">
        <v>140</v>
      </c>
      <c r="D5275" s="2">
        <f t="shared" si="164"/>
        <v>7.23499188528478E-7</v>
      </c>
      <c r="E5275" s="2">
        <f t="shared" si="165"/>
        <v>0.99941680797553045</v>
      </c>
      <c r="F5275" t="s">
        <v>11718</v>
      </c>
      <c r="G5275" t="s">
        <v>11719</v>
      </c>
    </row>
    <row r="5276" spans="1:7" x14ac:dyDescent="0.2">
      <c r="A5276">
        <v>5275</v>
      </c>
      <c r="B5276" t="s">
        <v>11720</v>
      </c>
      <c r="C5276">
        <v>140</v>
      </c>
      <c r="D5276" s="2">
        <f t="shared" si="164"/>
        <v>7.23499188528478E-7</v>
      </c>
      <c r="E5276" s="2">
        <f t="shared" si="165"/>
        <v>0.99941753147471901</v>
      </c>
      <c r="F5276" t="s">
        <v>2533</v>
      </c>
      <c r="G5276" t="s">
        <v>11721</v>
      </c>
    </row>
    <row r="5277" spans="1:7" x14ac:dyDescent="0.2">
      <c r="A5277">
        <v>5276</v>
      </c>
      <c r="B5277" t="s">
        <v>11722</v>
      </c>
      <c r="C5277">
        <v>140</v>
      </c>
      <c r="D5277" s="2">
        <f t="shared" si="164"/>
        <v>7.23499188528478E-7</v>
      </c>
      <c r="E5277" s="2">
        <f t="shared" si="165"/>
        <v>0.99941825497390757</v>
      </c>
      <c r="F5277" t="s">
        <v>6655</v>
      </c>
    </row>
    <row r="5278" spans="1:7" x14ac:dyDescent="0.2">
      <c r="A5278">
        <v>5277</v>
      </c>
      <c r="B5278" t="s">
        <v>11723</v>
      </c>
      <c r="C5278">
        <v>140</v>
      </c>
      <c r="D5278" s="2">
        <f t="shared" si="164"/>
        <v>7.23499188528478E-7</v>
      </c>
      <c r="E5278" s="2">
        <f t="shared" si="165"/>
        <v>0.99941897847309613</v>
      </c>
      <c r="F5278" t="s">
        <v>1577</v>
      </c>
      <c r="G5278" t="s">
        <v>11724</v>
      </c>
    </row>
    <row r="5279" spans="1:7" x14ac:dyDescent="0.2">
      <c r="A5279">
        <v>5278</v>
      </c>
      <c r="B5279" t="s">
        <v>11725</v>
      </c>
      <c r="C5279">
        <v>140</v>
      </c>
      <c r="D5279" s="2">
        <f t="shared" si="164"/>
        <v>7.23499188528478E-7</v>
      </c>
      <c r="E5279" s="2">
        <f t="shared" si="165"/>
        <v>0.99941970197228469</v>
      </c>
      <c r="F5279" t="s">
        <v>671</v>
      </c>
      <c r="G5279" t="s">
        <v>11726</v>
      </c>
    </row>
    <row r="5280" spans="1:7" x14ac:dyDescent="0.2">
      <c r="A5280">
        <v>5279</v>
      </c>
      <c r="B5280" t="s">
        <v>11727</v>
      </c>
      <c r="C5280">
        <v>140</v>
      </c>
      <c r="D5280" s="2">
        <f t="shared" si="164"/>
        <v>7.23499188528478E-7</v>
      </c>
      <c r="E5280" s="2">
        <f t="shared" si="165"/>
        <v>0.99942042547147325</v>
      </c>
      <c r="F5280" t="s">
        <v>756</v>
      </c>
      <c r="G5280" t="s">
        <v>11728</v>
      </c>
    </row>
    <row r="5281" spans="1:7" x14ac:dyDescent="0.2">
      <c r="A5281">
        <v>5280</v>
      </c>
      <c r="B5281" t="s">
        <v>11729</v>
      </c>
      <c r="C5281">
        <v>140</v>
      </c>
      <c r="D5281" s="2">
        <f t="shared" si="164"/>
        <v>7.23499188528478E-7</v>
      </c>
      <c r="E5281" s="2">
        <f t="shared" si="165"/>
        <v>0.99942114897066181</v>
      </c>
      <c r="F5281" t="s">
        <v>2852</v>
      </c>
      <c r="G5281" t="s">
        <v>11730</v>
      </c>
    </row>
    <row r="5282" spans="1:7" x14ac:dyDescent="0.2">
      <c r="A5282">
        <v>5281</v>
      </c>
      <c r="B5282" t="s">
        <v>11731</v>
      </c>
      <c r="C5282">
        <v>139</v>
      </c>
      <c r="D5282" s="2">
        <f t="shared" si="164"/>
        <v>7.1833133718184604E-7</v>
      </c>
      <c r="E5282" s="2">
        <f t="shared" si="165"/>
        <v>0.999421867301999</v>
      </c>
      <c r="F5282" t="s">
        <v>5814</v>
      </c>
    </row>
    <row r="5283" spans="1:7" x14ac:dyDescent="0.2">
      <c r="A5283">
        <v>5282</v>
      </c>
      <c r="B5283" t="s">
        <v>11732</v>
      </c>
      <c r="C5283">
        <v>139</v>
      </c>
      <c r="D5283" s="2">
        <f t="shared" si="164"/>
        <v>7.1833133718184604E-7</v>
      </c>
      <c r="E5283" s="2">
        <f t="shared" si="165"/>
        <v>0.99942258563333619</v>
      </c>
      <c r="F5283" t="s">
        <v>3225</v>
      </c>
    </row>
    <row r="5284" spans="1:7" x14ac:dyDescent="0.2">
      <c r="A5284">
        <v>5283</v>
      </c>
      <c r="B5284" t="s">
        <v>11733</v>
      </c>
      <c r="C5284">
        <v>139</v>
      </c>
      <c r="D5284" s="2">
        <f t="shared" si="164"/>
        <v>7.1833133718184604E-7</v>
      </c>
      <c r="E5284" s="2">
        <f t="shared" si="165"/>
        <v>0.99942330396467338</v>
      </c>
      <c r="F5284" t="s">
        <v>6655</v>
      </c>
      <c r="G5284" t="s">
        <v>11734</v>
      </c>
    </row>
    <row r="5285" spans="1:7" x14ac:dyDescent="0.2">
      <c r="A5285">
        <v>5284</v>
      </c>
      <c r="B5285" t="s">
        <v>11735</v>
      </c>
      <c r="C5285">
        <v>139</v>
      </c>
      <c r="D5285" s="2">
        <f t="shared" si="164"/>
        <v>7.1833133718184604E-7</v>
      </c>
      <c r="E5285" s="2">
        <f t="shared" si="165"/>
        <v>0.99942402229601057</v>
      </c>
      <c r="F5285" t="s">
        <v>8191</v>
      </c>
      <c r="G5285" t="s">
        <v>8610</v>
      </c>
    </row>
    <row r="5286" spans="1:7" x14ac:dyDescent="0.2">
      <c r="A5286">
        <v>5285</v>
      </c>
      <c r="B5286" t="s">
        <v>11736</v>
      </c>
      <c r="C5286">
        <v>139</v>
      </c>
      <c r="D5286" s="2">
        <f t="shared" si="164"/>
        <v>7.1833133718184604E-7</v>
      </c>
      <c r="E5286" s="2">
        <f t="shared" si="165"/>
        <v>0.99942474062734776</v>
      </c>
      <c r="F5286" t="s">
        <v>7157</v>
      </c>
      <c r="G5286" t="s">
        <v>11737</v>
      </c>
    </row>
    <row r="5287" spans="1:7" x14ac:dyDescent="0.2">
      <c r="A5287">
        <v>5286</v>
      </c>
      <c r="B5287" t="s">
        <v>11738</v>
      </c>
      <c r="C5287">
        <v>139</v>
      </c>
      <c r="D5287" s="2">
        <f t="shared" si="164"/>
        <v>7.1833133718184604E-7</v>
      </c>
      <c r="E5287" s="2">
        <f t="shared" si="165"/>
        <v>0.99942545895868495</v>
      </c>
      <c r="F5287" t="s">
        <v>3049</v>
      </c>
      <c r="G5287" t="s">
        <v>11739</v>
      </c>
    </row>
    <row r="5288" spans="1:7" x14ac:dyDescent="0.2">
      <c r="A5288">
        <v>5287</v>
      </c>
      <c r="B5288" t="s">
        <v>11740</v>
      </c>
      <c r="C5288">
        <v>139</v>
      </c>
      <c r="D5288" s="2">
        <f t="shared" si="164"/>
        <v>7.1833133718184604E-7</v>
      </c>
      <c r="E5288" s="2">
        <f t="shared" si="165"/>
        <v>0.99942617729002214</v>
      </c>
      <c r="F5288" t="s">
        <v>11741</v>
      </c>
    </row>
    <row r="5289" spans="1:7" x14ac:dyDescent="0.2">
      <c r="A5289">
        <v>5288</v>
      </c>
      <c r="B5289" t="s">
        <v>11742</v>
      </c>
      <c r="C5289">
        <v>139</v>
      </c>
      <c r="D5289" s="2">
        <f t="shared" si="164"/>
        <v>7.1833133718184604E-7</v>
      </c>
      <c r="E5289" s="2">
        <f t="shared" si="165"/>
        <v>0.99942689562135933</v>
      </c>
      <c r="F5289" t="s">
        <v>787</v>
      </c>
    </row>
    <row r="5290" spans="1:7" x14ac:dyDescent="0.2">
      <c r="A5290">
        <v>5289</v>
      </c>
      <c r="B5290" t="s">
        <v>11743</v>
      </c>
      <c r="C5290">
        <v>139</v>
      </c>
      <c r="D5290" s="2">
        <f t="shared" si="164"/>
        <v>7.1833133718184604E-7</v>
      </c>
      <c r="E5290" s="2">
        <f t="shared" si="165"/>
        <v>0.99942761395269653</v>
      </c>
      <c r="F5290" t="s">
        <v>310</v>
      </c>
    </row>
    <row r="5291" spans="1:7" x14ac:dyDescent="0.2">
      <c r="A5291">
        <v>5290</v>
      </c>
      <c r="B5291" t="s">
        <v>11744</v>
      </c>
      <c r="C5291">
        <v>138</v>
      </c>
      <c r="D5291" s="2">
        <f t="shared" si="164"/>
        <v>7.1316348583521398E-7</v>
      </c>
      <c r="E5291" s="2">
        <f t="shared" si="165"/>
        <v>0.99942832711618235</v>
      </c>
      <c r="F5291" t="s">
        <v>2390</v>
      </c>
      <c r="G5291" t="s">
        <v>11745</v>
      </c>
    </row>
    <row r="5292" spans="1:7" x14ac:dyDescent="0.2">
      <c r="A5292">
        <v>5291</v>
      </c>
      <c r="B5292" t="s">
        <v>11746</v>
      </c>
      <c r="C5292">
        <v>138</v>
      </c>
      <c r="D5292" s="2">
        <f t="shared" si="164"/>
        <v>7.1316348583521398E-7</v>
      </c>
      <c r="E5292" s="2">
        <f t="shared" si="165"/>
        <v>0.99942904027966817</v>
      </c>
      <c r="F5292" t="s">
        <v>7454</v>
      </c>
      <c r="G5292" t="s">
        <v>11747</v>
      </c>
    </row>
    <row r="5293" spans="1:7" x14ac:dyDescent="0.2">
      <c r="A5293">
        <v>5292</v>
      </c>
      <c r="B5293" t="s">
        <v>11748</v>
      </c>
      <c r="C5293">
        <v>138</v>
      </c>
      <c r="D5293" s="2">
        <f t="shared" si="164"/>
        <v>7.1316348583521398E-7</v>
      </c>
      <c r="E5293" s="2">
        <f t="shared" si="165"/>
        <v>0.99942975344315399</v>
      </c>
      <c r="F5293" t="s">
        <v>2022</v>
      </c>
      <c r="G5293" t="s">
        <v>11749</v>
      </c>
    </row>
    <row r="5294" spans="1:7" x14ac:dyDescent="0.2">
      <c r="A5294">
        <v>5293</v>
      </c>
      <c r="B5294" t="s">
        <v>11750</v>
      </c>
      <c r="C5294">
        <v>138</v>
      </c>
      <c r="D5294" s="2">
        <f t="shared" si="164"/>
        <v>7.1316348583521398E-7</v>
      </c>
      <c r="E5294" s="2">
        <f t="shared" si="165"/>
        <v>0.99943046660663981</v>
      </c>
      <c r="F5294" t="s">
        <v>310</v>
      </c>
      <c r="G5294" t="s">
        <v>11751</v>
      </c>
    </row>
    <row r="5295" spans="1:7" x14ac:dyDescent="0.2">
      <c r="A5295">
        <v>5294</v>
      </c>
      <c r="B5295" t="s">
        <v>11752</v>
      </c>
      <c r="C5295">
        <v>138</v>
      </c>
      <c r="D5295" s="2">
        <f t="shared" si="164"/>
        <v>7.1316348583521398E-7</v>
      </c>
      <c r="E5295" s="2">
        <f t="shared" si="165"/>
        <v>0.99943117977012563</v>
      </c>
      <c r="F5295" t="s">
        <v>4838</v>
      </c>
    </row>
    <row r="5296" spans="1:7" x14ac:dyDescent="0.2">
      <c r="A5296">
        <v>5295</v>
      </c>
      <c r="B5296" t="s">
        <v>11753</v>
      </c>
      <c r="C5296">
        <v>138</v>
      </c>
      <c r="D5296" s="2">
        <f t="shared" si="164"/>
        <v>7.1316348583521398E-7</v>
      </c>
      <c r="E5296" s="2">
        <f t="shared" si="165"/>
        <v>0.99943189293361145</v>
      </c>
      <c r="F5296" t="s">
        <v>2200</v>
      </c>
      <c r="G5296" t="s">
        <v>11754</v>
      </c>
    </row>
    <row r="5297" spans="1:7" x14ac:dyDescent="0.2">
      <c r="A5297">
        <v>5296</v>
      </c>
      <c r="B5297" t="s">
        <v>11755</v>
      </c>
      <c r="C5297">
        <v>138</v>
      </c>
      <c r="D5297" s="2">
        <f t="shared" si="164"/>
        <v>7.1316348583521398E-7</v>
      </c>
      <c r="E5297" s="2">
        <f t="shared" si="165"/>
        <v>0.99943260609709728</v>
      </c>
      <c r="F5297" t="s">
        <v>817</v>
      </c>
      <c r="G5297" t="s">
        <v>11756</v>
      </c>
    </row>
    <row r="5298" spans="1:7" x14ac:dyDescent="0.2">
      <c r="A5298">
        <v>5297</v>
      </c>
      <c r="B5298" t="s">
        <v>11757</v>
      </c>
      <c r="C5298">
        <v>138</v>
      </c>
      <c r="D5298" s="2">
        <f t="shared" si="164"/>
        <v>7.1316348583521398E-7</v>
      </c>
      <c r="E5298" s="2">
        <f t="shared" si="165"/>
        <v>0.9994333192605831</v>
      </c>
      <c r="F5298" t="s">
        <v>3441</v>
      </c>
    </row>
    <row r="5299" spans="1:7" x14ac:dyDescent="0.2">
      <c r="A5299">
        <v>5298</v>
      </c>
      <c r="B5299" t="s">
        <v>11758</v>
      </c>
      <c r="C5299">
        <v>138</v>
      </c>
      <c r="D5299" s="2">
        <f t="shared" si="164"/>
        <v>7.1316348583521398E-7</v>
      </c>
      <c r="E5299" s="2">
        <f t="shared" si="165"/>
        <v>0.99943403242406892</v>
      </c>
      <c r="F5299" t="s">
        <v>1668</v>
      </c>
      <c r="G5299" t="s">
        <v>11759</v>
      </c>
    </row>
    <row r="5300" spans="1:7" x14ac:dyDescent="0.2">
      <c r="A5300">
        <v>5299</v>
      </c>
      <c r="B5300" t="s">
        <v>11760</v>
      </c>
      <c r="C5300">
        <v>138</v>
      </c>
      <c r="D5300" s="2">
        <f t="shared" si="164"/>
        <v>7.1316348583521398E-7</v>
      </c>
      <c r="E5300" s="2">
        <f t="shared" si="165"/>
        <v>0.99943474558755474</v>
      </c>
      <c r="F5300" t="s">
        <v>741</v>
      </c>
      <c r="G5300" t="s">
        <v>11761</v>
      </c>
    </row>
    <row r="5301" spans="1:7" x14ac:dyDescent="0.2">
      <c r="A5301">
        <v>5300</v>
      </c>
      <c r="B5301" t="s">
        <v>11762</v>
      </c>
      <c r="C5301">
        <v>138</v>
      </c>
      <c r="D5301" s="2">
        <f t="shared" si="164"/>
        <v>7.1316348583521398E-7</v>
      </c>
      <c r="E5301" s="2">
        <f t="shared" si="165"/>
        <v>0.99943545875104056</v>
      </c>
      <c r="F5301" t="s">
        <v>5745</v>
      </c>
      <c r="G5301" t="s">
        <v>11763</v>
      </c>
    </row>
    <row r="5302" spans="1:7" x14ac:dyDescent="0.2">
      <c r="A5302">
        <v>5301</v>
      </c>
      <c r="B5302" t="s">
        <v>11764</v>
      </c>
      <c r="C5302">
        <v>138</v>
      </c>
      <c r="D5302" s="2">
        <f t="shared" si="164"/>
        <v>7.1316348583521398E-7</v>
      </c>
      <c r="E5302" s="2">
        <f t="shared" si="165"/>
        <v>0.99943617191452638</v>
      </c>
      <c r="F5302" t="s">
        <v>310</v>
      </c>
      <c r="G5302" t="s">
        <v>11765</v>
      </c>
    </row>
    <row r="5303" spans="1:7" x14ac:dyDescent="0.2">
      <c r="A5303">
        <v>5302</v>
      </c>
      <c r="B5303" t="s">
        <v>11766</v>
      </c>
      <c r="C5303">
        <v>137</v>
      </c>
      <c r="D5303" s="2">
        <f t="shared" si="164"/>
        <v>7.0799563448858203E-7</v>
      </c>
      <c r="E5303" s="2">
        <f t="shared" si="165"/>
        <v>0.99943687991016084</v>
      </c>
      <c r="F5303" t="s">
        <v>3068</v>
      </c>
      <c r="G5303" t="s">
        <v>11767</v>
      </c>
    </row>
    <row r="5304" spans="1:7" x14ac:dyDescent="0.2">
      <c r="A5304">
        <v>5303</v>
      </c>
      <c r="B5304" t="s">
        <v>11768</v>
      </c>
      <c r="C5304">
        <v>137</v>
      </c>
      <c r="D5304" s="2">
        <f t="shared" si="164"/>
        <v>7.0799563448858203E-7</v>
      </c>
      <c r="E5304" s="2">
        <f t="shared" si="165"/>
        <v>0.99943758790579529</v>
      </c>
      <c r="F5304" t="s">
        <v>5964</v>
      </c>
      <c r="G5304" t="s">
        <v>11769</v>
      </c>
    </row>
    <row r="5305" spans="1:7" x14ac:dyDescent="0.2">
      <c r="A5305">
        <v>5304</v>
      </c>
      <c r="B5305" t="s">
        <v>11770</v>
      </c>
      <c r="C5305">
        <v>137</v>
      </c>
      <c r="D5305" s="2">
        <f t="shared" si="164"/>
        <v>7.0799563448858203E-7</v>
      </c>
      <c r="E5305" s="2">
        <f t="shared" si="165"/>
        <v>0.99943829590142974</v>
      </c>
      <c r="F5305" t="s">
        <v>753</v>
      </c>
      <c r="G5305" t="s">
        <v>11771</v>
      </c>
    </row>
    <row r="5306" spans="1:7" x14ac:dyDescent="0.2">
      <c r="A5306">
        <v>5305</v>
      </c>
      <c r="B5306" t="s">
        <v>11772</v>
      </c>
      <c r="C5306">
        <v>137</v>
      </c>
      <c r="D5306" s="2">
        <f t="shared" si="164"/>
        <v>7.0799563448858203E-7</v>
      </c>
      <c r="E5306" s="2">
        <f t="shared" si="165"/>
        <v>0.99943900389706419</v>
      </c>
      <c r="F5306" t="s">
        <v>932</v>
      </c>
      <c r="G5306" t="s">
        <v>11773</v>
      </c>
    </row>
    <row r="5307" spans="1:7" x14ac:dyDescent="0.2">
      <c r="A5307">
        <v>5306</v>
      </c>
      <c r="B5307" t="s">
        <v>11774</v>
      </c>
      <c r="C5307">
        <v>137</v>
      </c>
      <c r="D5307" s="2">
        <f t="shared" si="164"/>
        <v>7.0799563448858203E-7</v>
      </c>
      <c r="E5307" s="2">
        <f t="shared" si="165"/>
        <v>0.99943971189269865</v>
      </c>
      <c r="F5307" t="s">
        <v>5319</v>
      </c>
      <c r="G5307" t="s">
        <v>11239</v>
      </c>
    </row>
    <row r="5308" spans="1:7" x14ac:dyDescent="0.2">
      <c r="A5308">
        <v>5307</v>
      </c>
      <c r="B5308" t="s">
        <v>11775</v>
      </c>
      <c r="C5308">
        <v>137</v>
      </c>
      <c r="D5308" s="2">
        <f t="shared" si="164"/>
        <v>7.0799563448858203E-7</v>
      </c>
      <c r="E5308" s="2">
        <f t="shared" si="165"/>
        <v>0.9994404198883331</v>
      </c>
      <c r="F5308" t="s">
        <v>1301</v>
      </c>
      <c r="G5308" t="s">
        <v>11776</v>
      </c>
    </row>
    <row r="5309" spans="1:7" x14ac:dyDescent="0.2">
      <c r="A5309">
        <v>5308</v>
      </c>
      <c r="B5309" t="s">
        <v>11777</v>
      </c>
      <c r="C5309">
        <v>137</v>
      </c>
      <c r="D5309" s="2">
        <f t="shared" si="164"/>
        <v>7.0799563448858203E-7</v>
      </c>
      <c r="E5309" s="2">
        <f t="shared" si="165"/>
        <v>0.99944112788396755</v>
      </c>
      <c r="F5309" t="s">
        <v>4380</v>
      </c>
      <c r="G5309" t="s">
        <v>11778</v>
      </c>
    </row>
    <row r="5310" spans="1:7" x14ac:dyDescent="0.2">
      <c r="A5310">
        <v>5309</v>
      </c>
      <c r="B5310" t="s">
        <v>11779</v>
      </c>
      <c r="C5310">
        <v>137</v>
      </c>
      <c r="D5310" s="2">
        <f t="shared" si="164"/>
        <v>7.0799563448858203E-7</v>
      </c>
      <c r="E5310" s="2">
        <f t="shared" si="165"/>
        <v>0.999441835879602</v>
      </c>
      <c r="F5310" t="s">
        <v>2611</v>
      </c>
    </row>
    <row r="5311" spans="1:7" x14ac:dyDescent="0.2">
      <c r="A5311">
        <v>5310</v>
      </c>
      <c r="B5311" t="s">
        <v>11780</v>
      </c>
      <c r="C5311">
        <v>137</v>
      </c>
      <c r="D5311" s="2">
        <f t="shared" si="164"/>
        <v>7.0799563448858203E-7</v>
      </c>
      <c r="E5311" s="2">
        <f t="shared" si="165"/>
        <v>0.99944254387523646</v>
      </c>
      <c r="F5311" t="s">
        <v>11308</v>
      </c>
      <c r="G5311" t="s">
        <v>11781</v>
      </c>
    </row>
    <row r="5312" spans="1:7" x14ac:dyDescent="0.2">
      <c r="A5312">
        <v>5311</v>
      </c>
      <c r="B5312" t="s">
        <v>11782</v>
      </c>
      <c r="C5312">
        <v>136</v>
      </c>
      <c r="D5312" s="2">
        <f t="shared" si="164"/>
        <v>7.0282778314195008E-7</v>
      </c>
      <c r="E5312" s="2">
        <f t="shared" si="165"/>
        <v>0.99944324670301965</v>
      </c>
      <c r="F5312" t="s">
        <v>574</v>
      </c>
      <c r="G5312" t="s">
        <v>11783</v>
      </c>
    </row>
    <row r="5313" spans="1:7" x14ac:dyDescent="0.2">
      <c r="A5313">
        <v>5312</v>
      </c>
      <c r="B5313" t="s">
        <v>11784</v>
      </c>
      <c r="C5313">
        <v>136</v>
      </c>
      <c r="D5313" s="2">
        <f t="shared" si="164"/>
        <v>7.0282778314195008E-7</v>
      </c>
      <c r="E5313" s="2">
        <f t="shared" si="165"/>
        <v>0.99944394953080284</v>
      </c>
      <c r="F5313" t="s">
        <v>2235</v>
      </c>
      <c r="G5313" t="s">
        <v>11785</v>
      </c>
    </row>
    <row r="5314" spans="1:7" x14ac:dyDescent="0.2">
      <c r="A5314">
        <v>5313</v>
      </c>
      <c r="B5314" t="s">
        <v>11786</v>
      </c>
      <c r="C5314">
        <v>136</v>
      </c>
      <c r="D5314" s="2">
        <f t="shared" si="164"/>
        <v>7.0282778314195008E-7</v>
      </c>
      <c r="E5314" s="2">
        <f t="shared" si="165"/>
        <v>0.99944465235858604</v>
      </c>
      <c r="F5314" t="s">
        <v>3078</v>
      </c>
      <c r="G5314" t="s">
        <v>10102</v>
      </c>
    </row>
    <row r="5315" spans="1:7" x14ac:dyDescent="0.2">
      <c r="A5315">
        <v>5314</v>
      </c>
      <c r="B5315" t="s">
        <v>11787</v>
      </c>
      <c r="C5315">
        <v>136</v>
      </c>
      <c r="D5315" s="2">
        <f t="shared" ref="D5315:D5378" si="166">C5315/$C$9935</f>
        <v>7.0282778314195008E-7</v>
      </c>
      <c r="E5315" s="2">
        <f t="shared" si="165"/>
        <v>0.99944535518636923</v>
      </c>
      <c r="F5315" t="s">
        <v>1679</v>
      </c>
      <c r="G5315" t="s">
        <v>11788</v>
      </c>
    </row>
    <row r="5316" spans="1:7" x14ac:dyDescent="0.2">
      <c r="A5316">
        <v>5315</v>
      </c>
      <c r="B5316" t="s">
        <v>11789</v>
      </c>
      <c r="C5316">
        <v>136</v>
      </c>
      <c r="D5316" s="2">
        <f t="shared" si="166"/>
        <v>7.0282778314195008E-7</v>
      </c>
      <c r="E5316" s="2">
        <f t="shared" ref="E5316:E5379" si="167">D5316+E5315</f>
        <v>0.99944605801415243</v>
      </c>
      <c r="F5316" t="s">
        <v>3516</v>
      </c>
      <c r="G5316" t="s">
        <v>11790</v>
      </c>
    </row>
    <row r="5317" spans="1:7" x14ac:dyDescent="0.2">
      <c r="A5317">
        <v>5316</v>
      </c>
      <c r="B5317" t="s">
        <v>11791</v>
      </c>
      <c r="C5317">
        <v>135</v>
      </c>
      <c r="D5317" s="2">
        <f t="shared" si="166"/>
        <v>6.9765993179531812E-7</v>
      </c>
      <c r="E5317" s="2">
        <f t="shared" si="167"/>
        <v>0.99944675567408425</v>
      </c>
      <c r="F5317" t="s">
        <v>130</v>
      </c>
      <c r="G5317" t="s">
        <v>10279</v>
      </c>
    </row>
    <row r="5318" spans="1:7" x14ac:dyDescent="0.2">
      <c r="A5318">
        <v>5317</v>
      </c>
      <c r="B5318" t="s">
        <v>11792</v>
      </c>
      <c r="C5318">
        <v>135</v>
      </c>
      <c r="D5318" s="2">
        <f t="shared" si="166"/>
        <v>6.9765993179531812E-7</v>
      </c>
      <c r="E5318" s="2">
        <f t="shared" si="167"/>
        <v>0.99944745333401608</v>
      </c>
      <c r="F5318" t="s">
        <v>11793</v>
      </c>
      <c r="G5318" t="s">
        <v>11794</v>
      </c>
    </row>
    <row r="5319" spans="1:7" x14ac:dyDescent="0.2">
      <c r="A5319">
        <v>5318</v>
      </c>
      <c r="B5319" t="s">
        <v>11795</v>
      </c>
      <c r="C5319">
        <v>135</v>
      </c>
      <c r="D5319" s="2">
        <f t="shared" si="166"/>
        <v>6.9765993179531812E-7</v>
      </c>
      <c r="E5319" s="2">
        <f t="shared" si="167"/>
        <v>0.9994481509939479</v>
      </c>
      <c r="F5319" t="s">
        <v>650</v>
      </c>
    </row>
    <row r="5320" spans="1:7" x14ac:dyDescent="0.2">
      <c r="A5320">
        <v>5319</v>
      </c>
      <c r="B5320" t="s">
        <v>11796</v>
      </c>
      <c r="C5320">
        <v>135</v>
      </c>
      <c r="D5320" s="2">
        <f t="shared" si="166"/>
        <v>6.9765993179531812E-7</v>
      </c>
      <c r="E5320" s="2">
        <f t="shared" si="167"/>
        <v>0.99944884865387973</v>
      </c>
      <c r="F5320" t="s">
        <v>617</v>
      </c>
      <c r="G5320" t="s">
        <v>11797</v>
      </c>
    </row>
    <row r="5321" spans="1:7" x14ac:dyDescent="0.2">
      <c r="A5321">
        <v>5320</v>
      </c>
      <c r="B5321" t="s">
        <v>11798</v>
      </c>
      <c r="C5321">
        <v>135</v>
      </c>
      <c r="D5321" s="2">
        <f t="shared" si="166"/>
        <v>6.9765993179531812E-7</v>
      </c>
      <c r="E5321" s="2">
        <f t="shared" si="167"/>
        <v>0.99944954631381155</v>
      </c>
      <c r="F5321" t="s">
        <v>1766</v>
      </c>
      <c r="G5321" t="s">
        <v>11799</v>
      </c>
    </row>
    <row r="5322" spans="1:7" x14ac:dyDescent="0.2">
      <c r="A5322">
        <v>5321</v>
      </c>
      <c r="B5322" t="s">
        <v>11800</v>
      </c>
      <c r="C5322">
        <v>135</v>
      </c>
      <c r="D5322" s="2">
        <f t="shared" si="166"/>
        <v>6.9765993179531812E-7</v>
      </c>
      <c r="E5322" s="2">
        <f t="shared" si="167"/>
        <v>0.99945024397374338</v>
      </c>
      <c r="F5322" t="s">
        <v>11801</v>
      </c>
      <c r="G5322" t="s">
        <v>11802</v>
      </c>
    </row>
    <row r="5323" spans="1:7" x14ac:dyDescent="0.2">
      <c r="A5323">
        <v>5322</v>
      </c>
      <c r="B5323" t="s">
        <v>11803</v>
      </c>
      <c r="C5323">
        <v>135</v>
      </c>
      <c r="D5323" s="2">
        <f t="shared" si="166"/>
        <v>6.9765993179531812E-7</v>
      </c>
      <c r="E5323" s="2">
        <f t="shared" si="167"/>
        <v>0.99945094163367521</v>
      </c>
      <c r="F5323" t="s">
        <v>6495</v>
      </c>
      <c r="G5323" t="s">
        <v>11804</v>
      </c>
    </row>
    <row r="5324" spans="1:7" x14ac:dyDescent="0.2">
      <c r="A5324">
        <v>5323</v>
      </c>
      <c r="B5324" t="s">
        <v>11805</v>
      </c>
      <c r="C5324">
        <v>135</v>
      </c>
      <c r="D5324" s="2">
        <f t="shared" si="166"/>
        <v>6.9765993179531812E-7</v>
      </c>
      <c r="E5324" s="2">
        <f t="shared" si="167"/>
        <v>0.99945163929360703</v>
      </c>
      <c r="F5324" t="s">
        <v>546</v>
      </c>
      <c r="G5324" t="s">
        <v>11806</v>
      </c>
    </row>
    <row r="5325" spans="1:7" x14ac:dyDescent="0.2">
      <c r="A5325">
        <v>5324</v>
      </c>
      <c r="B5325" t="s">
        <v>11807</v>
      </c>
      <c r="C5325">
        <v>135</v>
      </c>
      <c r="D5325" s="2">
        <f t="shared" si="166"/>
        <v>6.9765993179531812E-7</v>
      </c>
      <c r="E5325" s="2">
        <f t="shared" si="167"/>
        <v>0.99945233695353886</v>
      </c>
      <c r="F5325" t="s">
        <v>5168</v>
      </c>
    </row>
    <row r="5326" spans="1:7" x14ac:dyDescent="0.2">
      <c r="A5326">
        <v>5325</v>
      </c>
      <c r="B5326" t="s">
        <v>11808</v>
      </c>
      <c r="C5326">
        <v>135</v>
      </c>
      <c r="D5326" s="2">
        <f t="shared" si="166"/>
        <v>6.9765993179531812E-7</v>
      </c>
      <c r="E5326" s="2">
        <f t="shared" si="167"/>
        <v>0.99945303461347068</v>
      </c>
      <c r="F5326" t="s">
        <v>932</v>
      </c>
    </row>
    <row r="5327" spans="1:7" x14ac:dyDescent="0.2">
      <c r="A5327">
        <v>5326</v>
      </c>
      <c r="B5327" t="s">
        <v>11809</v>
      </c>
      <c r="C5327">
        <v>135</v>
      </c>
      <c r="D5327" s="2">
        <f t="shared" si="166"/>
        <v>6.9765993179531812E-7</v>
      </c>
      <c r="E5327" s="2">
        <f t="shared" si="167"/>
        <v>0.99945373227340251</v>
      </c>
      <c r="F5327" t="s">
        <v>11810</v>
      </c>
    </row>
    <row r="5328" spans="1:7" x14ac:dyDescent="0.2">
      <c r="A5328">
        <v>5327</v>
      </c>
      <c r="B5328" t="s">
        <v>11811</v>
      </c>
      <c r="C5328">
        <v>134</v>
      </c>
      <c r="D5328" s="2">
        <f t="shared" si="166"/>
        <v>6.9249208044868606E-7</v>
      </c>
      <c r="E5328" s="2">
        <f t="shared" si="167"/>
        <v>0.99945442476548296</v>
      </c>
      <c r="F5328" t="s">
        <v>3351</v>
      </c>
      <c r="G5328" t="s">
        <v>11812</v>
      </c>
    </row>
    <row r="5329" spans="1:7" x14ac:dyDescent="0.2">
      <c r="A5329">
        <v>5328</v>
      </c>
      <c r="B5329" t="s">
        <v>11813</v>
      </c>
      <c r="C5329">
        <v>134</v>
      </c>
      <c r="D5329" s="2">
        <f t="shared" si="166"/>
        <v>6.9249208044868606E-7</v>
      </c>
      <c r="E5329" s="2">
        <f t="shared" si="167"/>
        <v>0.99945511725756342</v>
      </c>
      <c r="F5329" t="s">
        <v>11814</v>
      </c>
      <c r="G5329" t="s">
        <v>11815</v>
      </c>
    </row>
    <row r="5330" spans="1:7" x14ac:dyDescent="0.2">
      <c r="A5330">
        <v>5329</v>
      </c>
      <c r="B5330" t="s">
        <v>11816</v>
      </c>
      <c r="C5330">
        <v>134</v>
      </c>
      <c r="D5330" s="2">
        <f t="shared" si="166"/>
        <v>6.9249208044868606E-7</v>
      </c>
      <c r="E5330" s="2">
        <f t="shared" si="167"/>
        <v>0.99945580974964388</v>
      </c>
      <c r="F5330" t="s">
        <v>9927</v>
      </c>
      <c r="G5330" t="s">
        <v>11817</v>
      </c>
    </row>
    <row r="5331" spans="1:7" x14ac:dyDescent="0.2">
      <c r="A5331">
        <v>5330</v>
      </c>
      <c r="B5331" t="s">
        <v>11818</v>
      </c>
      <c r="C5331">
        <v>134</v>
      </c>
      <c r="D5331" s="2">
        <f t="shared" si="166"/>
        <v>6.9249208044868606E-7</v>
      </c>
      <c r="E5331" s="2">
        <f t="shared" si="167"/>
        <v>0.99945650224172433</v>
      </c>
      <c r="F5331" t="s">
        <v>474</v>
      </c>
      <c r="G5331" t="s">
        <v>11819</v>
      </c>
    </row>
    <row r="5332" spans="1:7" x14ac:dyDescent="0.2">
      <c r="A5332">
        <v>5331</v>
      </c>
      <c r="B5332" t="s">
        <v>11820</v>
      </c>
      <c r="C5332">
        <v>134</v>
      </c>
      <c r="D5332" s="2">
        <f t="shared" si="166"/>
        <v>6.9249208044868606E-7</v>
      </c>
      <c r="E5332" s="2">
        <f t="shared" si="167"/>
        <v>0.99945719473380479</v>
      </c>
      <c r="F5332" t="s">
        <v>1444</v>
      </c>
    </row>
    <row r="5333" spans="1:7" x14ac:dyDescent="0.2">
      <c r="A5333">
        <v>5332</v>
      </c>
      <c r="B5333" t="s">
        <v>11821</v>
      </c>
      <c r="C5333">
        <v>133</v>
      </c>
      <c r="D5333" s="2">
        <f t="shared" si="166"/>
        <v>6.8732422910205411E-7</v>
      </c>
      <c r="E5333" s="2">
        <f t="shared" si="167"/>
        <v>0.99945788205803388</v>
      </c>
      <c r="F5333" t="s">
        <v>724</v>
      </c>
      <c r="G5333" t="s">
        <v>6812</v>
      </c>
    </row>
    <row r="5334" spans="1:7" x14ac:dyDescent="0.2">
      <c r="A5334">
        <v>5333</v>
      </c>
      <c r="B5334" t="s">
        <v>11822</v>
      </c>
      <c r="C5334">
        <v>133</v>
      </c>
      <c r="D5334" s="2">
        <f t="shared" si="166"/>
        <v>6.8732422910205411E-7</v>
      </c>
      <c r="E5334" s="2">
        <f t="shared" si="167"/>
        <v>0.99945856938226296</v>
      </c>
      <c r="F5334" t="s">
        <v>251</v>
      </c>
      <c r="G5334" t="s">
        <v>11823</v>
      </c>
    </row>
    <row r="5335" spans="1:7" x14ac:dyDescent="0.2">
      <c r="A5335">
        <v>5334</v>
      </c>
      <c r="B5335" t="s">
        <v>11824</v>
      </c>
      <c r="C5335">
        <v>133</v>
      </c>
      <c r="D5335" s="2">
        <f t="shared" si="166"/>
        <v>6.8732422910205411E-7</v>
      </c>
      <c r="E5335" s="2">
        <f t="shared" si="167"/>
        <v>0.99945925670649205</v>
      </c>
      <c r="F5335" t="s">
        <v>3802</v>
      </c>
    </row>
    <row r="5336" spans="1:7" x14ac:dyDescent="0.2">
      <c r="A5336">
        <v>5335</v>
      </c>
      <c r="B5336" t="s">
        <v>11825</v>
      </c>
      <c r="C5336">
        <v>133</v>
      </c>
      <c r="D5336" s="2">
        <f t="shared" si="166"/>
        <v>6.8732422910205411E-7</v>
      </c>
      <c r="E5336" s="2">
        <f t="shared" si="167"/>
        <v>0.99945994403072114</v>
      </c>
      <c r="F5336" t="s">
        <v>863</v>
      </c>
      <c r="G5336" t="s">
        <v>11826</v>
      </c>
    </row>
    <row r="5337" spans="1:7" x14ac:dyDescent="0.2">
      <c r="A5337">
        <v>5336</v>
      </c>
      <c r="B5337" t="s">
        <v>11827</v>
      </c>
      <c r="C5337">
        <v>133</v>
      </c>
      <c r="D5337" s="2">
        <f t="shared" si="166"/>
        <v>6.8732422910205411E-7</v>
      </c>
      <c r="E5337" s="2">
        <f t="shared" si="167"/>
        <v>0.99946063135495022</v>
      </c>
      <c r="F5337" t="s">
        <v>4307</v>
      </c>
      <c r="G5337" t="s">
        <v>11828</v>
      </c>
    </row>
    <row r="5338" spans="1:7" x14ac:dyDescent="0.2">
      <c r="A5338">
        <v>5337</v>
      </c>
      <c r="B5338" t="s">
        <v>11829</v>
      </c>
      <c r="C5338">
        <v>133</v>
      </c>
      <c r="D5338" s="2">
        <f t="shared" si="166"/>
        <v>6.8732422910205411E-7</v>
      </c>
      <c r="E5338" s="2">
        <f t="shared" si="167"/>
        <v>0.99946131867917931</v>
      </c>
      <c r="F5338" t="s">
        <v>1715</v>
      </c>
    </row>
    <row r="5339" spans="1:7" x14ac:dyDescent="0.2">
      <c r="A5339">
        <v>5338</v>
      </c>
      <c r="B5339" t="s">
        <v>11830</v>
      </c>
      <c r="C5339">
        <v>133</v>
      </c>
      <c r="D5339" s="2">
        <f t="shared" si="166"/>
        <v>6.8732422910205411E-7</v>
      </c>
      <c r="E5339" s="2">
        <f t="shared" si="167"/>
        <v>0.9994620060034084</v>
      </c>
      <c r="F5339" t="s">
        <v>11371</v>
      </c>
      <c r="G5339" t="s">
        <v>11831</v>
      </c>
    </row>
    <row r="5340" spans="1:7" x14ac:dyDescent="0.2">
      <c r="A5340">
        <v>5339</v>
      </c>
      <c r="B5340" t="s">
        <v>11832</v>
      </c>
      <c r="C5340">
        <v>133</v>
      </c>
      <c r="D5340" s="2">
        <f t="shared" si="166"/>
        <v>6.8732422910205411E-7</v>
      </c>
      <c r="E5340" s="2">
        <f t="shared" si="167"/>
        <v>0.99946269332763749</v>
      </c>
      <c r="F5340" t="s">
        <v>5583</v>
      </c>
      <c r="G5340" t="s">
        <v>11833</v>
      </c>
    </row>
    <row r="5341" spans="1:7" x14ac:dyDescent="0.2">
      <c r="A5341">
        <v>5340</v>
      </c>
      <c r="B5341" t="s">
        <v>11834</v>
      </c>
      <c r="C5341">
        <v>133</v>
      </c>
      <c r="D5341" s="2">
        <f t="shared" si="166"/>
        <v>6.8732422910205411E-7</v>
      </c>
      <c r="E5341" s="2">
        <f t="shared" si="167"/>
        <v>0.99946338065186657</v>
      </c>
      <c r="F5341" t="s">
        <v>3802</v>
      </c>
      <c r="G5341" t="s">
        <v>11835</v>
      </c>
    </row>
    <row r="5342" spans="1:7" x14ac:dyDescent="0.2">
      <c r="A5342">
        <v>5341</v>
      </c>
      <c r="B5342" t="s">
        <v>11836</v>
      </c>
      <c r="C5342">
        <v>133</v>
      </c>
      <c r="D5342" s="2">
        <f t="shared" si="166"/>
        <v>6.8732422910205411E-7</v>
      </c>
      <c r="E5342" s="2">
        <f t="shared" si="167"/>
        <v>0.99946406797609566</v>
      </c>
      <c r="F5342" t="s">
        <v>11837</v>
      </c>
    </row>
    <row r="5343" spans="1:7" x14ac:dyDescent="0.2">
      <c r="A5343">
        <v>5342</v>
      </c>
      <c r="B5343" t="s">
        <v>11838</v>
      </c>
      <c r="C5343">
        <v>133</v>
      </c>
      <c r="D5343" s="2">
        <f t="shared" si="166"/>
        <v>6.8732422910205411E-7</v>
      </c>
      <c r="E5343" s="2">
        <f t="shared" si="167"/>
        <v>0.99946475530032475</v>
      </c>
      <c r="F5343" t="s">
        <v>988</v>
      </c>
      <c r="G5343" t="s">
        <v>10167</v>
      </c>
    </row>
    <row r="5344" spans="1:7" x14ac:dyDescent="0.2">
      <c r="A5344">
        <v>5343</v>
      </c>
      <c r="B5344" t="s">
        <v>11839</v>
      </c>
      <c r="C5344">
        <v>132</v>
      </c>
      <c r="D5344" s="2">
        <f t="shared" si="166"/>
        <v>6.8215637775542215E-7</v>
      </c>
      <c r="E5344" s="2">
        <f t="shared" si="167"/>
        <v>0.99946543745670247</v>
      </c>
      <c r="F5344" t="s">
        <v>11840</v>
      </c>
      <c r="G5344" t="s">
        <v>11841</v>
      </c>
    </row>
    <row r="5345" spans="1:7" x14ac:dyDescent="0.2">
      <c r="A5345">
        <v>5344</v>
      </c>
      <c r="B5345" t="s">
        <v>11842</v>
      </c>
      <c r="C5345">
        <v>132</v>
      </c>
      <c r="D5345" s="2">
        <f t="shared" si="166"/>
        <v>6.8215637775542215E-7</v>
      </c>
      <c r="E5345" s="2">
        <f t="shared" si="167"/>
        <v>0.99946611961308018</v>
      </c>
      <c r="F5345" t="s">
        <v>653</v>
      </c>
      <c r="G5345" t="s">
        <v>11843</v>
      </c>
    </row>
    <row r="5346" spans="1:7" x14ac:dyDescent="0.2">
      <c r="A5346">
        <v>5345</v>
      </c>
      <c r="B5346" t="s">
        <v>11844</v>
      </c>
      <c r="C5346">
        <v>132</v>
      </c>
      <c r="D5346" s="2">
        <f t="shared" si="166"/>
        <v>6.8215637775542215E-7</v>
      </c>
      <c r="E5346" s="2">
        <f t="shared" si="167"/>
        <v>0.9994668017694579</v>
      </c>
      <c r="F5346" t="s">
        <v>2550</v>
      </c>
      <c r="G5346" t="s">
        <v>11845</v>
      </c>
    </row>
    <row r="5347" spans="1:7" x14ac:dyDescent="0.2">
      <c r="A5347">
        <v>5346</v>
      </c>
      <c r="B5347" t="s">
        <v>11846</v>
      </c>
      <c r="C5347">
        <v>132</v>
      </c>
      <c r="D5347" s="2">
        <f t="shared" si="166"/>
        <v>6.8215637775542215E-7</v>
      </c>
      <c r="E5347" s="2">
        <f t="shared" si="167"/>
        <v>0.99946748392583562</v>
      </c>
      <c r="F5347" t="s">
        <v>747</v>
      </c>
      <c r="G5347" t="s">
        <v>11847</v>
      </c>
    </row>
    <row r="5348" spans="1:7" x14ac:dyDescent="0.2">
      <c r="A5348">
        <v>5347</v>
      </c>
      <c r="B5348" t="s">
        <v>11848</v>
      </c>
      <c r="C5348">
        <v>132</v>
      </c>
      <c r="D5348" s="2">
        <f t="shared" si="166"/>
        <v>6.8215637775542215E-7</v>
      </c>
      <c r="E5348" s="2">
        <f t="shared" si="167"/>
        <v>0.99946816608221334</v>
      </c>
      <c r="F5348" t="s">
        <v>9731</v>
      </c>
      <c r="G5348" t="s">
        <v>11849</v>
      </c>
    </row>
    <row r="5349" spans="1:7" x14ac:dyDescent="0.2">
      <c r="A5349">
        <v>5348</v>
      </c>
      <c r="B5349" t="s">
        <v>11850</v>
      </c>
      <c r="C5349">
        <v>132</v>
      </c>
      <c r="D5349" s="2">
        <f t="shared" si="166"/>
        <v>6.8215637775542215E-7</v>
      </c>
      <c r="E5349" s="2">
        <f t="shared" si="167"/>
        <v>0.99946884823859106</v>
      </c>
      <c r="F5349" t="s">
        <v>437</v>
      </c>
    </row>
    <row r="5350" spans="1:7" x14ac:dyDescent="0.2">
      <c r="A5350">
        <v>5349</v>
      </c>
      <c r="B5350" t="s">
        <v>11851</v>
      </c>
      <c r="C5350">
        <v>132</v>
      </c>
      <c r="D5350" s="2">
        <f t="shared" si="166"/>
        <v>6.8215637775542215E-7</v>
      </c>
      <c r="E5350" s="2">
        <f t="shared" si="167"/>
        <v>0.99946953039496877</v>
      </c>
      <c r="F5350" t="s">
        <v>2078</v>
      </c>
    </row>
    <row r="5351" spans="1:7" x14ac:dyDescent="0.2">
      <c r="A5351">
        <v>5350</v>
      </c>
      <c r="B5351" t="s">
        <v>11852</v>
      </c>
      <c r="C5351">
        <v>131</v>
      </c>
      <c r="D5351" s="2">
        <f t="shared" si="166"/>
        <v>6.7698852640879009E-7</v>
      </c>
      <c r="E5351" s="2">
        <f t="shared" si="167"/>
        <v>0.99947020738349523</v>
      </c>
      <c r="F5351" t="s">
        <v>561</v>
      </c>
      <c r="G5351" t="s">
        <v>11853</v>
      </c>
    </row>
    <row r="5352" spans="1:7" x14ac:dyDescent="0.2">
      <c r="A5352">
        <v>5351</v>
      </c>
      <c r="B5352" t="s">
        <v>11854</v>
      </c>
      <c r="C5352">
        <v>131</v>
      </c>
      <c r="D5352" s="2">
        <f t="shared" si="166"/>
        <v>6.7698852640879009E-7</v>
      </c>
      <c r="E5352" s="2">
        <f t="shared" si="167"/>
        <v>0.9994708843720217</v>
      </c>
      <c r="F5352" t="s">
        <v>1644</v>
      </c>
      <c r="G5352" t="s">
        <v>11855</v>
      </c>
    </row>
    <row r="5353" spans="1:7" x14ac:dyDescent="0.2">
      <c r="A5353">
        <v>5352</v>
      </c>
      <c r="B5353" t="s">
        <v>11856</v>
      </c>
      <c r="C5353">
        <v>131</v>
      </c>
      <c r="D5353" s="2">
        <f t="shared" si="166"/>
        <v>6.7698852640879009E-7</v>
      </c>
      <c r="E5353" s="2">
        <f t="shared" si="167"/>
        <v>0.99947156136054816</v>
      </c>
      <c r="F5353" t="s">
        <v>1019</v>
      </c>
      <c r="G5353" t="s">
        <v>9832</v>
      </c>
    </row>
    <row r="5354" spans="1:7" x14ac:dyDescent="0.2">
      <c r="A5354">
        <v>5353</v>
      </c>
      <c r="B5354" t="s">
        <v>11857</v>
      </c>
      <c r="C5354">
        <v>131</v>
      </c>
      <c r="D5354" s="2">
        <f t="shared" si="166"/>
        <v>6.7698852640879009E-7</v>
      </c>
      <c r="E5354" s="2">
        <f t="shared" si="167"/>
        <v>0.99947223834907462</v>
      </c>
      <c r="F5354" t="s">
        <v>1245</v>
      </c>
      <c r="G5354" t="s">
        <v>11858</v>
      </c>
    </row>
    <row r="5355" spans="1:7" x14ac:dyDescent="0.2">
      <c r="A5355">
        <v>5354</v>
      </c>
      <c r="B5355" t="s">
        <v>11859</v>
      </c>
      <c r="C5355">
        <v>130</v>
      </c>
      <c r="D5355" s="2">
        <f t="shared" si="166"/>
        <v>6.7182067506215814E-7</v>
      </c>
      <c r="E5355" s="2">
        <f t="shared" si="167"/>
        <v>0.99947291016974971</v>
      </c>
      <c r="F5355" t="s">
        <v>395</v>
      </c>
      <c r="G5355" t="s">
        <v>11860</v>
      </c>
    </row>
    <row r="5356" spans="1:7" x14ac:dyDescent="0.2">
      <c r="A5356">
        <v>5355</v>
      </c>
      <c r="B5356" t="s">
        <v>11861</v>
      </c>
      <c r="C5356">
        <v>130</v>
      </c>
      <c r="D5356" s="2">
        <f t="shared" si="166"/>
        <v>6.7182067506215814E-7</v>
      </c>
      <c r="E5356" s="2">
        <f t="shared" si="167"/>
        <v>0.9994735819904248</v>
      </c>
      <c r="F5356" t="s">
        <v>1913</v>
      </c>
      <c r="G5356" t="s">
        <v>11862</v>
      </c>
    </row>
    <row r="5357" spans="1:7" x14ac:dyDescent="0.2">
      <c r="A5357">
        <v>5356</v>
      </c>
      <c r="B5357" t="s">
        <v>11863</v>
      </c>
      <c r="C5357">
        <v>130</v>
      </c>
      <c r="D5357" s="2">
        <f t="shared" si="166"/>
        <v>6.7182067506215814E-7</v>
      </c>
      <c r="E5357" s="2">
        <f t="shared" si="167"/>
        <v>0.99947425381109989</v>
      </c>
      <c r="F5357" t="s">
        <v>6465</v>
      </c>
      <c r="G5357" t="s">
        <v>11864</v>
      </c>
    </row>
    <row r="5358" spans="1:7" x14ac:dyDescent="0.2">
      <c r="A5358">
        <v>5357</v>
      </c>
      <c r="B5358" t="s">
        <v>11865</v>
      </c>
      <c r="C5358">
        <v>130</v>
      </c>
      <c r="D5358" s="2">
        <f t="shared" si="166"/>
        <v>6.7182067506215814E-7</v>
      </c>
      <c r="E5358" s="2">
        <f t="shared" si="167"/>
        <v>0.99947492563177498</v>
      </c>
      <c r="F5358" t="s">
        <v>307</v>
      </c>
    </row>
    <row r="5359" spans="1:7" x14ac:dyDescent="0.2">
      <c r="A5359">
        <v>5358</v>
      </c>
      <c r="B5359" t="s">
        <v>11866</v>
      </c>
      <c r="C5359">
        <v>130</v>
      </c>
      <c r="D5359" s="2">
        <f t="shared" si="166"/>
        <v>6.7182067506215814E-7</v>
      </c>
      <c r="E5359" s="2">
        <f t="shared" si="167"/>
        <v>0.99947559745245007</v>
      </c>
      <c r="F5359" t="s">
        <v>2025</v>
      </c>
      <c r="G5359" t="s">
        <v>11615</v>
      </c>
    </row>
    <row r="5360" spans="1:7" x14ac:dyDescent="0.2">
      <c r="A5360">
        <v>5359</v>
      </c>
      <c r="B5360" t="s">
        <v>11867</v>
      </c>
      <c r="C5360">
        <v>130</v>
      </c>
      <c r="D5360" s="2">
        <f t="shared" si="166"/>
        <v>6.7182067506215814E-7</v>
      </c>
      <c r="E5360" s="2">
        <f t="shared" si="167"/>
        <v>0.99947626927312516</v>
      </c>
      <c r="F5360" t="s">
        <v>1493</v>
      </c>
      <c r="G5360" t="s">
        <v>11868</v>
      </c>
    </row>
    <row r="5361" spans="1:7" x14ac:dyDescent="0.2">
      <c r="A5361">
        <v>5360</v>
      </c>
      <c r="B5361" t="s">
        <v>11869</v>
      </c>
      <c r="C5361">
        <v>129</v>
      </c>
      <c r="D5361" s="2">
        <f t="shared" si="166"/>
        <v>6.6665282371552619E-7</v>
      </c>
      <c r="E5361" s="2">
        <f t="shared" si="167"/>
        <v>0.99947693592594888</v>
      </c>
      <c r="F5361" t="s">
        <v>9148</v>
      </c>
      <c r="G5361" t="s">
        <v>11870</v>
      </c>
    </row>
    <row r="5362" spans="1:7" x14ac:dyDescent="0.2">
      <c r="A5362">
        <v>5361</v>
      </c>
      <c r="B5362" t="s">
        <v>11871</v>
      </c>
      <c r="C5362">
        <v>129</v>
      </c>
      <c r="D5362" s="2">
        <f t="shared" si="166"/>
        <v>6.6665282371552619E-7</v>
      </c>
      <c r="E5362" s="2">
        <f t="shared" si="167"/>
        <v>0.99947760257877261</v>
      </c>
      <c r="F5362" t="s">
        <v>2872</v>
      </c>
      <c r="G5362" t="s">
        <v>11872</v>
      </c>
    </row>
    <row r="5363" spans="1:7" x14ac:dyDescent="0.2">
      <c r="A5363">
        <v>5362</v>
      </c>
      <c r="B5363" t="s">
        <v>11873</v>
      </c>
      <c r="C5363">
        <v>129</v>
      </c>
      <c r="D5363" s="2">
        <f t="shared" si="166"/>
        <v>6.6665282371552619E-7</v>
      </c>
      <c r="E5363" s="2">
        <f t="shared" si="167"/>
        <v>0.99947826923159633</v>
      </c>
      <c r="F5363" t="s">
        <v>2981</v>
      </c>
      <c r="G5363" t="s">
        <v>11874</v>
      </c>
    </row>
    <row r="5364" spans="1:7" x14ac:dyDescent="0.2">
      <c r="A5364">
        <v>5363</v>
      </c>
      <c r="B5364" t="s">
        <v>11875</v>
      </c>
      <c r="C5364">
        <v>129</v>
      </c>
      <c r="D5364" s="2">
        <f t="shared" si="166"/>
        <v>6.6665282371552619E-7</v>
      </c>
      <c r="E5364" s="2">
        <f t="shared" si="167"/>
        <v>0.99947893588442005</v>
      </c>
      <c r="F5364" t="s">
        <v>549</v>
      </c>
      <c r="G5364" t="s">
        <v>11876</v>
      </c>
    </row>
    <row r="5365" spans="1:7" x14ac:dyDescent="0.2">
      <c r="A5365">
        <v>5364</v>
      </c>
      <c r="B5365" t="s">
        <v>11877</v>
      </c>
      <c r="C5365">
        <v>128</v>
      </c>
      <c r="D5365" s="2">
        <f t="shared" si="166"/>
        <v>6.6148497236889413E-7</v>
      </c>
      <c r="E5365" s="2">
        <f t="shared" si="167"/>
        <v>0.9994795973693924</v>
      </c>
      <c r="F5365" t="s">
        <v>9268</v>
      </c>
    </row>
    <row r="5366" spans="1:7" x14ac:dyDescent="0.2">
      <c r="A5366">
        <v>5365</v>
      </c>
      <c r="B5366" t="s">
        <v>11878</v>
      </c>
      <c r="C5366">
        <v>128</v>
      </c>
      <c r="D5366" s="2">
        <f t="shared" si="166"/>
        <v>6.6148497236889413E-7</v>
      </c>
      <c r="E5366" s="2">
        <f t="shared" si="167"/>
        <v>0.99948025885436476</v>
      </c>
      <c r="F5366" t="s">
        <v>4262</v>
      </c>
    </row>
    <row r="5367" spans="1:7" x14ac:dyDescent="0.2">
      <c r="A5367">
        <v>5366</v>
      </c>
      <c r="B5367" t="s">
        <v>11879</v>
      </c>
      <c r="C5367">
        <v>128</v>
      </c>
      <c r="D5367" s="2">
        <f t="shared" si="166"/>
        <v>6.6148497236889413E-7</v>
      </c>
      <c r="E5367" s="2">
        <f t="shared" si="167"/>
        <v>0.99948092033933711</v>
      </c>
      <c r="F5367" t="s">
        <v>1534</v>
      </c>
      <c r="G5367" t="s">
        <v>5610</v>
      </c>
    </row>
    <row r="5368" spans="1:7" x14ac:dyDescent="0.2">
      <c r="A5368">
        <v>5367</v>
      </c>
      <c r="B5368" t="s">
        <v>11880</v>
      </c>
      <c r="C5368">
        <v>128</v>
      </c>
      <c r="D5368" s="2">
        <f t="shared" si="166"/>
        <v>6.6148497236889413E-7</v>
      </c>
      <c r="E5368" s="2">
        <f t="shared" si="167"/>
        <v>0.99948158182430946</v>
      </c>
      <c r="F5368" t="s">
        <v>2737</v>
      </c>
      <c r="G5368" t="s">
        <v>11881</v>
      </c>
    </row>
    <row r="5369" spans="1:7" x14ac:dyDescent="0.2">
      <c r="A5369">
        <v>5368</v>
      </c>
      <c r="B5369" t="s">
        <v>11882</v>
      </c>
      <c r="C5369">
        <v>128</v>
      </c>
      <c r="D5369" s="2">
        <f t="shared" si="166"/>
        <v>6.6148497236889413E-7</v>
      </c>
      <c r="E5369" s="2">
        <f t="shared" si="167"/>
        <v>0.99948224330928181</v>
      </c>
      <c r="F5369" t="s">
        <v>22</v>
      </c>
      <c r="G5369" t="s">
        <v>11883</v>
      </c>
    </row>
    <row r="5370" spans="1:7" x14ac:dyDescent="0.2">
      <c r="A5370">
        <v>5369</v>
      </c>
      <c r="B5370" t="s">
        <v>11884</v>
      </c>
      <c r="C5370">
        <v>128</v>
      </c>
      <c r="D5370" s="2">
        <f t="shared" si="166"/>
        <v>6.6148497236889413E-7</v>
      </c>
      <c r="E5370" s="2">
        <f t="shared" si="167"/>
        <v>0.99948290479425417</v>
      </c>
      <c r="F5370" t="s">
        <v>2764</v>
      </c>
    </row>
    <row r="5371" spans="1:7" x14ac:dyDescent="0.2">
      <c r="A5371">
        <v>5370</v>
      </c>
      <c r="B5371" t="s">
        <v>11885</v>
      </c>
      <c r="C5371">
        <v>128</v>
      </c>
      <c r="D5371" s="2">
        <f t="shared" si="166"/>
        <v>6.6148497236889413E-7</v>
      </c>
      <c r="E5371" s="2">
        <f t="shared" si="167"/>
        <v>0.99948356627922652</v>
      </c>
      <c r="F5371" t="s">
        <v>97</v>
      </c>
      <c r="G5371" t="s">
        <v>11886</v>
      </c>
    </row>
    <row r="5372" spans="1:7" x14ac:dyDescent="0.2">
      <c r="A5372">
        <v>5371</v>
      </c>
      <c r="B5372" t="s">
        <v>11887</v>
      </c>
      <c r="C5372">
        <v>128</v>
      </c>
      <c r="D5372" s="2">
        <f t="shared" si="166"/>
        <v>6.6148497236889413E-7</v>
      </c>
      <c r="E5372" s="2">
        <f t="shared" si="167"/>
        <v>0.99948422776419887</v>
      </c>
      <c r="F5372" t="s">
        <v>1679</v>
      </c>
      <c r="G5372" t="s">
        <v>11888</v>
      </c>
    </row>
    <row r="5373" spans="1:7" x14ac:dyDescent="0.2">
      <c r="A5373">
        <v>5372</v>
      </c>
      <c r="B5373" t="s">
        <v>11889</v>
      </c>
      <c r="C5373">
        <v>128</v>
      </c>
      <c r="D5373" s="2">
        <f t="shared" si="166"/>
        <v>6.6148497236889413E-7</v>
      </c>
      <c r="E5373" s="2">
        <f t="shared" si="167"/>
        <v>0.99948488924917123</v>
      </c>
      <c r="F5373" t="s">
        <v>1401</v>
      </c>
      <c r="G5373" t="s">
        <v>11890</v>
      </c>
    </row>
    <row r="5374" spans="1:7" x14ac:dyDescent="0.2">
      <c r="A5374">
        <v>5373</v>
      </c>
      <c r="B5374" t="s">
        <v>11891</v>
      </c>
      <c r="C5374">
        <v>128</v>
      </c>
      <c r="D5374" s="2">
        <f t="shared" si="166"/>
        <v>6.6148497236889413E-7</v>
      </c>
      <c r="E5374" s="2">
        <f t="shared" si="167"/>
        <v>0.99948555073414358</v>
      </c>
      <c r="F5374" t="s">
        <v>3209</v>
      </c>
      <c r="G5374" t="s">
        <v>2721</v>
      </c>
    </row>
    <row r="5375" spans="1:7" x14ac:dyDescent="0.2">
      <c r="A5375">
        <v>5374</v>
      </c>
      <c r="B5375" t="s">
        <v>11892</v>
      </c>
      <c r="C5375">
        <v>128</v>
      </c>
      <c r="D5375" s="2">
        <f t="shared" si="166"/>
        <v>6.6148497236889413E-7</v>
      </c>
      <c r="E5375" s="2">
        <f t="shared" si="167"/>
        <v>0.99948621221911593</v>
      </c>
      <c r="F5375" t="s">
        <v>474</v>
      </c>
      <c r="G5375" t="s">
        <v>11893</v>
      </c>
    </row>
    <row r="5376" spans="1:7" x14ac:dyDescent="0.2">
      <c r="A5376">
        <v>5375</v>
      </c>
      <c r="B5376" t="s">
        <v>11894</v>
      </c>
      <c r="C5376">
        <v>128</v>
      </c>
      <c r="D5376" s="2">
        <f t="shared" si="166"/>
        <v>6.6148497236889413E-7</v>
      </c>
      <c r="E5376" s="2">
        <f t="shared" si="167"/>
        <v>0.99948687370408829</v>
      </c>
      <c r="F5376" t="s">
        <v>8309</v>
      </c>
    </row>
    <row r="5377" spans="1:7" x14ac:dyDescent="0.2">
      <c r="A5377">
        <v>5376</v>
      </c>
      <c r="B5377" t="s">
        <v>11895</v>
      </c>
      <c r="C5377">
        <v>128</v>
      </c>
      <c r="D5377" s="2">
        <f t="shared" si="166"/>
        <v>6.6148497236889413E-7</v>
      </c>
      <c r="E5377" s="2">
        <f t="shared" si="167"/>
        <v>0.99948753518906064</v>
      </c>
      <c r="F5377" t="s">
        <v>1155</v>
      </c>
    </row>
    <row r="5378" spans="1:7" x14ac:dyDescent="0.2">
      <c r="A5378">
        <v>5377</v>
      </c>
      <c r="B5378" t="s">
        <v>11896</v>
      </c>
      <c r="C5378">
        <v>128</v>
      </c>
      <c r="D5378" s="2">
        <f t="shared" si="166"/>
        <v>6.6148497236889413E-7</v>
      </c>
      <c r="E5378" s="2">
        <f t="shared" si="167"/>
        <v>0.99948819667403299</v>
      </c>
      <c r="F5378" t="s">
        <v>239</v>
      </c>
    </row>
    <row r="5379" spans="1:7" x14ac:dyDescent="0.2">
      <c r="A5379">
        <v>5378</v>
      </c>
      <c r="B5379" t="s">
        <v>11897</v>
      </c>
      <c r="C5379">
        <v>127</v>
      </c>
      <c r="D5379" s="2">
        <f t="shared" ref="D5379:D5442" si="168">C5379/$C$9935</f>
        <v>6.5631712102226217E-7</v>
      </c>
      <c r="E5379" s="2">
        <f t="shared" si="167"/>
        <v>0.99948885299115398</v>
      </c>
      <c r="F5379" t="s">
        <v>3870</v>
      </c>
    </row>
    <row r="5380" spans="1:7" x14ac:dyDescent="0.2">
      <c r="A5380">
        <v>5379</v>
      </c>
      <c r="B5380" t="s">
        <v>11898</v>
      </c>
      <c r="C5380">
        <v>127</v>
      </c>
      <c r="D5380" s="2">
        <f t="shared" si="168"/>
        <v>6.5631712102226217E-7</v>
      </c>
      <c r="E5380" s="2">
        <f t="shared" ref="E5380:E5443" si="169">D5380+E5379</f>
        <v>0.99948950930827496</v>
      </c>
      <c r="F5380" t="s">
        <v>911</v>
      </c>
      <c r="G5380" t="s">
        <v>11899</v>
      </c>
    </row>
    <row r="5381" spans="1:7" x14ac:dyDescent="0.2">
      <c r="A5381">
        <v>5380</v>
      </c>
      <c r="B5381" t="s">
        <v>11900</v>
      </c>
      <c r="C5381">
        <v>127</v>
      </c>
      <c r="D5381" s="2">
        <f t="shared" si="168"/>
        <v>6.5631712102226217E-7</v>
      </c>
      <c r="E5381" s="2">
        <f t="shared" si="169"/>
        <v>0.99949016562539594</v>
      </c>
      <c r="F5381" t="s">
        <v>3516</v>
      </c>
      <c r="G5381" t="s">
        <v>11901</v>
      </c>
    </row>
    <row r="5382" spans="1:7" x14ac:dyDescent="0.2">
      <c r="A5382">
        <v>5381</v>
      </c>
      <c r="B5382" t="s">
        <v>11902</v>
      </c>
      <c r="C5382">
        <v>127</v>
      </c>
      <c r="D5382" s="2">
        <f t="shared" si="168"/>
        <v>6.5631712102226217E-7</v>
      </c>
      <c r="E5382" s="2">
        <f t="shared" si="169"/>
        <v>0.99949082194251693</v>
      </c>
      <c r="F5382" t="s">
        <v>6495</v>
      </c>
      <c r="G5382" t="s">
        <v>5750</v>
      </c>
    </row>
    <row r="5383" spans="1:7" x14ac:dyDescent="0.2">
      <c r="A5383">
        <v>5382</v>
      </c>
      <c r="B5383" t="s">
        <v>11903</v>
      </c>
      <c r="C5383">
        <v>127</v>
      </c>
      <c r="D5383" s="2">
        <f t="shared" si="168"/>
        <v>6.5631712102226217E-7</v>
      </c>
      <c r="E5383" s="2">
        <f t="shared" si="169"/>
        <v>0.99949147825963791</v>
      </c>
      <c r="F5383" t="s">
        <v>368</v>
      </c>
      <c r="G5383" t="s">
        <v>11904</v>
      </c>
    </row>
    <row r="5384" spans="1:7" x14ac:dyDescent="0.2">
      <c r="A5384">
        <v>5383</v>
      </c>
      <c r="B5384" t="s">
        <v>11905</v>
      </c>
      <c r="C5384">
        <v>127</v>
      </c>
      <c r="D5384" s="2">
        <f t="shared" si="168"/>
        <v>6.5631712102226217E-7</v>
      </c>
      <c r="E5384" s="2">
        <f t="shared" si="169"/>
        <v>0.99949213457675889</v>
      </c>
      <c r="F5384" t="s">
        <v>8009</v>
      </c>
      <c r="G5384" t="s">
        <v>11906</v>
      </c>
    </row>
    <row r="5385" spans="1:7" x14ac:dyDescent="0.2">
      <c r="A5385">
        <v>5384</v>
      </c>
      <c r="B5385" t="s">
        <v>11907</v>
      </c>
      <c r="C5385">
        <v>127</v>
      </c>
      <c r="D5385" s="2">
        <f t="shared" si="168"/>
        <v>6.5631712102226217E-7</v>
      </c>
      <c r="E5385" s="2">
        <f t="shared" si="169"/>
        <v>0.99949279089387988</v>
      </c>
      <c r="F5385" t="s">
        <v>1633</v>
      </c>
      <c r="G5385" t="s">
        <v>11908</v>
      </c>
    </row>
    <row r="5386" spans="1:7" x14ac:dyDescent="0.2">
      <c r="A5386">
        <v>5385</v>
      </c>
      <c r="B5386" t="s">
        <v>11909</v>
      </c>
      <c r="C5386">
        <v>127</v>
      </c>
      <c r="D5386" s="2">
        <f t="shared" si="168"/>
        <v>6.5631712102226217E-7</v>
      </c>
      <c r="E5386" s="2">
        <f t="shared" si="169"/>
        <v>0.99949344721100086</v>
      </c>
      <c r="F5386" t="s">
        <v>273</v>
      </c>
      <c r="G5386" t="s">
        <v>11910</v>
      </c>
    </row>
    <row r="5387" spans="1:7" x14ac:dyDescent="0.2">
      <c r="A5387">
        <v>5386</v>
      </c>
      <c r="B5387" t="s">
        <v>11911</v>
      </c>
      <c r="C5387">
        <v>127</v>
      </c>
      <c r="D5387" s="2">
        <f t="shared" si="168"/>
        <v>6.5631712102226217E-7</v>
      </c>
      <c r="E5387" s="2">
        <f t="shared" si="169"/>
        <v>0.99949410352812185</v>
      </c>
      <c r="F5387" t="s">
        <v>1644</v>
      </c>
      <c r="G5387" t="s">
        <v>11912</v>
      </c>
    </row>
    <row r="5388" spans="1:7" x14ac:dyDescent="0.2">
      <c r="A5388">
        <v>5387</v>
      </c>
      <c r="B5388" t="s">
        <v>11913</v>
      </c>
      <c r="C5388">
        <v>127</v>
      </c>
      <c r="D5388" s="2">
        <f t="shared" si="168"/>
        <v>6.5631712102226217E-7</v>
      </c>
      <c r="E5388" s="2">
        <f t="shared" si="169"/>
        <v>0.99949475984524283</v>
      </c>
      <c r="F5388" t="s">
        <v>2047</v>
      </c>
      <c r="G5388" t="s">
        <v>11914</v>
      </c>
    </row>
    <row r="5389" spans="1:7" x14ac:dyDescent="0.2">
      <c r="A5389">
        <v>5388</v>
      </c>
      <c r="B5389" t="s">
        <v>11915</v>
      </c>
      <c r="C5389">
        <v>126</v>
      </c>
      <c r="D5389" s="2">
        <f t="shared" si="168"/>
        <v>6.5114926967563022E-7</v>
      </c>
      <c r="E5389" s="2">
        <f t="shared" si="169"/>
        <v>0.99949541099451256</v>
      </c>
      <c r="F5389" t="s">
        <v>500</v>
      </c>
      <c r="G5389" t="s">
        <v>11916</v>
      </c>
    </row>
    <row r="5390" spans="1:7" x14ac:dyDescent="0.2">
      <c r="A5390">
        <v>5389</v>
      </c>
      <c r="B5390" t="s">
        <v>11917</v>
      </c>
      <c r="C5390">
        <v>126</v>
      </c>
      <c r="D5390" s="2">
        <f t="shared" si="168"/>
        <v>6.5114926967563022E-7</v>
      </c>
      <c r="E5390" s="2">
        <f t="shared" si="169"/>
        <v>0.99949606214378228</v>
      </c>
      <c r="F5390" t="s">
        <v>2700</v>
      </c>
      <c r="G5390" t="s">
        <v>11918</v>
      </c>
    </row>
    <row r="5391" spans="1:7" x14ac:dyDescent="0.2">
      <c r="A5391">
        <v>5390</v>
      </c>
      <c r="B5391" t="s">
        <v>11919</v>
      </c>
      <c r="C5391">
        <v>126</v>
      </c>
      <c r="D5391" s="2">
        <f t="shared" si="168"/>
        <v>6.5114926967563022E-7</v>
      </c>
      <c r="E5391" s="2">
        <f t="shared" si="169"/>
        <v>0.99949671329305201</v>
      </c>
      <c r="F5391" t="s">
        <v>2116</v>
      </c>
      <c r="G5391" t="s">
        <v>11920</v>
      </c>
    </row>
    <row r="5392" spans="1:7" x14ac:dyDescent="0.2">
      <c r="A5392">
        <v>5391</v>
      </c>
      <c r="B5392" t="s">
        <v>11921</v>
      </c>
      <c r="C5392">
        <v>126</v>
      </c>
      <c r="D5392" s="2">
        <f t="shared" si="168"/>
        <v>6.5114926967563022E-7</v>
      </c>
      <c r="E5392" s="2">
        <f t="shared" si="169"/>
        <v>0.99949736444232173</v>
      </c>
      <c r="F5392" t="s">
        <v>1119</v>
      </c>
    </row>
    <row r="5393" spans="1:7" x14ac:dyDescent="0.2">
      <c r="A5393">
        <v>5392</v>
      </c>
      <c r="B5393" t="s">
        <v>11922</v>
      </c>
      <c r="C5393">
        <v>126</v>
      </c>
      <c r="D5393" s="2">
        <f t="shared" si="168"/>
        <v>6.5114926967563022E-7</v>
      </c>
      <c r="E5393" s="2">
        <f t="shared" si="169"/>
        <v>0.99949801559159146</v>
      </c>
      <c r="F5393" t="s">
        <v>2005</v>
      </c>
      <c r="G5393" t="s">
        <v>4123</v>
      </c>
    </row>
    <row r="5394" spans="1:7" x14ac:dyDescent="0.2">
      <c r="A5394">
        <v>5393</v>
      </c>
      <c r="B5394" t="s">
        <v>11923</v>
      </c>
      <c r="C5394">
        <v>126</v>
      </c>
      <c r="D5394" s="2">
        <f t="shared" si="168"/>
        <v>6.5114926967563022E-7</v>
      </c>
      <c r="E5394" s="2">
        <f t="shared" si="169"/>
        <v>0.99949866674086119</v>
      </c>
      <c r="F5394" t="s">
        <v>561</v>
      </c>
      <c r="G5394" t="s">
        <v>11924</v>
      </c>
    </row>
    <row r="5395" spans="1:7" x14ac:dyDescent="0.2">
      <c r="A5395">
        <v>5394</v>
      </c>
      <c r="B5395" t="s">
        <v>11925</v>
      </c>
      <c r="C5395">
        <v>126</v>
      </c>
      <c r="D5395" s="2">
        <f t="shared" si="168"/>
        <v>6.5114926967563022E-7</v>
      </c>
      <c r="E5395" s="2">
        <f t="shared" si="169"/>
        <v>0.99949931789013091</v>
      </c>
      <c r="F5395" t="s">
        <v>11926</v>
      </c>
    </row>
    <row r="5396" spans="1:7" x14ac:dyDescent="0.2">
      <c r="A5396">
        <v>5395</v>
      </c>
      <c r="B5396" t="s">
        <v>11927</v>
      </c>
      <c r="C5396">
        <v>125</v>
      </c>
      <c r="D5396" s="2">
        <f t="shared" si="168"/>
        <v>6.4598141832899826E-7</v>
      </c>
      <c r="E5396" s="2">
        <f t="shared" si="169"/>
        <v>0.99949996387154927</v>
      </c>
      <c r="F5396" t="s">
        <v>5829</v>
      </c>
      <c r="G5396" t="s">
        <v>11928</v>
      </c>
    </row>
    <row r="5397" spans="1:7" x14ac:dyDescent="0.2">
      <c r="A5397">
        <v>5396</v>
      </c>
      <c r="B5397" t="s">
        <v>11929</v>
      </c>
      <c r="C5397">
        <v>125</v>
      </c>
      <c r="D5397" s="2">
        <f t="shared" si="168"/>
        <v>6.4598141832899826E-7</v>
      </c>
      <c r="E5397" s="2">
        <f t="shared" si="169"/>
        <v>0.99950060985296763</v>
      </c>
      <c r="F5397" t="s">
        <v>4292</v>
      </c>
      <c r="G5397" t="s">
        <v>11930</v>
      </c>
    </row>
    <row r="5398" spans="1:7" x14ac:dyDescent="0.2">
      <c r="A5398">
        <v>5397</v>
      </c>
      <c r="B5398" t="s">
        <v>11931</v>
      </c>
      <c r="C5398">
        <v>125</v>
      </c>
      <c r="D5398" s="2">
        <f t="shared" si="168"/>
        <v>6.4598141832899826E-7</v>
      </c>
      <c r="E5398" s="2">
        <f t="shared" si="169"/>
        <v>0.99950125583438598</v>
      </c>
      <c r="F5398" t="s">
        <v>215</v>
      </c>
    </row>
    <row r="5399" spans="1:7" x14ac:dyDescent="0.2">
      <c r="A5399">
        <v>5398</v>
      </c>
      <c r="B5399" t="s">
        <v>11932</v>
      </c>
      <c r="C5399">
        <v>125</v>
      </c>
      <c r="D5399" s="2">
        <f t="shared" si="168"/>
        <v>6.4598141832899826E-7</v>
      </c>
      <c r="E5399" s="2">
        <f t="shared" si="169"/>
        <v>0.99950190181580434</v>
      </c>
      <c r="F5399" t="s">
        <v>932</v>
      </c>
      <c r="G5399" t="s">
        <v>11933</v>
      </c>
    </row>
    <row r="5400" spans="1:7" x14ac:dyDescent="0.2">
      <c r="A5400">
        <v>5399</v>
      </c>
      <c r="B5400" t="s">
        <v>11934</v>
      </c>
      <c r="C5400">
        <v>125</v>
      </c>
      <c r="D5400" s="2">
        <f t="shared" si="168"/>
        <v>6.4598141832899826E-7</v>
      </c>
      <c r="E5400" s="2">
        <f t="shared" si="169"/>
        <v>0.9995025477972227</v>
      </c>
      <c r="F5400" t="s">
        <v>1585</v>
      </c>
      <c r="G5400" t="s">
        <v>11935</v>
      </c>
    </row>
    <row r="5401" spans="1:7" x14ac:dyDescent="0.2">
      <c r="A5401">
        <v>5400</v>
      </c>
      <c r="B5401" t="s">
        <v>11936</v>
      </c>
      <c r="C5401">
        <v>125</v>
      </c>
      <c r="D5401" s="2">
        <f t="shared" si="168"/>
        <v>6.4598141832899826E-7</v>
      </c>
      <c r="E5401" s="2">
        <f t="shared" si="169"/>
        <v>0.99950319377864105</v>
      </c>
      <c r="F5401" t="s">
        <v>905</v>
      </c>
    </row>
    <row r="5402" spans="1:7" x14ac:dyDescent="0.2">
      <c r="A5402">
        <v>5401</v>
      </c>
      <c r="B5402" t="s">
        <v>11937</v>
      </c>
      <c r="C5402">
        <v>125</v>
      </c>
      <c r="D5402" s="2">
        <f t="shared" si="168"/>
        <v>6.4598141832899826E-7</v>
      </c>
      <c r="E5402" s="2">
        <f t="shared" si="169"/>
        <v>0.99950383976005941</v>
      </c>
      <c r="F5402" t="s">
        <v>914</v>
      </c>
      <c r="G5402" t="s">
        <v>11938</v>
      </c>
    </row>
    <row r="5403" spans="1:7" x14ac:dyDescent="0.2">
      <c r="A5403">
        <v>5402</v>
      </c>
      <c r="B5403" t="s">
        <v>11939</v>
      </c>
      <c r="C5403">
        <v>125</v>
      </c>
      <c r="D5403" s="2">
        <f t="shared" si="168"/>
        <v>6.4598141832899826E-7</v>
      </c>
      <c r="E5403" s="2">
        <f t="shared" si="169"/>
        <v>0.99950448574147777</v>
      </c>
      <c r="F5403" t="s">
        <v>474</v>
      </c>
      <c r="G5403" t="s">
        <v>11940</v>
      </c>
    </row>
    <row r="5404" spans="1:7" x14ac:dyDescent="0.2">
      <c r="A5404">
        <v>5403</v>
      </c>
      <c r="B5404" t="s">
        <v>11941</v>
      </c>
      <c r="C5404">
        <v>125</v>
      </c>
      <c r="D5404" s="2">
        <f t="shared" si="168"/>
        <v>6.4598141832899826E-7</v>
      </c>
      <c r="E5404" s="2">
        <f t="shared" si="169"/>
        <v>0.99950513172289612</v>
      </c>
      <c r="F5404" t="s">
        <v>3202</v>
      </c>
    </row>
    <row r="5405" spans="1:7" x14ac:dyDescent="0.2">
      <c r="A5405">
        <v>5404</v>
      </c>
      <c r="B5405" t="s">
        <v>11942</v>
      </c>
      <c r="C5405">
        <v>124</v>
      </c>
      <c r="D5405" s="2">
        <f t="shared" si="168"/>
        <v>6.408135669823662E-7</v>
      </c>
      <c r="E5405" s="2">
        <f t="shared" si="169"/>
        <v>0.99950577253646311</v>
      </c>
      <c r="F5405" t="s">
        <v>11943</v>
      </c>
      <c r="G5405" t="s">
        <v>11944</v>
      </c>
    </row>
    <row r="5406" spans="1:7" x14ac:dyDescent="0.2">
      <c r="A5406">
        <v>5405</v>
      </c>
      <c r="B5406" t="s">
        <v>11945</v>
      </c>
      <c r="C5406">
        <v>124</v>
      </c>
      <c r="D5406" s="2">
        <f t="shared" si="168"/>
        <v>6.408135669823662E-7</v>
      </c>
      <c r="E5406" s="2">
        <f t="shared" si="169"/>
        <v>0.9995064133500301</v>
      </c>
      <c r="F5406" t="s">
        <v>304</v>
      </c>
      <c r="G5406" t="s">
        <v>11946</v>
      </c>
    </row>
    <row r="5407" spans="1:7" x14ac:dyDescent="0.2">
      <c r="A5407">
        <v>5406</v>
      </c>
      <c r="B5407" t="s">
        <v>11947</v>
      </c>
      <c r="C5407">
        <v>124</v>
      </c>
      <c r="D5407" s="2">
        <f t="shared" si="168"/>
        <v>6.408135669823662E-7</v>
      </c>
      <c r="E5407" s="2">
        <f t="shared" si="169"/>
        <v>0.99950705416359709</v>
      </c>
      <c r="F5407" t="s">
        <v>5660</v>
      </c>
    </row>
    <row r="5408" spans="1:7" x14ac:dyDescent="0.2">
      <c r="A5408">
        <v>5407</v>
      </c>
      <c r="B5408" t="s">
        <v>11948</v>
      </c>
      <c r="C5408">
        <v>124</v>
      </c>
      <c r="D5408" s="2">
        <f t="shared" si="168"/>
        <v>6.408135669823662E-7</v>
      </c>
      <c r="E5408" s="2">
        <f t="shared" si="169"/>
        <v>0.99950769497716407</v>
      </c>
      <c r="F5408" t="s">
        <v>1860</v>
      </c>
      <c r="G5408" t="s">
        <v>11949</v>
      </c>
    </row>
    <row r="5409" spans="1:7" x14ac:dyDescent="0.2">
      <c r="A5409">
        <v>5408</v>
      </c>
      <c r="B5409" t="s">
        <v>11950</v>
      </c>
      <c r="C5409">
        <v>124</v>
      </c>
      <c r="D5409" s="2">
        <f t="shared" si="168"/>
        <v>6.408135669823662E-7</v>
      </c>
      <c r="E5409" s="2">
        <f t="shared" si="169"/>
        <v>0.99950833579073106</v>
      </c>
      <c r="F5409" t="s">
        <v>1204</v>
      </c>
      <c r="G5409" t="s">
        <v>11951</v>
      </c>
    </row>
    <row r="5410" spans="1:7" x14ac:dyDescent="0.2">
      <c r="A5410">
        <v>5409</v>
      </c>
      <c r="B5410" t="s">
        <v>11952</v>
      </c>
      <c r="C5410">
        <v>124</v>
      </c>
      <c r="D5410" s="2">
        <f t="shared" si="168"/>
        <v>6.408135669823662E-7</v>
      </c>
      <c r="E5410" s="2">
        <f t="shared" si="169"/>
        <v>0.99950897660429805</v>
      </c>
      <c r="F5410" t="s">
        <v>1860</v>
      </c>
    </row>
    <row r="5411" spans="1:7" x14ac:dyDescent="0.2">
      <c r="A5411">
        <v>5410</v>
      </c>
      <c r="B5411" t="s">
        <v>11953</v>
      </c>
      <c r="C5411">
        <v>124</v>
      </c>
      <c r="D5411" s="2">
        <f t="shared" si="168"/>
        <v>6.408135669823662E-7</v>
      </c>
      <c r="E5411" s="2">
        <f t="shared" si="169"/>
        <v>0.99950961741786504</v>
      </c>
      <c r="F5411" t="s">
        <v>365</v>
      </c>
      <c r="G5411" t="s">
        <v>11954</v>
      </c>
    </row>
    <row r="5412" spans="1:7" x14ac:dyDescent="0.2">
      <c r="A5412">
        <v>5411</v>
      </c>
      <c r="B5412" t="s">
        <v>11955</v>
      </c>
      <c r="C5412">
        <v>123</v>
      </c>
      <c r="D5412" s="2">
        <f t="shared" si="168"/>
        <v>6.3564571563573425E-7</v>
      </c>
      <c r="E5412" s="2">
        <f t="shared" si="169"/>
        <v>0.99951025306358066</v>
      </c>
      <c r="F5412" t="s">
        <v>5843</v>
      </c>
      <c r="G5412" t="s">
        <v>11956</v>
      </c>
    </row>
    <row r="5413" spans="1:7" x14ac:dyDescent="0.2">
      <c r="A5413">
        <v>5412</v>
      </c>
      <c r="B5413" t="s">
        <v>11957</v>
      </c>
      <c r="C5413">
        <v>123</v>
      </c>
      <c r="D5413" s="2">
        <f t="shared" si="168"/>
        <v>6.3564571563573425E-7</v>
      </c>
      <c r="E5413" s="2">
        <f t="shared" si="169"/>
        <v>0.99951088870929627</v>
      </c>
      <c r="F5413" t="s">
        <v>1898</v>
      </c>
      <c r="G5413" t="s">
        <v>11958</v>
      </c>
    </row>
    <row r="5414" spans="1:7" x14ac:dyDescent="0.2">
      <c r="A5414">
        <v>5413</v>
      </c>
      <c r="B5414" t="s">
        <v>11959</v>
      </c>
      <c r="C5414">
        <v>123</v>
      </c>
      <c r="D5414" s="2">
        <f t="shared" si="168"/>
        <v>6.3564571563573425E-7</v>
      </c>
      <c r="E5414" s="2">
        <f t="shared" si="169"/>
        <v>0.99951152435501189</v>
      </c>
      <c r="F5414" t="s">
        <v>1913</v>
      </c>
      <c r="G5414" t="s">
        <v>11960</v>
      </c>
    </row>
    <row r="5415" spans="1:7" x14ac:dyDescent="0.2">
      <c r="A5415">
        <v>5414</v>
      </c>
      <c r="B5415" t="s">
        <v>11961</v>
      </c>
      <c r="C5415">
        <v>123</v>
      </c>
      <c r="D5415" s="2">
        <f t="shared" si="168"/>
        <v>6.3564571563573425E-7</v>
      </c>
      <c r="E5415" s="2">
        <f t="shared" si="169"/>
        <v>0.99951216000072751</v>
      </c>
      <c r="F5415" t="s">
        <v>1715</v>
      </c>
      <c r="G5415" t="s">
        <v>11962</v>
      </c>
    </row>
    <row r="5416" spans="1:7" x14ac:dyDescent="0.2">
      <c r="A5416">
        <v>5415</v>
      </c>
      <c r="B5416" t="s">
        <v>11963</v>
      </c>
      <c r="C5416">
        <v>123</v>
      </c>
      <c r="D5416" s="2">
        <f t="shared" si="168"/>
        <v>6.3564571563573425E-7</v>
      </c>
      <c r="E5416" s="2">
        <f t="shared" si="169"/>
        <v>0.99951279564644313</v>
      </c>
      <c r="F5416" t="s">
        <v>449</v>
      </c>
    </row>
    <row r="5417" spans="1:7" x14ac:dyDescent="0.2">
      <c r="A5417">
        <v>5416</v>
      </c>
      <c r="B5417" t="s">
        <v>11964</v>
      </c>
      <c r="C5417">
        <v>123</v>
      </c>
      <c r="D5417" s="2">
        <f t="shared" si="168"/>
        <v>6.3564571563573425E-7</v>
      </c>
      <c r="E5417" s="2">
        <f t="shared" si="169"/>
        <v>0.99951343129215875</v>
      </c>
      <c r="F5417" t="s">
        <v>1438</v>
      </c>
      <c r="G5417" t="s">
        <v>11965</v>
      </c>
    </row>
    <row r="5418" spans="1:7" x14ac:dyDescent="0.2">
      <c r="A5418">
        <v>5417</v>
      </c>
      <c r="B5418" t="s">
        <v>11966</v>
      </c>
      <c r="C5418">
        <v>123</v>
      </c>
      <c r="D5418" s="2">
        <f t="shared" si="168"/>
        <v>6.3564571563573425E-7</v>
      </c>
      <c r="E5418" s="2">
        <f t="shared" si="169"/>
        <v>0.99951406693787437</v>
      </c>
      <c r="F5418" t="s">
        <v>4865</v>
      </c>
    </row>
    <row r="5419" spans="1:7" x14ac:dyDescent="0.2">
      <c r="A5419">
        <v>5418</v>
      </c>
      <c r="B5419" t="s">
        <v>11967</v>
      </c>
      <c r="C5419">
        <v>122</v>
      </c>
      <c r="D5419" s="2">
        <f t="shared" si="168"/>
        <v>6.304778642891023E-7</v>
      </c>
      <c r="E5419" s="2">
        <f t="shared" si="169"/>
        <v>0.99951469741573862</v>
      </c>
      <c r="F5419" t="s">
        <v>2183</v>
      </c>
    </row>
    <row r="5420" spans="1:7" x14ac:dyDescent="0.2">
      <c r="A5420">
        <v>5419</v>
      </c>
      <c r="B5420" t="s">
        <v>11968</v>
      </c>
      <c r="C5420">
        <v>122</v>
      </c>
      <c r="D5420" s="2">
        <f t="shared" si="168"/>
        <v>6.304778642891023E-7</v>
      </c>
      <c r="E5420" s="2">
        <f t="shared" si="169"/>
        <v>0.99951532789360287</v>
      </c>
      <c r="F5420" t="s">
        <v>1882</v>
      </c>
      <c r="G5420" t="s">
        <v>11969</v>
      </c>
    </row>
    <row r="5421" spans="1:7" x14ac:dyDescent="0.2">
      <c r="A5421">
        <v>5420</v>
      </c>
      <c r="B5421" t="s">
        <v>11970</v>
      </c>
      <c r="C5421">
        <v>122</v>
      </c>
      <c r="D5421" s="2">
        <f t="shared" si="168"/>
        <v>6.304778642891023E-7</v>
      </c>
      <c r="E5421" s="2">
        <f t="shared" si="169"/>
        <v>0.99951595837146712</v>
      </c>
      <c r="F5421" t="s">
        <v>574</v>
      </c>
    </row>
    <row r="5422" spans="1:7" x14ac:dyDescent="0.2">
      <c r="A5422">
        <v>5421</v>
      </c>
      <c r="B5422" t="s">
        <v>11971</v>
      </c>
      <c r="C5422">
        <v>122</v>
      </c>
      <c r="D5422" s="2">
        <f t="shared" si="168"/>
        <v>6.304778642891023E-7</v>
      </c>
      <c r="E5422" s="2">
        <f t="shared" si="169"/>
        <v>0.99951658884933137</v>
      </c>
      <c r="F5422" t="s">
        <v>130</v>
      </c>
      <c r="G5422" t="s">
        <v>11972</v>
      </c>
    </row>
    <row r="5423" spans="1:7" x14ac:dyDescent="0.2">
      <c r="A5423">
        <v>5422</v>
      </c>
      <c r="B5423" t="s">
        <v>11973</v>
      </c>
      <c r="C5423">
        <v>122</v>
      </c>
      <c r="D5423" s="2">
        <f t="shared" si="168"/>
        <v>6.304778642891023E-7</v>
      </c>
      <c r="E5423" s="2">
        <f t="shared" si="169"/>
        <v>0.99951721932719562</v>
      </c>
      <c r="F5423" t="s">
        <v>2200</v>
      </c>
      <c r="G5423" t="s">
        <v>11974</v>
      </c>
    </row>
    <row r="5424" spans="1:7" x14ac:dyDescent="0.2">
      <c r="A5424">
        <v>5423</v>
      </c>
      <c r="B5424" t="s">
        <v>11975</v>
      </c>
      <c r="C5424">
        <v>122</v>
      </c>
      <c r="D5424" s="2">
        <f t="shared" si="168"/>
        <v>6.304778642891023E-7</v>
      </c>
      <c r="E5424" s="2">
        <f t="shared" si="169"/>
        <v>0.99951784980505987</v>
      </c>
      <c r="F5424" t="s">
        <v>11976</v>
      </c>
    </row>
    <row r="5425" spans="1:7" x14ac:dyDescent="0.2">
      <c r="A5425">
        <v>5424</v>
      </c>
      <c r="B5425" t="s">
        <v>11977</v>
      </c>
      <c r="C5425">
        <v>122</v>
      </c>
      <c r="D5425" s="2">
        <f t="shared" si="168"/>
        <v>6.304778642891023E-7</v>
      </c>
      <c r="E5425" s="2">
        <f t="shared" si="169"/>
        <v>0.99951848028292412</v>
      </c>
      <c r="F5425" t="s">
        <v>884</v>
      </c>
      <c r="G5425" t="s">
        <v>11978</v>
      </c>
    </row>
    <row r="5426" spans="1:7" x14ac:dyDescent="0.2">
      <c r="A5426">
        <v>5425</v>
      </c>
      <c r="B5426" t="s">
        <v>11979</v>
      </c>
      <c r="C5426">
        <v>122</v>
      </c>
      <c r="D5426" s="2">
        <f t="shared" si="168"/>
        <v>6.304778642891023E-7</v>
      </c>
      <c r="E5426" s="2">
        <f t="shared" si="169"/>
        <v>0.99951911076078837</v>
      </c>
      <c r="F5426" t="s">
        <v>215</v>
      </c>
    </row>
    <row r="5427" spans="1:7" x14ac:dyDescent="0.2">
      <c r="A5427">
        <v>5426</v>
      </c>
      <c r="B5427" t="s">
        <v>11980</v>
      </c>
      <c r="C5427">
        <v>122</v>
      </c>
      <c r="D5427" s="2">
        <f t="shared" si="168"/>
        <v>6.304778642891023E-7</v>
      </c>
      <c r="E5427" s="2">
        <f t="shared" si="169"/>
        <v>0.99951974123865261</v>
      </c>
      <c r="F5427" t="s">
        <v>3889</v>
      </c>
    </row>
    <row r="5428" spans="1:7" x14ac:dyDescent="0.2">
      <c r="A5428">
        <v>5427</v>
      </c>
      <c r="B5428" t="s">
        <v>11981</v>
      </c>
      <c r="C5428">
        <v>122</v>
      </c>
      <c r="D5428" s="2">
        <f t="shared" si="168"/>
        <v>6.304778642891023E-7</v>
      </c>
      <c r="E5428" s="2">
        <f t="shared" si="169"/>
        <v>0.99952037171651686</v>
      </c>
      <c r="F5428" t="s">
        <v>1183</v>
      </c>
      <c r="G5428" t="s">
        <v>11982</v>
      </c>
    </row>
    <row r="5429" spans="1:7" x14ac:dyDescent="0.2">
      <c r="A5429">
        <v>5428</v>
      </c>
      <c r="B5429" t="s">
        <v>11983</v>
      </c>
      <c r="C5429">
        <v>122</v>
      </c>
      <c r="D5429" s="2">
        <f t="shared" si="168"/>
        <v>6.304778642891023E-7</v>
      </c>
      <c r="E5429" s="2">
        <f t="shared" si="169"/>
        <v>0.99952100219438111</v>
      </c>
      <c r="F5429" t="s">
        <v>1860</v>
      </c>
      <c r="G5429" t="s">
        <v>11984</v>
      </c>
    </row>
    <row r="5430" spans="1:7" x14ac:dyDescent="0.2">
      <c r="A5430">
        <v>5429</v>
      </c>
      <c r="B5430" t="s">
        <v>11985</v>
      </c>
      <c r="C5430">
        <v>122</v>
      </c>
      <c r="D5430" s="2">
        <f t="shared" si="168"/>
        <v>6.304778642891023E-7</v>
      </c>
      <c r="E5430" s="2">
        <f t="shared" si="169"/>
        <v>0.99952163267224536</v>
      </c>
      <c r="F5430" t="s">
        <v>4999</v>
      </c>
      <c r="G5430" t="s">
        <v>11986</v>
      </c>
    </row>
    <row r="5431" spans="1:7" x14ac:dyDescent="0.2">
      <c r="A5431">
        <v>5430</v>
      </c>
      <c r="B5431" t="s">
        <v>11987</v>
      </c>
      <c r="C5431">
        <v>122</v>
      </c>
      <c r="D5431" s="2">
        <f t="shared" si="168"/>
        <v>6.304778642891023E-7</v>
      </c>
      <c r="E5431" s="2">
        <f t="shared" si="169"/>
        <v>0.99952226315010961</v>
      </c>
      <c r="F5431" t="s">
        <v>3665</v>
      </c>
    </row>
    <row r="5432" spans="1:7" x14ac:dyDescent="0.2">
      <c r="A5432">
        <v>5431</v>
      </c>
      <c r="B5432" t="s">
        <v>11988</v>
      </c>
      <c r="C5432">
        <v>122</v>
      </c>
      <c r="D5432" s="2">
        <f t="shared" si="168"/>
        <v>6.304778642891023E-7</v>
      </c>
      <c r="E5432" s="2">
        <f t="shared" si="169"/>
        <v>0.99952289362797386</v>
      </c>
      <c r="F5432" t="s">
        <v>2305</v>
      </c>
    </row>
    <row r="5433" spans="1:7" x14ac:dyDescent="0.2">
      <c r="A5433">
        <v>5432</v>
      </c>
      <c r="B5433" t="s">
        <v>11989</v>
      </c>
      <c r="C5433">
        <v>121</v>
      </c>
      <c r="D5433" s="2">
        <f t="shared" si="168"/>
        <v>6.2531001294247024E-7</v>
      </c>
      <c r="E5433" s="2">
        <f t="shared" si="169"/>
        <v>0.99952351893798685</v>
      </c>
      <c r="F5433" t="s">
        <v>11990</v>
      </c>
      <c r="G5433" t="s">
        <v>11991</v>
      </c>
    </row>
    <row r="5434" spans="1:7" x14ac:dyDescent="0.2">
      <c r="A5434">
        <v>5433</v>
      </c>
      <c r="B5434" t="s">
        <v>11992</v>
      </c>
      <c r="C5434">
        <v>121</v>
      </c>
      <c r="D5434" s="2">
        <f t="shared" si="168"/>
        <v>6.2531001294247024E-7</v>
      </c>
      <c r="E5434" s="2">
        <f t="shared" si="169"/>
        <v>0.99952414424799985</v>
      </c>
      <c r="F5434" t="s">
        <v>1345</v>
      </c>
    </row>
    <row r="5435" spans="1:7" x14ac:dyDescent="0.2">
      <c r="A5435">
        <v>5434</v>
      </c>
      <c r="B5435" t="s">
        <v>11993</v>
      </c>
      <c r="C5435">
        <v>121</v>
      </c>
      <c r="D5435" s="2">
        <f t="shared" si="168"/>
        <v>6.2531001294247024E-7</v>
      </c>
      <c r="E5435" s="2">
        <f t="shared" si="169"/>
        <v>0.99952476955801284</v>
      </c>
      <c r="F5435" t="s">
        <v>716</v>
      </c>
      <c r="G5435" t="s">
        <v>11994</v>
      </c>
    </row>
    <row r="5436" spans="1:7" x14ac:dyDescent="0.2">
      <c r="A5436">
        <v>5435</v>
      </c>
      <c r="B5436" t="s">
        <v>11995</v>
      </c>
      <c r="C5436">
        <v>121</v>
      </c>
      <c r="D5436" s="2">
        <f t="shared" si="168"/>
        <v>6.2531001294247024E-7</v>
      </c>
      <c r="E5436" s="2">
        <f t="shared" si="169"/>
        <v>0.99952539486802583</v>
      </c>
      <c r="F5436" t="s">
        <v>10438</v>
      </c>
      <c r="G5436" t="s">
        <v>11996</v>
      </c>
    </row>
    <row r="5437" spans="1:7" x14ac:dyDescent="0.2">
      <c r="A5437">
        <v>5436</v>
      </c>
      <c r="B5437" t="s">
        <v>11997</v>
      </c>
      <c r="C5437">
        <v>121</v>
      </c>
      <c r="D5437" s="2">
        <f t="shared" si="168"/>
        <v>6.2531001294247024E-7</v>
      </c>
      <c r="E5437" s="2">
        <f t="shared" si="169"/>
        <v>0.99952602017803882</v>
      </c>
      <c r="F5437" t="s">
        <v>2017</v>
      </c>
      <c r="G5437" t="s">
        <v>11998</v>
      </c>
    </row>
    <row r="5438" spans="1:7" x14ac:dyDescent="0.2">
      <c r="A5438">
        <v>5437</v>
      </c>
      <c r="B5438" t="s">
        <v>11999</v>
      </c>
      <c r="C5438">
        <v>121</v>
      </c>
      <c r="D5438" s="2">
        <f t="shared" si="168"/>
        <v>6.2531001294247024E-7</v>
      </c>
      <c r="E5438" s="2">
        <f t="shared" si="169"/>
        <v>0.99952664548805181</v>
      </c>
      <c r="F5438" t="s">
        <v>1152</v>
      </c>
      <c r="G5438" t="s">
        <v>12000</v>
      </c>
    </row>
    <row r="5439" spans="1:7" x14ac:dyDescent="0.2">
      <c r="A5439">
        <v>5438</v>
      </c>
      <c r="B5439" t="s">
        <v>12001</v>
      </c>
      <c r="C5439">
        <v>121</v>
      </c>
      <c r="D5439" s="2">
        <f t="shared" si="168"/>
        <v>6.2531001294247024E-7</v>
      </c>
      <c r="E5439" s="2">
        <f t="shared" si="169"/>
        <v>0.9995272707980648</v>
      </c>
      <c r="F5439" t="s">
        <v>79</v>
      </c>
      <c r="G5439" t="s">
        <v>12002</v>
      </c>
    </row>
    <row r="5440" spans="1:7" x14ac:dyDescent="0.2">
      <c r="A5440">
        <v>5439</v>
      </c>
      <c r="B5440" t="s">
        <v>12003</v>
      </c>
      <c r="C5440">
        <v>121</v>
      </c>
      <c r="D5440" s="2">
        <f t="shared" si="168"/>
        <v>6.2531001294247024E-7</v>
      </c>
      <c r="E5440" s="2">
        <f t="shared" si="169"/>
        <v>0.9995278961080778</v>
      </c>
      <c r="F5440" t="s">
        <v>1424</v>
      </c>
      <c r="G5440" t="s">
        <v>12004</v>
      </c>
    </row>
    <row r="5441" spans="1:7" x14ac:dyDescent="0.2">
      <c r="A5441">
        <v>5440</v>
      </c>
      <c r="B5441" t="s">
        <v>12005</v>
      </c>
      <c r="C5441">
        <v>121</v>
      </c>
      <c r="D5441" s="2">
        <f t="shared" si="168"/>
        <v>6.2531001294247024E-7</v>
      </c>
      <c r="E5441" s="2">
        <f t="shared" si="169"/>
        <v>0.99952852141809079</v>
      </c>
      <c r="F5441" t="s">
        <v>2093</v>
      </c>
      <c r="G5441" t="s">
        <v>12006</v>
      </c>
    </row>
    <row r="5442" spans="1:7" x14ac:dyDescent="0.2">
      <c r="A5442">
        <v>5441</v>
      </c>
      <c r="B5442" t="s">
        <v>12007</v>
      </c>
      <c r="C5442">
        <v>121</v>
      </c>
      <c r="D5442" s="2">
        <f t="shared" si="168"/>
        <v>6.2531001294247024E-7</v>
      </c>
      <c r="E5442" s="2">
        <f t="shared" si="169"/>
        <v>0.99952914672810378</v>
      </c>
      <c r="F5442" t="s">
        <v>969</v>
      </c>
      <c r="G5442" t="s">
        <v>12008</v>
      </c>
    </row>
    <row r="5443" spans="1:7" x14ac:dyDescent="0.2">
      <c r="A5443">
        <v>5442</v>
      </c>
      <c r="B5443" t="s">
        <v>12009</v>
      </c>
      <c r="C5443">
        <v>121</v>
      </c>
      <c r="D5443" s="2">
        <f t="shared" ref="D5443:D5506" si="170">C5443/$C$9935</f>
        <v>6.2531001294247024E-7</v>
      </c>
      <c r="E5443" s="2">
        <f t="shared" si="169"/>
        <v>0.99952977203811677</v>
      </c>
      <c r="F5443" t="s">
        <v>590</v>
      </c>
    </row>
    <row r="5444" spans="1:7" x14ac:dyDescent="0.2">
      <c r="A5444">
        <v>5443</v>
      </c>
      <c r="B5444" t="s">
        <v>12010</v>
      </c>
      <c r="C5444">
        <v>120</v>
      </c>
      <c r="D5444" s="2">
        <f t="shared" si="170"/>
        <v>6.2014216159583828E-7</v>
      </c>
      <c r="E5444" s="2">
        <f t="shared" ref="E5444:E5507" si="171">D5444+E5443</f>
        <v>0.99953039218027839</v>
      </c>
      <c r="F5444" t="s">
        <v>1653</v>
      </c>
      <c r="G5444" t="s">
        <v>12011</v>
      </c>
    </row>
    <row r="5445" spans="1:7" x14ac:dyDescent="0.2">
      <c r="A5445">
        <v>5444</v>
      </c>
      <c r="B5445" t="s">
        <v>12012</v>
      </c>
      <c r="C5445">
        <v>120</v>
      </c>
      <c r="D5445" s="2">
        <f t="shared" si="170"/>
        <v>6.2014216159583828E-7</v>
      </c>
      <c r="E5445" s="2">
        <f t="shared" si="171"/>
        <v>0.99953101232244002</v>
      </c>
      <c r="F5445" t="s">
        <v>8642</v>
      </c>
      <c r="G5445" t="s">
        <v>12013</v>
      </c>
    </row>
    <row r="5446" spans="1:7" x14ac:dyDescent="0.2">
      <c r="A5446">
        <v>5445</v>
      </c>
      <c r="B5446" t="s">
        <v>12014</v>
      </c>
      <c r="C5446">
        <v>120</v>
      </c>
      <c r="D5446" s="2">
        <f t="shared" si="170"/>
        <v>6.2014216159583828E-7</v>
      </c>
      <c r="E5446" s="2">
        <f t="shared" si="171"/>
        <v>0.99953163246460164</v>
      </c>
      <c r="F5446" t="s">
        <v>747</v>
      </c>
      <c r="G5446" t="s">
        <v>12015</v>
      </c>
    </row>
    <row r="5447" spans="1:7" x14ac:dyDescent="0.2">
      <c r="A5447">
        <v>5446</v>
      </c>
      <c r="B5447" t="s">
        <v>12016</v>
      </c>
      <c r="C5447">
        <v>120</v>
      </c>
      <c r="D5447" s="2">
        <f t="shared" si="170"/>
        <v>6.2014216159583828E-7</v>
      </c>
      <c r="E5447" s="2">
        <f t="shared" si="171"/>
        <v>0.99953225260676326</v>
      </c>
      <c r="F5447" t="s">
        <v>43</v>
      </c>
      <c r="G5447" t="s">
        <v>8893</v>
      </c>
    </row>
    <row r="5448" spans="1:7" x14ac:dyDescent="0.2">
      <c r="A5448">
        <v>5447</v>
      </c>
      <c r="B5448" t="s">
        <v>12017</v>
      </c>
      <c r="C5448">
        <v>120</v>
      </c>
      <c r="D5448" s="2">
        <f t="shared" si="170"/>
        <v>6.2014216159583828E-7</v>
      </c>
      <c r="E5448" s="2">
        <f t="shared" si="171"/>
        <v>0.99953287274892488</v>
      </c>
      <c r="F5448" t="s">
        <v>7271</v>
      </c>
      <c r="G5448" t="s">
        <v>12018</v>
      </c>
    </row>
    <row r="5449" spans="1:7" x14ac:dyDescent="0.2">
      <c r="A5449">
        <v>5448</v>
      </c>
      <c r="B5449" t="s">
        <v>12019</v>
      </c>
      <c r="C5449">
        <v>120</v>
      </c>
      <c r="D5449" s="2">
        <f t="shared" si="170"/>
        <v>6.2014216159583828E-7</v>
      </c>
      <c r="E5449" s="2">
        <f t="shared" si="171"/>
        <v>0.99953349289108651</v>
      </c>
      <c r="F5449" t="s">
        <v>12020</v>
      </c>
      <c r="G5449" t="s">
        <v>12021</v>
      </c>
    </row>
    <row r="5450" spans="1:7" x14ac:dyDescent="0.2">
      <c r="A5450">
        <v>5449</v>
      </c>
      <c r="B5450" t="s">
        <v>12022</v>
      </c>
      <c r="C5450">
        <v>120</v>
      </c>
      <c r="D5450" s="2">
        <f t="shared" si="170"/>
        <v>6.2014216159583828E-7</v>
      </c>
      <c r="E5450" s="2">
        <f t="shared" si="171"/>
        <v>0.99953411303324813</v>
      </c>
      <c r="F5450" t="s">
        <v>3378</v>
      </c>
      <c r="G5450" t="s">
        <v>12023</v>
      </c>
    </row>
    <row r="5451" spans="1:7" x14ac:dyDescent="0.2">
      <c r="A5451">
        <v>5450</v>
      </c>
      <c r="B5451" t="s">
        <v>12024</v>
      </c>
      <c r="C5451">
        <v>120</v>
      </c>
      <c r="D5451" s="2">
        <f t="shared" si="170"/>
        <v>6.2014216159583828E-7</v>
      </c>
      <c r="E5451" s="2">
        <f t="shared" si="171"/>
        <v>0.99953473317540975</v>
      </c>
      <c r="F5451" t="s">
        <v>1072</v>
      </c>
      <c r="G5451" t="s">
        <v>10596</v>
      </c>
    </row>
    <row r="5452" spans="1:7" x14ac:dyDescent="0.2">
      <c r="A5452">
        <v>5451</v>
      </c>
      <c r="B5452" t="s">
        <v>12025</v>
      </c>
      <c r="C5452">
        <v>120</v>
      </c>
      <c r="D5452" s="2">
        <f t="shared" si="170"/>
        <v>6.2014216159583828E-7</v>
      </c>
      <c r="E5452" s="2">
        <f t="shared" si="171"/>
        <v>0.99953535331757137</v>
      </c>
      <c r="F5452" t="s">
        <v>2810</v>
      </c>
    </row>
    <row r="5453" spans="1:7" x14ac:dyDescent="0.2">
      <c r="A5453">
        <v>5452</v>
      </c>
      <c r="B5453" t="s">
        <v>12026</v>
      </c>
      <c r="C5453">
        <v>119</v>
      </c>
      <c r="D5453" s="2">
        <f t="shared" si="170"/>
        <v>6.1497431024920633E-7</v>
      </c>
      <c r="E5453" s="2">
        <f t="shared" si="171"/>
        <v>0.99953596829188163</v>
      </c>
      <c r="F5453" t="s">
        <v>1959</v>
      </c>
      <c r="G5453" t="s">
        <v>12027</v>
      </c>
    </row>
    <row r="5454" spans="1:7" x14ac:dyDescent="0.2">
      <c r="A5454">
        <v>5453</v>
      </c>
      <c r="B5454" t="s">
        <v>12028</v>
      </c>
      <c r="C5454">
        <v>119</v>
      </c>
      <c r="D5454" s="2">
        <f t="shared" si="170"/>
        <v>6.1497431024920633E-7</v>
      </c>
      <c r="E5454" s="2">
        <f t="shared" si="171"/>
        <v>0.99953658326619188</v>
      </c>
      <c r="F5454" t="s">
        <v>884</v>
      </c>
      <c r="G5454" t="s">
        <v>12029</v>
      </c>
    </row>
    <row r="5455" spans="1:7" x14ac:dyDescent="0.2">
      <c r="A5455">
        <v>5454</v>
      </c>
      <c r="B5455" t="s">
        <v>12030</v>
      </c>
      <c r="C5455">
        <v>119</v>
      </c>
      <c r="D5455" s="2">
        <f t="shared" si="170"/>
        <v>6.1497431024920633E-7</v>
      </c>
      <c r="E5455" s="2">
        <f t="shared" si="171"/>
        <v>0.99953719824050213</v>
      </c>
      <c r="F5455" t="s">
        <v>5787</v>
      </c>
      <c r="G5455" t="s">
        <v>12031</v>
      </c>
    </row>
    <row r="5456" spans="1:7" x14ac:dyDescent="0.2">
      <c r="A5456">
        <v>5455</v>
      </c>
      <c r="B5456" t="s">
        <v>12032</v>
      </c>
      <c r="C5456">
        <v>119</v>
      </c>
      <c r="D5456" s="2">
        <f t="shared" si="170"/>
        <v>6.1497431024920633E-7</v>
      </c>
      <c r="E5456" s="2">
        <f t="shared" si="171"/>
        <v>0.99953781321481239</v>
      </c>
      <c r="F5456" t="s">
        <v>8908</v>
      </c>
      <c r="G5456" t="s">
        <v>12033</v>
      </c>
    </row>
    <row r="5457" spans="1:7" x14ac:dyDescent="0.2">
      <c r="A5457">
        <v>5456</v>
      </c>
      <c r="B5457" t="s">
        <v>12034</v>
      </c>
      <c r="C5457">
        <v>119</v>
      </c>
      <c r="D5457" s="2">
        <f t="shared" si="170"/>
        <v>6.1497431024920633E-7</v>
      </c>
      <c r="E5457" s="2">
        <f t="shared" si="171"/>
        <v>0.99953842818912264</v>
      </c>
      <c r="F5457" t="s">
        <v>2499</v>
      </c>
      <c r="G5457" t="s">
        <v>12035</v>
      </c>
    </row>
    <row r="5458" spans="1:7" x14ac:dyDescent="0.2">
      <c r="A5458">
        <v>5457</v>
      </c>
      <c r="B5458" t="s">
        <v>12036</v>
      </c>
      <c r="C5458">
        <v>119</v>
      </c>
      <c r="D5458" s="2">
        <f t="shared" si="170"/>
        <v>6.1497431024920633E-7</v>
      </c>
      <c r="E5458" s="2">
        <f t="shared" si="171"/>
        <v>0.99953904316343289</v>
      </c>
      <c r="F5458" t="s">
        <v>1430</v>
      </c>
      <c r="G5458" t="s">
        <v>12037</v>
      </c>
    </row>
    <row r="5459" spans="1:7" x14ac:dyDescent="0.2">
      <c r="A5459">
        <v>5458</v>
      </c>
      <c r="B5459" t="s">
        <v>12038</v>
      </c>
      <c r="C5459">
        <v>118</v>
      </c>
      <c r="D5459" s="2">
        <f t="shared" si="170"/>
        <v>6.0980645890257427E-7</v>
      </c>
      <c r="E5459" s="2">
        <f t="shared" si="171"/>
        <v>0.99953965296989178</v>
      </c>
      <c r="F5459" t="s">
        <v>182</v>
      </c>
    </row>
    <row r="5460" spans="1:7" x14ac:dyDescent="0.2">
      <c r="A5460">
        <v>5459</v>
      </c>
      <c r="B5460" t="s">
        <v>12039</v>
      </c>
      <c r="C5460">
        <v>118</v>
      </c>
      <c r="D5460" s="2">
        <f t="shared" si="170"/>
        <v>6.0980645890257427E-7</v>
      </c>
      <c r="E5460" s="2">
        <f t="shared" si="171"/>
        <v>0.99954026277635066</v>
      </c>
      <c r="F5460" t="s">
        <v>22</v>
      </c>
      <c r="G5460" t="s">
        <v>12040</v>
      </c>
    </row>
    <row r="5461" spans="1:7" x14ac:dyDescent="0.2">
      <c r="A5461">
        <v>5460</v>
      </c>
      <c r="B5461" t="s">
        <v>12041</v>
      </c>
      <c r="C5461">
        <v>118</v>
      </c>
      <c r="D5461" s="2">
        <f t="shared" si="170"/>
        <v>6.0980645890257427E-7</v>
      </c>
      <c r="E5461" s="2">
        <f t="shared" si="171"/>
        <v>0.99954087258280955</v>
      </c>
      <c r="F5461" t="s">
        <v>3078</v>
      </c>
    </row>
    <row r="5462" spans="1:7" x14ac:dyDescent="0.2">
      <c r="A5462">
        <v>5461</v>
      </c>
      <c r="B5462" t="s">
        <v>12042</v>
      </c>
      <c r="C5462">
        <v>118</v>
      </c>
      <c r="D5462" s="2">
        <f t="shared" si="170"/>
        <v>6.0980645890257427E-7</v>
      </c>
      <c r="E5462" s="2">
        <f t="shared" si="171"/>
        <v>0.99954148238926843</v>
      </c>
      <c r="F5462" t="s">
        <v>58</v>
      </c>
      <c r="G5462" t="s">
        <v>12043</v>
      </c>
    </row>
    <row r="5463" spans="1:7" x14ac:dyDescent="0.2">
      <c r="A5463">
        <v>5462</v>
      </c>
      <c r="B5463" t="s">
        <v>12044</v>
      </c>
      <c r="C5463">
        <v>118</v>
      </c>
      <c r="D5463" s="2">
        <f t="shared" si="170"/>
        <v>6.0980645890257427E-7</v>
      </c>
      <c r="E5463" s="2">
        <f t="shared" si="171"/>
        <v>0.99954209219572732</v>
      </c>
      <c r="F5463" t="s">
        <v>1644</v>
      </c>
      <c r="G5463" t="s">
        <v>5610</v>
      </c>
    </row>
    <row r="5464" spans="1:7" x14ac:dyDescent="0.2">
      <c r="A5464">
        <v>5463</v>
      </c>
      <c r="B5464" t="s">
        <v>12045</v>
      </c>
      <c r="C5464">
        <v>118</v>
      </c>
      <c r="D5464" s="2">
        <f t="shared" si="170"/>
        <v>6.0980645890257427E-7</v>
      </c>
      <c r="E5464" s="2">
        <f t="shared" si="171"/>
        <v>0.9995427020021862</v>
      </c>
      <c r="F5464" t="s">
        <v>4908</v>
      </c>
    </row>
    <row r="5465" spans="1:7" x14ac:dyDescent="0.2">
      <c r="A5465">
        <v>5464</v>
      </c>
      <c r="B5465" t="s">
        <v>12046</v>
      </c>
      <c r="C5465">
        <v>118</v>
      </c>
      <c r="D5465" s="2">
        <f t="shared" si="170"/>
        <v>6.0980645890257427E-7</v>
      </c>
      <c r="E5465" s="2">
        <f t="shared" si="171"/>
        <v>0.99954331180864509</v>
      </c>
      <c r="F5465" t="s">
        <v>506</v>
      </c>
      <c r="G5465" t="s">
        <v>12047</v>
      </c>
    </row>
    <row r="5466" spans="1:7" x14ac:dyDescent="0.2">
      <c r="A5466">
        <v>5465</v>
      </c>
      <c r="B5466" t="s">
        <v>12048</v>
      </c>
      <c r="C5466">
        <v>118</v>
      </c>
      <c r="D5466" s="2">
        <f t="shared" si="170"/>
        <v>6.0980645890257427E-7</v>
      </c>
      <c r="E5466" s="2">
        <f t="shared" si="171"/>
        <v>0.99954392161510397</v>
      </c>
      <c r="F5466" t="s">
        <v>3750</v>
      </c>
      <c r="G5466" t="s">
        <v>12049</v>
      </c>
    </row>
    <row r="5467" spans="1:7" x14ac:dyDescent="0.2">
      <c r="A5467">
        <v>5466</v>
      </c>
      <c r="B5467" t="s">
        <v>12050</v>
      </c>
      <c r="C5467">
        <v>118</v>
      </c>
      <c r="D5467" s="2">
        <f t="shared" si="170"/>
        <v>6.0980645890257427E-7</v>
      </c>
      <c r="E5467" s="2">
        <f t="shared" si="171"/>
        <v>0.99954453142156285</v>
      </c>
      <c r="F5467" t="s">
        <v>3665</v>
      </c>
      <c r="G5467" t="s">
        <v>12051</v>
      </c>
    </row>
    <row r="5468" spans="1:7" x14ac:dyDescent="0.2">
      <c r="A5468">
        <v>5467</v>
      </c>
      <c r="B5468" t="s">
        <v>12052</v>
      </c>
      <c r="C5468">
        <v>118</v>
      </c>
      <c r="D5468" s="2">
        <f t="shared" si="170"/>
        <v>6.0980645890257427E-7</v>
      </c>
      <c r="E5468" s="2">
        <f t="shared" si="171"/>
        <v>0.99954514122802174</v>
      </c>
      <c r="F5468" t="s">
        <v>12053</v>
      </c>
      <c r="G5468" t="s">
        <v>12054</v>
      </c>
    </row>
    <row r="5469" spans="1:7" x14ac:dyDescent="0.2">
      <c r="A5469">
        <v>5468</v>
      </c>
      <c r="B5469" t="s">
        <v>12055</v>
      </c>
      <c r="C5469">
        <v>117</v>
      </c>
      <c r="D5469" s="2">
        <f t="shared" si="170"/>
        <v>6.0463860755594232E-7</v>
      </c>
      <c r="E5469" s="2">
        <f t="shared" si="171"/>
        <v>0.99954574586662925</v>
      </c>
      <c r="F5469" t="s">
        <v>12056</v>
      </c>
      <c r="G5469" t="s">
        <v>12057</v>
      </c>
    </row>
    <row r="5470" spans="1:7" x14ac:dyDescent="0.2">
      <c r="A5470">
        <v>5469</v>
      </c>
      <c r="B5470" t="s">
        <v>12058</v>
      </c>
      <c r="C5470">
        <v>117</v>
      </c>
      <c r="D5470" s="2">
        <f t="shared" si="170"/>
        <v>6.0463860755594232E-7</v>
      </c>
      <c r="E5470" s="2">
        <f t="shared" si="171"/>
        <v>0.99954635050523677</v>
      </c>
      <c r="F5470" t="s">
        <v>703</v>
      </c>
    </row>
    <row r="5471" spans="1:7" x14ac:dyDescent="0.2">
      <c r="A5471">
        <v>5470</v>
      </c>
      <c r="B5471" t="s">
        <v>12059</v>
      </c>
      <c r="C5471">
        <v>117</v>
      </c>
      <c r="D5471" s="2">
        <f t="shared" si="170"/>
        <v>6.0463860755594232E-7</v>
      </c>
      <c r="E5471" s="2">
        <f t="shared" si="171"/>
        <v>0.99954695514384428</v>
      </c>
      <c r="F5471" t="s">
        <v>12060</v>
      </c>
      <c r="G5471" t="s">
        <v>12061</v>
      </c>
    </row>
    <row r="5472" spans="1:7" x14ac:dyDescent="0.2">
      <c r="A5472">
        <v>5471</v>
      </c>
      <c r="B5472" t="s">
        <v>12062</v>
      </c>
      <c r="C5472">
        <v>117</v>
      </c>
      <c r="D5472" s="2">
        <f t="shared" si="170"/>
        <v>6.0463860755594232E-7</v>
      </c>
      <c r="E5472" s="2">
        <f t="shared" si="171"/>
        <v>0.9995475597824518</v>
      </c>
      <c r="F5472" t="s">
        <v>148</v>
      </c>
      <c r="G5472" t="s">
        <v>12063</v>
      </c>
    </row>
    <row r="5473" spans="1:7" x14ac:dyDescent="0.2">
      <c r="A5473">
        <v>5472</v>
      </c>
      <c r="B5473" t="s">
        <v>12064</v>
      </c>
      <c r="C5473">
        <v>117</v>
      </c>
      <c r="D5473" s="2">
        <f t="shared" si="170"/>
        <v>6.0463860755594232E-7</v>
      </c>
      <c r="E5473" s="2">
        <f t="shared" si="171"/>
        <v>0.99954816442105932</v>
      </c>
      <c r="F5473" t="s">
        <v>1223</v>
      </c>
      <c r="G5473" t="s">
        <v>12065</v>
      </c>
    </row>
    <row r="5474" spans="1:7" x14ac:dyDescent="0.2">
      <c r="A5474">
        <v>5473</v>
      </c>
      <c r="B5474" t="s">
        <v>12066</v>
      </c>
      <c r="C5474">
        <v>117</v>
      </c>
      <c r="D5474" s="2">
        <f t="shared" si="170"/>
        <v>6.0463860755594232E-7</v>
      </c>
      <c r="E5474" s="2">
        <f t="shared" si="171"/>
        <v>0.99954876905966683</v>
      </c>
      <c r="F5474" t="s">
        <v>5745</v>
      </c>
      <c r="G5474" t="s">
        <v>12067</v>
      </c>
    </row>
    <row r="5475" spans="1:7" x14ac:dyDescent="0.2">
      <c r="A5475">
        <v>5474</v>
      </c>
      <c r="B5475" t="s">
        <v>12068</v>
      </c>
      <c r="C5475">
        <v>117</v>
      </c>
      <c r="D5475" s="2">
        <f t="shared" si="170"/>
        <v>6.0463860755594232E-7</v>
      </c>
      <c r="E5475" s="2">
        <f t="shared" si="171"/>
        <v>0.99954937369827435</v>
      </c>
      <c r="F5475" t="s">
        <v>5281</v>
      </c>
      <c r="G5475" t="s">
        <v>12069</v>
      </c>
    </row>
    <row r="5476" spans="1:7" x14ac:dyDescent="0.2">
      <c r="A5476">
        <v>5475</v>
      </c>
      <c r="B5476" t="s">
        <v>12070</v>
      </c>
      <c r="C5476">
        <v>117</v>
      </c>
      <c r="D5476" s="2">
        <f t="shared" si="170"/>
        <v>6.0463860755594232E-7</v>
      </c>
      <c r="E5476" s="2">
        <f t="shared" si="171"/>
        <v>0.99954997833688186</v>
      </c>
      <c r="F5476" t="s">
        <v>491</v>
      </c>
      <c r="G5476" t="s">
        <v>12071</v>
      </c>
    </row>
    <row r="5477" spans="1:7" x14ac:dyDescent="0.2">
      <c r="A5477">
        <v>5476</v>
      </c>
      <c r="B5477" t="s">
        <v>12072</v>
      </c>
      <c r="C5477">
        <v>117</v>
      </c>
      <c r="D5477" s="2">
        <f t="shared" si="170"/>
        <v>6.0463860755594232E-7</v>
      </c>
      <c r="E5477" s="2">
        <f t="shared" si="171"/>
        <v>0.99955058297548938</v>
      </c>
      <c r="F5477" t="s">
        <v>2005</v>
      </c>
      <c r="G5477" t="s">
        <v>12073</v>
      </c>
    </row>
    <row r="5478" spans="1:7" x14ac:dyDescent="0.2">
      <c r="A5478">
        <v>5477</v>
      </c>
      <c r="B5478" t="s">
        <v>12074</v>
      </c>
      <c r="C5478">
        <v>116</v>
      </c>
      <c r="D5478" s="2">
        <f t="shared" si="170"/>
        <v>5.9947075620931036E-7</v>
      </c>
      <c r="E5478" s="2">
        <f t="shared" si="171"/>
        <v>0.99955118244624563</v>
      </c>
      <c r="F5478" t="s">
        <v>3338</v>
      </c>
      <c r="G5478" t="s">
        <v>12075</v>
      </c>
    </row>
    <row r="5479" spans="1:7" x14ac:dyDescent="0.2">
      <c r="A5479">
        <v>5478</v>
      </c>
      <c r="B5479" t="s">
        <v>12076</v>
      </c>
      <c r="C5479">
        <v>116</v>
      </c>
      <c r="D5479" s="2">
        <f t="shared" si="170"/>
        <v>5.9947075620931036E-7</v>
      </c>
      <c r="E5479" s="2">
        <f t="shared" si="171"/>
        <v>0.99955178191700189</v>
      </c>
      <c r="F5479" t="s">
        <v>2737</v>
      </c>
      <c r="G5479" t="s">
        <v>11495</v>
      </c>
    </row>
    <row r="5480" spans="1:7" x14ac:dyDescent="0.2">
      <c r="A5480">
        <v>5479</v>
      </c>
      <c r="B5480" t="s">
        <v>12077</v>
      </c>
      <c r="C5480">
        <v>116</v>
      </c>
      <c r="D5480" s="2">
        <f t="shared" si="170"/>
        <v>5.9947075620931036E-7</v>
      </c>
      <c r="E5480" s="2">
        <f t="shared" si="171"/>
        <v>0.99955238138775815</v>
      </c>
      <c r="F5480" t="s">
        <v>279</v>
      </c>
      <c r="G5480" t="s">
        <v>12078</v>
      </c>
    </row>
    <row r="5481" spans="1:7" x14ac:dyDescent="0.2">
      <c r="A5481">
        <v>5480</v>
      </c>
      <c r="B5481" t="s">
        <v>12079</v>
      </c>
      <c r="C5481">
        <v>116</v>
      </c>
      <c r="D5481" s="2">
        <f t="shared" si="170"/>
        <v>5.9947075620931036E-7</v>
      </c>
      <c r="E5481" s="2">
        <f t="shared" si="171"/>
        <v>0.99955298085851441</v>
      </c>
      <c r="F5481" t="s">
        <v>1653</v>
      </c>
      <c r="G5481" t="s">
        <v>8320</v>
      </c>
    </row>
    <row r="5482" spans="1:7" x14ac:dyDescent="0.2">
      <c r="A5482">
        <v>5481</v>
      </c>
      <c r="B5482" t="s">
        <v>12080</v>
      </c>
      <c r="C5482">
        <v>116</v>
      </c>
      <c r="D5482" s="2">
        <f t="shared" si="170"/>
        <v>5.9947075620931036E-7</v>
      </c>
      <c r="E5482" s="2">
        <f t="shared" si="171"/>
        <v>0.99955358032927066</v>
      </c>
      <c r="F5482" t="s">
        <v>3233</v>
      </c>
      <c r="G5482" t="s">
        <v>12081</v>
      </c>
    </row>
    <row r="5483" spans="1:7" x14ac:dyDescent="0.2">
      <c r="A5483">
        <v>5482</v>
      </c>
      <c r="B5483" t="s">
        <v>12082</v>
      </c>
      <c r="C5483">
        <v>116</v>
      </c>
      <c r="D5483" s="2">
        <f t="shared" si="170"/>
        <v>5.9947075620931036E-7</v>
      </c>
      <c r="E5483" s="2">
        <f t="shared" si="171"/>
        <v>0.99955417980002692</v>
      </c>
      <c r="F5483" t="s">
        <v>5766</v>
      </c>
      <c r="G5483" t="s">
        <v>3014</v>
      </c>
    </row>
    <row r="5484" spans="1:7" x14ac:dyDescent="0.2">
      <c r="A5484">
        <v>5483</v>
      </c>
      <c r="B5484" t="s">
        <v>12083</v>
      </c>
      <c r="C5484">
        <v>116</v>
      </c>
      <c r="D5484" s="2">
        <f t="shared" si="170"/>
        <v>5.9947075620931036E-7</v>
      </c>
      <c r="E5484" s="2">
        <f t="shared" si="171"/>
        <v>0.99955477927078318</v>
      </c>
      <c r="F5484" t="s">
        <v>1932</v>
      </c>
      <c r="G5484" t="s">
        <v>12084</v>
      </c>
    </row>
    <row r="5485" spans="1:7" x14ac:dyDescent="0.2">
      <c r="A5485">
        <v>5484</v>
      </c>
      <c r="B5485" t="s">
        <v>12085</v>
      </c>
      <c r="C5485">
        <v>116</v>
      </c>
      <c r="D5485" s="2">
        <f t="shared" si="170"/>
        <v>5.9947075620931036E-7</v>
      </c>
      <c r="E5485" s="2">
        <f t="shared" si="171"/>
        <v>0.99955537874153944</v>
      </c>
      <c r="F5485" t="s">
        <v>1342</v>
      </c>
    </row>
    <row r="5486" spans="1:7" x14ac:dyDescent="0.2">
      <c r="A5486">
        <v>5485</v>
      </c>
      <c r="B5486" t="s">
        <v>12086</v>
      </c>
      <c r="C5486">
        <v>116</v>
      </c>
      <c r="D5486" s="2">
        <f t="shared" si="170"/>
        <v>5.9947075620931036E-7</v>
      </c>
      <c r="E5486" s="2">
        <f t="shared" si="171"/>
        <v>0.99955597821229569</v>
      </c>
      <c r="F5486" t="s">
        <v>1789</v>
      </c>
    </row>
    <row r="5487" spans="1:7" x14ac:dyDescent="0.2">
      <c r="A5487">
        <v>5486</v>
      </c>
      <c r="B5487" t="s">
        <v>12087</v>
      </c>
      <c r="C5487">
        <v>115</v>
      </c>
      <c r="D5487" s="2">
        <f t="shared" si="170"/>
        <v>5.9430290486267841E-7</v>
      </c>
      <c r="E5487" s="2">
        <f t="shared" si="171"/>
        <v>0.99955657251520058</v>
      </c>
      <c r="F5487" t="s">
        <v>574</v>
      </c>
      <c r="G5487" t="s">
        <v>12088</v>
      </c>
    </row>
    <row r="5488" spans="1:7" x14ac:dyDescent="0.2">
      <c r="A5488">
        <v>5487</v>
      </c>
      <c r="B5488" t="s">
        <v>12089</v>
      </c>
      <c r="C5488">
        <v>115</v>
      </c>
      <c r="D5488" s="2">
        <f t="shared" si="170"/>
        <v>5.9430290486267841E-7</v>
      </c>
      <c r="E5488" s="2">
        <f t="shared" si="171"/>
        <v>0.99955716681810547</v>
      </c>
      <c r="F5488" t="s">
        <v>2122</v>
      </c>
      <c r="G5488" t="s">
        <v>12090</v>
      </c>
    </row>
    <row r="5489" spans="1:7" x14ac:dyDescent="0.2">
      <c r="A5489">
        <v>5488</v>
      </c>
      <c r="B5489" t="s">
        <v>12091</v>
      </c>
      <c r="C5489">
        <v>115</v>
      </c>
      <c r="D5489" s="2">
        <f t="shared" si="170"/>
        <v>5.9430290486267841E-7</v>
      </c>
      <c r="E5489" s="2">
        <f t="shared" si="171"/>
        <v>0.99955776112101036</v>
      </c>
      <c r="F5489" t="s">
        <v>2580</v>
      </c>
      <c r="G5489" t="s">
        <v>12092</v>
      </c>
    </row>
    <row r="5490" spans="1:7" x14ac:dyDescent="0.2">
      <c r="A5490">
        <v>5489</v>
      </c>
      <c r="B5490" t="s">
        <v>12093</v>
      </c>
      <c r="C5490">
        <v>115</v>
      </c>
      <c r="D5490" s="2">
        <f t="shared" si="170"/>
        <v>5.9430290486267841E-7</v>
      </c>
      <c r="E5490" s="2">
        <f t="shared" si="171"/>
        <v>0.99955835542391525</v>
      </c>
      <c r="F5490" t="s">
        <v>814</v>
      </c>
    </row>
    <row r="5491" spans="1:7" x14ac:dyDescent="0.2">
      <c r="A5491">
        <v>5490</v>
      </c>
      <c r="B5491" t="s">
        <v>12094</v>
      </c>
      <c r="C5491">
        <v>115</v>
      </c>
      <c r="D5491" s="2">
        <f t="shared" si="170"/>
        <v>5.9430290486267841E-7</v>
      </c>
      <c r="E5491" s="2">
        <f t="shared" si="171"/>
        <v>0.99955894972682013</v>
      </c>
      <c r="F5491" t="s">
        <v>3720</v>
      </c>
    </row>
    <row r="5492" spans="1:7" x14ac:dyDescent="0.2">
      <c r="A5492">
        <v>5491</v>
      </c>
      <c r="B5492" t="s">
        <v>12095</v>
      </c>
      <c r="C5492">
        <v>115</v>
      </c>
      <c r="D5492" s="2">
        <f t="shared" si="170"/>
        <v>5.9430290486267841E-7</v>
      </c>
      <c r="E5492" s="2">
        <f t="shared" si="171"/>
        <v>0.99955954402972502</v>
      </c>
      <c r="F5492" t="s">
        <v>1860</v>
      </c>
      <c r="G5492" t="s">
        <v>12096</v>
      </c>
    </row>
    <row r="5493" spans="1:7" x14ac:dyDescent="0.2">
      <c r="A5493">
        <v>5492</v>
      </c>
      <c r="B5493" t="s">
        <v>12097</v>
      </c>
      <c r="C5493">
        <v>115</v>
      </c>
      <c r="D5493" s="2">
        <f t="shared" si="170"/>
        <v>5.9430290486267841E-7</v>
      </c>
      <c r="E5493" s="2">
        <f t="shared" si="171"/>
        <v>0.99956013833262991</v>
      </c>
      <c r="F5493" t="s">
        <v>1360</v>
      </c>
      <c r="G5493" t="s">
        <v>12098</v>
      </c>
    </row>
    <row r="5494" spans="1:7" x14ac:dyDescent="0.2">
      <c r="A5494">
        <v>5493</v>
      </c>
      <c r="B5494" t="s">
        <v>12099</v>
      </c>
      <c r="C5494">
        <v>114</v>
      </c>
      <c r="D5494" s="2">
        <f t="shared" si="170"/>
        <v>5.8913505351604635E-7</v>
      </c>
      <c r="E5494" s="2">
        <f t="shared" si="171"/>
        <v>0.99956072746768343</v>
      </c>
      <c r="F5494" t="s">
        <v>778</v>
      </c>
      <c r="G5494" t="s">
        <v>3014</v>
      </c>
    </row>
    <row r="5495" spans="1:7" x14ac:dyDescent="0.2">
      <c r="A5495">
        <v>5494</v>
      </c>
      <c r="B5495" t="s">
        <v>12100</v>
      </c>
      <c r="C5495">
        <v>114</v>
      </c>
      <c r="D5495" s="2">
        <f t="shared" si="170"/>
        <v>5.8913505351604635E-7</v>
      </c>
      <c r="E5495" s="2">
        <f t="shared" si="171"/>
        <v>0.99956131660273695</v>
      </c>
      <c r="F5495" t="s">
        <v>12101</v>
      </c>
      <c r="G5495" t="s">
        <v>12102</v>
      </c>
    </row>
    <row r="5496" spans="1:7" x14ac:dyDescent="0.2">
      <c r="A5496">
        <v>5495</v>
      </c>
      <c r="B5496" t="s">
        <v>12103</v>
      </c>
      <c r="C5496">
        <v>114</v>
      </c>
      <c r="D5496" s="2">
        <f t="shared" si="170"/>
        <v>5.8913505351604635E-7</v>
      </c>
      <c r="E5496" s="2">
        <f t="shared" si="171"/>
        <v>0.99956190573779047</v>
      </c>
      <c r="F5496" t="s">
        <v>1789</v>
      </c>
      <c r="G5496" t="s">
        <v>12104</v>
      </c>
    </row>
    <row r="5497" spans="1:7" x14ac:dyDescent="0.2">
      <c r="A5497">
        <v>5496</v>
      </c>
      <c r="B5497" t="s">
        <v>12105</v>
      </c>
      <c r="C5497">
        <v>114</v>
      </c>
      <c r="D5497" s="2">
        <f t="shared" si="170"/>
        <v>5.8913505351604635E-7</v>
      </c>
      <c r="E5497" s="2">
        <f t="shared" si="171"/>
        <v>0.99956249487284399</v>
      </c>
      <c r="F5497" t="s">
        <v>2737</v>
      </c>
      <c r="G5497" t="s">
        <v>2629</v>
      </c>
    </row>
    <row r="5498" spans="1:7" x14ac:dyDescent="0.2">
      <c r="A5498">
        <v>5497</v>
      </c>
      <c r="B5498" t="s">
        <v>12106</v>
      </c>
      <c r="C5498">
        <v>114</v>
      </c>
      <c r="D5498" s="2">
        <f t="shared" si="170"/>
        <v>5.8913505351604635E-7</v>
      </c>
      <c r="E5498" s="2">
        <f t="shared" si="171"/>
        <v>0.99956308400789751</v>
      </c>
      <c r="F5498" t="s">
        <v>564</v>
      </c>
      <c r="G5498" t="s">
        <v>12107</v>
      </c>
    </row>
    <row r="5499" spans="1:7" x14ac:dyDescent="0.2">
      <c r="A5499">
        <v>5498</v>
      </c>
      <c r="B5499" t="s">
        <v>12108</v>
      </c>
      <c r="C5499">
        <v>114</v>
      </c>
      <c r="D5499" s="2">
        <f t="shared" si="170"/>
        <v>5.8913505351604635E-7</v>
      </c>
      <c r="E5499" s="2">
        <f t="shared" si="171"/>
        <v>0.99956367314295103</v>
      </c>
      <c r="F5499" t="s">
        <v>590</v>
      </c>
      <c r="G5499" t="s">
        <v>12109</v>
      </c>
    </row>
    <row r="5500" spans="1:7" x14ac:dyDescent="0.2">
      <c r="A5500">
        <v>5499</v>
      </c>
      <c r="B5500" t="s">
        <v>12110</v>
      </c>
      <c r="C5500">
        <v>114</v>
      </c>
      <c r="D5500" s="2">
        <f t="shared" si="170"/>
        <v>5.8913505351604635E-7</v>
      </c>
      <c r="E5500" s="2">
        <f t="shared" si="171"/>
        <v>0.99956426227800454</v>
      </c>
      <c r="F5500" t="s">
        <v>5766</v>
      </c>
    </row>
    <row r="5501" spans="1:7" x14ac:dyDescent="0.2">
      <c r="A5501">
        <v>5500</v>
      </c>
      <c r="B5501" t="s">
        <v>12111</v>
      </c>
      <c r="C5501">
        <v>114</v>
      </c>
      <c r="D5501" s="2">
        <f t="shared" si="170"/>
        <v>5.8913505351604635E-7</v>
      </c>
      <c r="E5501" s="2">
        <f t="shared" si="171"/>
        <v>0.99956485141305806</v>
      </c>
      <c r="F5501" t="s">
        <v>3404</v>
      </c>
    </row>
    <row r="5502" spans="1:7" x14ac:dyDescent="0.2">
      <c r="A5502">
        <v>5501</v>
      </c>
      <c r="B5502" t="s">
        <v>12112</v>
      </c>
      <c r="C5502">
        <v>114</v>
      </c>
      <c r="D5502" s="2">
        <f t="shared" si="170"/>
        <v>5.8913505351604635E-7</v>
      </c>
      <c r="E5502" s="2">
        <f t="shared" si="171"/>
        <v>0.99956544054811158</v>
      </c>
      <c r="F5502" t="s">
        <v>887</v>
      </c>
      <c r="G5502" t="s">
        <v>12113</v>
      </c>
    </row>
    <row r="5503" spans="1:7" x14ac:dyDescent="0.2">
      <c r="A5503">
        <v>5502</v>
      </c>
      <c r="B5503" t="s">
        <v>12114</v>
      </c>
      <c r="C5503">
        <v>114</v>
      </c>
      <c r="D5503" s="2">
        <f t="shared" si="170"/>
        <v>5.8913505351604635E-7</v>
      </c>
      <c r="E5503" s="2">
        <f t="shared" si="171"/>
        <v>0.9995660296831651</v>
      </c>
      <c r="F5503" t="s">
        <v>3175</v>
      </c>
      <c r="G5503" t="s">
        <v>12115</v>
      </c>
    </row>
    <row r="5504" spans="1:7" x14ac:dyDescent="0.2">
      <c r="A5504">
        <v>5503</v>
      </c>
      <c r="B5504" t="s">
        <v>12116</v>
      </c>
      <c r="C5504">
        <v>114</v>
      </c>
      <c r="D5504" s="2">
        <f t="shared" si="170"/>
        <v>5.8913505351604635E-7</v>
      </c>
      <c r="E5504" s="2">
        <f t="shared" si="171"/>
        <v>0.99956661881821862</v>
      </c>
      <c r="F5504" t="s">
        <v>273</v>
      </c>
    </row>
    <row r="5505" spans="1:7" x14ac:dyDescent="0.2">
      <c r="A5505">
        <v>5504</v>
      </c>
      <c r="B5505" t="s">
        <v>12117</v>
      </c>
      <c r="C5505">
        <v>114</v>
      </c>
      <c r="D5505" s="2">
        <f t="shared" si="170"/>
        <v>5.8913505351604635E-7</v>
      </c>
      <c r="E5505" s="2">
        <f t="shared" si="171"/>
        <v>0.99956720795327214</v>
      </c>
      <c r="F5505" t="s">
        <v>1345</v>
      </c>
    </row>
    <row r="5506" spans="1:7" x14ac:dyDescent="0.2">
      <c r="A5506">
        <v>5505</v>
      </c>
      <c r="B5506" t="s">
        <v>12118</v>
      </c>
      <c r="C5506">
        <v>114</v>
      </c>
      <c r="D5506" s="2">
        <f t="shared" si="170"/>
        <v>5.8913505351604635E-7</v>
      </c>
      <c r="E5506" s="2">
        <f t="shared" si="171"/>
        <v>0.99956779708832566</v>
      </c>
      <c r="F5506" t="s">
        <v>623</v>
      </c>
    </row>
    <row r="5507" spans="1:7" x14ac:dyDescent="0.2">
      <c r="A5507">
        <v>5506</v>
      </c>
      <c r="B5507" t="s">
        <v>12119</v>
      </c>
      <c r="C5507">
        <v>113</v>
      </c>
      <c r="D5507" s="2">
        <f t="shared" ref="D5507:D5570" si="172">C5507/$C$9935</f>
        <v>5.8396720216941439E-7</v>
      </c>
      <c r="E5507" s="2">
        <f t="shared" si="171"/>
        <v>0.99956838105552781</v>
      </c>
      <c r="F5507" t="s">
        <v>2008</v>
      </c>
      <c r="G5507" t="s">
        <v>5990</v>
      </c>
    </row>
    <row r="5508" spans="1:7" x14ac:dyDescent="0.2">
      <c r="A5508">
        <v>5507</v>
      </c>
      <c r="B5508" t="s">
        <v>12120</v>
      </c>
      <c r="C5508">
        <v>113</v>
      </c>
      <c r="D5508" s="2">
        <f t="shared" si="172"/>
        <v>5.8396720216941439E-7</v>
      </c>
      <c r="E5508" s="2">
        <f t="shared" ref="E5508:E5571" si="173">D5508+E5507</f>
        <v>0.99956896502272996</v>
      </c>
      <c r="F5508" t="s">
        <v>491</v>
      </c>
      <c r="G5508" t="s">
        <v>12121</v>
      </c>
    </row>
    <row r="5509" spans="1:7" x14ac:dyDescent="0.2">
      <c r="A5509">
        <v>5508</v>
      </c>
      <c r="B5509" t="s">
        <v>12122</v>
      </c>
      <c r="C5509">
        <v>113</v>
      </c>
      <c r="D5509" s="2">
        <f t="shared" si="172"/>
        <v>5.8396720216941439E-7</v>
      </c>
      <c r="E5509" s="2">
        <f t="shared" si="173"/>
        <v>0.99956954898993211</v>
      </c>
      <c r="F5509" t="s">
        <v>12123</v>
      </c>
      <c r="G5509" t="s">
        <v>12124</v>
      </c>
    </row>
    <row r="5510" spans="1:7" x14ac:dyDescent="0.2">
      <c r="A5510">
        <v>5509</v>
      </c>
      <c r="B5510" t="s">
        <v>12125</v>
      </c>
      <c r="C5510">
        <v>113</v>
      </c>
      <c r="D5510" s="2">
        <f t="shared" si="172"/>
        <v>5.8396720216941439E-7</v>
      </c>
      <c r="E5510" s="2">
        <f t="shared" si="173"/>
        <v>0.99957013295713426</v>
      </c>
      <c r="F5510" t="s">
        <v>5561</v>
      </c>
      <c r="G5510" t="s">
        <v>12126</v>
      </c>
    </row>
    <row r="5511" spans="1:7" x14ac:dyDescent="0.2">
      <c r="A5511">
        <v>5510</v>
      </c>
      <c r="B5511" t="s">
        <v>12127</v>
      </c>
      <c r="C5511">
        <v>112</v>
      </c>
      <c r="D5511" s="2">
        <f t="shared" si="172"/>
        <v>5.7879935082278244E-7</v>
      </c>
      <c r="E5511" s="2">
        <f t="shared" si="173"/>
        <v>0.99957071175648504</v>
      </c>
      <c r="F5511" t="s">
        <v>1456</v>
      </c>
      <c r="G5511" t="s">
        <v>12128</v>
      </c>
    </row>
    <row r="5512" spans="1:7" x14ac:dyDescent="0.2">
      <c r="A5512">
        <v>5511</v>
      </c>
      <c r="B5512" t="s">
        <v>12129</v>
      </c>
      <c r="C5512">
        <v>112</v>
      </c>
      <c r="D5512" s="2">
        <f t="shared" si="172"/>
        <v>5.7879935082278244E-7</v>
      </c>
      <c r="E5512" s="2">
        <f t="shared" si="173"/>
        <v>0.99957129055583582</v>
      </c>
      <c r="F5512" t="s">
        <v>3665</v>
      </c>
      <c r="G5512" t="s">
        <v>12130</v>
      </c>
    </row>
    <row r="5513" spans="1:7" x14ac:dyDescent="0.2">
      <c r="A5513">
        <v>5512</v>
      </c>
      <c r="B5513" t="s">
        <v>12131</v>
      </c>
      <c r="C5513">
        <v>112</v>
      </c>
      <c r="D5513" s="2">
        <f t="shared" si="172"/>
        <v>5.7879935082278244E-7</v>
      </c>
      <c r="E5513" s="2">
        <f t="shared" si="173"/>
        <v>0.9995718693551866</v>
      </c>
      <c r="F5513" t="s">
        <v>2764</v>
      </c>
    </row>
    <row r="5514" spans="1:7" x14ac:dyDescent="0.2">
      <c r="A5514">
        <v>5513</v>
      </c>
      <c r="B5514" t="s">
        <v>12132</v>
      </c>
      <c r="C5514">
        <v>112</v>
      </c>
      <c r="D5514" s="2">
        <f t="shared" si="172"/>
        <v>5.7879935082278244E-7</v>
      </c>
      <c r="E5514" s="2">
        <f t="shared" si="173"/>
        <v>0.99957244815453739</v>
      </c>
      <c r="F5514" t="s">
        <v>9352</v>
      </c>
      <c r="G5514" t="s">
        <v>12109</v>
      </c>
    </row>
    <row r="5515" spans="1:7" x14ac:dyDescent="0.2">
      <c r="A5515">
        <v>5514</v>
      </c>
      <c r="B5515" t="s">
        <v>12133</v>
      </c>
      <c r="C5515">
        <v>112</v>
      </c>
      <c r="D5515" s="2">
        <f t="shared" si="172"/>
        <v>5.7879935082278244E-7</v>
      </c>
      <c r="E5515" s="2">
        <f t="shared" si="173"/>
        <v>0.99957302695388817</v>
      </c>
      <c r="F5515" t="s">
        <v>1948</v>
      </c>
    </row>
    <row r="5516" spans="1:7" x14ac:dyDescent="0.2">
      <c r="A5516">
        <v>5515</v>
      </c>
      <c r="B5516" t="s">
        <v>12134</v>
      </c>
      <c r="C5516">
        <v>112</v>
      </c>
      <c r="D5516" s="2">
        <f t="shared" si="172"/>
        <v>5.7879935082278244E-7</v>
      </c>
      <c r="E5516" s="2">
        <f t="shared" si="173"/>
        <v>0.99957360575323895</v>
      </c>
      <c r="F5516" t="s">
        <v>1108</v>
      </c>
      <c r="G5516" t="s">
        <v>12135</v>
      </c>
    </row>
    <row r="5517" spans="1:7" x14ac:dyDescent="0.2">
      <c r="A5517">
        <v>5516</v>
      </c>
      <c r="B5517" t="s">
        <v>12136</v>
      </c>
      <c r="C5517">
        <v>111</v>
      </c>
      <c r="D5517" s="2">
        <f t="shared" si="172"/>
        <v>5.7363149947615038E-7</v>
      </c>
      <c r="E5517" s="2">
        <f t="shared" si="173"/>
        <v>0.99957417938473847</v>
      </c>
      <c r="F5517" t="s">
        <v>540</v>
      </c>
      <c r="G5517" t="s">
        <v>12137</v>
      </c>
    </row>
    <row r="5518" spans="1:7" x14ac:dyDescent="0.2">
      <c r="A5518">
        <v>5517</v>
      </c>
      <c r="B5518" t="s">
        <v>12138</v>
      </c>
      <c r="C5518">
        <v>111</v>
      </c>
      <c r="D5518" s="2">
        <f t="shared" si="172"/>
        <v>5.7363149947615038E-7</v>
      </c>
      <c r="E5518" s="2">
        <f t="shared" si="173"/>
        <v>0.99957475301623799</v>
      </c>
      <c r="F5518" t="s">
        <v>1019</v>
      </c>
      <c r="G5518" t="s">
        <v>12139</v>
      </c>
    </row>
    <row r="5519" spans="1:7" x14ac:dyDescent="0.2">
      <c r="A5519">
        <v>5518</v>
      </c>
      <c r="B5519" t="s">
        <v>12140</v>
      </c>
      <c r="C5519">
        <v>111</v>
      </c>
      <c r="D5519" s="2">
        <f t="shared" si="172"/>
        <v>5.7363149947615038E-7</v>
      </c>
      <c r="E5519" s="2">
        <f t="shared" si="173"/>
        <v>0.99957532664773752</v>
      </c>
      <c r="F5519" t="s">
        <v>2789</v>
      </c>
      <c r="G5519" t="s">
        <v>12141</v>
      </c>
    </row>
    <row r="5520" spans="1:7" x14ac:dyDescent="0.2">
      <c r="A5520">
        <v>5519</v>
      </c>
      <c r="B5520" t="s">
        <v>12142</v>
      </c>
      <c r="C5520">
        <v>111</v>
      </c>
      <c r="D5520" s="2">
        <f t="shared" si="172"/>
        <v>5.7363149947615038E-7</v>
      </c>
      <c r="E5520" s="2">
        <f t="shared" si="173"/>
        <v>0.99957590027923704</v>
      </c>
      <c r="F5520" t="s">
        <v>4380</v>
      </c>
      <c r="G5520" t="s">
        <v>8936</v>
      </c>
    </row>
    <row r="5521" spans="1:7" x14ac:dyDescent="0.2">
      <c r="A5521">
        <v>5520</v>
      </c>
      <c r="B5521" t="s">
        <v>12143</v>
      </c>
      <c r="C5521">
        <v>111</v>
      </c>
      <c r="D5521" s="2">
        <f t="shared" si="172"/>
        <v>5.7363149947615038E-7</v>
      </c>
      <c r="E5521" s="2">
        <f t="shared" si="173"/>
        <v>0.99957647391073656</v>
      </c>
      <c r="F5521" t="s">
        <v>2238</v>
      </c>
      <c r="G5521" t="s">
        <v>12144</v>
      </c>
    </row>
    <row r="5522" spans="1:7" x14ac:dyDescent="0.2">
      <c r="A5522">
        <v>5521</v>
      </c>
      <c r="B5522" t="s">
        <v>12145</v>
      </c>
      <c r="C5522">
        <v>111</v>
      </c>
      <c r="D5522" s="2">
        <f t="shared" si="172"/>
        <v>5.7363149947615038E-7</v>
      </c>
      <c r="E5522" s="2">
        <f t="shared" si="173"/>
        <v>0.99957704754223609</v>
      </c>
      <c r="F5522" t="s">
        <v>332</v>
      </c>
      <c r="G5522" t="s">
        <v>12146</v>
      </c>
    </row>
    <row r="5523" spans="1:7" x14ac:dyDescent="0.2">
      <c r="A5523">
        <v>5522</v>
      </c>
      <c r="B5523" t="s">
        <v>12147</v>
      </c>
      <c r="C5523">
        <v>111</v>
      </c>
      <c r="D5523" s="2">
        <f t="shared" si="172"/>
        <v>5.7363149947615038E-7</v>
      </c>
      <c r="E5523" s="2">
        <f t="shared" si="173"/>
        <v>0.99957762117373561</v>
      </c>
      <c r="F5523" t="s">
        <v>692</v>
      </c>
      <c r="G5523" t="s">
        <v>12148</v>
      </c>
    </row>
    <row r="5524" spans="1:7" x14ac:dyDescent="0.2">
      <c r="A5524">
        <v>5523</v>
      </c>
      <c r="B5524" t="s">
        <v>12149</v>
      </c>
      <c r="C5524">
        <v>111</v>
      </c>
      <c r="D5524" s="2">
        <f t="shared" si="172"/>
        <v>5.7363149947615038E-7</v>
      </c>
      <c r="E5524" s="2">
        <f t="shared" si="173"/>
        <v>0.99957819480523513</v>
      </c>
      <c r="F5524" t="s">
        <v>2375</v>
      </c>
      <c r="G5524" t="s">
        <v>12150</v>
      </c>
    </row>
    <row r="5525" spans="1:7" x14ac:dyDescent="0.2">
      <c r="A5525">
        <v>5524</v>
      </c>
      <c r="B5525" t="s">
        <v>12151</v>
      </c>
      <c r="C5525">
        <v>111</v>
      </c>
      <c r="D5525" s="2">
        <f t="shared" si="172"/>
        <v>5.7363149947615038E-7</v>
      </c>
      <c r="E5525" s="2">
        <f t="shared" si="173"/>
        <v>0.99957876843673465</v>
      </c>
      <c r="F5525" t="s">
        <v>1102</v>
      </c>
      <c r="G5525" t="s">
        <v>8930</v>
      </c>
    </row>
    <row r="5526" spans="1:7" x14ac:dyDescent="0.2">
      <c r="A5526">
        <v>5525</v>
      </c>
      <c r="B5526" t="s">
        <v>12152</v>
      </c>
      <c r="C5526">
        <v>111</v>
      </c>
      <c r="D5526" s="2">
        <f t="shared" si="172"/>
        <v>5.7363149947615038E-7</v>
      </c>
      <c r="E5526" s="2">
        <f t="shared" si="173"/>
        <v>0.99957934206823418</v>
      </c>
      <c r="F5526" t="s">
        <v>82</v>
      </c>
      <c r="G5526" t="s">
        <v>12153</v>
      </c>
    </row>
    <row r="5527" spans="1:7" x14ac:dyDescent="0.2">
      <c r="A5527">
        <v>5526</v>
      </c>
      <c r="B5527" t="s">
        <v>12154</v>
      </c>
      <c r="C5527">
        <v>111</v>
      </c>
      <c r="D5527" s="2">
        <f t="shared" si="172"/>
        <v>5.7363149947615038E-7</v>
      </c>
      <c r="E5527" s="2">
        <f t="shared" si="173"/>
        <v>0.9995799156997337</v>
      </c>
      <c r="F5527" t="s">
        <v>7532</v>
      </c>
      <c r="G5527" t="s">
        <v>12155</v>
      </c>
    </row>
    <row r="5528" spans="1:7" x14ac:dyDescent="0.2">
      <c r="A5528">
        <v>5527</v>
      </c>
      <c r="B5528" t="s">
        <v>12156</v>
      </c>
      <c r="C5528">
        <v>111</v>
      </c>
      <c r="D5528" s="2">
        <f t="shared" si="172"/>
        <v>5.7363149947615038E-7</v>
      </c>
      <c r="E5528" s="2">
        <f t="shared" si="173"/>
        <v>0.99958048933123322</v>
      </c>
      <c r="F5528" t="s">
        <v>713</v>
      </c>
    </row>
    <row r="5529" spans="1:7" x14ac:dyDescent="0.2">
      <c r="A5529">
        <v>5528</v>
      </c>
      <c r="B5529" t="s">
        <v>12157</v>
      </c>
      <c r="C5529">
        <v>110</v>
      </c>
      <c r="D5529" s="2">
        <f t="shared" si="172"/>
        <v>5.6846364812951843E-7</v>
      </c>
      <c r="E5529" s="2">
        <f t="shared" si="173"/>
        <v>0.99958105779488138</v>
      </c>
      <c r="F5529" t="s">
        <v>12158</v>
      </c>
    </row>
    <row r="5530" spans="1:7" x14ac:dyDescent="0.2">
      <c r="A5530">
        <v>5529</v>
      </c>
      <c r="B5530" t="s">
        <v>12159</v>
      </c>
      <c r="C5530">
        <v>110</v>
      </c>
      <c r="D5530" s="2">
        <f t="shared" si="172"/>
        <v>5.6846364812951843E-7</v>
      </c>
      <c r="E5530" s="2">
        <f t="shared" si="173"/>
        <v>0.99958162625852953</v>
      </c>
      <c r="F5530" t="s">
        <v>716</v>
      </c>
      <c r="G5530" t="s">
        <v>12160</v>
      </c>
    </row>
    <row r="5531" spans="1:7" x14ac:dyDescent="0.2">
      <c r="A5531">
        <v>5530</v>
      </c>
      <c r="B5531" t="s">
        <v>12161</v>
      </c>
      <c r="C5531">
        <v>110</v>
      </c>
      <c r="D5531" s="2">
        <f t="shared" si="172"/>
        <v>5.6846364812951843E-7</v>
      </c>
      <c r="E5531" s="2">
        <f t="shared" si="173"/>
        <v>0.99958219472217769</v>
      </c>
      <c r="F5531" t="s">
        <v>7415</v>
      </c>
      <c r="G5531" t="s">
        <v>12162</v>
      </c>
    </row>
    <row r="5532" spans="1:7" x14ac:dyDescent="0.2">
      <c r="A5532">
        <v>5531</v>
      </c>
      <c r="B5532" t="s">
        <v>12163</v>
      </c>
      <c r="C5532">
        <v>110</v>
      </c>
      <c r="D5532" s="2">
        <f t="shared" si="172"/>
        <v>5.6846364812951843E-7</v>
      </c>
      <c r="E5532" s="2">
        <f t="shared" si="173"/>
        <v>0.99958276318582584</v>
      </c>
      <c r="F5532" t="s">
        <v>1959</v>
      </c>
    </row>
    <row r="5533" spans="1:7" x14ac:dyDescent="0.2">
      <c r="A5533">
        <v>5532</v>
      </c>
      <c r="B5533" t="s">
        <v>12164</v>
      </c>
      <c r="C5533">
        <v>110</v>
      </c>
      <c r="D5533" s="2">
        <f t="shared" si="172"/>
        <v>5.6846364812951843E-7</v>
      </c>
      <c r="E5533" s="2">
        <f t="shared" si="173"/>
        <v>0.99958333164947399</v>
      </c>
      <c r="F5533" t="s">
        <v>5296</v>
      </c>
      <c r="G5533" t="s">
        <v>12165</v>
      </c>
    </row>
    <row r="5534" spans="1:7" x14ac:dyDescent="0.2">
      <c r="A5534">
        <v>5533</v>
      </c>
      <c r="B5534" t="s">
        <v>12166</v>
      </c>
      <c r="C5534">
        <v>110</v>
      </c>
      <c r="D5534" s="2">
        <f t="shared" si="172"/>
        <v>5.6846364812951843E-7</v>
      </c>
      <c r="E5534" s="2">
        <f t="shared" si="173"/>
        <v>0.99958390011312215</v>
      </c>
      <c r="F5534" t="s">
        <v>480</v>
      </c>
    </row>
    <row r="5535" spans="1:7" x14ac:dyDescent="0.2">
      <c r="A5535">
        <v>5534</v>
      </c>
      <c r="B5535" t="s">
        <v>12167</v>
      </c>
      <c r="C5535">
        <v>110</v>
      </c>
      <c r="D5535" s="2">
        <f t="shared" si="172"/>
        <v>5.6846364812951843E-7</v>
      </c>
      <c r="E5535" s="2">
        <f t="shared" si="173"/>
        <v>0.9995844685767703</v>
      </c>
      <c r="F5535" t="s">
        <v>1849</v>
      </c>
    </row>
    <row r="5536" spans="1:7" x14ac:dyDescent="0.2">
      <c r="A5536">
        <v>5535</v>
      </c>
      <c r="B5536" t="s">
        <v>12168</v>
      </c>
      <c r="C5536">
        <v>109</v>
      </c>
      <c r="D5536" s="2">
        <f t="shared" si="172"/>
        <v>5.6329579678288647E-7</v>
      </c>
      <c r="E5536" s="2">
        <f t="shared" si="173"/>
        <v>0.99958503187256709</v>
      </c>
      <c r="F5536" t="s">
        <v>4171</v>
      </c>
    </row>
    <row r="5537" spans="1:7" x14ac:dyDescent="0.2">
      <c r="A5537">
        <v>5536</v>
      </c>
      <c r="B5537" t="s">
        <v>12169</v>
      </c>
      <c r="C5537">
        <v>109</v>
      </c>
      <c r="D5537" s="2">
        <f t="shared" si="172"/>
        <v>5.6329579678288647E-7</v>
      </c>
      <c r="E5537" s="2">
        <f t="shared" si="173"/>
        <v>0.99958559516836387</v>
      </c>
      <c r="F5537" t="s">
        <v>12170</v>
      </c>
      <c r="G5537" t="s">
        <v>12171</v>
      </c>
    </row>
    <row r="5538" spans="1:7" x14ac:dyDescent="0.2">
      <c r="A5538">
        <v>5537</v>
      </c>
      <c r="B5538" t="s">
        <v>12172</v>
      </c>
      <c r="C5538">
        <v>109</v>
      </c>
      <c r="D5538" s="2">
        <f t="shared" si="172"/>
        <v>5.6329579678288647E-7</v>
      </c>
      <c r="E5538" s="2">
        <f t="shared" si="173"/>
        <v>0.99958615846416066</v>
      </c>
      <c r="F5538" t="s">
        <v>413</v>
      </c>
      <c r="G5538" t="s">
        <v>12173</v>
      </c>
    </row>
    <row r="5539" spans="1:7" x14ac:dyDescent="0.2">
      <c r="A5539">
        <v>5538</v>
      </c>
      <c r="B5539" t="s">
        <v>12174</v>
      </c>
      <c r="C5539">
        <v>109</v>
      </c>
      <c r="D5539" s="2">
        <f t="shared" si="172"/>
        <v>5.6329579678288647E-7</v>
      </c>
      <c r="E5539" s="2">
        <f t="shared" si="173"/>
        <v>0.99958672175995744</v>
      </c>
      <c r="F5539" t="s">
        <v>329</v>
      </c>
      <c r="G5539" t="s">
        <v>12175</v>
      </c>
    </row>
    <row r="5540" spans="1:7" x14ac:dyDescent="0.2">
      <c r="A5540">
        <v>5539</v>
      </c>
      <c r="B5540" t="s">
        <v>12176</v>
      </c>
      <c r="C5540">
        <v>109</v>
      </c>
      <c r="D5540" s="2">
        <f t="shared" si="172"/>
        <v>5.6329579678288647E-7</v>
      </c>
      <c r="E5540" s="2">
        <f t="shared" si="173"/>
        <v>0.99958728505575423</v>
      </c>
      <c r="F5540" t="s">
        <v>4428</v>
      </c>
      <c r="G5540" t="s">
        <v>12177</v>
      </c>
    </row>
    <row r="5541" spans="1:7" x14ac:dyDescent="0.2">
      <c r="A5541">
        <v>5540</v>
      </c>
      <c r="B5541" t="s">
        <v>12178</v>
      </c>
      <c r="C5541">
        <v>109</v>
      </c>
      <c r="D5541" s="2">
        <f t="shared" si="172"/>
        <v>5.6329579678288647E-7</v>
      </c>
      <c r="E5541" s="2">
        <f t="shared" si="173"/>
        <v>0.99958784835155101</v>
      </c>
      <c r="F5541" t="s">
        <v>12179</v>
      </c>
      <c r="G5541" t="s">
        <v>8671</v>
      </c>
    </row>
    <row r="5542" spans="1:7" x14ac:dyDescent="0.2">
      <c r="A5542">
        <v>5541</v>
      </c>
      <c r="B5542" t="s">
        <v>12180</v>
      </c>
      <c r="C5542">
        <v>109</v>
      </c>
      <c r="D5542" s="2">
        <f t="shared" si="172"/>
        <v>5.6329579678288647E-7</v>
      </c>
      <c r="E5542" s="2">
        <f t="shared" si="173"/>
        <v>0.9995884116473478</v>
      </c>
      <c r="F5542" t="s">
        <v>11081</v>
      </c>
      <c r="G5542" t="s">
        <v>12181</v>
      </c>
    </row>
    <row r="5543" spans="1:7" x14ac:dyDescent="0.2">
      <c r="A5543">
        <v>5542</v>
      </c>
      <c r="B5543" t="s">
        <v>12182</v>
      </c>
      <c r="C5543">
        <v>109</v>
      </c>
      <c r="D5543" s="2">
        <f t="shared" si="172"/>
        <v>5.6329579678288647E-7</v>
      </c>
      <c r="E5543" s="2">
        <f t="shared" si="173"/>
        <v>0.99958897494314458</v>
      </c>
      <c r="F5543" t="s">
        <v>5561</v>
      </c>
      <c r="G5543" t="s">
        <v>12183</v>
      </c>
    </row>
    <row r="5544" spans="1:7" x14ac:dyDescent="0.2">
      <c r="A5544">
        <v>5543</v>
      </c>
      <c r="B5544" t="s">
        <v>12184</v>
      </c>
      <c r="C5544">
        <v>109</v>
      </c>
      <c r="D5544" s="2">
        <f t="shared" si="172"/>
        <v>5.6329579678288647E-7</v>
      </c>
      <c r="E5544" s="2">
        <f t="shared" si="173"/>
        <v>0.99958953823894137</v>
      </c>
      <c r="F5544" t="s">
        <v>12185</v>
      </c>
      <c r="G5544" t="s">
        <v>12186</v>
      </c>
    </row>
    <row r="5545" spans="1:7" x14ac:dyDescent="0.2">
      <c r="A5545">
        <v>5544</v>
      </c>
      <c r="B5545" t="s">
        <v>12187</v>
      </c>
      <c r="C5545">
        <v>109</v>
      </c>
      <c r="D5545" s="2">
        <f t="shared" si="172"/>
        <v>5.6329579678288647E-7</v>
      </c>
      <c r="E5545" s="2">
        <f t="shared" si="173"/>
        <v>0.99959010153473815</v>
      </c>
      <c r="F5545" t="s">
        <v>4068</v>
      </c>
      <c r="G5545" t="s">
        <v>12188</v>
      </c>
    </row>
    <row r="5546" spans="1:7" x14ac:dyDescent="0.2">
      <c r="A5546">
        <v>5545</v>
      </c>
      <c r="B5546" t="s">
        <v>12189</v>
      </c>
      <c r="C5546">
        <v>109</v>
      </c>
      <c r="D5546" s="2">
        <f t="shared" si="172"/>
        <v>5.6329579678288647E-7</v>
      </c>
      <c r="E5546" s="2">
        <f t="shared" si="173"/>
        <v>0.99959066483053494</v>
      </c>
      <c r="F5546" t="s">
        <v>4304</v>
      </c>
      <c r="G5546" t="s">
        <v>12190</v>
      </c>
    </row>
    <row r="5547" spans="1:7" x14ac:dyDescent="0.2">
      <c r="A5547">
        <v>5546</v>
      </c>
      <c r="B5547" t="s">
        <v>12191</v>
      </c>
      <c r="C5547">
        <v>109</v>
      </c>
      <c r="D5547" s="2">
        <f t="shared" si="172"/>
        <v>5.6329579678288647E-7</v>
      </c>
      <c r="E5547" s="2">
        <f t="shared" si="173"/>
        <v>0.99959122812633172</v>
      </c>
      <c r="F5547" t="s">
        <v>4147</v>
      </c>
      <c r="G5547" t="s">
        <v>12192</v>
      </c>
    </row>
    <row r="5548" spans="1:7" x14ac:dyDescent="0.2">
      <c r="A5548">
        <v>5547</v>
      </c>
      <c r="B5548" t="s">
        <v>12193</v>
      </c>
      <c r="C5548">
        <v>109</v>
      </c>
      <c r="D5548" s="2">
        <f t="shared" si="172"/>
        <v>5.6329579678288647E-7</v>
      </c>
      <c r="E5548" s="2">
        <f t="shared" si="173"/>
        <v>0.99959179142212851</v>
      </c>
      <c r="F5548" t="s">
        <v>1769</v>
      </c>
      <c r="G5548" t="s">
        <v>12194</v>
      </c>
    </row>
    <row r="5549" spans="1:7" x14ac:dyDescent="0.2">
      <c r="A5549">
        <v>5548</v>
      </c>
      <c r="B5549" t="s">
        <v>12195</v>
      </c>
      <c r="C5549">
        <v>108</v>
      </c>
      <c r="D5549" s="2">
        <f t="shared" si="172"/>
        <v>5.5812794543625441E-7</v>
      </c>
      <c r="E5549" s="2">
        <f t="shared" si="173"/>
        <v>0.99959234955007392</v>
      </c>
      <c r="F5549" t="s">
        <v>5843</v>
      </c>
      <c r="G5549" t="s">
        <v>12196</v>
      </c>
    </row>
    <row r="5550" spans="1:7" x14ac:dyDescent="0.2">
      <c r="A5550">
        <v>5549</v>
      </c>
      <c r="B5550" t="s">
        <v>12197</v>
      </c>
      <c r="C5550">
        <v>108</v>
      </c>
      <c r="D5550" s="2">
        <f t="shared" si="172"/>
        <v>5.5812794543625441E-7</v>
      </c>
      <c r="E5550" s="2">
        <f t="shared" si="173"/>
        <v>0.99959290767801934</v>
      </c>
      <c r="F5550" t="s">
        <v>1374</v>
      </c>
      <c r="G5550" t="s">
        <v>12198</v>
      </c>
    </row>
    <row r="5551" spans="1:7" x14ac:dyDescent="0.2">
      <c r="A5551">
        <v>5550</v>
      </c>
      <c r="B5551" t="s">
        <v>12199</v>
      </c>
      <c r="C5551">
        <v>108</v>
      </c>
      <c r="D5551" s="2">
        <f t="shared" si="172"/>
        <v>5.5812794543625441E-7</v>
      </c>
      <c r="E5551" s="2">
        <f t="shared" si="173"/>
        <v>0.99959346580596475</v>
      </c>
      <c r="F5551" t="s">
        <v>304</v>
      </c>
      <c r="G5551" t="s">
        <v>12200</v>
      </c>
    </row>
    <row r="5552" spans="1:7" x14ac:dyDescent="0.2">
      <c r="A5552">
        <v>5551</v>
      </c>
      <c r="B5552" t="s">
        <v>12201</v>
      </c>
      <c r="C5552">
        <v>108</v>
      </c>
      <c r="D5552" s="2">
        <f t="shared" si="172"/>
        <v>5.5812794543625441E-7</v>
      </c>
      <c r="E5552" s="2">
        <f t="shared" si="173"/>
        <v>0.99959402393391017</v>
      </c>
      <c r="F5552" t="s">
        <v>2044</v>
      </c>
      <c r="G5552" t="s">
        <v>12202</v>
      </c>
    </row>
    <row r="5553" spans="1:7" x14ac:dyDescent="0.2">
      <c r="A5553">
        <v>5552</v>
      </c>
      <c r="B5553" t="s">
        <v>12203</v>
      </c>
      <c r="C5553">
        <v>108</v>
      </c>
      <c r="D5553" s="2">
        <f t="shared" si="172"/>
        <v>5.5812794543625441E-7</v>
      </c>
      <c r="E5553" s="2">
        <f t="shared" si="173"/>
        <v>0.99959458206185559</v>
      </c>
      <c r="F5553" t="s">
        <v>34</v>
      </c>
    </row>
    <row r="5554" spans="1:7" x14ac:dyDescent="0.2">
      <c r="A5554">
        <v>5553</v>
      </c>
      <c r="B5554" t="s">
        <v>12204</v>
      </c>
      <c r="C5554">
        <v>108</v>
      </c>
      <c r="D5554" s="2">
        <f t="shared" si="172"/>
        <v>5.5812794543625441E-7</v>
      </c>
      <c r="E5554" s="2">
        <f t="shared" si="173"/>
        <v>0.999595140189801</v>
      </c>
      <c r="F5554" t="s">
        <v>12205</v>
      </c>
      <c r="G5554" t="s">
        <v>12206</v>
      </c>
    </row>
    <row r="5555" spans="1:7" x14ac:dyDescent="0.2">
      <c r="A5555">
        <v>5554</v>
      </c>
      <c r="B5555" t="s">
        <v>12207</v>
      </c>
      <c r="C5555">
        <v>108</v>
      </c>
      <c r="D5555" s="2">
        <f t="shared" si="172"/>
        <v>5.5812794543625441E-7</v>
      </c>
      <c r="E5555" s="2">
        <f t="shared" si="173"/>
        <v>0.99959569831774642</v>
      </c>
      <c r="F5555" t="s">
        <v>12208</v>
      </c>
      <c r="G5555" t="s">
        <v>12209</v>
      </c>
    </row>
    <row r="5556" spans="1:7" x14ac:dyDescent="0.2">
      <c r="A5556">
        <v>5555</v>
      </c>
      <c r="B5556" t="s">
        <v>12210</v>
      </c>
      <c r="C5556">
        <v>108</v>
      </c>
      <c r="D5556" s="2">
        <f t="shared" si="172"/>
        <v>5.5812794543625441E-7</v>
      </c>
      <c r="E5556" s="2">
        <f t="shared" si="173"/>
        <v>0.99959625644569183</v>
      </c>
      <c r="F5556" t="s">
        <v>2654</v>
      </c>
      <c r="G5556" t="s">
        <v>12211</v>
      </c>
    </row>
    <row r="5557" spans="1:7" x14ac:dyDescent="0.2">
      <c r="A5557">
        <v>5556</v>
      </c>
      <c r="B5557" t="s">
        <v>12212</v>
      </c>
      <c r="C5557">
        <v>108</v>
      </c>
      <c r="D5557" s="2">
        <f t="shared" si="172"/>
        <v>5.5812794543625441E-7</v>
      </c>
      <c r="E5557" s="2">
        <f t="shared" si="173"/>
        <v>0.99959681457363725</v>
      </c>
      <c r="F5557" t="s">
        <v>2952</v>
      </c>
    </row>
    <row r="5558" spans="1:7" x14ac:dyDescent="0.2">
      <c r="A5558">
        <v>5557</v>
      </c>
      <c r="B5558" t="s">
        <v>12213</v>
      </c>
      <c r="C5558">
        <v>108</v>
      </c>
      <c r="D5558" s="2">
        <f t="shared" si="172"/>
        <v>5.5812794543625441E-7</v>
      </c>
      <c r="E5558" s="2">
        <f t="shared" si="173"/>
        <v>0.99959737270158266</v>
      </c>
      <c r="F5558" t="s">
        <v>750</v>
      </c>
    </row>
    <row r="5559" spans="1:7" x14ac:dyDescent="0.2">
      <c r="A5559">
        <v>5558</v>
      </c>
      <c r="B5559" t="s">
        <v>12214</v>
      </c>
      <c r="C5559">
        <v>107</v>
      </c>
      <c r="D5559" s="2">
        <f t="shared" si="172"/>
        <v>5.5296009408962246E-7</v>
      </c>
      <c r="E5559" s="2">
        <f t="shared" si="173"/>
        <v>0.99959792566167671</v>
      </c>
      <c r="F5559" t="s">
        <v>2028</v>
      </c>
    </row>
    <row r="5560" spans="1:7" x14ac:dyDescent="0.2">
      <c r="A5560">
        <v>5559</v>
      </c>
      <c r="B5560" t="s">
        <v>12215</v>
      </c>
      <c r="C5560">
        <v>107</v>
      </c>
      <c r="D5560" s="2">
        <f t="shared" si="172"/>
        <v>5.5296009408962246E-7</v>
      </c>
      <c r="E5560" s="2">
        <f t="shared" si="173"/>
        <v>0.99959847862177076</v>
      </c>
      <c r="F5560" t="s">
        <v>7</v>
      </c>
      <c r="G5560" t="s">
        <v>12216</v>
      </c>
    </row>
    <row r="5561" spans="1:7" x14ac:dyDescent="0.2">
      <c r="A5561">
        <v>5560</v>
      </c>
      <c r="B5561" t="s">
        <v>12217</v>
      </c>
      <c r="C5561">
        <v>107</v>
      </c>
      <c r="D5561" s="2">
        <f t="shared" si="172"/>
        <v>5.5296009408962246E-7</v>
      </c>
      <c r="E5561" s="2">
        <f t="shared" si="173"/>
        <v>0.99959903158186481</v>
      </c>
      <c r="F5561" t="s">
        <v>416</v>
      </c>
    </row>
    <row r="5562" spans="1:7" x14ac:dyDescent="0.2">
      <c r="A5562">
        <v>5561</v>
      </c>
      <c r="B5562" t="s">
        <v>12218</v>
      </c>
      <c r="C5562">
        <v>107</v>
      </c>
      <c r="D5562" s="2">
        <f t="shared" si="172"/>
        <v>5.5296009408962246E-7</v>
      </c>
      <c r="E5562" s="2">
        <f t="shared" si="173"/>
        <v>0.99959958454195885</v>
      </c>
      <c r="F5562" t="s">
        <v>12219</v>
      </c>
      <c r="G5562" t="s">
        <v>12220</v>
      </c>
    </row>
    <row r="5563" spans="1:7" x14ac:dyDescent="0.2">
      <c r="A5563">
        <v>5562</v>
      </c>
      <c r="B5563" t="s">
        <v>12221</v>
      </c>
      <c r="C5563">
        <v>107</v>
      </c>
      <c r="D5563" s="2">
        <f t="shared" si="172"/>
        <v>5.5296009408962246E-7</v>
      </c>
      <c r="E5563" s="2">
        <f t="shared" si="173"/>
        <v>0.9996001375020529</v>
      </c>
      <c r="F5563" t="s">
        <v>5377</v>
      </c>
      <c r="G5563" t="s">
        <v>12222</v>
      </c>
    </row>
    <row r="5564" spans="1:7" x14ac:dyDescent="0.2">
      <c r="A5564">
        <v>5563</v>
      </c>
      <c r="B5564" t="s">
        <v>12223</v>
      </c>
      <c r="C5564">
        <v>107</v>
      </c>
      <c r="D5564" s="2">
        <f t="shared" si="172"/>
        <v>5.5296009408962246E-7</v>
      </c>
      <c r="E5564" s="2">
        <f t="shared" si="173"/>
        <v>0.99960069046214695</v>
      </c>
      <c r="F5564" t="s">
        <v>304</v>
      </c>
      <c r="G5564" t="s">
        <v>12224</v>
      </c>
    </row>
    <row r="5565" spans="1:7" x14ac:dyDescent="0.2">
      <c r="A5565">
        <v>5564</v>
      </c>
      <c r="B5565" t="s">
        <v>12225</v>
      </c>
      <c r="C5565">
        <v>106</v>
      </c>
      <c r="D5565" s="2">
        <f t="shared" si="172"/>
        <v>5.477922427429905E-7</v>
      </c>
      <c r="E5565" s="2">
        <f t="shared" si="173"/>
        <v>0.99960123825438973</v>
      </c>
      <c r="F5565" t="s">
        <v>1463</v>
      </c>
      <c r="G5565" t="s">
        <v>12226</v>
      </c>
    </row>
    <row r="5566" spans="1:7" x14ac:dyDescent="0.2">
      <c r="A5566">
        <v>5565</v>
      </c>
      <c r="B5566" t="s">
        <v>12227</v>
      </c>
      <c r="C5566">
        <v>106</v>
      </c>
      <c r="D5566" s="2">
        <f t="shared" si="172"/>
        <v>5.477922427429905E-7</v>
      </c>
      <c r="E5566" s="2">
        <f t="shared" si="173"/>
        <v>0.99960178604663252</v>
      </c>
      <c r="F5566" t="s">
        <v>2611</v>
      </c>
      <c r="G5566" t="s">
        <v>12228</v>
      </c>
    </row>
    <row r="5567" spans="1:7" x14ac:dyDescent="0.2">
      <c r="A5567">
        <v>5566</v>
      </c>
      <c r="B5567" t="s">
        <v>12229</v>
      </c>
      <c r="C5567">
        <v>106</v>
      </c>
      <c r="D5567" s="2">
        <f t="shared" si="172"/>
        <v>5.477922427429905E-7</v>
      </c>
      <c r="E5567" s="2">
        <f t="shared" si="173"/>
        <v>0.99960233383887531</v>
      </c>
      <c r="F5567" t="s">
        <v>1908</v>
      </c>
      <c r="G5567" t="s">
        <v>12230</v>
      </c>
    </row>
    <row r="5568" spans="1:7" x14ac:dyDescent="0.2">
      <c r="A5568">
        <v>5567</v>
      </c>
      <c r="B5568" t="s">
        <v>12231</v>
      </c>
      <c r="C5568">
        <v>106</v>
      </c>
      <c r="D5568" s="2">
        <f t="shared" si="172"/>
        <v>5.477922427429905E-7</v>
      </c>
      <c r="E5568" s="2">
        <f t="shared" si="173"/>
        <v>0.9996028816311181</v>
      </c>
      <c r="F5568" t="s">
        <v>1679</v>
      </c>
      <c r="G5568" t="s">
        <v>12232</v>
      </c>
    </row>
    <row r="5569" spans="1:7" x14ac:dyDescent="0.2">
      <c r="A5569">
        <v>5568</v>
      </c>
      <c r="B5569" t="s">
        <v>12233</v>
      </c>
      <c r="C5569">
        <v>106</v>
      </c>
      <c r="D5569" s="2">
        <f t="shared" si="172"/>
        <v>5.477922427429905E-7</v>
      </c>
      <c r="E5569" s="2">
        <f t="shared" si="173"/>
        <v>0.99960342942336089</v>
      </c>
      <c r="F5569" t="s">
        <v>5296</v>
      </c>
      <c r="G5569" t="s">
        <v>12234</v>
      </c>
    </row>
    <row r="5570" spans="1:7" x14ac:dyDescent="0.2">
      <c r="A5570">
        <v>5569</v>
      </c>
      <c r="B5570" t="s">
        <v>12235</v>
      </c>
      <c r="C5570">
        <v>106</v>
      </c>
      <c r="D5570" s="2">
        <f t="shared" si="172"/>
        <v>5.477922427429905E-7</v>
      </c>
      <c r="E5570" s="2">
        <f t="shared" si="173"/>
        <v>0.99960397721560368</v>
      </c>
      <c r="F5570" t="s">
        <v>3870</v>
      </c>
    </row>
    <row r="5571" spans="1:7" x14ac:dyDescent="0.2">
      <c r="A5571">
        <v>5570</v>
      </c>
      <c r="B5571" t="s">
        <v>12236</v>
      </c>
      <c r="C5571">
        <v>106</v>
      </c>
      <c r="D5571" s="2">
        <f t="shared" ref="D5571:D5634" si="174">C5571/$C$9935</f>
        <v>5.477922427429905E-7</v>
      </c>
      <c r="E5571" s="2">
        <f t="shared" si="173"/>
        <v>0.99960452500784647</v>
      </c>
      <c r="F5571" t="s">
        <v>2617</v>
      </c>
      <c r="G5571" t="s">
        <v>12237</v>
      </c>
    </row>
    <row r="5572" spans="1:7" x14ac:dyDescent="0.2">
      <c r="A5572">
        <v>5571</v>
      </c>
      <c r="B5572" t="s">
        <v>12238</v>
      </c>
      <c r="C5572">
        <v>105</v>
      </c>
      <c r="D5572" s="2">
        <f t="shared" si="174"/>
        <v>5.4262439139635855E-7</v>
      </c>
      <c r="E5572" s="2">
        <f t="shared" ref="E5572:E5635" si="175">D5572+E5571</f>
        <v>0.99960506763223789</v>
      </c>
      <c r="F5572" t="s">
        <v>4566</v>
      </c>
    </row>
    <row r="5573" spans="1:7" x14ac:dyDescent="0.2">
      <c r="A5573">
        <v>5572</v>
      </c>
      <c r="B5573" t="s">
        <v>12239</v>
      </c>
      <c r="C5573">
        <v>105</v>
      </c>
      <c r="D5573" s="2">
        <f t="shared" si="174"/>
        <v>5.4262439139635855E-7</v>
      </c>
      <c r="E5573" s="2">
        <f t="shared" si="175"/>
        <v>0.99960561025662931</v>
      </c>
      <c r="F5573" t="s">
        <v>12240</v>
      </c>
      <c r="G5573" t="s">
        <v>9369</v>
      </c>
    </row>
    <row r="5574" spans="1:7" x14ac:dyDescent="0.2">
      <c r="A5574">
        <v>5573</v>
      </c>
      <c r="B5574" t="s">
        <v>12241</v>
      </c>
      <c r="C5574">
        <v>105</v>
      </c>
      <c r="D5574" s="2">
        <f t="shared" si="174"/>
        <v>5.4262439139635855E-7</v>
      </c>
      <c r="E5574" s="2">
        <f t="shared" si="175"/>
        <v>0.99960615288102073</v>
      </c>
      <c r="F5574" t="s">
        <v>3311</v>
      </c>
      <c r="G5574" t="s">
        <v>12242</v>
      </c>
    </row>
    <row r="5575" spans="1:7" x14ac:dyDescent="0.2">
      <c r="A5575">
        <v>5574</v>
      </c>
      <c r="B5575" t="s">
        <v>12243</v>
      </c>
      <c r="C5575">
        <v>105</v>
      </c>
      <c r="D5575" s="2">
        <f t="shared" si="174"/>
        <v>5.4262439139635855E-7</v>
      </c>
      <c r="E5575" s="2">
        <f t="shared" si="175"/>
        <v>0.99960669550541215</v>
      </c>
      <c r="F5575" t="s">
        <v>270</v>
      </c>
      <c r="G5575" t="s">
        <v>12244</v>
      </c>
    </row>
    <row r="5576" spans="1:7" x14ac:dyDescent="0.2">
      <c r="A5576">
        <v>5575</v>
      </c>
      <c r="B5576" t="s">
        <v>12245</v>
      </c>
      <c r="C5576">
        <v>105</v>
      </c>
      <c r="D5576" s="2">
        <f t="shared" si="174"/>
        <v>5.4262439139635855E-7</v>
      </c>
      <c r="E5576" s="2">
        <f t="shared" si="175"/>
        <v>0.99960723812980357</v>
      </c>
      <c r="F5576" t="s">
        <v>2200</v>
      </c>
      <c r="G5576" t="s">
        <v>12246</v>
      </c>
    </row>
    <row r="5577" spans="1:7" x14ac:dyDescent="0.2">
      <c r="A5577">
        <v>5576</v>
      </c>
      <c r="B5577" t="s">
        <v>12247</v>
      </c>
      <c r="C5577">
        <v>105</v>
      </c>
      <c r="D5577" s="2">
        <f t="shared" si="174"/>
        <v>5.4262439139635855E-7</v>
      </c>
      <c r="E5577" s="2">
        <f t="shared" si="175"/>
        <v>0.99960778075419499</v>
      </c>
      <c r="F5577" t="s">
        <v>798</v>
      </c>
      <c r="G5577" t="s">
        <v>12248</v>
      </c>
    </row>
    <row r="5578" spans="1:7" x14ac:dyDescent="0.2">
      <c r="A5578">
        <v>5577</v>
      </c>
      <c r="B5578" t="s">
        <v>12249</v>
      </c>
      <c r="C5578">
        <v>105</v>
      </c>
      <c r="D5578" s="2">
        <f t="shared" si="174"/>
        <v>5.4262439139635855E-7</v>
      </c>
      <c r="E5578" s="2">
        <f t="shared" si="175"/>
        <v>0.99960832337858641</v>
      </c>
      <c r="F5578" t="s">
        <v>2235</v>
      </c>
      <c r="G5578" t="s">
        <v>12250</v>
      </c>
    </row>
    <row r="5579" spans="1:7" x14ac:dyDescent="0.2">
      <c r="A5579">
        <v>5578</v>
      </c>
      <c r="B5579" t="s">
        <v>12251</v>
      </c>
      <c r="C5579">
        <v>105</v>
      </c>
      <c r="D5579" s="2">
        <f t="shared" si="174"/>
        <v>5.4262439139635855E-7</v>
      </c>
      <c r="E5579" s="2">
        <f t="shared" si="175"/>
        <v>0.99960886600297783</v>
      </c>
      <c r="F5579" t="s">
        <v>4493</v>
      </c>
      <c r="G5579" t="s">
        <v>12252</v>
      </c>
    </row>
    <row r="5580" spans="1:7" x14ac:dyDescent="0.2">
      <c r="A5580">
        <v>5579</v>
      </c>
      <c r="B5580" t="s">
        <v>12253</v>
      </c>
      <c r="C5580">
        <v>105</v>
      </c>
      <c r="D5580" s="2">
        <f t="shared" si="174"/>
        <v>5.4262439139635855E-7</v>
      </c>
      <c r="E5580" s="2">
        <f t="shared" si="175"/>
        <v>0.99960940862736924</v>
      </c>
      <c r="F5580" t="s">
        <v>5465</v>
      </c>
    </row>
    <row r="5581" spans="1:7" x14ac:dyDescent="0.2">
      <c r="A5581">
        <v>5580</v>
      </c>
      <c r="B5581" t="s">
        <v>12254</v>
      </c>
      <c r="C5581">
        <v>104</v>
      </c>
      <c r="D5581" s="2">
        <f t="shared" si="174"/>
        <v>5.3745654004972649E-7</v>
      </c>
      <c r="E5581" s="2">
        <f t="shared" si="175"/>
        <v>0.9996099460839093</v>
      </c>
      <c r="F5581" t="s">
        <v>1266</v>
      </c>
      <c r="G5581" t="s">
        <v>12255</v>
      </c>
    </row>
    <row r="5582" spans="1:7" x14ac:dyDescent="0.2">
      <c r="A5582">
        <v>5581</v>
      </c>
      <c r="B5582" t="s">
        <v>12256</v>
      </c>
      <c r="C5582">
        <v>104</v>
      </c>
      <c r="D5582" s="2">
        <f t="shared" si="174"/>
        <v>5.3745654004972649E-7</v>
      </c>
      <c r="E5582" s="2">
        <f t="shared" si="175"/>
        <v>0.99961048354044935</v>
      </c>
      <c r="F5582" t="s">
        <v>1042</v>
      </c>
      <c r="G5582" t="s">
        <v>12257</v>
      </c>
    </row>
    <row r="5583" spans="1:7" x14ac:dyDescent="0.2">
      <c r="A5583">
        <v>5582</v>
      </c>
      <c r="B5583" t="s">
        <v>12258</v>
      </c>
      <c r="C5583">
        <v>104</v>
      </c>
      <c r="D5583" s="2">
        <f t="shared" si="174"/>
        <v>5.3745654004972649E-7</v>
      </c>
      <c r="E5583" s="2">
        <f t="shared" si="175"/>
        <v>0.9996110209969894</v>
      </c>
      <c r="F5583" t="s">
        <v>2425</v>
      </c>
      <c r="G5583" t="s">
        <v>10542</v>
      </c>
    </row>
    <row r="5584" spans="1:7" x14ac:dyDescent="0.2">
      <c r="A5584">
        <v>5583</v>
      </c>
      <c r="B5584" t="s">
        <v>12259</v>
      </c>
      <c r="C5584">
        <v>104</v>
      </c>
      <c r="D5584" s="2">
        <f t="shared" si="174"/>
        <v>5.3745654004972649E-7</v>
      </c>
      <c r="E5584" s="2">
        <f t="shared" si="175"/>
        <v>0.99961155845352945</v>
      </c>
      <c r="F5584" t="s">
        <v>5319</v>
      </c>
      <c r="G5584" t="s">
        <v>12260</v>
      </c>
    </row>
    <row r="5585" spans="1:7" x14ac:dyDescent="0.2">
      <c r="A5585">
        <v>5584</v>
      </c>
      <c r="B5585" t="s">
        <v>12261</v>
      </c>
      <c r="C5585">
        <v>104</v>
      </c>
      <c r="D5585" s="2">
        <f t="shared" si="174"/>
        <v>5.3745654004972649E-7</v>
      </c>
      <c r="E5585" s="2">
        <f t="shared" si="175"/>
        <v>0.9996120959100695</v>
      </c>
      <c r="F5585" t="s">
        <v>12262</v>
      </c>
      <c r="G5585" t="s">
        <v>12263</v>
      </c>
    </row>
    <row r="5586" spans="1:7" x14ac:dyDescent="0.2">
      <c r="A5586">
        <v>5585</v>
      </c>
      <c r="B5586" t="s">
        <v>12264</v>
      </c>
      <c r="C5586">
        <v>104</v>
      </c>
      <c r="D5586" s="2">
        <f t="shared" si="174"/>
        <v>5.3745654004972649E-7</v>
      </c>
      <c r="E5586" s="2">
        <f t="shared" si="175"/>
        <v>0.99961263336660955</v>
      </c>
      <c r="F5586" t="s">
        <v>1022</v>
      </c>
      <c r="G5586" t="s">
        <v>12265</v>
      </c>
    </row>
    <row r="5587" spans="1:7" x14ac:dyDescent="0.2">
      <c r="A5587">
        <v>5586</v>
      </c>
      <c r="B5587" t="s">
        <v>12266</v>
      </c>
      <c r="C5587">
        <v>104</v>
      </c>
      <c r="D5587" s="2">
        <f t="shared" si="174"/>
        <v>5.3745654004972649E-7</v>
      </c>
      <c r="E5587" s="2">
        <f t="shared" si="175"/>
        <v>0.9996131708231496</v>
      </c>
      <c r="F5587" t="s">
        <v>7662</v>
      </c>
    </row>
    <row r="5588" spans="1:7" x14ac:dyDescent="0.2">
      <c r="A5588">
        <v>5587</v>
      </c>
      <c r="B5588" t="s">
        <v>12267</v>
      </c>
      <c r="C5588">
        <v>103</v>
      </c>
      <c r="D5588" s="2">
        <f t="shared" si="174"/>
        <v>5.3228868870309454E-7</v>
      </c>
      <c r="E5588" s="2">
        <f t="shared" si="175"/>
        <v>0.99961370311183828</v>
      </c>
      <c r="F5588" t="s">
        <v>1769</v>
      </c>
      <c r="G5588" t="s">
        <v>12268</v>
      </c>
    </row>
    <row r="5589" spans="1:7" x14ac:dyDescent="0.2">
      <c r="A5589">
        <v>5588</v>
      </c>
      <c r="B5589" t="s">
        <v>12269</v>
      </c>
      <c r="C5589">
        <v>103</v>
      </c>
      <c r="D5589" s="2">
        <f t="shared" si="174"/>
        <v>5.3228868870309454E-7</v>
      </c>
      <c r="E5589" s="2">
        <f t="shared" si="175"/>
        <v>0.99961423540052696</v>
      </c>
      <c r="F5589" t="s">
        <v>12270</v>
      </c>
    </row>
    <row r="5590" spans="1:7" x14ac:dyDescent="0.2">
      <c r="A5590">
        <v>5589</v>
      </c>
      <c r="B5590" t="s">
        <v>12271</v>
      </c>
      <c r="C5590">
        <v>103</v>
      </c>
      <c r="D5590" s="2">
        <f t="shared" si="174"/>
        <v>5.3228868870309454E-7</v>
      </c>
      <c r="E5590" s="2">
        <f t="shared" si="175"/>
        <v>0.99961476768921564</v>
      </c>
      <c r="F5590" t="s">
        <v>4142</v>
      </c>
      <c r="G5590" t="s">
        <v>12272</v>
      </c>
    </row>
    <row r="5591" spans="1:7" x14ac:dyDescent="0.2">
      <c r="A5591">
        <v>5590</v>
      </c>
      <c r="B5591" t="s">
        <v>12273</v>
      </c>
      <c r="C5591">
        <v>103</v>
      </c>
      <c r="D5591" s="2">
        <f t="shared" si="174"/>
        <v>5.3228868870309454E-7</v>
      </c>
      <c r="E5591" s="2">
        <f t="shared" si="175"/>
        <v>0.99961529997790433</v>
      </c>
      <c r="F5591" t="s">
        <v>2110</v>
      </c>
      <c r="G5591" t="s">
        <v>12274</v>
      </c>
    </row>
    <row r="5592" spans="1:7" x14ac:dyDescent="0.2">
      <c r="A5592">
        <v>5591</v>
      </c>
      <c r="B5592" t="s">
        <v>12275</v>
      </c>
      <c r="C5592">
        <v>103</v>
      </c>
      <c r="D5592" s="2">
        <f t="shared" si="174"/>
        <v>5.3228868870309454E-7</v>
      </c>
      <c r="E5592" s="2">
        <f t="shared" si="175"/>
        <v>0.99961583226659301</v>
      </c>
      <c r="F5592" t="s">
        <v>5798</v>
      </c>
      <c r="G5592" t="s">
        <v>12276</v>
      </c>
    </row>
    <row r="5593" spans="1:7" x14ac:dyDescent="0.2">
      <c r="A5593">
        <v>5592</v>
      </c>
      <c r="B5593" t="s">
        <v>12277</v>
      </c>
      <c r="C5593">
        <v>103</v>
      </c>
      <c r="D5593" s="2">
        <f t="shared" si="174"/>
        <v>5.3228868870309454E-7</v>
      </c>
      <c r="E5593" s="2">
        <f t="shared" si="175"/>
        <v>0.99961636455528169</v>
      </c>
      <c r="F5593" t="s">
        <v>3225</v>
      </c>
      <c r="G5593" t="s">
        <v>12278</v>
      </c>
    </row>
    <row r="5594" spans="1:7" x14ac:dyDescent="0.2">
      <c r="A5594">
        <v>5593</v>
      </c>
      <c r="B5594" t="s">
        <v>12279</v>
      </c>
      <c r="C5594">
        <v>103</v>
      </c>
      <c r="D5594" s="2">
        <f t="shared" si="174"/>
        <v>5.3228868870309454E-7</v>
      </c>
      <c r="E5594" s="2">
        <f t="shared" si="175"/>
        <v>0.99961689684397037</v>
      </c>
      <c r="F5594" t="s">
        <v>1016</v>
      </c>
      <c r="G5594" t="s">
        <v>3014</v>
      </c>
    </row>
    <row r="5595" spans="1:7" x14ac:dyDescent="0.2">
      <c r="A5595">
        <v>5594</v>
      </c>
      <c r="B5595" t="s">
        <v>12280</v>
      </c>
      <c r="C5595">
        <v>103</v>
      </c>
      <c r="D5595" s="2">
        <f t="shared" si="174"/>
        <v>5.3228868870309454E-7</v>
      </c>
      <c r="E5595" s="2">
        <f t="shared" si="175"/>
        <v>0.99961742913265905</v>
      </c>
      <c r="F5595" t="s">
        <v>1493</v>
      </c>
      <c r="G5595" t="s">
        <v>12281</v>
      </c>
    </row>
    <row r="5596" spans="1:7" x14ac:dyDescent="0.2">
      <c r="A5596">
        <v>5595</v>
      </c>
      <c r="B5596" t="s">
        <v>12282</v>
      </c>
      <c r="C5596">
        <v>103</v>
      </c>
      <c r="D5596" s="2">
        <f t="shared" si="174"/>
        <v>5.3228868870309454E-7</v>
      </c>
      <c r="E5596" s="2">
        <f t="shared" si="175"/>
        <v>0.99961796142134773</v>
      </c>
      <c r="F5596" t="s">
        <v>324</v>
      </c>
      <c r="G5596" t="s">
        <v>12283</v>
      </c>
    </row>
    <row r="5597" spans="1:7" x14ac:dyDescent="0.2">
      <c r="A5597">
        <v>5596</v>
      </c>
      <c r="B5597" t="s">
        <v>12284</v>
      </c>
      <c r="C5597">
        <v>103</v>
      </c>
      <c r="D5597" s="2">
        <f t="shared" si="174"/>
        <v>5.3228868870309454E-7</v>
      </c>
      <c r="E5597" s="2">
        <f t="shared" si="175"/>
        <v>0.99961849371003642</v>
      </c>
      <c r="F5597" t="s">
        <v>893</v>
      </c>
      <c r="G5597" t="s">
        <v>12285</v>
      </c>
    </row>
    <row r="5598" spans="1:7" x14ac:dyDescent="0.2">
      <c r="A5598">
        <v>5597</v>
      </c>
      <c r="B5598" t="s">
        <v>12286</v>
      </c>
      <c r="C5598">
        <v>103</v>
      </c>
      <c r="D5598" s="2">
        <f t="shared" si="174"/>
        <v>5.3228868870309454E-7</v>
      </c>
      <c r="E5598" s="2">
        <f t="shared" si="175"/>
        <v>0.9996190259987251</v>
      </c>
      <c r="F5598" t="s">
        <v>2975</v>
      </c>
      <c r="G5598" t="s">
        <v>12287</v>
      </c>
    </row>
    <row r="5599" spans="1:7" x14ac:dyDescent="0.2">
      <c r="A5599">
        <v>5598</v>
      </c>
      <c r="B5599" t="s">
        <v>12288</v>
      </c>
      <c r="C5599">
        <v>103</v>
      </c>
      <c r="D5599" s="2">
        <f t="shared" si="174"/>
        <v>5.3228868870309454E-7</v>
      </c>
      <c r="E5599" s="2">
        <f t="shared" si="175"/>
        <v>0.99961955828741378</v>
      </c>
      <c r="F5599" t="s">
        <v>3375</v>
      </c>
      <c r="G5599" t="s">
        <v>12289</v>
      </c>
    </row>
    <row r="5600" spans="1:7" x14ac:dyDescent="0.2">
      <c r="A5600">
        <v>5599</v>
      </c>
      <c r="B5600" t="s">
        <v>12290</v>
      </c>
      <c r="C5600">
        <v>103</v>
      </c>
      <c r="D5600" s="2">
        <f t="shared" si="174"/>
        <v>5.3228868870309454E-7</v>
      </c>
      <c r="E5600" s="2">
        <f t="shared" si="175"/>
        <v>0.99962009057610246</v>
      </c>
      <c r="F5600" t="s">
        <v>251</v>
      </c>
      <c r="G5600" t="s">
        <v>12291</v>
      </c>
    </row>
    <row r="5601" spans="1:7" x14ac:dyDescent="0.2">
      <c r="A5601">
        <v>5600</v>
      </c>
      <c r="B5601" t="s">
        <v>12292</v>
      </c>
      <c r="C5601">
        <v>103</v>
      </c>
      <c r="D5601" s="2">
        <f t="shared" si="174"/>
        <v>5.3228868870309454E-7</v>
      </c>
      <c r="E5601" s="2">
        <f t="shared" si="175"/>
        <v>0.99962062286479114</v>
      </c>
      <c r="F5601" t="s">
        <v>1183</v>
      </c>
    </row>
    <row r="5602" spans="1:7" x14ac:dyDescent="0.2">
      <c r="A5602">
        <v>5601</v>
      </c>
      <c r="B5602" t="s">
        <v>12293</v>
      </c>
      <c r="C5602">
        <v>102</v>
      </c>
      <c r="D5602" s="2">
        <f t="shared" si="174"/>
        <v>5.2712083735646258E-7</v>
      </c>
      <c r="E5602" s="2">
        <f t="shared" si="175"/>
        <v>0.99962114998562845</v>
      </c>
      <c r="F5602" t="s">
        <v>4188</v>
      </c>
    </row>
    <row r="5603" spans="1:7" x14ac:dyDescent="0.2">
      <c r="A5603">
        <v>5602</v>
      </c>
      <c r="B5603" t="s">
        <v>12294</v>
      </c>
      <c r="C5603">
        <v>102</v>
      </c>
      <c r="D5603" s="2">
        <f t="shared" si="174"/>
        <v>5.2712083735646258E-7</v>
      </c>
      <c r="E5603" s="2">
        <f t="shared" si="175"/>
        <v>0.99962167710646577</v>
      </c>
      <c r="F5603" t="s">
        <v>2005</v>
      </c>
      <c r="G5603" t="s">
        <v>12295</v>
      </c>
    </row>
    <row r="5604" spans="1:7" x14ac:dyDescent="0.2">
      <c r="A5604">
        <v>5603</v>
      </c>
      <c r="B5604" t="s">
        <v>12296</v>
      </c>
      <c r="C5604">
        <v>102</v>
      </c>
      <c r="D5604" s="2">
        <f t="shared" si="174"/>
        <v>5.2712083735646258E-7</v>
      </c>
      <c r="E5604" s="2">
        <f t="shared" si="175"/>
        <v>0.99962220422730308</v>
      </c>
      <c r="F5604" t="s">
        <v>12297</v>
      </c>
      <c r="G5604" t="s">
        <v>12298</v>
      </c>
    </row>
    <row r="5605" spans="1:7" x14ac:dyDescent="0.2">
      <c r="A5605">
        <v>5604</v>
      </c>
      <c r="B5605" t="s">
        <v>12299</v>
      </c>
      <c r="C5605">
        <v>102</v>
      </c>
      <c r="D5605" s="2">
        <f t="shared" si="174"/>
        <v>5.2712083735646258E-7</v>
      </c>
      <c r="E5605" s="2">
        <f t="shared" si="175"/>
        <v>0.99962273134814039</v>
      </c>
      <c r="F5605" t="s">
        <v>647</v>
      </c>
      <c r="G5605" t="s">
        <v>12300</v>
      </c>
    </row>
    <row r="5606" spans="1:7" x14ac:dyDescent="0.2">
      <c r="A5606">
        <v>5605</v>
      </c>
      <c r="B5606" t="s">
        <v>12301</v>
      </c>
      <c r="C5606">
        <v>102</v>
      </c>
      <c r="D5606" s="2">
        <f t="shared" si="174"/>
        <v>5.2712083735646258E-7</v>
      </c>
      <c r="E5606" s="2">
        <f t="shared" si="175"/>
        <v>0.9996232584689777</v>
      </c>
      <c r="F5606" t="s">
        <v>4162</v>
      </c>
      <c r="G5606" t="s">
        <v>12302</v>
      </c>
    </row>
    <row r="5607" spans="1:7" x14ac:dyDescent="0.2">
      <c r="A5607">
        <v>5606</v>
      </c>
      <c r="B5607" t="s">
        <v>12303</v>
      </c>
      <c r="C5607">
        <v>101</v>
      </c>
      <c r="D5607" s="2">
        <f t="shared" si="174"/>
        <v>5.2195298600983052E-7</v>
      </c>
      <c r="E5607" s="2">
        <f t="shared" si="175"/>
        <v>0.99962378042196376</v>
      </c>
      <c r="F5607" t="s">
        <v>3655</v>
      </c>
    </row>
    <row r="5608" spans="1:7" x14ac:dyDescent="0.2">
      <c r="A5608">
        <v>5607</v>
      </c>
      <c r="B5608" t="s">
        <v>12304</v>
      </c>
      <c r="C5608">
        <v>101</v>
      </c>
      <c r="D5608" s="2">
        <f t="shared" si="174"/>
        <v>5.2195298600983052E-7</v>
      </c>
      <c r="E5608" s="2">
        <f t="shared" si="175"/>
        <v>0.99962430237494981</v>
      </c>
      <c r="F5608" t="s">
        <v>1724</v>
      </c>
      <c r="G5608" t="s">
        <v>12305</v>
      </c>
    </row>
    <row r="5609" spans="1:7" x14ac:dyDescent="0.2">
      <c r="A5609">
        <v>5608</v>
      </c>
      <c r="B5609" t="s">
        <v>12306</v>
      </c>
      <c r="C5609">
        <v>101</v>
      </c>
      <c r="D5609" s="2">
        <f t="shared" si="174"/>
        <v>5.2195298600983052E-7</v>
      </c>
      <c r="E5609" s="2">
        <f t="shared" si="175"/>
        <v>0.99962482432793587</v>
      </c>
      <c r="F5609" t="s">
        <v>1223</v>
      </c>
    </row>
    <row r="5610" spans="1:7" x14ac:dyDescent="0.2">
      <c r="A5610">
        <v>5609</v>
      </c>
      <c r="B5610" t="s">
        <v>12307</v>
      </c>
      <c r="C5610">
        <v>101</v>
      </c>
      <c r="D5610" s="2">
        <f t="shared" si="174"/>
        <v>5.2195298600983052E-7</v>
      </c>
      <c r="E5610" s="2">
        <f t="shared" si="175"/>
        <v>0.99962534628092192</v>
      </c>
      <c r="F5610" t="s">
        <v>905</v>
      </c>
    </row>
    <row r="5611" spans="1:7" x14ac:dyDescent="0.2">
      <c r="A5611">
        <v>5610</v>
      </c>
      <c r="B5611" t="s">
        <v>12308</v>
      </c>
      <c r="C5611">
        <v>101</v>
      </c>
      <c r="D5611" s="2">
        <f t="shared" si="174"/>
        <v>5.2195298600983052E-7</v>
      </c>
      <c r="E5611" s="2">
        <f t="shared" si="175"/>
        <v>0.99962586823390798</v>
      </c>
      <c r="F5611" t="s">
        <v>8198</v>
      </c>
      <c r="G5611" t="s">
        <v>12309</v>
      </c>
    </row>
    <row r="5612" spans="1:7" x14ac:dyDescent="0.2">
      <c r="A5612">
        <v>5611</v>
      </c>
      <c r="B5612" t="s">
        <v>12310</v>
      </c>
      <c r="C5612">
        <v>101</v>
      </c>
      <c r="D5612" s="2">
        <f t="shared" si="174"/>
        <v>5.2195298600983052E-7</v>
      </c>
      <c r="E5612" s="2">
        <f t="shared" si="175"/>
        <v>0.99962639018689403</v>
      </c>
      <c r="F5612" t="s">
        <v>2563</v>
      </c>
    </row>
    <row r="5613" spans="1:7" x14ac:dyDescent="0.2">
      <c r="A5613">
        <v>5612</v>
      </c>
      <c r="B5613" t="s">
        <v>12311</v>
      </c>
      <c r="C5613">
        <v>101</v>
      </c>
      <c r="D5613" s="2">
        <f t="shared" si="174"/>
        <v>5.2195298600983052E-7</v>
      </c>
      <c r="E5613" s="2">
        <f t="shared" si="175"/>
        <v>0.99962691213988009</v>
      </c>
      <c r="F5613" t="s">
        <v>6564</v>
      </c>
      <c r="G5613" t="s">
        <v>12312</v>
      </c>
    </row>
    <row r="5614" spans="1:7" x14ac:dyDescent="0.2">
      <c r="A5614">
        <v>5613</v>
      </c>
      <c r="B5614" t="s">
        <v>12313</v>
      </c>
      <c r="C5614">
        <v>101</v>
      </c>
      <c r="D5614" s="2">
        <f t="shared" si="174"/>
        <v>5.2195298600983052E-7</v>
      </c>
      <c r="E5614" s="2">
        <f t="shared" si="175"/>
        <v>0.99962743409286614</v>
      </c>
      <c r="F5614" t="s">
        <v>1653</v>
      </c>
      <c r="G5614" t="s">
        <v>12314</v>
      </c>
    </row>
    <row r="5615" spans="1:7" x14ac:dyDescent="0.2">
      <c r="A5615">
        <v>5614</v>
      </c>
      <c r="B5615" t="s">
        <v>12315</v>
      </c>
      <c r="C5615">
        <v>101</v>
      </c>
      <c r="D5615" s="2">
        <f t="shared" si="174"/>
        <v>5.2195298600983052E-7</v>
      </c>
      <c r="E5615" s="2">
        <f t="shared" si="175"/>
        <v>0.9996279560458522</v>
      </c>
      <c r="F5615" t="s">
        <v>1042</v>
      </c>
      <c r="G5615" t="s">
        <v>10167</v>
      </c>
    </row>
    <row r="5616" spans="1:7" x14ac:dyDescent="0.2">
      <c r="A5616">
        <v>5615</v>
      </c>
      <c r="B5616" t="s">
        <v>12316</v>
      </c>
      <c r="C5616">
        <v>101</v>
      </c>
      <c r="D5616" s="2">
        <f t="shared" si="174"/>
        <v>5.2195298600983052E-7</v>
      </c>
      <c r="E5616" s="2">
        <f t="shared" si="175"/>
        <v>0.99962847799883825</v>
      </c>
      <c r="F5616" t="s">
        <v>4162</v>
      </c>
      <c r="G5616" t="s">
        <v>12317</v>
      </c>
    </row>
    <row r="5617" spans="1:7" x14ac:dyDescent="0.2">
      <c r="A5617">
        <v>5616</v>
      </c>
      <c r="B5617" t="s">
        <v>12318</v>
      </c>
      <c r="C5617">
        <v>101</v>
      </c>
      <c r="D5617" s="2">
        <f t="shared" si="174"/>
        <v>5.2195298600983052E-7</v>
      </c>
      <c r="E5617" s="2">
        <f t="shared" si="175"/>
        <v>0.9996289999518243</v>
      </c>
      <c r="F5617" t="s">
        <v>7</v>
      </c>
    </row>
    <row r="5618" spans="1:7" x14ac:dyDescent="0.2">
      <c r="A5618">
        <v>5617</v>
      </c>
      <c r="B5618" t="s">
        <v>12319</v>
      </c>
      <c r="C5618">
        <v>100</v>
      </c>
      <c r="D5618" s="2">
        <f t="shared" si="174"/>
        <v>5.1678513466319857E-7</v>
      </c>
      <c r="E5618" s="2">
        <f t="shared" si="175"/>
        <v>0.99962951673695899</v>
      </c>
      <c r="F5618" t="s">
        <v>5377</v>
      </c>
      <c r="G5618" t="s">
        <v>12320</v>
      </c>
    </row>
    <row r="5619" spans="1:7" x14ac:dyDescent="0.2">
      <c r="A5619">
        <v>5618</v>
      </c>
      <c r="B5619" t="s">
        <v>12321</v>
      </c>
      <c r="C5619">
        <v>100</v>
      </c>
      <c r="D5619" s="2">
        <f t="shared" si="174"/>
        <v>5.1678513466319857E-7</v>
      </c>
      <c r="E5619" s="2">
        <f t="shared" si="175"/>
        <v>0.99963003352209368</v>
      </c>
      <c r="F5619" t="s">
        <v>811</v>
      </c>
    </row>
    <row r="5620" spans="1:7" x14ac:dyDescent="0.2">
      <c r="A5620">
        <v>5619</v>
      </c>
      <c r="B5620" t="s">
        <v>12322</v>
      </c>
      <c r="C5620">
        <v>100</v>
      </c>
      <c r="D5620" s="2">
        <f t="shared" si="174"/>
        <v>5.1678513466319857E-7</v>
      </c>
      <c r="E5620" s="2">
        <f t="shared" si="175"/>
        <v>0.99963055030722836</v>
      </c>
      <c r="F5620" t="s">
        <v>12323</v>
      </c>
      <c r="G5620" t="s">
        <v>12324</v>
      </c>
    </row>
    <row r="5621" spans="1:7" x14ac:dyDescent="0.2">
      <c r="A5621">
        <v>5620</v>
      </c>
      <c r="B5621" t="s">
        <v>12325</v>
      </c>
      <c r="C5621">
        <v>100</v>
      </c>
      <c r="D5621" s="2">
        <f t="shared" si="174"/>
        <v>5.1678513466319857E-7</v>
      </c>
      <c r="E5621" s="2">
        <f t="shared" si="175"/>
        <v>0.99963106709236305</v>
      </c>
      <c r="F5621" t="s">
        <v>543</v>
      </c>
      <c r="G5621" t="s">
        <v>12326</v>
      </c>
    </row>
    <row r="5622" spans="1:7" x14ac:dyDescent="0.2">
      <c r="A5622">
        <v>5621</v>
      </c>
      <c r="B5622" t="s">
        <v>12327</v>
      </c>
      <c r="C5622">
        <v>100</v>
      </c>
      <c r="D5622" s="2">
        <f t="shared" si="174"/>
        <v>5.1678513466319857E-7</v>
      </c>
      <c r="E5622" s="2">
        <f t="shared" si="175"/>
        <v>0.99963158387749773</v>
      </c>
      <c r="F5622" t="s">
        <v>12328</v>
      </c>
      <c r="G5622" t="s">
        <v>12329</v>
      </c>
    </row>
    <row r="5623" spans="1:7" x14ac:dyDescent="0.2">
      <c r="A5623">
        <v>5622</v>
      </c>
      <c r="B5623" t="s">
        <v>12330</v>
      </c>
      <c r="C5623">
        <v>100</v>
      </c>
      <c r="D5623" s="2">
        <f t="shared" si="174"/>
        <v>5.1678513466319857E-7</v>
      </c>
      <c r="E5623" s="2">
        <f t="shared" si="175"/>
        <v>0.99963210066263242</v>
      </c>
      <c r="F5623" t="s">
        <v>606</v>
      </c>
    </row>
    <row r="5624" spans="1:7" x14ac:dyDescent="0.2">
      <c r="A5624">
        <v>5623</v>
      </c>
      <c r="B5624" t="s">
        <v>12331</v>
      </c>
      <c r="C5624">
        <v>100</v>
      </c>
      <c r="D5624" s="2">
        <f t="shared" si="174"/>
        <v>5.1678513466319857E-7</v>
      </c>
      <c r="E5624" s="2">
        <f t="shared" si="175"/>
        <v>0.9996326174477671</v>
      </c>
      <c r="F5624" t="s">
        <v>12332</v>
      </c>
      <c r="G5624" t="s">
        <v>12333</v>
      </c>
    </row>
    <row r="5625" spans="1:7" x14ac:dyDescent="0.2">
      <c r="A5625">
        <v>5624</v>
      </c>
      <c r="B5625" t="s">
        <v>12334</v>
      </c>
      <c r="C5625">
        <v>100</v>
      </c>
      <c r="D5625" s="2">
        <f t="shared" si="174"/>
        <v>5.1678513466319857E-7</v>
      </c>
      <c r="E5625" s="2">
        <f t="shared" si="175"/>
        <v>0.99963313423290179</v>
      </c>
      <c r="F5625" t="s">
        <v>2810</v>
      </c>
      <c r="G5625" t="s">
        <v>5610</v>
      </c>
    </row>
    <row r="5626" spans="1:7" x14ac:dyDescent="0.2">
      <c r="A5626">
        <v>5625</v>
      </c>
      <c r="B5626" t="s">
        <v>12335</v>
      </c>
      <c r="C5626">
        <v>100</v>
      </c>
      <c r="D5626" s="2">
        <f t="shared" si="174"/>
        <v>5.1678513466319857E-7</v>
      </c>
      <c r="E5626" s="2">
        <f t="shared" si="175"/>
        <v>0.99963365101803647</v>
      </c>
      <c r="F5626" t="s">
        <v>662</v>
      </c>
      <c r="G5626" t="s">
        <v>12336</v>
      </c>
    </row>
    <row r="5627" spans="1:7" x14ac:dyDescent="0.2">
      <c r="A5627">
        <v>5626</v>
      </c>
      <c r="B5627" t="s">
        <v>12337</v>
      </c>
      <c r="C5627">
        <v>100</v>
      </c>
      <c r="D5627" s="2">
        <f t="shared" si="174"/>
        <v>5.1678513466319857E-7</v>
      </c>
      <c r="E5627" s="2">
        <f t="shared" si="175"/>
        <v>0.99963416780317116</v>
      </c>
      <c r="F5627" t="s">
        <v>4014</v>
      </c>
      <c r="G5627" t="s">
        <v>12338</v>
      </c>
    </row>
    <row r="5628" spans="1:7" x14ac:dyDescent="0.2">
      <c r="A5628">
        <v>5627</v>
      </c>
      <c r="B5628" t="s">
        <v>12339</v>
      </c>
      <c r="C5628">
        <v>100</v>
      </c>
      <c r="D5628" s="2">
        <f t="shared" si="174"/>
        <v>5.1678513466319857E-7</v>
      </c>
      <c r="E5628" s="2">
        <f t="shared" si="175"/>
        <v>0.99963468458830584</v>
      </c>
      <c r="F5628" t="s">
        <v>564</v>
      </c>
      <c r="G5628" t="s">
        <v>12340</v>
      </c>
    </row>
    <row r="5629" spans="1:7" x14ac:dyDescent="0.2">
      <c r="A5629">
        <v>5628</v>
      </c>
      <c r="B5629" t="s">
        <v>12341</v>
      </c>
      <c r="C5629">
        <v>100</v>
      </c>
      <c r="D5629" s="2">
        <f t="shared" si="174"/>
        <v>5.1678513466319857E-7</v>
      </c>
      <c r="E5629" s="2">
        <f t="shared" si="175"/>
        <v>0.99963520137344053</v>
      </c>
      <c r="F5629" t="s">
        <v>735</v>
      </c>
      <c r="G5629" t="s">
        <v>12342</v>
      </c>
    </row>
    <row r="5630" spans="1:7" x14ac:dyDescent="0.2">
      <c r="A5630">
        <v>5629</v>
      </c>
      <c r="B5630" t="s">
        <v>12343</v>
      </c>
      <c r="C5630">
        <v>100</v>
      </c>
      <c r="D5630" s="2">
        <f t="shared" si="174"/>
        <v>5.1678513466319857E-7</v>
      </c>
      <c r="E5630" s="2">
        <f t="shared" si="175"/>
        <v>0.99963571815857521</v>
      </c>
      <c r="F5630" t="s">
        <v>3068</v>
      </c>
      <c r="G5630" t="s">
        <v>7599</v>
      </c>
    </row>
    <row r="5631" spans="1:7" x14ac:dyDescent="0.2">
      <c r="A5631">
        <v>5630</v>
      </c>
      <c r="B5631" t="s">
        <v>12344</v>
      </c>
      <c r="C5631">
        <v>100</v>
      </c>
      <c r="D5631" s="2">
        <f t="shared" si="174"/>
        <v>5.1678513466319857E-7</v>
      </c>
      <c r="E5631" s="2">
        <f t="shared" si="175"/>
        <v>0.9996362349437099</v>
      </c>
      <c r="F5631" t="s">
        <v>3685</v>
      </c>
    </row>
    <row r="5632" spans="1:7" x14ac:dyDescent="0.2">
      <c r="A5632">
        <v>5631</v>
      </c>
      <c r="B5632" t="s">
        <v>12345</v>
      </c>
      <c r="C5632">
        <v>100</v>
      </c>
      <c r="D5632" s="2">
        <f t="shared" si="174"/>
        <v>5.1678513466319857E-7</v>
      </c>
      <c r="E5632" s="2">
        <f t="shared" si="175"/>
        <v>0.99963675172884459</v>
      </c>
      <c r="F5632" t="s">
        <v>3840</v>
      </c>
      <c r="G5632" t="s">
        <v>12346</v>
      </c>
    </row>
    <row r="5633" spans="1:7" x14ac:dyDescent="0.2">
      <c r="A5633">
        <v>5632</v>
      </c>
      <c r="B5633" t="s">
        <v>12347</v>
      </c>
      <c r="C5633">
        <v>100</v>
      </c>
      <c r="D5633" s="2">
        <f t="shared" si="174"/>
        <v>5.1678513466319857E-7</v>
      </c>
      <c r="E5633" s="2">
        <f t="shared" si="175"/>
        <v>0.99963726851397927</v>
      </c>
      <c r="F5633" t="s">
        <v>4171</v>
      </c>
      <c r="G5633" t="s">
        <v>12348</v>
      </c>
    </row>
    <row r="5634" spans="1:7" x14ac:dyDescent="0.2">
      <c r="A5634">
        <v>5633</v>
      </c>
      <c r="B5634" t="s">
        <v>12349</v>
      </c>
      <c r="C5634">
        <v>100</v>
      </c>
      <c r="D5634" s="2">
        <f t="shared" si="174"/>
        <v>5.1678513466319857E-7</v>
      </c>
      <c r="E5634" s="2">
        <f t="shared" si="175"/>
        <v>0.99963778529911396</v>
      </c>
      <c r="F5634" t="s">
        <v>1779</v>
      </c>
    </row>
    <row r="5635" spans="1:7" x14ac:dyDescent="0.2">
      <c r="A5635">
        <v>5634</v>
      </c>
      <c r="B5635" t="s">
        <v>12350</v>
      </c>
      <c r="C5635">
        <v>99</v>
      </c>
      <c r="D5635" s="2">
        <f t="shared" ref="D5635:D5698" si="176">C5635/$C$9935</f>
        <v>5.1161728331656662E-7</v>
      </c>
      <c r="E5635" s="2">
        <f t="shared" si="175"/>
        <v>0.99963829691639727</v>
      </c>
      <c r="F5635" t="s">
        <v>893</v>
      </c>
      <c r="G5635" t="s">
        <v>12351</v>
      </c>
    </row>
    <row r="5636" spans="1:7" x14ac:dyDescent="0.2">
      <c r="A5636">
        <v>5635</v>
      </c>
      <c r="B5636" t="s">
        <v>12352</v>
      </c>
      <c r="C5636">
        <v>99</v>
      </c>
      <c r="D5636" s="2">
        <f t="shared" si="176"/>
        <v>5.1161728331656662E-7</v>
      </c>
      <c r="E5636" s="2">
        <f t="shared" ref="E5636:E5699" si="177">D5636+E5635</f>
        <v>0.99963880853368059</v>
      </c>
      <c r="F5636" t="s">
        <v>9508</v>
      </c>
      <c r="G5636" t="s">
        <v>12353</v>
      </c>
    </row>
    <row r="5637" spans="1:7" x14ac:dyDescent="0.2">
      <c r="A5637">
        <v>5636</v>
      </c>
      <c r="B5637" t="s">
        <v>12354</v>
      </c>
      <c r="C5637">
        <v>99</v>
      </c>
      <c r="D5637" s="2">
        <f t="shared" si="176"/>
        <v>5.1161728331656662E-7</v>
      </c>
      <c r="E5637" s="2">
        <f t="shared" si="177"/>
        <v>0.99963932015096391</v>
      </c>
      <c r="F5637" t="s">
        <v>2028</v>
      </c>
      <c r="G5637" t="s">
        <v>12355</v>
      </c>
    </row>
    <row r="5638" spans="1:7" x14ac:dyDescent="0.2">
      <c r="A5638">
        <v>5637</v>
      </c>
      <c r="B5638" t="s">
        <v>12356</v>
      </c>
      <c r="C5638">
        <v>99</v>
      </c>
      <c r="D5638" s="2">
        <f t="shared" si="176"/>
        <v>5.1161728331656662E-7</v>
      </c>
      <c r="E5638" s="2">
        <f t="shared" si="177"/>
        <v>0.99963983176824722</v>
      </c>
      <c r="F5638" t="s">
        <v>2672</v>
      </c>
      <c r="G5638" t="s">
        <v>12357</v>
      </c>
    </row>
    <row r="5639" spans="1:7" x14ac:dyDescent="0.2">
      <c r="A5639">
        <v>5638</v>
      </c>
      <c r="B5639" t="s">
        <v>12358</v>
      </c>
      <c r="C5639">
        <v>99</v>
      </c>
      <c r="D5639" s="2">
        <f t="shared" si="176"/>
        <v>5.1161728331656662E-7</v>
      </c>
      <c r="E5639" s="2">
        <f t="shared" si="177"/>
        <v>0.99964034338553054</v>
      </c>
      <c r="F5639" t="s">
        <v>10387</v>
      </c>
      <c r="G5639" t="s">
        <v>12359</v>
      </c>
    </row>
    <row r="5640" spans="1:7" x14ac:dyDescent="0.2">
      <c r="A5640">
        <v>5639</v>
      </c>
      <c r="B5640" t="s">
        <v>12360</v>
      </c>
      <c r="C5640">
        <v>99</v>
      </c>
      <c r="D5640" s="2">
        <f t="shared" si="176"/>
        <v>5.1161728331656662E-7</v>
      </c>
      <c r="E5640" s="2">
        <f t="shared" si="177"/>
        <v>0.99964085500281386</v>
      </c>
      <c r="F5640" t="s">
        <v>2025</v>
      </c>
      <c r="G5640" t="s">
        <v>12361</v>
      </c>
    </row>
    <row r="5641" spans="1:7" x14ac:dyDescent="0.2">
      <c r="A5641">
        <v>5640</v>
      </c>
      <c r="B5641" t="s">
        <v>12362</v>
      </c>
      <c r="C5641">
        <v>99</v>
      </c>
      <c r="D5641" s="2">
        <f t="shared" si="176"/>
        <v>5.1161728331656662E-7</v>
      </c>
      <c r="E5641" s="2">
        <f t="shared" si="177"/>
        <v>0.99964136662009717</v>
      </c>
      <c r="F5641" t="s">
        <v>2833</v>
      </c>
      <c r="G5641" t="s">
        <v>12363</v>
      </c>
    </row>
    <row r="5642" spans="1:7" x14ac:dyDescent="0.2">
      <c r="A5642">
        <v>5641</v>
      </c>
      <c r="B5642" t="s">
        <v>12364</v>
      </c>
      <c r="C5642">
        <v>99</v>
      </c>
      <c r="D5642" s="2">
        <f t="shared" si="176"/>
        <v>5.1161728331656662E-7</v>
      </c>
      <c r="E5642" s="2">
        <f t="shared" si="177"/>
        <v>0.99964187823738049</v>
      </c>
      <c r="F5642" t="s">
        <v>832</v>
      </c>
      <c r="G5642" t="s">
        <v>12365</v>
      </c>
    </row>
    <row r="5643" spans="1:7" x14ac:dyDescent="0.2">
      <c r="A5643">
        <v>5642</v>
      </c>
      <c r="B5643" t="s">
        <v>12366</v>
      </c>
      <c r="C5643">
        <v>98</v>
      </c>
      <c r="D5643" s="2">
        <f t="shared" si="176"/>
        <v>5.0644943196993456E-7</v>
      </c>
      <c r="E5643" s="2">
        <f t="shared" si="177"/>
        <v>0.99964238468681244</v>
      </c>
      <c r="F5643" t="s">
        <v>1653</v>
      </c>
      <c r="G5643" t="s">
        <v>12367</v>
      </c>
    </row>
    <row r="5644" spans="1:7" x14ac:dyDescent="0.2">
      <c r="A5644">
        <v>5643</v>
      </c>
      <c r="B5644" t="s">
        <v>12368</v>
      </c>
      <c r="C5644">
        <v>98</v>
      </c>
      <c r="D5644" s="2">
        <f t="shared" si="176"/>
        <v>5.0644943196993456E-7</v>
      </c>
      <c r="E5644" s="2">
        <f t="shared" si="177"/>
        <v>0.99964289113624438</v>
      </c>
      <c r="F5644" t="s">
        <v>1039</v>
      </c>
    </row>
    <row r="5645" spans="1:7" x14ac:dyDescent="0.2">
      <c r="A5645">
        <v>5644</v>
      </c>
      <c r="B5645" t="s">
        <v>12369</v>
      </c>
      <c r="C5645">
        <v>98</v>
      </c>
      <c r="D5645" s="2">
        <f t="shared" si="176"/>
        <v>5.0644943196993456E-7</v>
      </c>
      <c r="E5645" s="2">
        <f t="shared" si="177"/>
        <v>0.99964339758567633</v>
      </c>
      <c r="F5645" t="s">
        <v>12370</v>
      </c>
      <c r="G5645" t="s">
        <v>12371</v>
      </c>
    </row>
    <row r="5646" spans="1:7" x14ac:dyDescent="0.2">
      <c r="A5646">
        <v>5645</v>
      </c>
      <c r="B5646" t="s">
        <v>12372</v>
      </c>
      <c r="C5646">
        <v>98</v>
      </c>
      <c r="D5646" s="2">
        <f t="shared" si="176"/>
        <v>5.0644943196993456E-7</v>
      </c>
      <c r="E5646" s="2">
        <f t="shared" si="177"/>
        <v>0.99964390403510828</v>
      </c>
      <c r="F5646" t="s">
        <v>841</v>
      </c>
      <c r="G5646" t="s">
        <v>12373</v>
      </c>
    </row>
    <row r="5647" spans="1:7" x14ac:dyDescent="0.2">
      <c r="A5647">
        <v>5646</v>
      </c>
      <c r="B5647" t="s">
        <v>12374</v>
      </c>
      <c r="C5647">
        <v>98</v>
      </c>
      <c r="D5647" s="2">
        <f t="shared" si="176"/>
        <v>5.0644943196993456E-7</v>
      </c>
      <c r="E5647" s="2">
        <f t="shared" si="177"/>
        <v>0.99964441048454022</v>
      </c>
      <c r="F5647" t="s">
        <v>3996</v>
      </c>
      <c r="G5647" t="s">
        <v>12375</v>
      </c>
    </row>
    <row r="5648" spans="1:7" x14ac:dyDescent="0.2">
      <c r="A5648">
        <v>5647</v>
      </c>
      <c r="B5648" t="s">
        <v>12376</v>
      </c>
      <c r="C5648">
        <v>98</v>
      </c>
      <c r="D5648" s="2">
        <f t="shared" si="176"/>
        <v>5.0644943196993456E-7</v>
      </c>
      <c r="E5648" s="2">
        <f t="shared" si="177"/>
        <v>0.99964491693397217</v>
      </c>
      <c r="F5648" t="s">
        <v>747</v>
      </c>
      <c r="G5648" t="s">
        <v>12377</v>
      </c>
    </row>
    <row r="5649" spans="1:7" x14ac:dyDescent="0.2">
      <c r="A5649">
        <v>5648</v>
      </c>
      <c r="B5649" t="s">
        <v>12378</v>
      </c>
      <c r="C5649">
        <v>98</v>
      </c>
      <c r="D5649" s="2">
        <f t="shared" si="176"/>
        <v>5.0644943196993456E-7</v>
      </c>
      <c r="E5649" s="2">
        <f t="shared" si="177"/>
        <v>0.99964542338340412</v>
      </c>
      <c r="F5649" t="s">
        <v>413</v>
      </c>
    </row>
    <row r="5650" spans="1:7" x14ac:dyDescent="0.2">
      <c r="A5650">
        <v>5649</v>
      </c>
      <c r="B5650" t="s">
        <v>12379</v>
      </c>
      <c r="C5650">
        <v>98</v>
      </c>
      <c r="D5650" s="2">
        <f t="shared" si="176"/>
        <v>5.0644943196993456E-7</v>
      </c>
      <c r="E5650" s="2">
        <f t="shared" si="177"/>
        <v>0.99964592983283607</v>
      </c>
      <c r="F5650" t="s">
        <v>148</v>
      </c>
    </row>
    <row r="5651" spans="1:7" x14ac:dyDescent="0.2">
      <c r="A5651">
        <v>5650</v>
      </c>
      <c r="B5651" t="s">
        <v>12380</v>
      </c>
      <c r="C5651">
        <v>97</v>
      </c>
      <c r="D5651" s="2">
        <f t="shared" si="176"/>
        <v>5.012815806233026E-7</v>
      </c>
      <c r="E5651" s="2">
        <f t="shared" si="177"/>
        <v>0.99964643111441664</v>
      </c>
      <c r="F5651" t="s">
        <v>12381</v>
      </c>
    </row>
    <row r="5652" spans="1:7" x14ac:dyDescent="0.2">
      <c r="A5652">
        <v>5651</v>
      </c>
      <c r="B5652" t="s">
        <v>12382</v>
      </c>
      <c r="C5652">
        <v>97</v>
      </c>
      <c r="D5652" s="2">
        <f t="shared" si="176"/>
        <v>5.012815806233026E-7</v>
      </c>
      <c r="E5652" s="2">
        <f t="shared" si="177"/>
        <v>0.99964693239599722</v>
      </c>
      <c r="F5652" t="s">
        <v>251</v>
      </c>
      <c r="G5652" t="s">
        <v>12383</v>
      </c>
    </row>
    <row r="5653" spans="1:7" x14ac:dyDescent="0.2">
      <c r="A5653">
        <v>5652</v>
      </c>
      <c r="B5653" t="s">
        <v>12384</v>
      </c>
      <c r="C5653">
        <v>97</v>
      </c>
      <c r="D5653" s="2">
        <f t="shared" si="176"/>
        <v>5.012815806233026E-7</v>
      </c>
      <c r="E5653" s="2">
        <f t="shared" si="177"/>
        <v>0.9996474336775778</v>
      </c>
      <c r="F5653" t="s">
        <v>5423</v>
      </c>
    </row>
    <row r="5654" spans="1:7" x14ac:dyDescent="0.2">
      <c r="A5654">
        <v>5653</v>
      </c>
      <c r="B5654" t="s">
        <v>12385</v>
      </c>
      <c r="C5654">
        <v>97</v>
      </c>
      <c r="D5654" s="2">
        <f t="shared" si="176"/>
        <v>5.012815806233026E-7</v>
      </c>
      <c r="E5654" s="2">
        <f t="shared" si="177"/>
        <v>0.99964793495915838</v>
      </c>
      <c r="F5654" t="s">
        <v>2995</v>
      </c>
    </row>
    <row r="5655" spans="1:7" x14ac:dyDescent="0.2">
      <c r="A5655">
        <v>5654</v>
      </c>
      <c r="B5655" t="s">
        <v>12386</v>
      </c>
      <c r="C5655">
        <v>97</v>
      </c>
      <c r="D5655" s="2">
        <f t="shared" si="176"/>
        <v>5.012815806233026E-7</v>
      </c>
      <c r="E5655" s="2">
        <f t="shared" si="177"/>
        <v>0.99964843624073896</v>
      </c>
      <c r="F5655" t="s">
        <v>3516</v>
      </c>
      <c r="G5655" t="s">
        <v>12387</v>
      </c>
    </row>
    <row r="5656" spans="1:7" x14ac:dyDescent="0.2">
      <c r="A5656">
        <v>5655</v>
      </c>
      <c r="B5656" t="s">
        <v>12388</v>
      </c>
      <c r="C5656">
        <v>97</v>
      </c>
      <c r="D5656" s="2">
        <f t="shared" si="176"/>
        <v>5.012815806233026E-7</v>
      </c>
      <c r="E5656" s="2">
        <f t="shared" si="177"/>
        <v>0.99964893752231954</v>
      </c>
      <c r="F5656" t="s">
        <v>12389</v>
      </c>
    </row>
    <row r="5657" spans="1:7" x14ac:dyDescent="0.2">
      <c r="A5657">
        <v>5656</v>
      </c>
      <c r="B5657" t="s">
        <v>12390</v>
      </c>
      <c r="C5657">
        <v>97</v>
      </c>
      <c r="D5657" s="2">
        <f t="shared" si="176"/>
        <v>5.012815806233026E-7</v>
      </c>
      <c r="E5657" s="2">
        <f t="shared" si="177"/>
        <v>0.99964943880390011</v>
      </c>
      <c r="F5657" t="s">
        <v>5691</v>
      </c>
      <c r="G5657" t="s">
        <v>12391</v>
      </c>
    </row>
    <row r="5658" spans="1:7" x14ac:dyDescent="0.2">
      <c r="A5658">
        <v>5657</v>
      </c>
      <c r="B5658" t="s">
        <v>12392</v>
      </c>
      <c r="C5658">
        <v>97</v>
      </c>
      <c r="D5658" s="2">
        <f t="shared" si="176"/>
        <v>5.012815806233026E-7</v>
      </c>
      <c r="E5658" s="2">
        <f t="shared" si="177"/>
        <v>0.99964994008548069</v>
      </c>
      <c r="F5658" t="s">
        <v>2566</v>
      </c>
      <c r="G5658" t="s">
        <v>12393</v>
      </c>
    </row>
    <row r="5659" spans="1:7" x14ac:dyDescent="0.2">
      <c r="A5659">
        <v>5658</v>
      </c>
      <c r="B5659" t="s">
        <v>12394</v>
      </c>
      <c r="C5659">
        <v>97</v>
      </c>
      <c r="D5659" s="2">
        <f t="shared" si="176"/>
        <v>5.012815806233026E-7</v>
      </c>
      <c r="E5659" s="2">
        <f t="shared" si="177"/>
        <v>0.99965044136706127</v>
      </c>
      <c r="F5659" t="s">
        <v>1668</v>
      </c>
    </row>
    <row r="5660" spans="1:7" x14ac:dyDescent="0.2">
      <c r="A5660">
        <v>5659</v>
      </c>
      <c r="B5660" t="s">
        <v>12395</v>
      </c>
      <c r="C5660">
        <v>96</v>
      </c>
      <c r="D5660" s="2">
        <f t="shared" si="176"/>
        <v>4.9611372927667065E-7</v>
      </c>
      <c r="E5660" s="2">
        <f t="shared" si="177"/>
        <v>0.99965093748079059</v>
      </c>
      <c r="F5660" t="s">
        <v>4417</v>
      </c>
      <c r="G5660" t="s">
        <v>12396</v>
      </c>
    </row>
    <row r="5661" spans="1:7" x14ac:dyDescent="0.2">
      <c r="A5661">
        <v>5660</v>
      </c>
      <c r="B5661" t="s">
        <v>12397</v>
      </c>
      <c r="C5661">
        <v>96</v>
      </c>
      <c r="D5661" s="2">
        <f t="shared" si="176"/>
        <v>4.9611372927667065E-7</v>
      </c>
      <c r="E5661" s="2">
        <f t="shared" si="177"/>
        <v>0.99965143359451991</v>
      </c>
      <c r="F5661" t="s">
        <v>3000</v>
      </c>
      <c r="G5661" t="s">
        <v>12398</v>
      </c>
    </row>
    <row r="5662" spans="1:7" x14ac:dyDescent="0.2">
      <c r="A5662">
        <v>5661</v>
      </c>
      <c r="B5662" t="s">
        <v>12399</v>
      </c>
      <c r="C5662">
        <v>96</v>
      </c>
      <c r="D5662" s="2">
        <f t="shared" si="176"/>
        <v>4.9611372927667065E-7</v>
      </c>
      <c r="E5662" s="2">
        <f t="shared" si="177"/>
        <v>0.99965192970824923</v>
      </c>
      <c r="F5662" t="s">
        <v>310</v>
      </c>
      <c r="G5662" t="s">
        <v>12400</v>
      </c>
    </row>
    <row r="5663" spans="1:7" x14ac:dyDescent="0.2">
      <c r="A5663">
        <v>5662</v>
      </c>
      <c r="B5663" t="s">
        <v>12401</v>
      </c>
      <c r="C5663">
        <v>96</v>
      </c>
      <c r="D5663" s="2">
        <f t="shared" si="176"/>
        <v>4.9611372927667065E-7</v>
      </c>
      <c r="E5663" s="2">
        <f t="shared" si="177"/>
        <v>0.99965242582197855</v>
      </c>
      <c r="F5663" t="s">
        <v>7271</v>
      </c>
      <c r="G5663" t="s">
        <v>12402</v>
      </c>
    </row>
    <row r="5664" spans="1:7" x14ac:dyDescent="0.2">
      <c r="A5664">
        <v>5663</v>
      </c>
      <c r="B5664" t="s">
        <v>12403</v>
      </c>
      <c r="C5664">
        <v>96</v>
      </c>
      <c r="D5664" s="2">
        <f t="shared" si="176"/>
        <v>4.9611372927667065E-7</v>
      </c>
      <c r="E5664" s="2">
        <f t="shared" si="177"/>
        <v>0.99965292193570787</v>
      </c>
      <c r="F5664" t="s">
        <v>488</v>
      </c>
      <c r="G5664" t="s">
        <v>10179</v>
      </c>
    </row>
    <row r="5665" spans="1:7" x14ac:dyDescent="0.2">
      <c r="A5665">
        <v>5664</v>
      </c>
      <c r="B5665" t="s">
        <v>12404</v>
      </c>
      <c r="C5665">
        <v>96</v>
      </c>
      <c r="D5665" s="2">
        <f t="shared" si="176"/>
        <v>4.9611372927667065E-7</v>
      </c>
      <c r="E5665" s="2">
        <f t="shared" si="177"/>
        <v>0.99965341804943719</v>
      </c>
      <c r="F5665" t="s">
        <v>1316</v>
      </c>
      <c r="G5665" t="s">
        <v>12405</v>
      </c>
    </row>
    <row r="5666" spans="1:7" x14ac:dyDescent="0.2">
      <c r="A5666">
        <v>5665</v>
      </c>
      <c r="B5666" t="s">
        <v>12406</v>
      </c>
      <c r="C5666">
        <v>96</v>
      </c>
      <c r="D5666" s="2">
        <f t="shared" si="176"/>
        <v>4.9611372927667065E-7</v>
      </c>
      <c r="E5666" s="2">
        <f t="shared" si="177"/>
        <v>0.99965391416316651</v>
      </c>
      <c r="F5666" t="s">
        <v>12407</v>
      </c>
      <c r="G5666" t="s">
        <v>12408</v>
      </c>
    </row>
    <row r="5667" spans="1:7" x14ac:dyDescent="0.2">
      <c r="A5667">
        <v>5666</v>
      </c>
      <c r="B5667" t="s">
        <v>12409</v>
      </c>
      <c r="C5667">
        <v>96</v>
      </c>
      <c r="D5667" s="2">
        <f t="shared" si="176"/>
        <v>4.9611372927667065E-7</v>
      </c>
      <c r="E5667" s="2">
        <f t="shared" si="177"/>
        <v>0.99965441027689583</v>
      </c>
      <c r="F5667" t="s">
        <v>5829</v>
      </c>
    </row>
    <row r="5668" spans="1:7" x14ac:dyDescent="0.2">
      <c r="A5668">
        <v>5667</v>
      </c>
      <c r="B5668" t="s">
        <v>12410</v>
      </c>
      <c r="C5668">
        <v>96</v>
      </c>
      <c r="D5668" s="2">
        <f t="shared" si="176"/>
        <v>4.9611372927667065E-7</v>
      </c>
      <c r="E5668" s="2">
        <f t="shared" si="177"/>
        <v>0.99965490639062515</v>
      </c>
      <c r="F5668" t="s">
        <v>1849</v>
      </c>
      <c r="G5668" t="s">
        <v>12411</v>
      </c>
    </row>
    <row r="5669" spans="1:7" x14ac:dyDescent="0.2">
      <c r="A5669">
        <v>5668</v>
      </c>
      <c r="B5669" t="s">
        <v>12412</v>
      </c>
      <c r="C5669">
        <v>96</v>
      </c>
      <c r="D5669" s="2">
        <f t="shared" si="176"/>
        <v>4.9611372927667065E-7</v>
      </c>
      <c r="E5669" s="2">
        <f t="shared" si="177"/>
        <v>0.99965540250435447</v>
      </c>
      <c r="F5669" t="s">
        <v>988</v>
      </c>
      <c r="G5669" t="s">
        <v>5801</v>
      </c>
    </row>
    <row r="5670" spans="1:7" x14ac:dyDescent="0.2">
      <c r="A5670">
        <v>5669</v>
      </c>
      <c r="B5670" t="s">
        <v>12413</v>
      </c>
      <c r="C5670">
        <v>96</v>
      </c>
      <c r="D5670" s="2">
        <f t="shared" si="176"/>
        <v>4.9611372927667065E-7</v>
      </c>
      <c r="E5670" s="2">
        <f t="shared" si="177"/>
        <v>0.99965589861808379</v>
      </c>
      <c r="F5670" t="s">
        <v>7100</v>
      </c>
    </row>
    <row r="5671" spans="1:7" x14ac:dyDescent="0.2">
      <c r="A5671">
        <v>5670</v>
      </c>
      <c r="B5671" t="s">
        <v>12414</v>
      </c>
      <c r="C5671">
        <v>95</v>
      </c>
      <c r="D5671" s="2">
        <f t="shared" si="176"/>
        <v>4.9094587793003869E-7</v>
      </c>
      <c r="E5671" s="2">
        <f t="shared" si="177"/>
        <v>0.99965638956396174</v>
      </c>
      <c r="F5671" t="s">
        <v>5165</v>
      </c>
      <c r="G5671" t="s">
        <v>12415</v>
      </c>
    </row>
    <row r="5672" spans="1:7" x14ac:dyDescent="0.2">
      <c r="A5672">
        <v>5671</v>
      </c>
      <c r="B5672" t="s">
        <v>12416</v>
      </c>
      <c r="C5672">
        <v>95</v>
      </c>
      <c r="D5672" s="2">
        <f t="shared" si="176"/>
        <v>4.9094587793003869E-7</v>
      </c>
      <c r="E5672" s="2">
        <f t="shared" si="177"/>
        <v>0.9996568805098397</v>
      </c>
      <c r="F5672" t="s">
        <v>3222</v>
      </c>
    </row>
    <row r="5673" spans="1:7" x14ac:dyDescent="0.2">
      <c r="A5673">
        <v>5672</v>
      </c>
      <c r="B5673" t="s">
        <v>12417</v>
      </c>
      <c r="C5673">
        <v>95</v>
      </c>
      <c r="D5673" s="2">
        <f t="shared" si="176"/>
        <v>4.9094587793003869E-7</v>
      </c>
      <c r="E5673" s="2">
        <f t="shared" si="177"/>
        <v>0.99965737145571765</v>
      </c>
      <c r="F5673" t="s">
        <v>227</v>
      </c>
    </row>
    <row r="5674" spans="1:7" x14ac:dyDescent="0.2">
      <c r="A5674">
        <v>5673</v>
      </c>
      <c r="B5674" t="s">
        <v>12418</v>
      </c>
      <c r="C5674">
        <v>95</v>
      </c>
      <c r="D5674" s="2">
        <f t="shared" si="176"/>
        <v>4.9094587793003869E-7</v>
      </c>
      <c r="E5674" s="2">
        <f t="shared" si="177"/>
        <v>0.9996578624015956</v>
      </c>
      <c r="F5674" t="s">
        <v>2061</v>
      </c>
    </row>
    <row r="5675" spans="1:7" x14ac:dyDescent="0.2">
      <c r="A5675">
        <v>5674</v>
      </c>
      <c r="B5675" t="s">
        <v>12419</v>
      </c>
      <c r="C5675">
        <v>95</v>
      </c>
      <c r="D5675" s="2">
        <f t="shared" si="176"/>
        <v>4.9094587793003869E-7</v>
      </c>
      <c r="E5675" s="2">
        <f t="shared" si="177"/>
        <v>0.99965835334747355</v>
      </c>
      <c r="F5675" t="s">
        <v>1155</v>
      </c>
    </row>
    <row r="5676" spans="1:7" x14ac:dyDescent="0.2">
      <c r="A5676">
        <v>5675</v>
      </c>
      <c r="B5676" t="s">
        <v>12420</v>
      </c>
      <c r="C5676">
        <v>95</v>
      </c>
      <c r="D5676" s="2">
        <f t="shared" si="176"/>
        <v>4.9094587793003869E-7</v>
      </c>
      <c r="E5676" s="2">
        <f t="shared" si="177"/>
        <v>0.9996588442933515</v>
      </c>
      <c r="F5676" t="s">
        <v>1479</v>
      </c>
      <c r="G5676" t="s">
        <v>12421</v>
      </c>
    </row>
    <row r="5677" spans="1:7" x14ac:dyDescent="0.2">
      <c r="A5677">
        <v>5676</v>
      </c>
      <c r="B5677" t="s">
        <v>12422</v>
      </c>
      <c r="C5677">
        <v>95</v>
      </c>
      <c r="D5677" s="2">
        <f t="shared" si="176"/>
        <v>4.9094587793003869E-7</v>
      </c>
      <c r="E5677" s="2">
        <f t="shared" si="177"/>
        <v>0.99965933523922945</v>
      </c>
      <c r="F5677" t="s">
        <v>3431</v>
      </c>
      <c r="G5677" t="s">
        <v>12423</v>
      </c>
    </row>
    <row r="5678" spans="1:7" x14ac:dyDescent="0.2">
      <c r="A5678">
        <v>5677</v>
      </c>
      <c r="B5678" t="s">
        <v>12424</v>
      </c>
      <c r="C5678">
        <v>95</v>
      </c>
      <c r="D5678" s="2">
        <f t="shared" si="176"/>
        <v>4.9094587793003869E-7</v>
      </c>
      <c r="E5678" s="2">
        <f t="shared" si="177"/>
        <v>0.9996598261851074</v>
      </c>
      <c r="F5678" t="s">
        <v>2025</v>
      </c>
      <c r="G5678" t="s">
        <v>12425</v>
      </c>
    </row>
    <row r="5679" spans="1:7" x14ac:dyDescent="0.2">
      <c r="A5679">
        <v>5678</v>
      </c>
      <c r="B5679" t="s">
        <v>12426</v>
      </c>
      <c r="C5679">
        <v>94</v>
      </c>
      <c r="D5679" s="2">
        <f t="shared" si="176"/>
        <v>4.8577802658340663E-7</v>
      </c>
      <c r="E5679" s="2">
        <f t="shared" si="177"/>
        <v>0.99966031196313399</v>
      </c>
      <c r="F5679" t="s">
        <v>12427</v>
      </c>
      <c r="G5679" t="s">
        <v>12428</v>
      </c>
    </row>
    <row r="5680" spans="1:7" x14ac:dyDescent="0.2">
      <c r="A5680">
        <v>5679</v>
      </c>
      <c r="B5680" t="s">
        <v>12429</v>
      </c>
      <c r="C5680">
        <v>94</v>
      </c>
      <c r="D5680" s="2">
        <f t="shared" si="176"/>
        <v>4.8577802658340663E-7</v>
      </c>
      <c r="E5680" s="2">
        <f t="shared" si="177"/>
        <v>0.99966079774116057</v>
      </c>
      <c r="F5680" t="s">
        <v>2235</v>
      </c>
      <c r="G5680" t="s">
        <v>12430</v>
      </c>
    </row>
    <row r="5681" spans="1:7" x14ac:dyDescent="0.2">
      <c r="A5681">
        <v>5680</v>
      </c>
      <c r="B5681" t="s">
        <v>12431</v>
      </c>
      <c r="C5681">
        <v>94</v>
      </c>
      <c r="D5681" s="2">
        <f t="shared" si="176"/>
        <v>4.8577802658340663E-7</v>
      </c>
      <c r="E5681" s="2">
        <f t="shared" si="177"/>
        <v>0.99966128351918715</v>
      </c>
      <c r="F5681" t="s">
        <v>917</v>
      </c>
    </row>
    <row r="5682" spans="1:7" x14ac:dyDescent="0.2">
      <c r="A5682">
        <v>5681</v>
      </c>
      <c r="B5682" t="s">
        <v>12432</v>
      </c>
      <c r="C5682">
        <v>94</v>
      </c>
      <c r="D5682" s="2">
        <f t="shared" si="176"/>
        <v>4.8577802658340663E-7</v>
      </c>
      <c r="E5682" s="2">
        <f t="shared" si="177"/>
        <v>0.99966176929721373</v>
      </c>
      <c r="F5682" t="s">
        <v>12433</v>
      </c>
      <c r="G5682" t="s">
        <v>12434</v>
      </c>
    </row>
    <row r="5683" spans="1:7" x14ac:dyDescent="0.2">
      <c r="A5683">
        <v>5682</v>
      </c>
      <c r="B5683" t="s">
        <v>12435</v>
      </c>
      <c r="C5683">
        <v>94</v>
      </c>
      <c r="D5683" s="2">
        <f t="shared" si="176"/>
        <v>4.8577802658340663E-7</v>
      </c>
      <c r="E5683" s="2">
        <f t="shared" si="177"/>
        <v>0.99966225507524031</v>
      </c>
      <c r="F5683" t="s">
        <v>9148</v>
      </c>
      <c r="G5683" t="s">
        <v>12436</v>
      </c>
    </row>
    <row r="5684" spans="1:7" x14ac:dyDescent="0.2">
      <c r="A5684">
        <v>5683</v>
      </c>
      <c r="B5684" t="s">
        <v>12437</v>
      </c>
      <c r="C5684">
        <v>94</v>
      </c>
      <c r="D5684" s="2">
        <f t="shared" si="176"/>
        <v>4.8577802658340663E-7</v>
      </c>
      <c r="E5684" s="2">
        <f t="shared" si="177"/>
        <v>0.9996627408532669</v>
      </c>
      <c r="F5684" t="s">
        <v>2211</v>
      </c>
      <c r="G5684" t="s">
        <v>11847</v>
      </c>
    </row>
    <row r="5685" spans="1:7" x14ac:dyDescent="0.2">
      <c r="A5685">
        <v>5684</v>
      </c>
      <c r="B5685" t="s">
        <v>12438</v>
      </c>
      <c r="C5685">
        <v>94</v>
      </c>
      <c r="D5685" s="2">
        <f t="shared" si="176"/>
        <v>4.8577802658340663E-7</v>
      </c>
      <c r="E5685" s="2">
        <f t="shared" si="177"/>
        <v>0.99966322663129348</v>
      </c>
      <c r="F5685" t="s">
        <v>1235</v>
      </c>
      <c r="G5685" t="s">
        <v>12439</v>
      </c>
    </row>
    <row r="5686" spans="1:7" x14ac:dyDescent="0.2">
      <c r="A5686">
        <v>5685</v>
      </c>
      <c r="B5686" t="s">
        <v>12440</v>
      </c>
      <c r="C5686">
        <v>94</v>
      </c>
      <c r="D5686" s="2">
        <f t="shared" si="176"/>
        <v>4.8577802658340663E-7</v>
      </c>
      <c r="E5686" s="2">
        <f t="shared" si="177"/>
        <v>0.99966371240932006</v>
      </c>
      <c r="F5686" t="s">
        <v>2614</v>
      </c>
      <c r="G5686" t="s">
        <v>12441</v>
      </c>
    </row>
    <row r="5687" spans="1:7" x14ac:dyDescent="0.2">
      <c r="A5687">
        <v>5686</v>
      </c>
      <c r="B5687" t="s">
        <v>12442</v>
      </c>
      <c r="C5687">
        <v>94</v>
      </c>
      <c r="D5687" s="2">
        <f t="shared" si="176"/>
        <v>4.8577802658340663E-7</v>
      </c>
      <c r="E5687" s="2">
        <f t="shared" si="177"/>
        <v>0.99966419818734664</v>
      </c>
      <c r="F5687" t="s">
        <v>1235</v>
      </c>
      <c r="G5687" t="s">
        <v>12443</v>
      </c>
    </row>
    <row r="5688" spans="1:7" x14ac:dyDescent="0.2">
      <c r="A5688">
        <v>5687</v>
      </c>
      <c r="B5688" t="s">
        <v>12444</v>
      </c>
      <c r="C5688">
        <v>94</v>
      </c>
      <c r="D5688" s="2">
        <f t="shared" si="176"/>
        <v>4.8577802658340663E-7</v>
      </c>
      <c r="E5688" s="2">
        <f t="shared" si="177"/>
        <v>0.99966468396537322</v>
      </c>
      <c r="F5688" t="s">
        <v>2680</v>
      </c>
    </row>
    <row r="5689" spans="1:7" x14ac:dyDescent="0.2">
      <c r="A5689">
        <v>5688</v>
      </c>
      <c r="B5689" t="s">
        <v>12445</v>
      </c>
      <c r="C5689">
        <v>93</v>
      </c>
      <c r="D5689" s="2">
        <f t="shared" si="176"/>
        <v>4.8061017523677468E-7</v>
      </c>
      <c r="E5689" s="2">
        <f t="shared" si="177"/>
        <v>0.99966516457554844</v>
      </c>
      <c r="F5689" t="s">
        <v>506</v>
      </c>
    </row>
    <row r="5690" spans="1:7" x14ac:dyDescent="0.2">
      <c r="A5690">
        <v>5689</v>
      </c>
      <c r="B5690" t="s">
        <v>12446</v>
      </c>
      <c r="C5690">
        <v>93</v>
      </c>
      <c r="D5690" s="2">
        <f t="shared" si="176"/>
        <v>4.8061017523677468E-7</v>
      </c>
      <c r="E5690" s="2">
        <f t="shared" si="177"/>
        <v>0.99966564518572365</v>
      </c>
      <c r="F5690" t="s">
        <v>12447</v>
      </c>
      <c r="G5690" t="s">
        <v>12448</v>
      </c>
    </row>
    <row r="5691" spans="1:7" x14ac:dyDescent="0.2">
      <c r="A5691">
        <v>5690</v>
      </c>
      <c r="B5691" t="s">
        <v>12449</v>
      </c>
      <c r="C5691">
        <v>93</v>
      </c>
      <c r="D5691" s="2">
        <f t="shared" si="176"/>
        <v>4.8061017523677468E-7</v>
      </c>
      <c r="E5691" s="2">
        <f t="shared" si="177"/>
        <v>0.99966612579589886</v>
      </c>
      <c r="F5691" t="s">
        <v>12450</v>
      </c>
      <c r="G5691" t="s">
        <v>12451</v>
      </c>
    </row>
    <row r="5692" spans="1:7" x14ac:dyDescent="0.2">
      <c r="A5692">
        <v>5691</v>
      </c>
      <c r="B5692" t="s">
        <v>12452</v>
      </c>
      <c r="C5692">
        <v>93</v>
      </c>
      <c r="D5692" s="2">
        <f t="shared" si="176"/>
        <v>4.8061017523677468E-7</v>
      </c>
      <c r="E5692" s="2">
        <f t="shared" si="177"/>
        <v>0.99966660640607408</v>
      </c>
      <c r="F5692" t="s">
        <v>3062</v>
      </c>
      <c r="G5692" t="s">
        <v>12453</v>
      </c>
    </row>
    <row r="5693" spans="1:7" x14ac:dyDescent="0.2">
      <c r="A5693">
        <v>5692</v>
      </c>
      <c r="B5693" t="s">
        <v>12454</v>
      </c>
      <c r="C5693">
        <v>93</v>
      </c>
      <c r="D5693" s="2">
        <f t="shared" si="176"/>
        <v>4.8061017523677468E-7</v>
      </c>
      <c r="E5693" s="2">
        <f t="shared" si="177"/>
        <v>0.99966708701624929</v>
      </c>
      <c r="F5693" t="s">
        <v>7050</v>
      </c>
      <c r="G5693" t="s">
        <v>12455</v>
      </c>
    </row>
    <row r="5694" spans="1:7" x14ac:dyDescent="0.2">
      <c r="A5694">
        <v>5693</v>
      </c>
      <c r="B5694" t="s">
        <v>12456</v>
      </c>
      <c r="C5694">
        <v>93</v>
      </c>
      <c r="D5694" s="2">
        <f t="shared" si="176"/>
        <v>4.8061017523677468E-7</v>
      </c>
      <c r="E5694" s="2">
        <f t="shared" si="177"/>
        <v>0.9996675676264245</v>
      </c>
      <c r="F5694" t="s">
        <v>12457</v>
      </c>
    </row>
    <row r="5695" spans="1:7" x14ac:dyDescent="0.2">
      <c r="A5695">
        <v>5694</v>
      </c>
      <c r="B5695" t="s">
        <v>12458</v>
      </c>
      <c r="C5695">
        <v>93</v>
      </c>
      <c r="D5695" s="2">
        <f t="shared" si="176"/>
        <v>4.8061017523677468E-7</v>
      </c>
      <c r="E5695" s="2">
        <f t="shared" si="177"/>
        <v>0.99966804823659972</v>
      </c>
      <c r="F5695" t="s">
        <v>5465</v>
      </c>
      <c r="G5695" t="s">
        <v>12459</v>
      </c>
    </row>
    <row r="5696" spans="1:7" x14ac:dyDescent="0.2">
      <c r="A5696">
        <v>5695</v>
      </c>
      <c r="B5696" t="s">
        <v>12460</v>
      </c>
      <c r="C5696">
        <v>93</v>
      </c>
      <c r="D5696" s="2">
        <f t="shared" si="176"/>
        <v>4.8061017523677468E-7</v>
      </c>
      <c r="E5696" s="2">
        <f t="shared" si="177"/>
        <v>0.99966852884677493</v>
      </c>
      <c r="F5696" t="s">
        <v>2560</v>
      </c>
      <c r="G5696" t="s">
        <v>12461</v>
      </c>
    </row>
    <row r="5697" spans="1:7" x14ac:dyDescent="0.2">
      <c r="A5697">
        <v>5696</v>
      </c>
      <c r="B5697" t="s">
        <v>12462</v>
      </c>
      <c r="C5697">
        <v>93</v>
      </c>
      <c r="D5697" s="2">
        <f t="shared" si="176"/>
        <v>4.8061017523677468E-7</v>
      </c>
      <c r="E5697" s="2">
        <f t="shared" si="177"/>
        <v>0.99966900945695014</v>
      </c>
      <c r="F5697" t="s">
        <v>8802</v>
      </c>
      <c r="G5697" t="s">
        <v>12463</v>
      </c>
    </row>
    <row r="5698" spans="1:7" x14ac:dyDescent="0.2">
      <c r="A5698">
        <v>5697</v>
      </c>
      <c r="B5698" t="s">
        <v>12464</v>
      </c>
      <c r="C5698">
        <v>93</v>
      </c>
      <c r="D5698" s="2">
        <f t="shared" si="176"/>
        <v>4.8061017523677468E-7</v>
      </c>
      <c r="E5698" s="2">
        <f t="shared" si="177"/>
        <v>0.99966949006712535</v>
      </c>
      <c r="F5698" t="s">
        <v>1498</v>
      </c>
      <c r="G5698" t="s">
        <v>5892</v>
      </c>
    </row>
    <row r="5699" spans="1:7" x14ac:dyDescent="0.2">
      <c r="A5699">
        <v>5698</v>
      </c>
      <c r="B5699" t="s">
        <v>12465</v>
      </c>
      <c r="C5699">
        <v>93</v>
      </c>
      <c r="D5699" s="2">
        <f t="shared" ref="D5699:D5762" si="178">C5699/$C$9935</f>
        <v>4.8061017523677468E-7</v>
      </c>
      <c r="E5699" s="2">
        <f t="shared" si="177"/>
        <v>0.99966997067730057</v>
      </c>
      <c r="F5699" t="s">
        <v>1039</v>
      </c>
    </row>
    <row r="5700" spans="1:7" x14ac:dyDescent="0.2">
      <c r="A5700">
        <v>5699</v>
      </c>
      <c r="B5700" t="s">
        <v>12466</v>
      </c>
      <c r="C5700">
        <v>92</v>
      </c>
      <c r="D5700" s="2">
        <f t="shared" si="178"/>
        <v>4.7544232389014267E-7</v>
      </c>
      <c r="E5700" s="2">
        <f t="shared" ref="E5700:E5763" si="179">D5700+E5699</f>
        <v>0.99967044611962441</v>
      </c>
      <c r="F5700" t="s">
        <v>4908</v>
      </c>
      <c r="G5700" t="s">
        <v>12467</v>
      </c>
    </row>
    <row r="5701" spans="1:7" x14ac:dyDescent="0.2">
      <c r="A5701">
        <v>5700</v>
      </c>
      <c r="B5701" t="s">
        <v>12468</v>
      </c>
      <c r="C5701">
        <v>92</v>
      </c>
      <c r="D5701" s="2">
        <f t="shared" si="178"/>
        <v>4.7544232389014267E-7</v>
      </c>
      <c r="E5701" s="2">
        <f t="shared" si="179"/>
        <v>0.99967092156194826</v>
      </c>
      <c r="F5701" t="s">
        <v>716</v>
      </c>
      <c r="G5701" t="s">
        <v>12469</v>
      </c>
    </row>
    <row r="5702" spans="1:7" x14ac:dyDescent="0.2">
      <c r="A5702">
        <v>5701</v>
      </c>
      <c r="B5702" t="s">
        <v>12470</v>
      </c>
      <c r="C5702">
        <v>92</v>
      </c>
      <c r="D5702" s="2">
        <f t="shared" si="178"/>
        <v>4.7544232389014267E-7</v>
      </c>
      <c r="E5702" s="2">
        <f t="shared" si="179"/>
        <v>0.9996713970042721</v>
      </c>
      <c r="F5702" t="s">
        <v>5992</v>
      </c>
      <c r="G5702" t="s">
        <v>12471</v>
      </c>
    </row>
    <row r="5703" spans="1:7" x14ac:dyDescent="0.2">
      <c r="A5703">
        <v>5702</v>
      </c>
      <c r="B5703" t="s">
        <v>12472</v>
      </c>
      <c r="C5703">
        <v>92</v>
      </c>
      <c r="D5703" s="2">
        <f t="shared" si="178"/>
        <v>4.7544232389014267E-7</v>
      </c>
      <c r="E5703" s="2">
        <f t="shared" si="179"/>
        <v>0.99967187244659594</v>
      </c>
      <c r="F5703" t="s">
        <v>2369</v>
      </c>
      <c r="G5703" t="s">
        <v>12473</v>
      </c>
    </row>
    <row r="5704" spans="1:7" x14ac:dyDescent="0.2">
      <c r="A5704">
        <v>5703</v>
      </c>
      <c r="B5704" t="s">
        <v>12474</v>
      </c>
      <c r="C5704">
        <v>92</v>
      </c>
      <c r="D5704" s="2">
        <f t="shared" si="178"/>
        <v>4.7544232389014267E-7</v>
      </c>
      <c r="E5704" s="2">
        <f t="shared" si="179"/>
        <v>0.99967234788891979</v>
      </c>
      <c r="F5704" t="s">
        <v>324</v>
      </c>
      <c r="G5704" t="s">
        <v>12475</v>
      </c>
    </row>
    <row r="5705" spans="1:7" x14ac:dyDescent="0.2">
      <c r="A5705">
        <v>5704</v>
      </c>
      <c r="B5705" t="s">
        <v>12476</v>
      </c>
      <c r="C5705">
        <v>92</v>
      </c>
      <c r="D5705" s="2">
        <f t="shared" si="178"/>
        <v>4.7544232389014267E-7</v>
      </c>
      <c r="E5705" s="2">
        <f t="shared" si="179"/>
        <v>0.99967282333124363</v>
      </c>
      <c r="F5705" t="s">
        <v>1316</v>
      </c>
      <c r="G5705" t="s">
        <v>12477</v>
      </c>
    </row>
    <row r="5706" spans="1:7" x14ac:dyDescent="0.2">
      <c r="A5706">
        <v>5705</v>
      </c>
      <c r="B5706" t="s">
        <v>12478</v>
      </c>
      <c r="C5706">
        <v>92</v>
      </c>
      <c r="D5706" s="2">
        <f t="shared" si="178"/>
        <v>4.7544232389014267E-7</v>
      </c>
      <c r="E5706" s="2">
        <f t="shared" si="179"/>
        <v>0.99967329877356748</v>
      </c>
      <c r="F5706" t="s">
        <v>2211</v>
      </c>
      <c r="G5706" t="s">
        <v>12479</v>
      </c>
    </row>
    <row r="5707" spans="1:7" x14ac:dyDescent="0.2">
      <c r="A5707">
        <v>5706</v>
      </c>
      <c r="B5707" t="s">
        <v>12480</v>
      </c>
      <c r="C5707">
        <v>91</v>
      </c>
      <c r="D5707" s="2">
        <f t="shared" si="178"/>
        <v>4.7027447254351072E-7</v>
      </c>
      <c r="E5707" s="2">
        <f t="shared" si="179"/>
        <v>0.99967376904804006</v>
      </c>
      <c r="F5707" t="s">
        <v>12481</v>
      </c>
      <c r="G5707" t="s">
        <v>12482</v>
      </c>
    </row>
    <row r="5708" spans="1:7" x14ac:dyDescent="0.2">
      <c r="A5708">
        <v>5707</v>
      </c>
      <c r="B5708" t="s">
        <v>12483</v>
      </c>
      <c r="C5708">
        <v>91</v>
      </c>
      <c r="D5708" s="2">
        <f t="shared" si="178"/>
        <v>4.7027447254351072E-7</v>
      </c>
      <c r="E5708" s="2">
        <f t="shared" si="179"/>
        <v>0.99967423932251265</v>
      </c>
      <c r="F5708" t="s">
        <v>1042</v>
      </c>
      <c r="G5708" t="s">
        <v>12484</v>
      </c>
    </row>
    <row r="5709" spans="1:7" x14ac:dyDescent="0.2">
      <c r="A5709">
        <v>5708</v>
      </c>
      <c r="B5709" t="s">
        <v>12485</v>
      </c>
      <c r="C5709">
        <v>91</v>
      </c>
      <c r="D5709" s="2">
        <f t="shared" si="178"/>
        <v>4.7027447254351072E-7</v>
      </c>
      <c r="E5709" s="2">
        <f t="shared" si="179"/>
        <v>0.99967470959698523</v>
      </c>
      <c r="F5709" t="s">
        <v>2928</v>
      </c>
      <c r="G5709" t="s">
        <v>7007</v>
      </c>
    </row>
    <row r="5710" spans="1:7" x14ac:dyDescent="0.2">
      <c r="A5710">
        <v>5709</v>
      </c>
      <c r="B5710" t="s">
        <v>12486</v>
      </c>
      <c r="C5710">
        <v>91</v>
      </c>
      <c r="D5710" s="2">
        <f t="shared" si="178"/>
        <v>4.7027447254351072E-7</v>
      </c>
      <c r="E5710" s="2">
        <f t="shared" si="179"/>
        <v>0.99967517987145782</v>
      </c>
      <c r="F5710" t="s">
        <v>2025</v>
      </c>
      <c r="G5710" t="s">
        <v>12487</v>
      </c>
    </row>
    <row r="5711" spans="1:7" x14ac:dyDescent="0.2">
      <c r="A5711">
        <v>5710</v>
      </c>
      <c r="B5711" t="s">
        <v>12488</v>
      </c>
      <c r="C5711">
        <v>90</v>
      </c>
      <c r="D5711" s="2">
        <f t="shared" si="178"/>
        <v>4.6510662119687871E-7</v>
      </c>
      <c r="E5711" s="2">
        <f t="shared" si="179"/>
        <v>0.99967564497807904</v>
      </c>
      <c r="F5711" t="s">
        <v>775</v>
      </c>
      <c r="G5711" t="s">
        <v>12489</v>
      </c>
    </row>
    <row r="5712" spans="1:7" x14ac:dyDescent="0.2">
      <c r="A5712">
        <v>5711</v>
      </c>
      <c r="B5712" t="s">
        <v>12490</v>
      </c>
      <c r="C5712">
        <v>90</v>
      </c>
      <c r="D5712" s="2">
        <f t="shared" si="178"/>
        <v>4.6510662119687871E-7</v>
      </c>
      <c r="E5712" s="2">
        <f t="shared" si="179"/>
        <v>0.99967611008470025</v>
      </c>
      <c r="F5712" t="s">
        <v>1102</v>
      </c>
      <c r="G5712" t="s">
        <v>12491</v>
      </c>
    </row>
    <row r="5713" spans="1:7" x14ac:dyDescent="0.2">
      <c r="A5713">
        <v>5712</v>
      </c>
      <c r="B5713" t="s">
        <v>12492</v>
      </c>
      <c r="C5713">
        <v>90</v>
      </c>
      <c r="D5713" s="2">
        <f t="shared" si="178"/>
        <v>4.6510662119687871E-7</v>
      </c>
      <c r="E5713" s="2">
        <f t="shared" si="179"/>
        <v>0.99967657519132147</v>
      </c>
      <c r="F5713" t="s">
        <v>4540</v>
      </c>
    </row>
    <row r="5714" spans="1:7" x14ac:dyDescent="0.2">
      <c r="A5714">
        <v>5713</v>
      </c>
      <c r="B5714" t="s">
        <v>12493</v>
      </c>
      <c r="C5714">
        <v>90</v>
      </c>
      <c r="D5714" s="2">
        <f t="shared" si="178"/>
        <v>4.6510662119687871E-7</v>
      </c>
      <c r="E5714" s="2">
        <f t="shared" si="179"/>
        <v>0.99967704029794269</v>
      </c>
      <c r="F5714" t="s">
        <v>1479</v>
      </c>
      <c r="G5714" t="s">
        <v>12494</v>
      </c>
    </row>
    <row r="5715" spans="1:7" x14ac:dyDescent="0.2">
      <c r="A5715">
        <v>5714</v>
      </c>
      <c r="B5715" t="s">
        <v>12495</v>
      </c>
      <c r="C5715">
        <v>90</v>
      </c>
      <c r="D5715" s="2">
        <f t="shared" si="178"/>
        <v>4.6510662119687871E-7</v>
      </c>
      <c r="E5715" s="2">
        <f t="shared" si="179"/>
        <v>0.9996775054045639</v>
      </c>
      <c r="F5715" t="s">
        <v>2005</v>
      </c>
      <c r="G5715" t="s">
        <v>12496</v>
      </c>
    </row>
    <row r="5716" spans="1:7" x14ac:dyDescent="0.2">
      <c r="A5716">
        <v>5715</v>
      </c>
      <c r="B5716" t="s">
        <v>12497</v>
      </c>
      <c r="C5716">
        <v>89</v>
      </c>
      <c r="D5716" s="2">
        <f t="shared" si="178"/>
        <v>4.5993876985024671E-7</v>
      </c>
      <c r="E5716" s="2">
        <f t="shared" si="179"/>
        <v>0.99967796534333375</v>
      </c>
      <c r="F5716" t="s">
        <v>1411</v>
      </c>
      <c r="G5716" t="s">
        <v>12498</v>
      </c>
    </row>
    <row r="5717" spans="1:7" x14ac:dyDescent="0.2">
      <c r="A5717">
        <v>5716</v>
      </c>
      <c r="B5717" t="s">
        <v>12499</v>
      </c>
      <c r="C5717">
        <v>89</v>
      </c>
      <c r="D5717" s="2">
        <f t="shared" si="178"/>
        <v>4.5993876985024671E-7</v>
      </c>
      <c r="E5717" s="2">
        <f t="shared" si="179"/>
        <v>0.9996784252821036</v>
      </c>
      <c r="F5717" t="s">
        <v>11371</v>
      </c>
      <c r="G5717" t="s">
        <v>12500</v>
      </c>
    </row>
    <row r="5718" spans="1:7" x14ac:dyDescent="0.2">
      <c r="A5718">
        <v>5717</v>
      </c>
      <c r="B5718" t="s">
        <v>12501</v>
      </c>
      <c r="C5718">
        <v>89</v>
      </c>
      <c r="D5718" s="2">
        <f t="shared" si="178"/>
        <v>4.5993876985024671E-7</v>
      </c>
      <c r="E5718" s="2">
        <f t="shared" si="179"/>
        <v>0.99967888522087345</v>
      </c>
      <c r="F5718" t="s">
        <v>12502</v>
      </c>
      <c r="G5718" t="s">
        <v>12503</v>
      </c>
    </row>
    <row r="5719" spans="1:7" x14ac:dyDescent="0.2">
      <c r="A5719">
        <v>5718</v>
      </c>
      <c r="B5719" t="s">
        <v>12504</v>
      </c>
      <c r="C5719">
        <v>89</v>
      </c>
      <c r="D5719" s="2">
        <f t="shared" si="178"/>
        <v>4.5993876985024671E-7</v>
      </c>
      <c r="E5719" s="2">
        <f t="shared" si="179"/>
        <v>0.9996793451596433</v>
      </c>
      <c r="F5719" t="s">
        <v>9352</v>
      </c>
      <c r="G5719" t="s">
        <v>12505</v>
      </c>
    </row>
    <row r="5720" spans="1:7" x14ac:dyDescent="0.2">
      <c r="A5720">
        <v>5719</v>
      </c>
      <c r="B5720" t="s">
        <v>12506</v>
      </c>
      <c r="C5720">
        <v>89</v>
      </c>
      <c r="D5720" s="2">
        <f t="shared" si="178"/>
        <v>4.5993876985024671E-7</v>
      </c>
      <c r="E5720" s="2">
        <f t="shared" si="179"/>
        <v>0.99967980509841314</v>
      </c>
      <c r="F5720" t="s">
        <v>12507</v>
      </c>
      <c r="G5720" t="s">
        <v>12508</v>
      </c>
    </row>
    <row r="5721" spans="1:7" x14ac:dyDescent="0.2">
      <c r="A5721">
        <v>5720</v>
      </c>
      <c r="B5721" t="s">
        <v>12509</v>
      </c>
      <c r="C5721">
        <v>88</v>
      </c>
      <c r="D5721" s="2">
        <f t="shared" si="178"/>
        <v>4.5477091850361475E-7</v>
      </c>
      <c r="E5721" s="2">
        <f t="shared" si="179"/>
        <v>0.99968025986933162</v>
      </c>
      <c r="F5721" t="s">
        <v>3169</v>
      </c>
      <c r="G5721" t="s">
        <v>12510</v>
      </c>
    </row>
    <row r="5722" spans="1:7" x14ac:dyDescent="0.2">
      <c r="A5722">
        <v>5721</v>
      </c>
      <c r="B5722" t="s">
        <v>12511</v>
      </c>
      <c r="C5722">
        <v>88</v>
      </c>
      <c r="D5722" s="2">
        <f t="shared" si="178"/>
        <v>4.5477091850361475E-7</v>
      </c>
      <c r="E5722" s="2">
        <f t="shared" si="179"/>
        <v>0.9996807146402501</v>
      </c>
      <c r="F5722" t="s">
        <v>735</v>
      </c>
      <c r="G5722" t="s">
        <v>12512</v>
      </c>
    </row>
    <row r="5723" spans="1:7" x14ac:dyDescent="0.2">
      <c r="A5723">
        <v>5722</v>
      </c>
      <c r="B5723" t="s">
        <v>12513</v>
      </c>
      <c r="C5723">
        <v>88</v>
      </c>
      <c r="D5723" s="2">
        <f t="shared" si="178"/>
        <v>4.5477091850361475E-7</v>
      </c>
      <c r="E5723" s="2">
        <f t="shared" si="179"/>
        <v>0.99968116941116858</v>
      </c>
      <c r="F5723" t="s">
        <v>2017</v>
      </c>
      <c r="G5723" t="s">
        <v>12514</v>
      </c>
    </row>
    <row r="5724" spans="1:7" x14ac:dyDescent="0.2">
      <c r="A5724">
        <v>5723</v>
      </c>
      <c r="B5724" t="s">
        <v>12515</v>
      </c>
      <c r="C5724">
        <v>88</v>
      </c>
      <c r="D5724" s="2">
        <f t="shared" si="178"/>
        <v>4.5477091850361475E-7</v>
      </c>
      <c r="E5724" s="2">
        <f t="shared" si="179"/>
        <v>0.99968162418208706</v>
      </c>
      <c r="F5724" t="s">
        <v>2695</v>
      </c>
      <c r="G5724" t="s">
        <v>12516</v>
      </c>
    </row>
    <row r="5725" spans="1:7" x14ac:dyDescent="0.2">
      <c r="A5725">
        <v>5724</v>
      </c>
      <c r="B5725" t="s">
        <v>12517</v>
      </c>
      <c r="C5725">
        <v>88</v>
      </c>
      <c r="D5725" s="2">
        <f t="shared" si="178"/>
        <v>4.5477091850361475E-7</v>
      </c>
      <c r="E5725" s="2">
        <f t="shared" si="179"/>
        <v>0.99968207895300554</v>
      </c>
      <c r="F5725" t="s">
        <v>1363</v>
      </c>
      <c r="G5725" t="s">
        <v>12518</v>
      </c>
    </row>
    <row r="5726" spans="1:7" x14ac:dyDescent="0.2">
      <c r="A5726">
        <v>5725</v>
      </c>
      <c r="B5726" t="s">
        <v>12519</v>
      </c>
      <c r="C5726">
        <v>88</v>
      </c>
      <c r="D5726" s="2">
        <f t="shared" si="178"/>
        <v>4.5477091850361475E-7</v>
      </c>
      <c r="E5726" s="2">
        <f t="shared" si="179"/>
        <v>0.99968253372392402</v>
      </c>
      <c r="F5726" t="s">
        <v>8471</v>
      </c>
      <c r="G5726" t="s">
        <v>12520</v>
      </c>
    </row>
    <row r="5727" spans="1:7" x14ac:dyDescent="0.2">
      <c r="A5727">
        <v>5726</v>
      </c>
      <c r="B5727" t="s">
        <v>12521</v>
      </c>
      <c r="C5727">
        <v>88</v>
      </c>
      <c r="D5727" s="2">
        <f t="shared" si="178"/>
        <v>4.5477091850361475E-7</v>
      </c>
      <c r="E5727" s="2">
        <f t="shared" si="179"/>
        <v>0.99968298849484249</v>
      </c>
      <c r="F5727" t="s">
        <v>4059</v>
      </c>
      <c r="G5727" t="s">
        <v>12522</v>
      </c>
    </row>
    <row r="5728" spans="1:7" x14ac:dyDescent="0.2">
      <c r="A5728">
        <v>5727</v>
      </c>
      <c r="B5728" t="s">
        <v>12523</v>
      </c>
      <c r="C5728">
        <v>88</v>
      </c>
      <c r="D5728" s="2">
        <f t="shared" si="178"/>
        <v>4.5477091850361475E-7</v>
      </c>
      <c r="E5728" s="2">
        <f t="shared" si="179"/>
        <v>0.99968344326576097</v>
      </c>
      <c r="F5728" t="s">
        <v>1727</v>
      </c>
      <c r="G5728" t="s">
        <v>8826</v>
      </c>
    </row>
    <row r="5729" spans="1:7" x14ac:dyDescent="0.2">
      <c r="A5729">
        <v>5728</v>
      </c>
      <c r="B5729" t="s">
        <v>12524</v>
      </c>
      <c r="C5729">
        <v>88</v>
      </c>
      <c r="D5729" s="2">
        <f t="shared" si="178"/>
        <v>4.5477091850361475E-7</v>
      </c>
      <c r="E5729" s="2">
        <f t="shared" si="179"/>
        <v>0.99968389803667945</v>
      </c>
      <c r="F5729" t="s">
        <v>1406</v>
      </c>
    </row>
    <row r="5730" spans="1:7" x14ac:dyDescent="0.2">
      <c r="A5730">
        <v>5729</v>
      </c>
      <c r="B5730" t="s">
        <v>12525</v>
      </c>
      <c r="C5730">
        <v>87</v>
      </c>
      <c r="D5730" s="2">
        <f t="shared" si="178"/>
        <v>4.4960306715698274E-7</v>
      </c>
      <c r="E5730" s="2">
        <f t="shared" si="179"/>
        <v>0.99968434763974656</v>
      </c>
      <c r="F5730" t="s">
        <v>2672</v>
      </c>
    </row>
    <row r="5731" spans="1:7" x14ac:dyDescent="0.2">
      <c r="A5731">
        <v>5730</v>
      </c>
      <c r="B5731" t="s">
        <v>12526</v>
      </c>
      <c r="C5731">
        <v>87</v>
      </c>
      <c r="D5731" s="2">
        <f t="shared" si="178"/>
        <v>4.4960306715698274E-7</v>
      </c>
      <c r="E5731" s="2">
        <f t="shared" si="179"/>
        <v>0.99968479724281367</v>
      </c>
      <c r="F5731" t="s">
        <v>5798</v>
      </c>
      <c r="G5731" t="s">
        <v>12527</v>
      </c>
    </row>
    <row r="5732" spans="1:7" x14ac:dyDescent="0.2">
      <c r="A5732">
        <v>5731</v>
      </c>
      <c r="B5732" t="s">
        <v>12528</v>
      </c>
      <c r="C5732">
        <v>87</v>
      </c>
      <c r="D5732" s="2">
        <f t="shared" si="178"/>
        <v>4.4960306715698274E-7</v>
      </c>
      <c r="E5732" s="2">
        <f t="shared" si="179"/>
        <v>0.99968524684588078</v>
      </c>
      <c r="F5732" t="s">
        <v>574</v>
      </c>
      <c r="G5732" t="s">
        <v>12529</v>
      </c>
    </row>
    <row r="5733" spans="1:7" x14ac:dyDescent="0.2">
      <c r="A5733">
        <v>5732</v>
      </c>
      <c r="B5733" t="s">
        <v>12530</v>
      </c>
      <c r="C5733">
        <v>87</v>
      </c>
      <c r="D5733" s="2">
        <f t="shared" si="178"/>
        <v>4.4960306715698274E-7</v>
      </c>
      <c r="E5733" s="2">
        <f t="shared" si="179"/>
        <v>0.99968569644894789</v>
      </c>
      <c r="F5733" t="s">
        <v>12531</v>
      </c>
      <c r="G5733" t="s">
        <v>12532</v>
      </c>
    </row>
    <row r="5734" spans="1:7" x14ac:dyDescent="0.2">
      <c r="A5734">
        <v>5733</v>
      </c>
      <c r="B5734" t="s">
        <v>12533</v>
      </c>
      <c r="C5734">
        <v>87</v>
      </c>
      <c r="D5734" s="2">
        <f t="shared" si="178"/>
        <v>4.4960306715698274E-7</v>
      </c>
      <c r="E5734" s="2">
        <f t="shared" si="179"/>
        <v>0.999686146052015</v>
      </c>
      <c r="F5734" t="s">
        <v>310</v>
      </c>
    </row>
    <row r="5735" spans="1:7" x14ac:dyDescent="0.2">
      <c r="A5735">
        <v>5734</v>
      </c>
      <c r="B5735" t="s">
        <v>12534</v>
      </c>
      <c r="C5735">
        <v>87</v>
      </c>
      <c r="D5735" s="2">
        <f t="shared" si="178"/>
        <v>4.4960306715698274E-7</v>
      </c>
      <c r="E5735" s="2">
        <f t="shared" si="179"/>
        <v>0.99968659565508211</v>
      </c>
      <c r="F5735" t="s">
        <v>730</v>
      </c>
      <c r="G5735" t="s">
        <v>12535</v>
      </c>
    </row>
    <row r="5736" spans="1:7" x14ac:dyDescent="0.2">
      <c r="A5736">
        <v>5735</v>
      </c>
      <c r="B5736" t="s">
        <v>12536</v>
      </c>
      <c r="C5736">
        <v>87</v>
      </c>
      <c r="D5736" s="2">
        <f t="shared" si="178"/>
        <v>4.4960306715698274E-7</v>
      </c>
      <c r="E5736" s="2">
        <f t="shared" si="179"/>
        <v>0.99968704525814922</v>
      </c>
      <c r="F5736" t="s">
        <v>165</v>
      </c>
      <c r="G5736" t="s">
        <v>12537</v>
      </c>
    </row>
    <row r="5737" spans="1:7" x14ac:dyDescent="0.2">
      <c r="A5737">
        <v>5736</v>
      </c>
      <c r="B5737" t="s">
        <v>12538</v>
      </c>
      <c r="C5737">
        <v>87</v>
      </c>
      <c r="D5737" s="2">
        <f t="shared" si="178"/>
        <v>4.4960306715698274E-7</v>
      </c>
      <c r="E5737" s="2">
        <f t="shared" si="179"/>
        <v>0.99968749486121633</v>
      </c>
      <c r="F5737" t="s">
        <v>540</v>
      </c>
      <c r="G5737" t="s">
        <v>6903</v>
      </c>
    </row>
    <row r="5738" spans="1:7" x14ac:dyDescent="0.2">
      <c r="A5738">
        <v>5737</v>
      </c>
      <c r="B5738" t="s">
        <v>12539</v>
      </c>
      <c r="C5738">
        <v>87</v>
      </c>
      <c r="D5738" s="2">
        <f t="shared" si="178"/>
        <v>4.4960306715698274E-7</v>
      </c>
      <c r="E5738" s="2">
        <f t="shared" si="179"/>
        <v>0.99968794446428344</v>
      </c>
      <c r="F5738" t="s">
        <v>148</v>
      </c>
      <c r="G5738" t="s">
        <v>12540</v>
      </c>
    </row>
    <row r="5739" spans="1:7" x14ac:dyDescent="0.2">
      <c r="A5739">
        <v>5738</v>
      </c>
      <c r="B5739" t="s">
        <v>12541</v>
      </c>
      <c r="C5739">
        <v>86</v>
      </c>
      <c r="D5739" s="2">
        <f t="shared" si="178"/>
        <v>4.4443521581035079E-7</v>
      </c>
      <c r="E5739" s="2">
        <f t="shared" si="179"/>
        <v>0.99968838889949929</v>
      </c>
      <c r="F5739" t="s">
        <v>3977</v>
      </c>
      <c r="G5739" t="s">
        <v>12542</v>
      </c>
    </row>
    <row r="5740" spans="1:7" x14ac:dyDescent="0.2">
      <c r="A5740">
        <v>5739</v>
      </c>
      <c r="B5740" t="s">
        <v>12543</v>
      </c>
      <c r="C5740">
        <v>86</v>
      </c>
      <c r="D5740" s="2">
        <f t="shared" si="178"/>
        <v>4.4443521581035079E-7</v>
      </c>
      <c r="E5740" s="2">
        <f t="shared" si="179"/>
        <v>0.99968883333471514</v>
      </c>
      <c r="F5740" t="s">
        <v>12544</v>
      </c>
      <c r="G5740" t="s">
        <v>12545</v>
      </c>
    </row>
    <row r="5741" spans="1:7" x14ac:dyDescent="0.2">
      <c r="A5741">
        <v>5740</v>
      </c>
      <c r="B5741" t="s">
        <v>12546</v>
      </c>
      <c r="C5741">
        <v>86</v>
      </c>
      <c r="D5741" s="2">
        <f t="shared" si="178"/>
        <v>4.4443521581035079E-7</v>
      </c>
      <c r="E5741" s="2">
        <f t="shared" si="179"/>
        <v>0.999689277769931</v>
      </c>
      <c r="F5741" t="s">
        <v>1882</v>
      </c>
      <c r="G5741" t="s">
        <v>3014</v>
      </c>
    </row>
    <row r="5742" spans="1:7" x14ac:dyDescent="0.2">
      <c r="A5742">
        <v>5741</v>
      </c>
      <c r="B5742" t="s">
        <v>12547</v>
      </c>
      <c r="C5742">
        <v>86</v>
      </c>
      <c r="D5742" s="2">
        <f t="shared" si="178"/>
        <v>4.4443521581035079E-7</v>
      </c>
      <c r="E5742" s="2">
        <f t="shared" si="179"/>
        <v>0.99968972220514685</v>
      </c>
      <c r="F5742" t="s">
        <v>1424</v>
      </c>
      <c r="G5742" t="s">
        <v>12548</v>
      </c>
    </row>
    <row r="5743" spans="1:7" x14ac:dyDescent="0.2">
      <c r="A5743">
        <v>5742</v>
      </c>
      <c r="B5743" t="s">
        <v>12549</v>
      </c>
      <c r="C5743">
        <v>86</v>
      </c>
      <c r="D5743" s="2">
        <f t="shared" si="178"/>
        <v>4.4443521581035079E-7</v>
      </c>
      <c r="E5743" s="2">
        <f t="shared" si="179"/>
        <v>0.9996901666403627</v>
      </c>
      <c r="F5743" t="s">
        <v>9980</v>
      </c>
      <c r="G5743" t="s">
        <v>12550</v>
      </c>
    </row>
    <row r="5744" spans="1:7" x14ac:dyDescent="0.2">
      <c r="A5744">
        <v>5743</v>
      </c>
      <c r="B5744" t="s">
        <v>12551</v>
      </c>
      <c r="C5744">
        <v>86</v>
      </c>
      <c r="D5744" s="2">
        <f t="shared" si="178"/>
        <v>4.4443521581035079E-7</v>
      </c>
      <c r="E5744" s="2">
        <f t="shared" si="179"/>
        <v>0.99969061107557855</v>
      </c>
      <c r="F5744" t="s">
        <v>2883</v>
      </c>
    </row>
    <row r="5745" spans="1:7" x14ac:dyDescent="0.2">
      <c r="A5745">
        <v>5744</v>
      </c>
      <c r="B5745" t="s">
        <v>12552</v>
      </c>
      <c r="C5745">
        <v>86</v>
      </c>
      <c r="D5745" s="2">
        <f t="shared" si="178"/>
        <v>4.4443521581035079E-7</v>
      </c>
      <c r="E5745" s="2">
        <f t="shared" si="179"/>
        <v>0.9996910555107944</v>
      </c>
      <c r="F5745" t="s">
        <v>4850</v>
      </c>
      <c r="G5745" t="s">
        <v>12553</v>
      </c>
    </row>
    <row r="5746" spans="1:7" x14ac:dyDescent="0.2">
      <c r="A5746">
        <v>5745</v>
      </c>
      <c r="B5746" t="s">
        <v>12554</v>
      </c>
      <c r="C5746">
        <v>86</v>
      </c>
      <c r="D5746" s="2">
        <f t="shared" si="178"/>
        <v>4.4443521581035079E-7</v>
      </c>
      <c r="E5746" s="2">
        <f t="shared" si="179"/>
        <v>0.99969149994601025</v>
      </c>
      <c r="F5746" t="s">
        <v>2482</v>
      </c>
    </row>
    <row r="5747" spans="1:7" x14ac:dyDescent="0.2">
      <c r="A5747">
        <v>5746</v>
      </c>
      <c r="B5747" t="s">
        <v>12555</v>
      </c>
      <c r="C5747">
        <v>86</v>
      </c>
      <c r="D5747" s="2">
        <f t="shared" si="178"/>
        <v>4.4443521581035079E-7</v>
      </c>
      <c r="E5747" s="2">
        <f t="shared" si="179"/>
        <v>0.99969194438122611</v>
      </c>
      <c r="F5747" t="s">
        <v>1411</v>
      </c>
    </row>
    <row r="5748" spans="1:7" x14ac:dyDescent="0.2">
      <c r="A5748">
        <v>5747</v>
      </c>
      <c r="B5748" t="s">
        <v>12556</v>
      </c>
      <c r="C5748">
        <v>85</v>
      </c>
      <c r="D5748" s="2">
        <f t="shared" si="178"/>
        <v>4.3926736446371878E-7</v>
      </c>
      <c r="E5748" s="2">
        <f t="shared" si="179"/>
        <v>0.99969238364859059</v>
      </c>
      <c r="F5748" t="s">
        <v>301</v>
      </c>
      <c r="G5748" t="s">
        <v>12557</v>
      </c>
    </row>
    <row r="5749" spans="1:7" x14ac:dyDescent="0.2">
      <c r="A5749">
        <v>5748</v>
      </c>
      <c r="B5749" t="s">
        <v>12558</v>
      </c>
      <c r="C5749">
        <v>85</v>
      </c>
      <c r="D5749" s="2">
        <f t="shared" si="178"/>
        <v>4.3926736446371878E-7</v>
      </c>
      <c r="E5749" s="2">
        <f t="shared" si="179"/>
        <v>0.99969282291595507</v>
      </c>
      <c r="F5749" t="s">
        <v>750</v>
      </c>
      <c r="G5749" t="s">
        <v>6903</v>
      </c>
    </row>
    <row r="5750" spans="1:7" x14ac:dyDescent="0.2">
      <c r="A5750">
        <v>5749</v>
      </c>
      <c r="B5750" t="s">
        <v>12559</v>
      </c>
      <c r="C5750">
        <v>85</v>
      </c>
      <c r="D5750" s="2">
        <f t="shared" si="178"/>
        <v>4.3926736446371878E-7</v>
      </c>
      <c r="E5750" s="2">
        <f t="shared" si="179"/>
        <v>0.99969326218331955</v>
      </c>
      <c r="F5750" t="s">
        <v>741</v>
      </c>
      <c r="G5750" t="s">
        <v>12560</v>
      </c>
    </row>
    <row r="5751" spans="1:7" x14ac:dyDescent="0.2">
      <c r="A5751">
        <v>5750</v>
      </c>
      <c r="B5751" t="s">
        <v>12561</v>
      </c>
      <c r="C5751">
        <v>85</v>
      </c>
      <c r="D5751" s="2">
        <f t="shared" si="178"/>
        <v>4.3926736446371878E-7</v>
      </c>
      <c r="E5751" s="2">
        <f t="shared" si="179"/>
        <v>0.99969370145068404</v>
      </c>
      <c r="F5751" t="s">
        <v>1111</v>
      </c>
      <c r="G5751" t="s">
        <v>12562</v>
      </c>
    </row>
    <row r="5752" spans="1:7" x14ac:dyDescent="0.2">
      <c r="A5752">
        <v>5751</v>
      </c>
      <c r="B5752" t="s">
        <v>12563</v>
      </c>
      <c r="C5752">
        <v>85</v>
      </c>
      <c r="D5752" s="2">
        <f t="shared" si="178"/>
        <v>4.3926736446371878E-7</v>
      </c>
      <c r="E5752" s="2">
        <f t="shared" si="179"/>
        <v>0.99969414071804852</v>
      </c>
      <c r="F5752" t="s">
        <v>3523</v>
      </c>
      <c r="G5752" t="s">
        <v>12564</v>
      </c>
    </row>
    <row r="5753" spans="1:7" x14ac:dyDescent="0.2">
      <c r="A5753">
        <v>5752</v>
      </c>
      <c r="B5753" t="s">
        <v>12565</v>
      </c>
      <c r="C5753">
        <v>85</v>
      </c>
      <c r="D5753" s="2">
        <f t="shared" si="178"/>
        <v>4.3926736446371878E-7</v>
      </c>
      <c r="E5753" s="2">
        <f t="shared" si="179"/>
        <v>0.999694579985413</v>
      </c>
      <c r="F5753" t="s">
        <v>449</v>
      </c>
    </row>
    <row r="5754" spans="1:7" x14ac:dyDescent="0.2">
      <c r="A5754">
        <v>5753</v>
      </c>
      <c r="B5754" t="s">
        <v>12566</v>
      </c>
      <c r="C5754">
        <v>85</v>
      </c>
      <c r="D5754" s="2">
        <f t="shared" si="178"/>
        <v>4.3926736446371878E-7</v>
      </c>
      <c r="E5754" s="2">
        <f t="shared" si="179"/>
        <v>0.99969501925277748</v>
      </c>
      <c r="F5754" t="s">
        <v>5154</v>
      </c>
      <c r="G5754" t="s">
        <v>12567</v>
      </c>
    </row>
    <row r="5755" spans="1:7" x14ac:dyDescent="0.2">
      <c r="A5755">
        <v>5754</v>
      </c>
      <c r="B5755" t="s">
        <v>12568</v>
      </c>
      <c r="C5755">
        <v>85</v>
      </c>
      <c r="D5755" s="2">
        <f t="shared" si="178"/>
        <v>4.3926736446371878E-7</v>
      </c>
      <c r="E5755" s="2">
        <f t="shared" si="179"/>
        <v>0.99969545852014197</v>
      </c>
      <c r="F5755" t="s">
        <v>2833</v>
      </c>
      <c r="G5755" t="s">
        <v>12569</v>
      </c>
    </row>
    <row r="5756" spans="1:7" x14ac:dyDescent="0.2">
      <c r="A5756">
        <v>5755</v>
      </c>
      <c r="B5756" t="s">
        <v>12570</v>
      </c>
      <c r="C5756">
        <v>85</v>
      </c>
      <c r="D5756" s="2">
        <f t="shared" si="178"/>
        <v>4.3926736446371878E-7</v>
      </c>
      <c r="E5756" s="2">
        <f t="shared" si="179"/>
        <v>0.99969589778750645</v>
      </c>
      <c r="F5756" t="s">
        <v>1487</v>
      </c>
    </row>
    <row r="5757" spans="1:7" x14ac:dyDescent="0.2">
      <c r="A5757">
        <v>5756</v>
      </c>
      <c r="B5757" t="s">
        <v>12571</v>
      </c>
      <c r="C5757">
        <v>85</v>
      </c>
      <c r="D5757" s="2">
        <f t="shared" si="178"/>
        <v>4.3926736446371878E-7</v>
      </c>
      <c r="E5757" s="2">
        <f t="shared" si="179"/>
        <v>0.99969633705487093</v>
      </c>
      <c r="F5757" t="s">
        <v>961</v>
      </c>
    </row>
    <row r="5758" spans="1:7" x14ac:dyDescent="0.2">
      <c r="A5758">
        <v>5757</v>
      </c>
      <c r="B5758" t="s">
        <v>12572</v>
      </c>
      <c r="C5758">
        <v>84</v>
      </c>
      <c r="D5758" s="2">
        <f t="shared" si="178"/>
        <v>4.3409951311708678E-7</v>
      </c>
      <c r="E5758" s="2">
        <f t="shared" si="179"/>
        <v>0.99969677115438405</v>
      </c>
      <c r="F5758" t="s">
        <v>1653</v>
      </c>
      <c r="G5758" t="s">
        <v>12573</v>
      </c>
    </row>
    <row r="5759" spans="1:7" x14ac:dyDescent="0.2">
      <c r="A5759">
        <v>5758</v>
      </c>
      <c r="B5759" t="s">
        <v>12574</v>
      </c>
      <c r="C5759">
        <v>84</v>
      </c>
      <c r="D5759" s="2">
        <f t="shared" si="178"/>
        <v>4.3409951311708678E-7</v>
      </c>
      <c r="E5759" s="2">
        <f t="shared" si="179"/>
        <v>0.99969720525389716</v>
      </c>
      <c r="F5759" t="s">
        <v>1384</v>
      </c>
      <c r="G5759" t="s">
        <v>12575</v>
      </c>
    </row>
    <row r="5760" spans="1:7" x14ac:dyDescent="0.2">
      <c r="A5760">
        <v>5759</v>
      </c>
      <c r="B5760" t="s">
        <v>12576</v>
      </c>
      <c r="C5760">
        <v>84</v>
      </c>
      <c r="D5760" s="2">
        <f t="shared" si="178"/>
        <v>4.3409951311708678E-7</v>
      </c>
      <c r="E5760" s="2">
        <f t="shared" si="179"/>
        <v>0.99969763935341027</v>
      </c>
      <c r="F5760" t="s">
        <v>1610</v>
      </c>
      <c r="G5760" t="s">
        <v>12577</v>
      </c>
    </row>
    <row r="5761" spans="1:7" x14ac:dyDescent="0.2">
      <c r="A5761">
        <v>5760</v>
      </c>
      <c r="B5761" t="s">
        <v>12578</v>
      </c>
      <c r="C5761">
        <v>84</v>
      </c>
      <c r="D5761" s="2">
        <f t="shared" si="178"/>
        <v>4.3409951311708678E-7</v>
      </c>
      <c r="E5761" s="2">
        <f t="shared" si="179"/>
        <v>0.99969807345292339</v>
      </c>
      <c r="F5761" t="s">
        <v>6382</v>
      </c>
      <c r="G5761" t="s">
        <v>12579</v>
      </c>
    </row>
    <row r="5762" spans="1:7" x14ac:dyDescent="0.2">
      <c r="A5762">
        <v>5761</v>
      </c>
      <c r="B5762" t="s">
        <v>12580</v>
      </c>
      <c r="C5762">
        <v>84</v>
      </c>
      <c r="D5762" s="2">
        <f t="shared" si="178"/>
        <v>4.3409951311708678E-7</v>
      </c>
      <c r="E5762" s="2">
        <f t="shared" si="179"/>
        <v>0.9996985075524365</v>
      </c>
      <c r="F5762" t="s">
        <v>4780</v>
      </c>
    </row>
    <row r="5763" spans="1:7" x14ac:dyDescent="0.2">
      <c r="A5763">
        <v>5762</v>
      </c>
      <c r="B5763" t="s">
        <v>12581</v>
      </c>
      <c r="C5763">
        <v>84</v>
      </c>
      <c r="D5763" s="2">
        <f t="shared" ref="D5763:D5826" si="180">C5763/$C$9935</f>
        <v>4.3409951311708678E-7</v>
      </c>
      <c r="E5763" s="2">
        <f t="shared" si="179"/>
        <v>0.99969894165194961</v>
      </c>
      <c r="F5763" t="s">
        <v>1474</v>
      </c>
      <c r="G5763" t="s">
        <v>12582</v>
      </c>
    </row>
    <row r="5764" spans="1:7" x14ac:dyDescent="0.2">
      <c r="A5764">
        <v>5763</v>
      </c>
      <c r="B5764" t="s">
        <v>12583</v>
      </c>
      <c r="C5764">
        <v>84</v>
      </c>
      <c r="D5764" s="2">
        <f t="shared" si="180"/>
        <v>4.3409951311708678E-7</v>
      </c>
      <c r="E5764" s="2">
        <f t="shared" ref="E5764:E5827" si="181">D5764+E5763</f>
        <v>0.99969937575146273</v>
      </c>
      <c r="F5764" t="s">
        <v>1301</v>
      </c>
      <c r="G5764" t="s">
        <v>12584</v>
      </c>
    </row>
    <row r="5765" spans="1:7" x14ac:dyDescent="0.2">
      <c r="A5765">
        <v>5764</v>
      </c>
      <c r="B5765" t="s">
        <v>12585</v>
      </c>
      <c r="C5765">
        <v>84</v>
      </c>
      <c r="D5765" s="2">
        <f t="shared" si="180"/>
        <v>4.3409951311708678E-7</v>
      </c>
      <c r="E5765" s="2">
        <f t="shared" si="181"/>
        <v>0.99969980985097584</v>
      </c>
      <c r="F5765" t="s">
        <v>474</v>
      </c>
      <c r="G5765" t="s">
        <v>12586</v>
      </c>
    </row>
    <row r="5766" spans="1:7" x14ac:dyDescent="0.2">
      <c r="A5766">
        <v>5765</v>
      </c>
      <c r="B5766" t="s">
        <v>12587</v>
      </c>
      <c r="C5766">
        <v>84</v>
      </c>
      <c r="D5766" s="2">
        <f t="shared" si="180"/>
        <v>4.3409951311708678E-7</v>
      </c>
      <c r="E5766" s="2">
        <f t="shared" si="181"/>
        <v>0.99970024395048895</v>
      </c>
      <c r="F5766" t="s">
        <v>12588</v>
      </c>
      <c r="G5766" t="s">
        <v>12589</v>
      </c>
    </row>
    <row r="5767" spans="1:7" x14ac:dyDescent="0.2">
      <c r="A5767">
        <v>5766</v>
      </c>
      <c r="B5767" t="s">
        <v>12590</v>
      </c>
      <c r="C5767">
        <v>84</v>
      </c>
      <c r="D5767" s="2">
        <f t="shared" si="180"/>
        <v>4.3409951311708678E-7</v>
      </c>
      <c r="E5767" s="2">
        <f t="shared" si="181"/>
        <v>0.99970067805000207</v>
      </c>
      <c r="F5767" t="s">
        <v>1766</v>
      </c>
    </row>
    <row r="5768" spans="1:7" x14ac:dyDescent="0.2">
      <c r="A5768">
        <v>5767</v>
      </c>
      <c r="B5768" t="s">
        <v>12591</v>
      </c>
      <c r="C5768">
        <v>84</v>
      </c>
      <c r="D5768" s="2">
        <f t="shared" si="180"/>
        <v>4.3409951311708678E-7</v>
      </c>
      <c r="E5768" s="2">
        <f t="shared" si="181"/>
        <v>0.99970111214951518</v>
      </c>
      <c r="F5768" t="s">
        <v>5187</v>
      </c>
    </row>
    <row r="5769" spans="1:7" x14ac:dyDescent="0.2">
      <c r="A5769">
        <v>5768</v>
      </c>
      <c r="B5769" t="s">
        <v>12592</v>
      </c>
      <c r="C5769">
        <v>83</v>
      </c>
      <c r="D5769" s="2">
        <f t="shared" si="180"/>
        <v>4.2893166177045482E-7</v>
      </c>
      <c r="E5769" s="2">
        <f t="shared" si="181"/>
        <v>0.99970154108117693</v>
      </c>
      <c r="F5769" t="s">
        <v>4444</v>
      </c>
      <c r="G5769" t="s">
        <v>12593</v>
      </c>
    </row>
    <row r="5770" spans="1:7" x14ac:dyDescent="0.2">
      <c r="A5770">
        <v>5769</v>
      </c>
      <c r="B5770" t="s">
        <v>12594</v>
      </c>
      <c r="C5770">
        <v>83</v>
      </c>
      <c r="D5770" s="2">
        <f t="shared" si="180"/>
        <v>4.2893166177045482E-7</v>
      </c>
      <c r="E5770" s="2">
        <f t="shared" si="181"/>
        <v>0.99970197001283867</v>
      </c>
      <c r="F5770" t="s">
        <v>2654</v>
      </c>
      <c r="G5770" t="s">
        <v>12595</v>
      </c>
    </row>
    <row r="5771" spans="1:7" x14ac:dyDescent="0.2">
      <c r="A5771">
        <v>5770</v>
      </c>
      <c r="B5771" t="s">
        <v>12596</v>
      </c>
      <c r="C5771">
        <v>83</v>
      </c>
      <c r="D5771" s="2">
        <f t="shared" si="180"/>
        <v>4.2893166177045482E-7</v>
      </c>
      <c r="E5771" s="2">
        <f t="shared" si="181"/>
        <v>0.99970239894450041</v>
      </c>
      <c r="F5771" t="s">
        <v>808</v>
      </c>
      <c r="G5771" t="s">
        <v>10167</v>
      </c>
    </row>
    <row r="5772" spans="1:7" x14ac:dyDescent="0.2">
      <c r="A5772">
        <v>5771</v>
      </c>
      <c r="B5772" t="s">
        <v>12597</v>
      </c>
      <c r="C5772">
        <v>83</v>
      </c>
      <c r="D5772" s="2">
        <f t="shared" si="180"/>
        <v>4.2893166177045482E-7</v>
      </c>
      <c r="E5772" s="2">
        <f t="shared" si="181"/>
        <v>0.99970282787616216</v>
      </c>
      <c r="F5772" t="s">
        <v>1285</v>
      </c>
    </row>
    <row r="5773" spans="1:7" x14ac:dyDescent="0.2">
      <c r="A5773">
        <v>5772</v>
      </c>
      <c r="B5773" t="s">
        <v>12598</v>
      </c>
      <c r="C5773">
        <v>83</v>
      </c>
      <c r="D5773" s="2">
        <f t="shared" si="180"/>
        <v>4.2893166177045482E-7</v>
      </c>
      <c r="E5773" s="2">
        <f t="shared" si="181"/>
        <v>0.9997032568078239</v>
      </c>
      <c r="F5773" t="s">
        <v>1119</v>
      </c>
    </row>
    <row r="5774" spans="1:7" x14ac:dyDescent="0.2">
      <c r="A5774">
        <v>5773</v>
      </c>
      <c r="B5774" t="s">
        <v>12599</v>
      </c>
      <c r="C5774">
        <v>83</v>
      </c>
      <c r="D5774" s="2">
        <f t="shared" si="180"/>
        <v>4.2893166177045482E-7</v>
      </c>
      <c r="E5774" s="2">
        <f t="shared" si="181"/>
        <v>0.99970368573948565</v>
      </c>
      <c r="F5774" t="s">
        <v>798</v>
      </c>
    </row>
    <row r="5775" spans="1:7" x14ac:dyDescent="0.2">
      <c r="A5775">
        <v>5774</v>
      </c>
      <c r="B5775" t="s">
        <v>12600</v>
      </c>
      <c r="C5775">
        <v>83</v>
      </c>
      <c r="D5775" s="2">
        <f t="shared" si="180"/>
        <v>4.2893166177045482E-7</v>
      </c>
      <c r="E5775" s="2">
        <f t="shared" si="181"/>
        <v>0.99970411467114739</v>
      </c>
      <c r="F5775" t="s">
        <v>1072</v>
      </c>
      <c r="G5775" t="s">
        <v>12601</v>
      </c>
    </row>
    <row r="5776" spans="1:7" x14ac:dyDescent="0.2">
      <c r="A5776">
        <v>5775</v>
      </c>
      <c r="B5776" t="s">
        <v>12602</v>
      </c>
      <c r="C5776">
        <v>83</v>
      </c>
      <c r="D5776" s="2">
        <f t="shared" si="180"/>
        <v>4.2893166177045482E-7</v>
      </c>
      <c r="E5776" s="2">
        <f t="shared" si="181"/>
        <v>0.99970454360280914</v>
      </c>
      <c r="F5776" t="s">
        <v>3338</v>
      </c>
      <c r="G5776" t="s">
        <v>12603</v>
      </c>
    </row>
    <row r="5777" spans="1:7" x14ac:dyDescent="0.2">
      <c r="A5777">
        <v>5776</v>
      </c>
      <c r="B5777" t="s">
        <v>12604</v>
      </c>
      <c r="C5777">
        <v>83</v>
      </c>
      <c r="D5777" s="2">
        <f t="shared" si="180"/>
        <v>4.2893166177045482E-7</v>
      </c>
      <c r="E5777" s="2">
        <f t="shared" si="181"/>
        <v>0.99970497253447088</v>
      </c>
      <c r="F5777" t="s">
        <v>8009</v>
      </c>
    </row>
    <row r="5778" spans="1:7" x14ac:dyDescent="0.2">
      <c r="A5778">
        <v>5777</v>
      </c>
      <c r="B5778" t="s">
        <v>12605</v>
      </c>
      <c r="C5778">
        <v>82</v>
      </c>
      <c r="D5778" s="2">
        <f t="shared" si="180"/>
        <v>4.2376381042382282E-7</v>
      </c>
      <c r="E5778" s="2">
        <f t="shared" si="181"/>
        <v>0.99970539629828126</v>
      </c>
      <c r="F5778" t="s">
        <v>1301</v>
      </c>
      <c r="G5778" t="s">
        <v>5610</v>
      </c>
    </row>
    <row r="5779" spans="1:7" x14ac:dyDescent="0.2">
      <c r="A5779">
        <v>5778</v>
      </c>
      <c r="B5779" t="s">
        <v>12606</v>
      </c>
      <c r="C5779">
        <v>82</v>
      </c>
      <c r="D5779" s="2">
        <f t="shared" si="180"/>
        <v>4.2376381042382282E-7</v>
      </c>
      <c r="E5779" s="2">
        <f t="shared" si="181"/>
        <v>0.99970582006209163</v>
      </c>
      <c r="F5779" t="s">
        <v>2144</v>
      </c>
      <c r="G5779" t="s">
        <v>12607</v>
      </c>
    </row>
    <row r="5780" spans="1:7" x14ac:dyDescent="0.2">
      <c r="A5780">
        <v>5779</v>
      </c>
      <c r="B5780" t="s">
        <v>12608</v>
      </c>
      <c r="C5780">
        <v>82</v>
      </c>
      <c r="D5780" s="2">
        <f t="shared" si="180"/>
        <v>4.2376381042382282E-7</v>
      </c>
      <c r="E5780" s="2">
        <f t="shared" si="181"/>
        <v>0.99970624382590201</v>
      </c>
      <c r="F5780" t="s">
        <v>1180</v>
      </c>
      <c r="G5780" t="s">
        <v>12609</v>
      </c>
    </row>
    <row r="5781" spans="1:7" x14ac:dyDescent="0.2">
      <c r="A5781">
        <v>5780</v>
      </c>
      <c r="B5781" t="s">
        <v>12610</v>
      </c>
      <c r="C5781">
        <v>82</v>
      </c>
      <c r="D5781" s="2">
        <f t="shared" si="180"/>
        <v>4.2376381042382282E-7</v>
      </c>
      <c r="E5781" s="2">
        <f t="shared" si="181"/>
        <v>0.99970666758971238</v>
      </c>
      <c r="F5781" t="s">
        <v>8871</v>
      </c>
      <c r="G5781" t="s">
        <v>12611</v>
      </c>
    </row>
    <row r="5782" spans="1:7" x14ac:dyDescent="0.2">
      <c r="A5782">
        <v>5781</v>
      </c>
      <c r="B5782" t="s">
        <v>12612</v>
      </c>
      <c r="C5782">
        <v>82</v>
      </c>
      <c r="D5782" s="2">
        <f t="shared" si="180"/>
        <v>4.2376381042382282E-7</v>
      </c>
      <c r="E5782" s="2">
        <f t="shared" si="181"/>
        <v>0.99970709135352276</v>
      </c>
      <c r="F5782" t="s">
        <v>12613</v>
      </c>
      <c r="G5782" t="s">
        <v>12614</v>
      </c>
    </row>
    <row r="5783" spans="1:7" x14ac:dyDescent="0.2">
      <c r="A5783">
        <v>5782</v>
      </c>
      <c r="B5783" t="s">
        <v>12615</v>
      </c>
      <c r="C5783">
        <v>82</v>
      </c>
      <c r="D5783" s="2">
        <f t="shared" si="180"/>
        <v>4.2376381042382282E-7</v>
      </c>
      <c r="E5783" s="2">
        <f t="shared" si="181"/>
        <v>0.99970751511733313</v>
      </c>
      <c r="F5783" t="s">
        <v>1045</v>
      </c>
      <c r="G5783" t="s">
        <v>12616</v>
      </c>
    </row>
    <row r="5784" spans="1:7" x14ac:dyDescent="0.2">
      <c r="A5784">
        <v>5783</v>
      </c>
      <c r="B5784" t="s">
        <v>12617</v>
      </c>
      <c r="C5784">
        <v>82</v>
      </c>
      <c r="D5784" s="2">
        <f t="shared" si="180"/>
        <v>4.2376381042382282E-7</v>
      </c>
      <c r="E5784" s="2">
        <f t="shared" si="181"/>
        <v>0.99970793888114351</v>
      </c>
      <c r="F5784" t="s">
        <v>2200</v>
      </c>
      <c r="G5784" t="s">
        <v>12618</v>
      </c>
    </row>
    <row r="5785" spans="1:7" x14ac:dyDescent="0.2">
      <c r="A5785">
        <v>5784</v>
      </c>
      <c r="B5785" t="s">
        <v>12619</v>
      </c>
      <c r="C5785">
        <v>82</v>
      </c>
      <c r="D5785" s="2">
        <f t="shared" si="180"/>
        <v>4.2376381042382282E-7</v>
      </c>
      <c r="E5785" s="2">
        <f t="shared" si="181"/>
        <v>0.99970836264495389</v>
      </c>
      <c r="F5785" t="s">
        <v>480</v>
      </c>
      <c r="G5785" t="s">
        <v>12620</v>
      </c>
    </row>
    <row r="5786" spans="1:7" x14ac:dyDescent="0.2">
      <c r="A5786">
        <v>5785</v>
      </c>
      <c r="B5786" t="s">
        <v>12621</v>
      </c>
      <c r="C5786">
        <v>82</v>
      </c>
      <c r="D5786" s="2">
        <f t="shared" si="180"/>
        <v>4.2376381042382282E-7</v>
      </c>
      <c r="E5786" s="2">
        <f t="shared" si="181"/>
        <v>0.99970878640876426</v>
      </c>
      <c r="F5786" t="s">
        <v>5196</v>
      </c>
      <c r="G5786" t="s">
        <v>12622</v>
      </c>
    </row>
    <row r="5787" spans="1:7" x14ac:dyDescent="0.2">
      <c r="A5787">
        <v>5786</v>
      </c>
      <c r="B5787" t="s">
        <v>12623</v>
      </c>
      <c r="C5787">
        <v>82</v>
      </c>
      <c r="D5787" s="2">
        <f t="shared" si="180"/>
        <v>4.2376381042382282E-7</v>
      </c>
      <c r="E5787" s="2">
        <f t="shared" si="181"/>
        <v>0.99970921017257464</v>
      </c>
      <c r="F5787" t="s">
        <v>1253</v>
      </c>
      <c r="G5787" t="s">
        <v>12624</v>
      </c>
    </row>
    <row r="5788" spans="1:7" x14ac:dyDescent="0.2">
      <c r="A5788">
        <v>5787</v>
      </c>
      <c r="B5788" t="s">
        <v>12625</v>
      </c>
      <c r="C5788">
        <v>82</v>
      </c>
      <c r="D5788" s="2">
        <f t="shared" si="180"/>
        <v>4.2376381042382282E-7</v>
      </c>
      <c r="E5788" s="2">
        <f t="shared" si="181"/>
        <v>0.99970963393638501</v>
      </c>
      <c r="F5788" t="s">
        <v>12626</v>
      </c>
      <c r="G5788" t="s">
        <v>12627</v>
      </c>
    </row>
    <row r="5789" spans="1:7" x14ac:dyDescent="0.2">
      <c r="A5789">
        <v>5788</v>
      </c>
      <c r="B5789" t="s">
        <v>12628</v>
      </c>
      <c r="C5789">
        <v>82</v>
      </c>
      <c r="D5789" s="2">
        <f t="shared" si="180"/>
        <v>4.2376381042382282E-7</v>
      </c>
      <c r="E5789" s="2">
        <f t="shared" si="181"/>
        <v>0.99971005770019539</v>
      </c>
      <c r="F5789" t="s">
        <v>899</v>
      </c>
      <c r="G5789" t="s">
        <v>12629</v>
      </c>
    </row>
    <row r="5790" spans="1:7" x14ac:dyDescent="0.2">
      <c r="A5790">
        <v>5789</v>
      </c>
      <c r="B5790" t="s">
        <v>12630</v>
      </c>
      <c r="C5790">
        <v>82</v>
      </c>
      <c r="D5790" s="2">
        <f t="shared" si="180"/>
        <v>4.2376381042382282E-7</v>
      </c>
      <c r="E5790" s="2">
        <f t="shared" si="181"/>
        <v>0.99971048146400576</v>
      </c>
      <c r="F5790" t="s">
        <v>528</v>
      </c>
    </row>
    <row r="5791" spans="1:7" x14ac:dyDescent="0.2">
      <c r="A5791">
        <v>5790</v>
      </c>
      <c r="B5791" t="s">
        <v>12631</v>
      </c>
      <c r="C5791">
        <v>82</v>
      </c>
      <c r="D5791" s="2">
        <f t="shared" si="180"/>
        <v>4.2376381042382282E-7</v>
      </c>
      <c r="E5791" s="2">
        <f t="shared" si="181"/>
        <v>0.99971090522781614</v>
      </c>
      <c r="F5791" t="s">
        <v>127</v>
      </c>
    </row>
    <row r="5792" spans="1:7" x14ac:dyDescent="0.2">
      <c r="A5792">
        <v>5791</v>
      </c>
      <c r="B5792" t="s">
        <v>12632</v>
      </c>
      <c r="C5792">
        <v>82</v>
      </c>
      <c r="D5792" s="2">
        <f t="shared" si="180"/>
        <v>4.2376381042382282E-7</v>
      </c>
      <c r="E5792" s="2">
        <f t="shared" si="181"/>
        <v>0.99971132899162651</v>
      </c>
      <c r="F5792" t="s">
        <v>1058</v>
      </c>
      <c r="G5792" t="s">
        <v>12633</v>
      </c>
    </row>
    <row r="5793" spans="1:7" x14ac:dyDescent="0.2">
      <c r="A5793">
        <v>5792</v>
      </c>
      <c r="B5793" t="s">
        <v>12634</v>
      </c>
      <c r="C5793">
        <v>82</v>
      </c>
      <c r="D5793" s="2">
        <f t="shared" si="180"/>
        <v>4.2376381042382282E-7</v>
      </c>
      <c r="E5793" s="2">
        <f t="shared" si="181"/>
        <v>0.99971175275543689</v>
      </c>
      <c r="F5793" t="s">
        <v>540</v>
      </c>
    </row>
    <row r="5794" spans="1:7" x14ac:dyDescent="0.2">
      <c r="A5794">
        <v>5793</v>
      </c>
      <c r="B5794" t="s">
        <v>12635</v>
      </c>
      <c r="C5794">
        <v>81</v>
      </c>
      <c r="D5794" s="2">
        <f t="shared" si="180"/>
        <v>4.1859595907719086E-7</v>
      </c>
      <c r="E5794" s="2">
        <f t="shared" si="181"/>
        <v>0.99971217135139601</v>
      </c>
      <c r="F5794" t="s">
        <v>4617</v>
      </c>
      <c r="G5794" t="s">
        <v>10533</v>
      </c>
    </row>
    <row r="5795" spans="1:7" x14ac:dyDescent="0.2">
      <c r="A5795">
        <v>5794</v>
      </c>
      <c r="B5795" t="s">
        <v>12636</v>
      </c>
      <c r="C5795">
        <v>81</v>
      </c>
      <c r="D5795" s="2">
        <f t="shared" si="180"/>
        <v>4.1859595907719086E-7</v>
      </c>
      <c r="E5795" s="2">
        <f t="shared" si="181"/>
        <v>0.99971258994735512</v>
      </c>
      <c r="F5795" t="s">
        <v>629</v>
      </c>
      <c r="G5795" t="s">
        <v>12637</v>
      </c>
    </row>
    <row r="5796" spans="1:7" x14ac:dyDescent="0.2">
      <c r="A5796">
        <v>5795</v>
      </c>
      <c r="B5796" t="s">
        <v>12638</v>
      </c>
      <c r="C5796">
        <v>81</v>
      </c>
      <c r="D5796" s="2">
        <f t="shared" si="180"/>
        <v>4.1859595907719086E-7</v>
      </c>
      <c r="E5796" s="2">
        <f t="shared" si="181"/>
        <v>0.99971300854331424</v>
      </c>
      <c r="F5796" t="s">
        <v>395</v>
      </c>
      <c r="G5796" t="s">
        <v>12639</v>
      </c>
    </row>
    <row r="5797" spans="1:7" x14ac:dyDescent="0.2">
      <c r="A5797">
        <v>5796</v>
      </c>
      <c r="B5797" t="s">
        <v>12640</v>
      </c>
      <c r="C5797">
        <v>80</v>
      </c>
      <c r="D5797" s="2">
        <f t="shared" si="180"/>
        <v>4.1342810773055886E-7</v>
      </c>
      <c r="E5797" s="2">
        <f t="shared" si="181"/>
        <v>0.99971342197142199</v>
      </c>
      <c r="F5797" t="s">
        <v>1868</v>
      </c>
      <c r="G5797" t="s">
        <v>12641</v>
      </c>
    </row>
    <row r="5798" spans="1:7" x14ac:dyDescent="0.2">
      <c r="A5798">
        <v>5797</v>
      </c>
      <c r="B5798" t="s">
        <v>12642</v>
      </c>
      <c r="C5798">
        <v>80</v>
      </c>
      <c r="D5798" s="2">
        <f t="shared" si="180"/>
        <v>4.1342810773055886E-7</v>
      </c>
      <c r="E5798" s="2">
        <f t="shared" si="181"/>
        <v>0.99971383539952974</v>
      </c>
      <c r="F5798" t="s">
        <v>2669</v>
      </c>
      <c r="G5798" t="s">
        <v>12618</v>
      </c>
    </row>
    <row r="5799" spans="1:7" x14ac:dyDescent="0.2">
      <c r="A5799">
        <v>5798</v>
      </c>
      <c r="B5799" t="s">
        <v>12643</v>
      </c>
      <c r="C5799">
        <v>80</v>
      </c>
      <c r="D5799" s="2">
        <f t="shared" si="180"/>
        <v>4.1342810773055886E-7</v>
      </c>
      <c r="E5799" s="2">
        <f t="shared" si="181"/>
        <v>0.99971424882763749</v>
      </c>
      <c r="F5799" t="s">
        <v>4540</v>
      </c>
      <c r="G5799" t="s">
        <v>12644</v>
      </c>
    </row>
    <row r="5800" spans="1:7" x14ac:dyDescent="0.2">
      <c r="A5800">
        <v>5799</v>
      </c>
      <c r="B5800" t="s">
        <v>12645</v>
      </c>
      <c r="C5800">
        <v>80</v>
      </c>
      <c r="D5800" s="2">
        <f t="shared" si="180"/>
        <v>4.1342810773055886E-7</v>
      </c>
      <c r="E5800" s="2">
        <f t="shared" si="181"/>
        <v>0.99971466225574523</v>
      </c>
      <c r="F5800" t="s">
        <v>2789</v>
      </c>
      <c r="G5800" t="s">
        <v>12646</v>
      </c>
    </row>
    <row r="5801" spans="1:7" x14ac:dyDescent="0.2">
      <c r="A5801">
        <v>5800</v>
      </c>
      <c r="B5801" t="s">
        <v>12647</v>
      </c>
      <c r="C5801">
        <v>80</v>
      </c>
      <c r="D5801" s="2">
        <f t="shared" si="180"/>
        <v>4.1342810773055886E-7</v>
      </c>
      <c r="E5801" s="2">
        <f t="shared" si="181"/>
        <v>0.99971507568385298</v>
      </c>
      <c r="F5801" t="s">
        <v>1316</v>
      </c>
      <c r="G5801" t="s">
        <v>3014</v>
      </c>
    </row>
    <row r="5802" spans="1:7" x14ac:dyDescent="0.2">
      <c r="A5802">
        <v>5801</v>
      </c>
      <c r="B5802" t="s">
        <v>12648</v>
      </c>
      <c r="C5802">
        <v>80</v>
      </c>
      <c r="D5802" s="2">
        <f t="shared" si="180"/>
        <v>4.1342810773055886E-7</v>
      </c>
      <c r="E5802" s="2">
        <f t="shared" si="181"/>
        <v>0.99971548911196073</v>
      </c>
      <c r="F5802" t="s">
        <v>1623</v>
      </c>
      <c r="G5802" t="s">
        <v>12649</v>
      </c>
    </row>
    <row r="5803" spans="1:7" x14ac:dyDescent="0.2">
      <c r="A5803">
        <v>5802</v>
      </c>
      <c r="B5803" t="s">
        <v>12650</v>
      </c>
      <c r="C5803">
        <v>80</v>
      </c>
      <c r="D5803" s="2">
        <f t="shared" si="180"/>
        <v>4.1342810773055886E-7</v>
      </c>
      <c r="E5803" s="2">
        <f t="shared" si="181"/>
        <v>0.99971590254006848</v>
      </c>
      <c r="F5803" t="s">
        <v>762</v>
      </c>
    </row>
    <row r="5804" spans="1:7" x14ac:dyDescent="0.2">
      <c r="A5804">
        <v>5803</v>
      </c>
      <c r="B5804" t="s">
        <v>12651</v>
      </c>
      <c r="C5804">
        <v>79</v>
      </c>
      <c r="D5804" s="2">
        <f t="shared" si="180"/>
        <v>4.0826025638392685E-7</v>
      </c>
      <c r="E5804" s="2">
        <f t="shared" si="181"/>
        <v>0.99971631080032486</v>
      </c>
      <c r="F5804" t="s">
        <v>5766</v>
      </c>
      <c r="G5804" t="s">
        <v>4674</v>
      </c>
    </row>
    <row r="5805" spans="1:7" x14ac:dyDescent="0.2">
      <c r="A5805">
        <v>5804</v>
      </c>
      <c r="B5805" t="s">
        <v>12652</v>
      </c>
      <c r="C5805">
        <v>79</v>
      </c>
      <c r="D5805" s="2">
        <f t="shared" si="180"/>
        <v>4.0826025638392685E-7</v>
      </c>
      <c r="E5805" s="2">
        <f t="shared" si="181"/>
        <v>0.99971671906058124</v>
      </c>
      <c r="F5805" t="s">
        <v>5787</v>
      </c>
    </row>
    <row r="5806" spans="1:7" x14ac:dyDescent="0.2">
      <c r="A5806">
        <v>5805</v>
      </c>
      <c r="B5806" t="s">
        <v>12653</v>
      </c>
      <c r="C5806">
        <v>79</v>
      </c>
      <c r="D5806" s="2">
        <f t="shared" si="180"/>
        <v>4.0826025638392685E-7</v>
      </c>
      <c r="E5806" s="2">
        <f t="shared" si="181"/>
        <v>0.99971712732083762</v>
      </c>
      <c r="F5806" t="s">
        <v>3202</v>
      </c>
    </row>
    <row r="5807" spans="1:7" x14ac:dyDescent="0.2">
      <c r="A5807">
        <v>5806</v>
      </c>
      <c r="B5807" t="s">
        <v>12654</v>
      </c>
      <c r="C5807">
        <v>79</v>
      </c>
      <c r="D5807" s="2">
        <f t="shared" si="180"/>
        <v>4.0826025638392685E-7</v>
      </c>
      <c r="E5807" s="2">
        <f t="shared" si="181"/>
        <v>0.999717535581094</v>
      </c>
      <c r="F5807" t="s">
        <v>12655</v>
      </c>
      <c r="G5807" t="s">
        <v>12656</v>
      </c>
    </row>
    <row r="5808" spans="1:7" x14ac:dyDescent="0.2">
      <c r="A5808">
        <v>5807</v>
      </c>
      <c r="B5808" t="s">
        <v>12657</v>
      </c>
      <c r="C5808">
        <v>79</v>
      </c>
      <c r="D5808" s="2">
        <f t="shared" si="180"/>
        <v>4.0826025638392685E-7</v>
      </c>
      <c r="E5808" s="2">
        <f t="shared" si="181"/>
        <v>0.99971794384135038</v>
      </c>
      <c r="F5808" t="s">
        <v>12658</v>
      </c>
      <c r="G5808" t="s">
        <v>12659</v>
      </c>
    </row>
    <row r="5809" spans="1:7" x14ac:dyDescent="0.2">
      <c r="A5809">
        <v>5808</v>
      </c>
      <c r="B5809" t="s">
        <v>12660</v>
      </c>
      <c r="C5809">
        <v>79</v>
      </c>
      <c r="D5809" s="2">
        <f t="shared" si="180"/>
        <v>4.0826025638392685E-7</v>
      </c>
      <c r="E5809" s="2">
        <f t="shared" si="181"/>
        <v>0.99971835210160676</v>
      </c>
      <c r="F5809" t="s">
        <v>2195</v>
      </c>
    </row>
    <row r="5810" spans="1:7" x14ac:dyDescent="0.2">
      <c r="A5810">
        <v>5809</v>
      </c>
      <c r="B5810" t="s">
        <v>12661</v>
      </c>
      <c r="C5810">
        <v>79</v>
      </c>
      <c r="D5810" s="2">
        <f t="shared" si="180"/>
        <v>4.0826025638392685E-7</v>
      </c>
      <c r="E5810" s="2">
        <f t="shared" si="181"/>
        <v>0.99971876036186313</v>
      </c>
      <c r="F5810" t="s">
        <v>1456</v>
      </c>
      <c r="G5810" t="s">
        <v>12662</v>
      </c>
    </row>
    <row r="5811" spans="1:7" x14ac:dyDescent="0.2">
      <c r="A5811">
        <v>5810</v>
      </c>
      <c r="B5811" t="s">
        <v>12663</v>
      </c>
      <c r="C5811">
        <v>79</v>
      </c>
      <c r="D5811" s="2">
        <f t="shared" si="180"/>
        <v>4.0826025638392685E-7</v>
      </c>
      <c r="E5811" s="2">
        <f t="shared" si="181"/>
        <v>0.99971916862211951</v>
      </c>
      <c r="F5811" t="s">
        <v>3375</v>
      </c>
      <c r="G5811" t="s">
        <v>12664</v>
      </c>
    </row>
    <row r="5812" spans="1:7" x14ac:dyDescent="0.2">
      <c r="A5812">
        <v>5811</v>
      </c>
      <c r="B5812" t="s">
        <v>12665</v>
      </c>
      <c r="C5812">
        <v>79</v>
      </c>
      <c r="D5812" s="2">
        <f t="shared" si="180"/>
        <v>4.0826025638392685E-7</v>
      </c>
      <c r="E5812" s="2">
        <f t="shared" si="181"/>
        <v>0.99971957688237589</v>
      </c>
      <c r="F5812" t="s">
        <v>629</v>
      </c>
      <c r="G5812" t="s">
        <v>12666</v>
      </c>
    </row>
    <row r="5813" spans="1:7" x14ac:dyDescent="0.2">
      <c r="A5813">
        <v>5812</v>
      </c>
      <c r="B5813" t="s">
        <v>12667</v>
      </c>
      <c r="C5813">
        <v>79</v>
      </c>
      <c r="D5813" s="2">
        <f t="shared" si="180"/>
        <v>4.0826025638392685E-7</v>
      </c>
      <c r="E5813" s="2">
        <f t="shared" si="181"/>
        <v>0.99971998514263227</v>
      </c>
      <c r="F5813" t="s">
        <v>310</v>
      </c>
      <c r="G5813" t="s">
        <v>12668</v>
      </c>
    </row>
    <row r="5814" spans="1:7" x14ac:dyDescent="0.2">
      <c r="A5814">
        <v>5813</v>
      </c>
      <c r="B5814" t="s">
        <v>12669</v>
      </c>
      <c r="C5814">
        <v>78</v>
      </c>
      <c r="D5814" s="2">
        <f t="shared" si="180"/>
        <v>4.0309240503729489E-7</v>
      </c>
      <c r="E5814" s="2">
        <f t="shared" si="181"/>
        <v>0.99972038823503728</v>
      </c>
      <c r="F5814" t="s">
        <v>2716</v>
      </c>
      <c r="G5814" t="s">
        <v>12670</v>
      </c>
    </row>
    <row r="5815" spans="1:7" x14ac:dyDescent="0.2">
      <c r="A5815">
        <v>5814</v>
      </c>
      <c r="B5815" t="s">
        <v>12671</v>
      </c>
      <c r="C5815">
        <v>78</v>
      </c>
      <c r="D5815" s="2">
        <f t="shared" si="180"/>
        <v>4.0309240503729489E-7</v>
      </c>
      <c r="E5815" s="2">
        <f t="shared" si="181"/>
        <v>0.99972079132744229</v>
      </c>
      <c r="F5815" t="s">
        <v>9322</v>
      </c>
      <c r="G5815" t="s">
        <v>12672</v>
      </c>
    </row>
    <row r="5816" spans="1:7" x14ac:dyDescent="0.2">
      <c r="A5816">
        <v>5815</v>
      </c>
      <c r="B5816" t="s">
        <v>12673</v>
      </c>
      <c r="C5816">
        <v>78</v>
      </c>
      <c r="D5816" s="2">
        <f t="shared" si="180"/>
        <v>4.0309240503729489E-7</v>
      </c>
      <c r="E5816" s="2">
        <f t="shared" si="181"/>
        <v>0.9997211944198473</v>
      </c>
      <c r="F5816" t="s">
        <v>8642</v>
      </c>
      <c r="G5816" t="s">
        <v>12674</v>
      </c>
    </row>
    <row r="5817" spans="1:7" x14ac:dyDescent="0.2">
      <c r="A5817">
        <v>5816</v>
      </c>
      <c r="B5817" t="s">
        <v>12675</v>
      </c>
      <c r="C5817">
        <v>78</v>
      </c>
      <c r="D5817" s="2">
        <f t="shared" si="180"/>
        <v>4.0309240503729489E-7</v>
      </c>
      <c r="E5817" s="2">
        <f t="shared" si="181"/>
        <v>0.99972159751225231</v>
      </c>
      <c r="F5817" t="s">
        <v>653</v>
      </c>
      <c r="G5817" t="s">
        <v>12676</v>
      </c>
    </row>
    <row r="5818" spans="1:7" x14ac:dyDescent="0.2">
      <c r="A5818">
        <v>5817</v>
      </c>
      <c r="B5818" t="s">
        <v>12677</v>
      </c>
      <c r="C5818">
        <v>78</v>
      </c>
      <c r="D5818" s="2">
        <f t="shared" si="180"/>
        <v>4.0309240503729489E-7</v>
      </c>
      <c r="E5818" s="2">
        <f t="shared" si="181"/>
        <v>0.99972200060465732</v>
      </c>
      <c r="F5818" t="s">
        <v>2366</v>
      </c>
      <c r="G5818" t="s">
        <v>3014</v>
      </c>
    </row>
    <row r="5819" spans="1:7" x14ac:dyDescent="0.2">
      <c r="A5819">
        <v>5818</v>
      </c>
      <c r="B5819" t="s">
        <v>12678</v>
      </c>
      <c r="C5819">
        <v>78</v>
      </c>
      <c r="D5819" s="2">
        <f t="shared" si="180"/>
        <v>4.0309240503729489E-7</v>
      </c>
      <c r="E5819" s="2">
        <f t="shared" si="181"/>
        <v>0.99972240369706233</v>
      </c>
      <c r="F5819" t="s">
        <v>2200</v>
      </c>
    </row>
    <row r="5820" spans="1:7" x14ac:dyDescent="0.2">
      <c r="A5820">
        <v>5819</v>
      </c>
      <c r="B5820" t="s">
        <v>12679</v>
      </c>
      <c r="C5820">
        <v>78</v>
      </c>
      <c r="D5820" s="2">
        <f t="shared" si="180"/>
        <v>4.0309240503729489E-7</v>
      </c>
      <c r="E5820" s="2">
        <f t="shared" si="181"/>
        <v>0.99972280678946734</v>
      </c>
      <c r="F5820" t="s">
        <v>194</v>
      </c>
    </row>
    <row r="5821" spans="1:7" x14ac:dyDescent="0.2">
      <c r="A5821">
        <v>5820</v>
      </c>
      <c r="B5821" t="s">
        <v>12680</v>
      </c>
      <c r="C5821">
        <v>78</v>
      </c>
      <c r="D5821" s="2">
        <f t="shared" si="180"/>
        <v>4.0309240503729489E-7</v>
      </c>
      <c r="E5821" s="2">
        <f t="shared" si="181"/>
        <v>0.99972320988187235</v>
      </c>
      <c r="F5821" t="s">
        <v>1479</v>
      </c>
      <c r="G5821" t="s">
        <v>12681</v>
      </c>
    </row>
    <row r="5822" spans="1:7" x14ac:dyDescent="0.2">
      <c r="A5822">
        <v>5821</v>
      </c>
      <c r="B5822" t="s">
        <v>12682</v>
      </c>
      <c r="C5822">
        <v>78</v>
      </c>
      <c r="D5822" s="2">
        <f t="shared" si="180"/>
        <v>4.0309240503729489E-7</v>
      </c>
      <c r="E5822" s="2">
        <f t="shared" si="181"/>
        <v>0.99972361297427736</v>
      </c>
      <c r="F5822" t="s">
        <v>2499</v>
      </c>
      <c r="G5822" t="s">
        <v>12683</v>
      </c>
    </row>
    <row r="5823" spans="1:7" x14ac:dyDescent="0.2">
      <c r="A5823">
        <v>5822</v>
      </c>
      <c r="B5823" t="s">
        <v>12684</v>
      </c>
      <c r="C5823">
        <v>78</v>
      </c>
      <c r="D5823" s="2">
        <f t="shared" si="180"/>
        <v>4.0309240503729489E-7</v>
      </c>
      <c r="E5823" s="2">
        <f t="shared" si="181"/>
        <v>0.99972401606668237</v>
      </c>
      <c r="F5823" t="s">
        <v>471</v>
      </c>
      <c r="G5823" t="s">
        <v>12685</v>
      </c>
    </row>
    <row r="5824" spans="1:7" x14ac:dyDescent="0.2">
      <c r="A5824">
        <v>5823</v>
      </c>
      <c r="B5824" t="s">
        <v>12686</v>
      </c>
      <c r="C5824">
        <v>78</v>
      </c>
      <c r="D5824" s="2">
        <f t="shared" si="180"/>
        <v>4.0309240503729489E-7</v>
      </c>
      <c r="E5824" s="2">
        <f t="shared" si="181"/>
        <v>0.99972441915908739</v>
      </c>
      <c r="F5824" t="s">
        <v>395</v>
      </c>
      <c r="G5824" t="s">
        <v>12687</v>
      </c>
    </row>
    <row r="5825" spans="1:7" x14ac:dyDescent="0.2">
      <c r="A5825">
        <v>5824</v>
      </c>
      <c r="B5825" t="s">
        <v>12688</v>
      </c>
      <c r="C5825">
        <v>78</v>
      </c>
      <c r="D5825" s="2">
        <f t="shared" si="180"/>
        <v>4.0309240503729489E-7</v>
      </c>
      <c r="E5825" s="2">
        <f t="shared" si="181"/>
        <v>0.9997248222514924</v>
      </c>
      <c r="F5825" t="s">
        <v>1102</v>
      </c>
      <c r="G5825" t="s">
        <v>11705</v>
      </c>
    </row>
    <row r="5826" spans="1:7" x14ac:dyDescent="0.2">
      <c r="A5826">
        <v>5825</v>
      </c>
      <c r="B5826" t="s">
        <v>12689</v>
      </c>
      <c r="C5826">
        <v>77</v>
      </c>
      <c r="D5826" s="2">
        <f t="shared" si="180"/>
        <v>3.9792455369066289E-7</v>
      </c>
      <c r="E5826" s="2">
        <f t="shared" si="181"/>
        <v>0.99972522017604604</v>
      </c>
      <c r="F5826" t="s">
        <v>4838</v>
      </c>
    </row>
    <row r="5827" spans="1:7" x14ac:dyDescent="0.2">
      <c r="A5827">
        <v>5826</v>
      </c>
      <c r="B5827" t="s">
        <v>12690</v>
      </c>
      <c r="C5827">
        <v>77</v>
      </c>
      <c r="D5827" s="2">
        <f t="shared" ref="D5827:D5890" si="182">C5827/$C$9935</f>
        <v>3.9792455369066289E-7</v>
      </c>
      <c r="E5827" s="2">
        <f t="shared" si="181"/>
        <v>0.99972561810059968</v>
      </c>
      <c r="F5827" t="s">
        <v>3720</v>
      </c>
      <c r="G5827" t="s">
        <v>12691</v>
      </c>
    </row>
    <row r="5828" spans="1:7" x14ac:dyDescent="0.2">
      <c r="A5828">
        <v>5827</v>
      </c>
      <c r="B5828" t="s">
        <v>12692</v>
      </c>
      <c r="C5828">
        <v>77</v>
      </c>
      <c r="D5828" s="2">
        <f t="shared" si="182"/>
        <v>3.9792455369066289E-7</v>
      </c>
      <c r="E5828" s="2">
        <f t="shared" ref="E5828:E5891" si="183">D5828+E5827</f>
        <v>0.99972601602515332</v>
      </c>
      <c r="F5828" t="s">
        <v>1401</v>
      </c>
      <c r="G5828" t="s">
        <v>12693</v>
      </c>
    </row>
    <row r="5829" spans="1:7" x14ac:dyDescent="0.2">
      <c r="A5829">
        <v>5828</v>
      </c>
      <c r="B5829" t="s">
        <v>12694</v>
      </c>
      <c r="C5829">
        <v>77</v>
      </c>
      <c r="D5829" s="2">
        <f t="shared" si="182"/>
        <v>3.9792455369066289E-7</v>
      </c>
      <c r="E5829" s="2">
        <f t="shared" si="183"/>
        <v>0.99972641394970696</v>
      </c>
      <c r="F5829" t="s">
        <v>7447</v>
      </c>
      <c r="G5829" t="s">
        <v>12695</v>
      </c>
    </row>
    <row r="5830" spans="1:7" x14ac:dyDescent="0.2">
      <c r="A5830">
        <v>5829</v>
      </c>
      <c r="B5830" t="s">
        <v>12696</v>
      </c>
      <c r="C5830">
        <v>77</v>
      </c>
      <c r="D5830" s="2">
        <f t="shared" si="182"/>
        <v>3.9792455369066289E-7</v>
      </c>
      <c r="E5830" s="2">
        <f t="shared" si="183"/>
        <v>0.9997268118742606</v>
      </c>
      <c r="F5830" t="s">
        <v>2516</v>
      </c>
      <c r="G5830" t="s">
        <v>12697</v>
      </c>
    </row>
    <row r="5831" spans="1:7" x14ac:dyDescent="0.2">
      <c r="A5831">
        <v>5830</v>
      </c>
      <c r="B5831" t="s">
        <v>12698</v>
      </c>
      <c r="C5831">
        <v>77</v>
      </c>
      <c r="D5831" s="2">
        <f t="shared" si="182"/>
        <v>3.9792455369066289E-7</v>
      </c>
      <c r="E5831" s="2">
        <f t="shared" si="183"/>
        <v>0.99972720979881424</v>
      </c>
      <c r="F5831" t="s">
        <v>1549</v>
      </c>
      <c r="G5831" t="s">
        <v>12699</v>
      </c>
    </row>
    <row r="5832" spans="1:7" x14ac:dyDescent="0.2">
      <c r="A5832">
        <v>5831</v>
      </c>
      <c r="B5832" t="s">
        <v>12700</v>
      </c>
      <c r="C5832">
        <v>77</v>
      </c>
      <c r="D5832" s="2">
        <f t="shared" si="182"/>
        <v>3.9792455369066289E-7</v>
      </c>
      <c r="E5832" s="2">
        <f t="shared" si="183"/>
        <v>0.99972760772336788</v>
      </c>
      <c r="F5832" t="s">
        <v>1099</v>
      </c>
    </row>
    <row r="5833" spans="1:7" x14ac:dyDescent="0.2">
      <c r="A5833">
        <v>5832</v>
      </c>
      <c r="B5833" t="s">
        <v>12701</v>
      </c>
      <c r="C5833">
        <v>76</v>
      </c>
      <c r="D5833" s="2">
        <f t="shared" si="182"/>
        <v>3.9275670234403093E-7</v>
      </c>
      <c r="E5833" s="2">
        <f t="shared" si="183"/>
        <v>0.99972800048007027</v>
      </c>
      <c r="F5833" t="s">
        <v>3068</v>
      </c>
      <c r="G5833" t="s">
        <v>12702</v>
      </c>
    </row>
    <row r="5834" spans="1:7" x14ac:dyDescent="0.2">
      <c r="A5834">
        <v>5833</v>
      </c>
      <c r="B5834" t="s">
        <v>12703</v>
      </c>
      <c r="C5834">
        <v>76</v>
      </c>
      <c r="D5834" s="2">
        <f t="shared" si="182"/>
        <v>3.9275670234403093E-7</v>
      </c>
      <c r="E5834" s="2">
        <f t="shared" si="183"/>
        <v>0.99972839323677265</v>
      </c>
      <c r="F5834" t="s">
        <v>389</v>
      </c>
      <c r="G5834" t="s">
        <v>12704</v>
      </c>
    </row>
    <row r="5835" spans="1:7" x14ac:dyDescent="0.2">
      <c r="A5835">
        <v>5834</v>
      </c>
      <c r="B5835" t="s">
        <v>12705</v>
      </c>
      <c r="C5835">
        <v>76</v>
      </c>
      <c r="D5835" s="2">
        <f t="shared" si="182"/>
        <v>3.9275670234403093E-7</v>
      </c>
      <c r="E5835" s="2">
        <f t="shared" si="183"/>
        <v>0.99972878599347503</v>
      </c>
      <c r="F5835" t="s">
        <v>5843</v>
      </c>
      <c r="G5835" t="s">
        <v>12706</v>
      </c>
    </row>
    <row r="5836" spans="1:7" x14ac:dyDescent="0.2">
      <c r="A5836">
        <v>5835</v>
      </c>
      <c r="B5836" t="s">
        <v>12707</v>
      </c>
      <c r="C5836">
        <v>76</v>
      </c>
      <c r="D5836" s="2">
        <f t="shared" si="182"/>
        <v>3.9275670234403093E-7</v>
      </c>
      <c r="E5836" s="2">
        <f t="shared" si="183"/>
        <v>0.99972917875017742</v>
      </c>
      <c r="F5836" t="s">
        <v>6794</v>
      </c>
    </row>
    <row r="5837" spans="1:7" x14ac:dyDescent="0.2">
      <c r="A5837">
        <v>5836</v>
      </c>
      <c r="B5837" t="s">
        <v>12708</v>
      </c>
      <c r="C5837">
        <v>76</v>
      </c>
      <c r="D5837" s="2">
        <f t="shared" si="182"/>
        <v>3.9275670234403093E-7</v>
      </c>
      <c r="E5837" s="2">
        <f t="shared" si="183"/>
        <v>0.9997295715068798</v>
      </c>
      <c r="F5837" t="s">
        <v>11081</v>
      </c>
      <c r="G5837" t="s">
        <v>12709</v>
      </c>
    </row>
    <row r="5838" spans="1:7" x14ac:dyDescent="0.2">
      <c r="A5838">
        <v>5837</v>
      </c>
      <c r="B5838" t="s">
        <v>12710</v>
      </c>
      <c r="C5838">
        <v>76</v>
      </c>
      <c r="D5838" s="2">
        <f t="shared" si="182"/>
        <v>3.9275670234403093E-7</v>
      </c>
      <c r="E5838" s="2">
        <f t="shared" si="183"/>
        <v>0.99972996426358218</v>
      </c>
      <c r="F5838" t="s">
        <v>2098</v>
      </c>
      <c r="G5838" t="s">
        <v>12711</v>
      </c>
    </row>
    <row r="5839" spans="1:7" x14ac:dyDescent="0.2">
      <c r="A5839">
        <v>5838</v>
      </c>
      <c r="B5839" t="s">
        <v>12712</v>
      </c>
      <c r="C5839">
        <v>76</v>
      </c>
      <c r="D5839" s="2">
        <f t="shared" si="182"/>
        <v>3.9275670234403093E-7</v>
      </c>
      <c r="E5839" s="2">
        <f t="shared" si="183"/>
        <v>0.99973035702028457</v>
      </c>
      <c r="F5839" t="s">
        <v>795</v>
      </c>
      <c r="G5839" t="s">
        <v>12713</v>
      </c>
    </row>
    <row r="5840" spans="1:7" x14ac:dyDescent="0.2">
      <c r="A5840">
        <v>5839</v>
      </c>
      <c r="B5840" t="s">
        <v>12714</v>
      </c>
      <c r="C5840">
        <v>76</v>
      </c>
      <c r="D5840" s="2">
        <f t="shared" si="182"/>
        <v>3.9275670234403093E-7</v>
      </c>
      <c r="E5840" s="2">
        <f t="shared" si="183"/>
        <v>0.99973074977698695</v>
      </c>
      <c r="F5840" t="s">
        <v>12715</v>
      </c>
      <c r="G5840" t="s">
        <v>12716</v>
      </c>
    </row>
    <row r="5841" spans="1:7" x14ac:dyDescent="0.2">
      <c r="A5841">
        <v>5840</v>
      </c>
      <c r="B5841" t="s">
        <v>12717</v>
      </c>
      <c r="C5841">
        <v>76</v>
      </c>
      <c r="D5841" s="2">
        <f t="shared" si="182"/>
        <v>3.9275670234403093E-7</v>
      </c>
      <c r="E5841" s="2">
        <f t="shared" si="183"/>
        <v>0.99973114253368933</v>
      </c>
      <c r="F5841" t="s">
        <v>368</v>
      </c>
    </row>
    <row r="5842" spans="1:7" x14ac:dyDescent="0.2">
      <c r="A5842">
        <v>5841</v>
      </c>
      <c r="B5842" t="s">
        <v>12718</v>
      </c>
      <c r="C5842">
        <v>76</v>
      </c>
      <c r="D5842" s="2">
        <f t="shared" si="182"/>
        <v>3.9275670234403093E-7</v>
      </c>
      <c r="E5842" s="2">
        <f t="shared" si="183"/>
        <v>0.99973153529039172</v>
      </c>
      <c r="F5842" t="s">
        <v>12719</v>
      </c>
    </row>
    <row r="5843" spans="1:7" x14ac:dyDescent="0.2">
      <c r="A5843">
        <v>5842</v>
      </c>
      <c r="B5843" t="s">
        <v>12720</v>
      </c>
      <c r="C5843">
        <v>75</v>
      </c>
      <c r="D5843" s="2">
        <f t="shared" si="182"/>
        <v>3.8758885099739893E-7</v>
      </c>
      <c r="E5843" s="2">
        <f t="shared" si="183"/>
        <v>0.99973192287924273</v>
      </c>
      <c r="F5843" t="s">
        <v>12721</v>
      </c>
      <c r="G5843" t="s">
        <v>12722</v>
      </c>
    </row>
    <row r="5844" spans="1:7" x14ac:dyDescent="0.2">
      <c r="A5844">
        <v>5843</v>
      </c>
      <c r="B5844" t="s">
        <v>12723</v>
      </c>
      <c r="C5844">
        <v>75</v>
      </c>
      <c r="D5844" s="2">
        <f t="shared" si="182"/>
        <v>3.8758885099739893E-7</v>
      </c>
      <c r="E5844" s="2">
        <f t="shared" si="183"/>
        <v>0.99973231046809374</v>
      </c>
      <c r="F5844" t="s">
        <v>7050</v>
      </c>
      <c r="G5844" t="s">
        <v>12724</v>
      </c>
    </row>
    <row r="5845" spans="1:7" x14ac:dyDescent="0.2">
      <c r="A5845">
        <v>5844</v>
      </c>
      <c r="B5845" t="s">
        <v>12725</v>
      </c>
      <c r="C5845">
        <v>75</v>
      </c>
      <c r="D5845" s="2">
        <f t="shared" si="182"/>
        <v>3.8758885099739893E-7</v>
      </c>
      <c r="E5845" s="2">
        <f t="shared" si="183"/>
        <v>0.99973269805694476</v>
      </c>
      <c r="F5845" t="s">
        <v>12726</v>
      </c>
      <c r="G5845" t="s">
        <v>12727</v>
      </c>
    </row>
    <row r="5846" spans="1:7" x14ac:dyDescent="0.2">
      <c r="A5846">
        <v>5845</v>
      </c>
      <c r="B5846" t="s">
        <v>12728</v>
      </c>
      <c r="C5846">
        <v>75</v>
      </c>
      <c r="D5846" s="2">
        <f t="shared" si="182"/>
        <v>3.8758885099739893E-7</v>
      </c>
      <c r="E5846" s="2">
        <f t="shared" si="183"/>
        <v>0.99973308564579577</v>
      </c>
      <c r="F5846" t="s">
        <v>3996</v>
      </c>
      <c r="G5846" t="s">
        <v>12729</v>
      </c>
    </row>
    <row r="5847" spans="1:7" x14ac:dyDescent="0.2">
      <c r="A5847">
        <v>5846</v>
      </c>
      <c r="B5847" t="s">
        <v>12730</v>
      </c>
      <c r="C5847">
        <v>75</v>
      </c>
      <c r="D5847" s="2">
        <f t="shared" si="182"/>
        <v>3.8758885099739893E-7</v>
      </c>
      <c r="E5847" s="2">
        <f t="shared" si="183"/>
        <v>0.99973347323464679</v>
      </c>
      <c r="F5847" t="s">
        <v>2127</v>
      </c>
    </row>
    <row r="5848" spans="1:7" x14ac:dyDescent="0.2">
      <c r="A5848">
        <v>5847</v>
      </c>
      <c r="B5848" t="s">
        <v>12731</v>
      </c>
      <c r="C5848">
        <v>75</v>
      </c>
      <c r="D5848" s="2">
        <f t="shared" si="182"/>
        <v>3.8758885099739893E-7</v>
      </c>
      <c r="E5848" s="2">
        <f t="shared" si="183"/>
        <v>0.9997338608234978</v>
      </c>
      <c r="F5848" t="s">
        <v>1022</v>
      </c>
      <c r="G5848" t="s">
        <v>12732</v>
      </c>
    </row>
    <row r="5849" spans="1:7" x14ac:dyDescent="0.2">
      <c r="A5849">
        <v>5848</v>
      </c>
      <c r="B5849" t="s">
        <v>12733</v>
      </c>
      <c r="C5849">
        <v>75</v>
      </c>
      <c r="D5849" s="2">
        <f t="shared" si="182"/>
        <v>3.8758885099739893E-7</v>
      </c>
      <c r="E5849" s="2">
        <f t="shared" si="183"/>
        <v>0.99973424841234881</v>
      </c>
      <c r="F5849" t="s">
        <v>3682</v>
      </c>
      <c r="G5849" t="s">
        <v>12734</v>
      </c>
    </row>
    <row r="5850" spans="1:7" x14ac:dyDescent="0.2">
      <c r="A5850">
        <v>5849</v>
      </c>
      <c r="B5850" t="s">
        <v>12735</v>
      </c>
      <c r="C5850">
        <v>75</v>
      </c>
      <c r="D5850" s="2">
        <f t="shared" si="182"/>
        <v>3.8758885099739893E-7</v>
      </c>
      <c r="E5850" s="2">
        <f t="shared" si="183"/>
        <v>0.99973463600119983</v>
      </c>
      <c r="F5850" t="s">
        <v>1345</v>
      </c>
    </row>
    <row r="5851" spans="1:7" x14ac:dyDescent="0.2">
      <c r="A5851">
        <v>5850</v>
      </c>
      <c r="B5851" t="s">
        <v>12736</v>
      </c>
      <c r="C5851">
        <v>74</v>
      </c>
      <c r="D5851" s="2">
        <f t="shared" si="182"/>
        <v>3.8242099965076692E-7</v>
      </c>
      <c r="E5851" s="2">
        <f t="shared" si="183"/>
        <v>0.99973501842219947</v>
      </c>
      <c r="F5851" t="s">
        <v>5673</v>
      </c>
      <c r="G5851" t="s">
        <v>12737</v>
      </c>
    </row>
    <row r="5852" spans="1:7" x14ac:dyDescent="0.2">
      <c r="A5852">
        <v>5851</v>
      </c>
      <c r="B5852" t="s">
        <v>12738</v>
      </c>
      <c r="C5852">
        <v>74</v>
      </c>
      <c r="D5852" s="2">
        <f t="shared" si="182"/>
        <v>3.8242099965076692E-7</v>
      </c>
      <c r="E5852" s="2">
        <f t="shared" si="183"/>
        <v>0.99973540084319912</v>
      </c>
      <c r="F5852" t="s">
        <v>1546</v>
      </c>
    </row>
    <row r="5853" spans="1:7" x14ac:dyDescent="0.2">
      <c r="A5853">
        <v>5852</v>
      </c>
      <c r="B5853" t="s">
        <v>12739</v>
      </c>
      <c r="C5853">
        <v>74</v>
      </c>
      <c r="D5853" s="2">
        <f t="shared" si="182"/>
        <v>3.8242099965076692E-7</v>
      </c>
      <c r="E5853" s="2">
        <f t="shared" si="183"/>
        <v>0.99973578326419876</v>
      </c>
      <c r="F5853" t="s">
        <v>466</v>
      </c>
    </row>
    <row r="5854" spans="1:7" x14ac:dyDescent="0.2">
      <c r="A5854">
        <v>5853</v>
      </c>
      <c r="B5854" t="s">
        <v>12740</v>
      </c>
      <c r="C5854">
        <v>74</v>
      </c>
      <c r="D5854" s="2">
        <f t="shared" si="182"/>
        <v>3.8242099965076692E-7</v>
      </c>
      <c r="E5854" s="2">
        <f t="shared" si="183"/>
        <v>0.99973616568519841</v>
      </c>
      <c r="F5854" t="s">
        <v>4</v>
      </c>
      <c r="G5854" t="s">
        <v>12741</v>
      </c>
    </row>
    <row r="5855" spans="1:7" x14ac:dyDescent="0.2">
      <c r="A5855">
        <v>5854</v>
      </c>
      <c r="B5855" t="s">
        <v>12742</v>
      </c>
      <c r="C5855">
        <v>74</v>
      </c>
      <c r="D5855" s="2">
        <f t="shared" si="182"/>
        <v>3.8242099965076692E-7</v>
      </c>
      <c r="E5855" s="2">
        <f t="shared" si="183"/>
        <v>0.99973654810619805</v>
      </c>
      <c r="F5855" t="s">
        <v>893</v>
      </c>
      <c r="G5855" t="s">
        <v>12743</v>
      </c>
    </row>
    <row r="5856" spans="1:7" x14ac:dyDescent="0.2">
      <c r="A5856">
        <v>5855</v>
      </c>
      <c r="B5856" t="s">
        <v>12744</v>
      </c>
      <c r="C5856">
        <v>74</v>
      </c>
      <c r="D5856" s="2">
        <f t="shared" si="182"/>
        <v>3.8242099965076692E-7</v>
      </c>
      <c r="E5856" s="2">
        <f t="shared" si="183"/>
        <v>0.9997369305271977</v>
      </c>
      <c r="F5856" t="s">
        <v>873</v>
      </c>
      <c r="G5856" t="s">
        <v>12745</v>
      </c>
    </row>
    <row r="5857" spans="1:7" x14ac:dyDescent="0.2">
      <c r="A5857">
        <v>5856</v>
      </c>
      <c r="B5857" t="s">
        <v>12746</v>
      </c>
      <c r="C5857">
        <v>74</v>
      </c>
      <c r="D5857" s="2">
        <f t="shared" si="182"/>
        <v>3.8242099965076692E-7</v>
      </c>
      <c r="E5857" s="2">
        <f t="shared" si="183"/>
        <v>0.99973731294819734</v>
      </c>
      <c r="F5857" t="s">
        <v>3225</v>
      </c>
      <c r="G5857" t="s">
        <v>10167</v>
      </c>
    </row>
    <row r="5858" spans="1:7" x14ac:dyDescent="0.2">
      <c r="A5858">
        <v>5857</v>
      </c>
      <c r="B5858" t="s">
        <v>12747</v>
      </c>
      <c r="C5858">
        <v>74</v>
      </c>
      <c r="D5858" s="2">
        <f t="shared" si="182"/>
        <v>3.8242099965076692E-7</v>
      </c>
      <c r="E5858" s="2">
        <f t="shared" si="183"/>
        <v>0.99973769536919699</v>
      </c>
      <c r="F5858" t="s">
        <v>7630</v>
      </c>
    </row>
    <row r="5859" spans="1:7" x14ac:dyDescent="0.2">
      <c r="A5859">
        <v>5858</v>
      </c>
      <c r="B5859" t="s">
        <v>12748</v>
      </c>
      <c r="C5859">
        <v>74</v>
      </c>
      <c r="D5859" s="2">
        <f t="shared" si="182"/>
        <v>3.8242099965076692E-7</v>
      </c>
      <c r="E5859" s="2">
        <f t="shared" si="183"/>
        <v>0.99973807779019663</v>
      </c>
      <c r="F5859" t="s">
        <v>118</v>
      </c>
      <c r="G5859" t="s">
        <v>12749</v>
      </c>
    </row>
    <row r="5860" spans="1:7" x14ac:dyDescent="0.2">
      <c r="A5860">
        <v>5859</v>
      </c>
      <c r="B5860" t="s">
        <v>12750</v>
      </c>
      <c r="C5860">
        <v>74</v>
      </c>
      <c r="D5860" s="2">
        <f t="shared" si="182"/>
        <v>3.8242099965076692E-7</v>
      </c>
      <c r="E5860" s="2">
        <f t="shared" si="183"/>
        <v>0.99973846021119628</v>
      </c>
      <c r="F5860" t="s">
        <v>716</v>
      </c>
      <c r="G5860" t="s">
        <v>12751</v>
      </c>
    </row>
    <row r="5861" spans="1:7" x14ac:dyDescent="0.2">
      <c r="A5861">
        <v>5860</v>
      </c>
      <c r="B5861" t="s">
        <v>12752</v>
      </c>
      <c r="C5861">
        <v>74</v>
      </c>
      <c r="D5861" s="2">
        <f t="shared" si="182"/>
        <v>3.8242099965076692E-7</v>
      </c>
      <c r="E5861" s="2">
        <f t="shared" si="183"/>
        <v>0.99973884263219592</v>
      </c>
      <c r="F5861" t="s">
        <v>988</v>
      </c>
    </row>
    <row r="5862" spans="1:7" x14ac:dyDescent="0.2">
      <c r="A5862">
        <v>5861</v>
      </c>
      <c r="B5862" t="s">
        <v>12753</v>
      </c>
      <c r="C5862">
        <v>74</v>
      </c>
      <c r="D5862" s="2">
        <f t="shared" si="182"/>
        <v>3.8242099965076692E-7</v>
      </c>
      <c r="E5862" s="2">
        <f t="shared" si="183"/>
        <v>0.99973922505319557</v>
      </c>
      <c r="F5862" t="s">
        <v>1266</v>
      </c>
    </row>
    <row r="5863" spans="1:7" x14ac:dyDescent="0.2">
      <c r="A5863">
        <v>5862</v>
      </c>
      <c r="B5863" t="s">
        <v>12754</v>
      </c>
      <c r="C5863">
        <v>73</v>
      </c>
      <c r="D5863" s="2">
        <f t="shared" si="182"/>
        <v>3.7725314830413497E-7</v>
      </c>
      <c r="E5863" s="2">
        <f t="shared" si="183"/>
        <v>0.99973960230634384</v>
      </c>
      <c r="F5863" t="s">
        <v>659</v>
      </c>
      <c r="G5863" t="s">
        <v>12755</v>
      </c>
    </row>
    <row r="5864" spans="1:7" x14ac:dyDescent="0.2">
      <c r="A5864">
        <v>5863</v>
      </c>
      <c r="B5864" t="s">
        <v>12756</v>
      </c>
      <c r="C5864">
        <v>73</v>
      </c>
      <c r="D5864" s="2">
        <f t="shared" si="182"/>
        <v>3.7725314830413497E-7</v>
      </c>
      <c r="E5864" s="2">
        <f t="shared" si="183"/>
        <v>0.99973997955949212</v>
      </c>
      <c r="F5864" t="s">
        <v>2070</v>
      </c>
      <c r="G5864" t="s">
        <v>11650</v>
      </c>
    </row>
    <row r="5865" spans="1:7" x14ac:dyDescent="0.2">
      <c r="A5865">
        <v>5864</v>
      </c>
      <c r="B5865" t="s">
        <v>12757</v>
      </c>
      <c r="C5865">
        <v>73</v>
      </c>
      <c r="D5865" s="2">
        <f t="shared" si="182"/>
        <v>3.7725314830413497E-7</v>
      </c>
      <c r="E5865" s="2">
        <f t="shared" si="183"/>
        <v>0.9997403568126404</v>
      </c>
      <c r="F5865" t="s">
        <v>310</v>
      </c>
      <c r="G5865" t="s">
        <v>12758</v>
      </c>
    </row>
    <row r="5866" spans="1:7" x14ac:dyDescent="0.2">
      <c r="A5866">
        <v>5865</v>
      </c>
      <c r="B5866" t="s">
        <v>12759</v>
      </c>
      <c r="C5866">
        <v>73</v>
      </c>
      <c r="D5866" s="2">
        <f t="shared" si="182"/>
        <v>3.7725314830413497E-7</v>
      </c>
      <c r="E5866" s="2">
        <f t="shared" si="183"/>
        <v>0.99974073406578867</v>
      </c>
      <c r="F5866" t="s">
        <v>310</v>
      </c>
      <c r="G5866" t="s">
        <v>5610</v>
      </c>
    </row>
    <row r="5867" spans="1:7" x14ac:dyDescent="0.2">
      <c r="A5867">
        <v>5866</v>
      </c>
      <c r="B5867" t="s">
        <v>12760</v>
      </c>
      <c r="C5867">
        <v>73</v>
      </c>
      <c r="D5867" s="2">
        <f t="shared" si="182"/>
        <v>3.7725314830413497E-7</v>
      </c>
      <c r="E5867" s="2">
        <f t="shared" si="183"/>
        <v>0.99974111131893695</v>
      </c>
      <c r="F5867" t="s">
        <v>3335</v>
      </c>
      <c r="G5867" t="s">
        <v>12761</v>
      </c>
    </row>
    <row r="5868" spans="1:7" x14ac:dyDescent="0.2">
      <c r="A5868">
        <v>5867</v>
      </c>
      <c r="B5868" t="s">
        <v>12762</v>
      </c>
      <c r="C5868">
        <v>73</v>
      </c>
      <c r="D5868" s="2">
        <f t="shared" si="182"/>
        <v>3.7725314830413497E-7</v>
      </c>
      <c r="E5868" s="2">
        <f t="shared" si="183"/>
        <v>0.99974148857208522</v>
      </c>
      <c r="F5868" t="s">
        <v>1876</v>
      </c>
      <c r="G5868" t="s">
        <v>12763</v>
      </c>
    </row>
    <row r="5869" spans="1:7" x14ac:dyDescent="0.2">
      <c r="A5869">
        <v>5868</v>
      </c>
      <c r="B5869" t="s">
        <v>12764</v>
      </c>
      <c r="C5869">
        <v>73</v>
      </c>
      <c r="D5869" s="2">
        <f t="shared" si="182"/>
        <v>3.7725314830413497E-7</v>
      </c>
      <c r="E5869" s="2">
        <f t="shared" si="183"/>
        <v>0.9997418658252335</v>
      </c>
      <c r="F5869" t="s">
        <v>629</v>
      </c>
      <c r="G5869" t="s">
        <v>11754</v>
      </c>
    </row>
    <row r="5870" spans="1:7" x14ac:dyDescent="0.2">
      <c r="A5870">
        <v>5869</v>
      </c>
      <c r="B5870" t="s">
        <v>12765</v>
      </c>
      <c r="C5870">
        <v>73</v>
      </c>
      <c r="D5870" s="2">
        <f t="shared" si="182"/>
        <v>3.7725314830413497E-7</v>
      </c>
      <c r="E5870" s="2">
        <f t="shared" si="183"/>
        <v>0.99974224307838178</v>
      </c>
      <c r="F5870" t="s">
        <v>1479</v>
      </c>
    </row>
    <row r="5871" spans="1:7" x14ac:dyDescent="0.2">
      <c r="A5871">
        <v>5870</v>
      </c>
      <c r="B5871" t="s">
        <v>12766</v>
      </c>
      <c r="C5871">
        <v>73</v>
      </c>
      <c r="D5871" s="2">
        <f t="shared" si="182"/>
        <v>3.7725314830413497E-7</v>
      </c>
      <c r="E5871" s="2">
        <f t="shared" si="183"/>
        <v>0.99974262033153005</v>
      </c>
      <c r="F5871" t="s">
        <v>1111</v>
      </c>
      <c r="G5871" t="s">
        <v>12767</v>
      </c>
    </row>
    <row r="5872" spans="1:7" x14ac:dyDescent="0.2">
      <c r="A5872">
        <v>5871</v>
      </c>
      <c r="B5872" t="s">
        <v>12768</v>
      </c>
      <c r="C5872">
        <v>73</v>
      </c>
      <c r="D5872" s="2">
        <f t="shared" si="182"/>
        <v>3.7725314830413497E-7</v>
      </c>
      <c r="E5872" s="2">
        <f t="shared" si="183"/>
        <v>0.99974299758467833</v>
      </c>
      <c r="F5872" t="s">
        <v>1183</v>
      </c>
      <c r="G5872" t="s">
        <v>12769</v>
      </c>
    </row>
    <row r="5873" spans="1:7" x14ac:dyDescent="0.2">
      <c r="A5873">
        <v>5872</v>
      </c>
      <c r="B5873" t="s">
        <v>12770</v>
      </c>
      <c r="C5873">
        <v>73</v>
      </c>
      <c r="D5873" s="2">
        <f t="shared" si="182"/>
        <v>3.7725314830413497E-7</v>
      </c>
      <c r="E5873" s="2">
        <f t="shared" si="183"/>
        <v>0.9997433748378266</v>
      </c>
      <c r="F5873" t="s">
        <v>5961</v>
      </c>
      <c r="G5873" t="s">
        <v>12771</v>
      </c>
    </row>
    <row r="5874" spans="1:7" x14ac:dyDescent="0.2">
      <c r="A5874">
        <v>5873</v>
      </c>
      <c r="B5874" t="s">
        <v>12772</v>
      </c>
      <c r="C5874">
        <v>73</v>
      </c>
      <c r="D5874" s="2">
        <f t="shared" si="182"/>
        <v>3.7725314830413497E-7</v>
      </c>
      <c r="E5874" s="2">
        <f t="shared" si="183"/>
        <v>0.99974375209097488</v>
      </c>
      <c r="F5874" t="s">
        <v>12773</v>
      </c>
    </row>
    <row r="5875" spans="1:7" x14ac:dyDescent="0.2">
      <c r="A5875">
        <v>5874</v>
      </c>
      <c r="B5875" t="s">
        <v>12774</v>
      </c>
      <c r="C5875">
        <v>73</v>
      </c>
      <c r="D5875" s="2">
        <f t="shared" si="182"/>
        <v>3.7725314830413497E-7</v>
      </c>
      <c r="E5875" s="2">
        <f t="shared" si="183"/>
        <v>0.99974412934412316</v>
      </c>
      <c r="F5875" t="s">
        <v>1119</v>
      </c>
      <c r="G5875" t="s">
        <v>12775</v>
      </c>
    </row>
    <row r="5876" spans="1:7" x14ac:dyDescent="0.2">
      <c r="A5876">
        <v>5875</v>
      </c>
      <c r="B5876" t="s">
        <v>12776</v>
      </c>
      <c r="C5876">
        <v>73</v>
      </c>
      <c r="D5876" s="2">
        <f t="shared" si="182"/>
        <v>3.7725314830413497E-7</v>
      </c>
      <c r="E5876" s="2">
        <f t="shared" si="183"/>
        <v>0.99974450659727143</v>
      </c>
      <c r="F5876" t="s">
        <v>561</v>
      </c>
    </row>
    <row r="5877" spans="1:7" x14ac:dyDescent="0.2">
      <c r="A5877">
        <v>5876</v>
      </c>
      <c r="B5877" t="s">
        <v>12777</v>
      </c>
      <c r="C5877">
        <v>73</v>
      </c>
      <c r="D5877" s="2">
        <f t="shared" si="182"/>
        <v>3.7725314830413497E-7</v>
      </c>
      <c r="E5877" s="2">
        <f t="shared" si="183"/>
        <v>0.99974488385041971</v>
      </c>
      <c r="F5877" t="s">
        <v>2044</v>
      </c>
      <c r="G5877" t="s">
        <v>12778</v>
      </c>
    </row>
    <row r="5878" spans="1:7" x14ac:dyDescent="0.2">
      <c r="A5878">
        <v>5877</v>
      </c>
      <c r="B5878" t="s">
        <v>12779</v>
      </c>
      <c r="C5878">
        <v>73</v>
      </c>
      <c r="D5878" s="2">
        <f t="shared" si="182"/>
        <v>3.7725314830413497E-7</v>
      </c>
      <c r="E5878" s="2">
        <f t="shared" si="183"/>
        <v>0.99974526110356798</v>
      </c>
      <c r="F5878" t="s">
        <v>2044</v>
      </c>
    </row>
    <row r="5879" spans="1:7" x14ac:dyDescent="0.2">
      <c r="A5879">
        <v>5878</v>
      </c>
      <c r="B5879" t="s">
        <v>12780</v>
      </c>
      <c r="C5879">
        <v>72</v>
      </c>
      <c r="D5879" s="2">
        <f t="shared" si="182"/>
        <v>3.7208529695750296E-7</v>
      </c>
      <c r="E5879" s="2">
        <f t="shared" si="183"/>
        <v>0.99974563318886489</v>
      </c>
      <c r="F5879" t="s">
        <v>2005</v>
      </c>
      <c r="G5879" t="s">
        <v>11906</v>
      </c>
    </row>
    <row r="5880" spans="1:7" x14ac:dyDescent="0.2">
      <c r="A5880">
        <v>5879</v>
      </c>
      <c r="B5880" t="s">
        <v>12781</v>
      </c>
      <c r="C5880">
        <v>72</v>
      </c>
      <c r="D5880" s="2">
        <f t="shared" si="182"/>
        <v>3.7208529695750296E-7</v>
      </c>
      <c r="E5880" s="2">
        <f t="shared" si="183"/>
        <v>0.9997460052741618</v>
      </c>
      <c r="F5880" t="s">
        <v>1183</v>
      </c>
      <c r="G5880" t="s">
        <v>12782</v>
      </c>
    </row>
    <row r="5881" spans="1:7" x14ac:dyDescent="0.2">
      <c r="A5881">
        <v>5880</v>
      </c>
      <c r="B5881" t="s">
        <v>12783</v>
      </c>
      <c r="C5881">
        <v>72</v>
      </c>
      <c r="D5881" s="2">
        <f t="shared" si="182"/>
        <v>3.7208529695750296E-7</v>
      </c>
      <c r="E5881" s="2">
        <f t="shared" si="183"/>
        <v>0.9997463773594587</v>
      </c>
      <c r="F5881" t="s">
        <v>3682</v>
      </c>
      <c r="G5881" t="s">
        <v>12784</v>
      </c>
    </row>
    <row r="5882" spans="1:7" x14ac:dyDescent="0.2">
      <c r="A5882">
        <v>5881</v>
      </c>
      <c r="B5882" t="s">
        <v>12785</v>
      </c>
      <c r="C5882">
        <v>72</v>
      </c>
      <c r="D5882" s="2">
        <f t="shared" si="182"/>
        <v>3.7208529695750296E-7</v>
      </c>
      <c r="E5882" s="2">
        <f t="shared" si="183"/>
        <v>0.99974674944475561</v>
      </c>
      <c r="F5882" t="s">
        <v>756</v>
      </c>
      <c r="G5882" t="s">
        <v>2461</v>
      </c>
    </row>
    <row r="5883" spans="1:7" x14ac:dyDescent="0.2">
      <c r="A5883">
        <v>5882</v>
      </c>
      <c r="B5883" t="s">
        <v>12786</v>
      </c>
      <c r="C5883">
        <v>72</v>
      </c>
      <c r="D5883" s="2">
        <f t="shared" si="182"/>
        <v>3.7208529695750296E-7</v>
      </c>
      <c r="E5883" s="2">
        <f t="shared" si="183"/>
        <v>0.99974712153005252</v>
      </c>
      <c r="F5883" t="s">
        <v>803</v>
      </c>
    </row>
    <row r="5884" spans="1:7" x14ac:dyDescent="0.2">
      <c r="A5884">
        <v>5883</v>
      </c>
      <c r="B5884" t="s">
        <v>12787</v>
      </c>
      <c r="C5884">
        <v>72</v>
      </c>
      <c r="D5884" s="2">
        <f t="shared" si="182"/>
        <v>3.7208529695750296E-7</v>
      </c>
      <c r="E5884" s="2">
        <f t="shared" si="183"/>
        <v>0.99974749361534943</v>
      </c>
      <c r="F5884" t="s">
        <v>1679</v>
      </c>
    </row>
    <row r="5885" spans="1:7" x14ac:dyDescent="0.2">
      <c r="A5885">
        <v>5884</v>
      </c>
      <c r="B5885" t="s">
        <v>12788</v>
      </c>
      <c r="C5885">
        <v>72</v>
      </c>
      <c r="D5885" s="2">
        <f t="shared" si="182"/>
        <v>3.7208529695750296E-7</v>
      </c>
      <c r="E5885" s="2">
        <f t="shared" si="183"/>
        <v>0.99974786570064633</v>
      </c>
      <c r="F5885" t="s">
        <v>2771</v>
      </c>
      <c r="G5885" t="s">
        <v>12789</v>
      </c>
    </row>
    <row r="5886" spans="1:7" x14ac:dyDescent="0.2">
      <c r="A5886">
        <v>5885</v>
      </c>
      <c r="B5886" t="s">
        <v>12790</v>
      </c>
      <c r="C5886">
        <v>72</v>
      </c>
      <c r="D5886" s="2">
        <f t="shared" si="182"/>
        <v>3.7208529695750296E-7</v>
      </c>
      <c r="E5886" s="2">
        <f t="shared" si="183"/>
        <v>0.99974823778594324</v>
      </c>
      <c r="F5886" t="s">
        <v>1694</v>
      </c>
    </row>
    <row r="5887" spans="1:7" x14ac:dyDescent="0.2">
      <c r="A5887">
        <v>5886</v>
      </c>
      <c r="B5887" t="s">
        <v>12791</v>
      </c>
      <c r="C5887">
        <v>72</v>
      </c>
      <c r="D5887" s="2">
        <f t="shared" si="182"/>
        <v>3.7208529695750296E-7</v>
      </c>
      <c r="E5887" s="2">
        <f t="shared" si="183"/>
        <v>0.99974860987124015</v>
      </c>
      <c r="F5887" t="s">
        <v>716</v>
      </c>
      <c r="G5887" t="s">
        <v>12792</v>
      </c>
    </row>
    <row r="5888" spans="1:7" x14ac:dyDescent="0.2">
      <c r="A5888">
        <v>5887</v>
      </c>
      <c r="B5888" t="s">
        <v>12793</v>
      </c>
      <c r="C5888">
        <v>72</v>
      </c>
      <c r="D5888" s="2">
        <f t="shared" si="182"/>
        <v>3.7208529695750296E-7</v>
      </c>
      <c r="E5888" s="2">
        <f t="shared" si="183"/>
        <v>0.99974898195653705</v>
      </c>
      <c r="F5888" t="s">
        <v>2375</v>
      </c>
      <c r="G5888" t="s">
        <v>12794</v>
      </c>
    </row>
    <row r="5889" spans="1:7" x14ac:dyDescent="0.2">
      <c r="A5889">
        <v>5888</v>
      </c>
      <c r="B5889" t="s">
        <v>12795</v>
      </c>
      <c r="C5889">
        <v>72</v>
      </c>
      <c r="D5889" s="2">
        <f t="shared" si="182"/>
        <v>3.7208529695750296E-7</v>
      </c>
      <c r="E5889" s="2">
        <f t="shared" si="183"/>
        <v>0.99974935404183396</v>
      </c>
      <c r="F5889" t="s">
        <v>12796</v>
      </c>
      <c r="G5889" t="s">
        <v>12797</v>
      </c>
    </row>
    <row r="5890" spans="1:7" x14ac:dyDescent="0.2">
      <c r="A5890">
        <v>5889</v>
      </c>
      <c r="B5890" t="s">
        <v>12798</v>
      </c>
      <c r="C5890">
        <v>72</v>
      </c>
      <c r="D5890" s="2">
        <f t="shared" si="182"/>
        <v>3.7208529695750296E-7</v>
      </c>
      <c r="E5890" s="2">
        <f t="shared" si="183"/>
        <v>0.99974972612713087</v>
      </c>
      <c r="F5890" t="s">
        <v>741</v>
      </c>
      <c r="G5890" t="s">
        <v>12799</v>
      </c>
    </row>
    <row r="5891" spans="1:7" x14ac:dyDescent="0.2">
      <c r="A5891">
        <v>5890</v>
      </c>
      <c r="B5891" t="s">
        <v>12800</v>
      </c>
      <c r="C5891">
        <v>72</v>
      </c>
      <c r="D5891" s="2">
        <f t="shared" ref="D5891:D5954" si="184">C5891/$C$9935</f>
        <v>3.7208529695750296E-7</v>
      </c>
      <c r="E5891" s="2">
        <f t="shared" si="183"/>
        <v>0.99975009821242777</v>
      </c>
      <c r="F5891" t="s">
        <v>3375</v>
      </c>
      <c r="G5891" t="s">
        <v>12801</v>
      </c>
    </row>
    <row r="5892" spans="1:7" x14ac:dyDescent="0.2">
      <c r="A5892">
        <v>5891</v>
      </c>
      <c r="B5892" t="s">
        <v>12802</v>
      </c>
      <c r="C5892">
        <v>72</v>
      </c>
      <c r="D5892" s="2">
        <f t="shared" si="184"/>
        <v>3.7208529695750296E-7</v>
      </c>
      <c r="E5892" s="2">
        <f t="shared" ref="E5892:E5955" si="185">D5892+E5891</f>
        <v>0.99975047029772468</v>
      </c>
      <c r="F5892" t="s">
        <v>2792</v>
      </c>
      <c r="G5892" t="s">
        <v>12803</v>
      </c>
    </row>
    <row r="5893" spans="1:7" x14ac:dyDescent="0.2">
      <c r="A5893">
        <v>5892</v>
      </c>
      <c r="B5893" t="s">
        <v>12804</v>
      </c>
      <c r="C5893">
        <v>72</v>
      </c>
      <c r="D5893" s="2">
        <f t="shared" si="184"/>
        <v>3.7208529695750296E-7</v>
      </c>
      <c r="E5893" s="2">
        <f t="shared" si="185"/>
        <v>0.99975084238302159</v>
      </c>
      <c r="F5893" t="s">
        <v>2833</v>
      </c>
    </row>
    <row r="5894" spans="1:7" x14ac:dyDescent="0.2">
      <c r="A5894">
        <v>5893</v>
      </c>
      <c r="B5894" t="s">
        <v>12805</v>
      </c>
      <c r="C5894">
        <v>72</v>
      </c>
      <c r="D5894" s="2">
        <f t="shared" si="184"/>
        <v>3.7208529695750296E-7</v>
      </c>
      <c r="E5894" s="2">
        <f t="shared" si="185"/>
        <v>0.99975121446831849</v>
      </c>
      <c r="F5894" t="s">
        <v>692</v>
      </c>
    </row>
    <row r="5895" spans="1:7" x14ac:dyDescent="0.2">
      <c r="A5895">
        <v>5894</v>
      </c>
      <c r="B5895" t="s">
        <v>12806</v>
      </c>
      <c r="C5895">
        <v>71</v>
      </c>
      <c r="D5895" s="2">
        <f t="shared" si="184"/>
        <v>3.6691744561087101E-7</v>
      </c>
      <c r="E5895" s="2">
        <f t="shared" si="185"/>
        <v>0.99975158138576414</v>
      </c>
      <c r="F5895" t="s">
        <v>1653</v>
      </c>
    </row>
    <row r="5896" spans="1:7" x14ac:dyDescent="0.2">
      <c r="A5896">
        <v>5895</v>
      </c>
      <c r="B5896" t="s">
        <v>12807</v>
      </c>
      <c r="C5896">
        <v>71</v>
      </c>
      <c r="D5896" s="2">
        <f t="shared" si="184"/>
        <v>3.6691744561087101E-7</v>
      </c>
      <c r="E5896" s="2">
        <f t="shared" si="185"/>
        <v>0.99975194830320979</v>
      </c>
      <c r="F5896" t="s">
        <v>221</v>
      </c>
      <c r="G5896" t="s">
        <v>12808</v>
      </c>
    </row>
    <row r="5897" spans="1:7" x14ac:dyDescent="0.2">
      <c r="A5897">
        <v>5896</v>
      </c>
      <c r="B5897" t="s">
        <v>12809</v>
      </c>
      <c r="C5897">
        <v>71</v>
      </c>
      <c r="D5897" s="2">
        <f t="shared" si="184"/>
        <v>3.6691744561087101E-7</v>
      </c>
      <c r="E5897" s="2">
        <f t="shared" si="185"/>
        <v>0.99975231522065544</v>
      </c>
      <c r="F5897" t="s">
        <v>145</v>
      </c>
      <c r="G5897" t="s">
        <v>12810</v>
      </c>
    </row>
    <row r="5898" spans="1:7" x14ac:dyDescent="0.2">
      <c r="A5898">
        <v>5897</v>
      </c>
      <c r="B5898" t="s">
        <v>12811</v>
      </c>
      <c r="C5898">
        <v>71</v>
      </c>
      <c r="D5898" s="2">
        <f t="shared" si="184"/>
        <v>3.6691744561087101E-7</v>
      </c>
      <c r="E5898" s="2">
        <f t="shared" si="185"/>
        <v>0.99975268213810109</v>
      </c>
      <c r="F5898" t="s">
        <v>1155</v>
      </c>
      <c r="G5898" t="s">
        <v>12812</v>
      </c>
    </row>
    <row r="5899" spans="1:7" x14ac:dyDescent="0.2">
      <c r="A5899">
        <v>5898</v>
      </c>
      <c r="B5899" t="s">
        <v>12813</v>
      </c>
      <c r="C5899">
        <v>71</v>
      </c>
      <c r="D5899" s="2">
        <f t="shared" si="184"/>
        <v>3.6691744561087101E-7</v>
      </c>
      <c r="E5899" s="2">
        <f t="shared" si="185"/>
        <v>0.99975304905554674</v>
      </c>
      <c r="F5899" t="s">
        <v>4484</v>
      </c>
    </row>
    <row r="5900" spans="1:7" x14ac:dyDescent="0.2">
      <c r="A5900">
        <v>5899</v>
      </c>
      <c r="B5900" t="s">
        <v>12814</v>
      </c>
      <c r="C5900">
        <v>71</v>
      </c>
      <c r="D5900" s="2">
        <f t="shared" si="184"/>
        <v>3.6691744561087101E-7</v>
      </c>
      <c r="E5900" s="2">
        <f t="shared" si="185"/>
        <v>0.99975341597299239</v>
      </c>
      <c r="F5900" t="s">
        <v>304</v>
      </c>
      <c r="G5900" t="s">
        <v>12815</v>
      </c>
    </row>
    <row r="5901" spans="1:7" x14ac:dyDescent="0.2">
      <c r="A5901">
        <v>5900</v>
      </c>
      <c r="B5901" t="s">
        <v>12816</v>
      </c>
      <c r="C5901">
        <v>71</v>
      </c>
      <c r="D5901" s="2">
        <f t="shared" si="184"/>
        <v>3.6691744561087101E-7</v>
      </c>
      <c r="E5901" s="2">
        <f t="shared" si="185"/>
        <v>0.99975378289043804</v>
      </c>
      <c r="F5901" t="s">
        <v>12817</v>
      </c>
      <c r="G5901" t="s">
        <v>12818</v>
      </c>
    </row>
    <row r="5902" spans="1:7" x14ac:dyDescent="0.2">
      <c r="A5902">
        <v>5901</v>
      </c>
      <c r="B5902" t="s">
        <v>12819</v>
      </c>
      <c r="C5902">
        <v>71</v>
      </c>
      <c r="D5902" s="2">
        <f t="shared" si="184"/>
        <v>3.6691744561087101E-7</v>
      </c>
      <c r="E5902" s="2">
        <f t="shared" si="185"/>
        <v>0.99975414980788369</v>
      </c>
      <c r="F5902" t="s">
        <v>5507</v>
      </c>
      <c r="G5902" t="s">
        <v>12820</v>
      </c>
    </row>
    <row r="5903" spans="1:7" x14ac:dyDescent="0.2">
      <c r="A5903">
        <v>5902</v>
      </c>
      <c r="B5903" t="s">
        <v>12821</v>
      </c>
      <c r="C5903">
        <v>71</v>
      </c>
      <c r="D5903" s="2">
        <f t="shared" si="184"/>
        <v>3.6691744561087101E-7</v>
      </c>
      <c r="E5903" s="2">
        <f t="shared" si="185"/>
        <v>0.99975451672532933</v>
      </c>
      <c r="F5903" t="s">
        <v>1868</v>
      </c>
      <c r="G5903" t="s">
        <v>12822</v>
      </c>
    </row>
    <row r="5904" spans="1:7" x14ac:dyDescent="0.2">
      <c r="A5904">
        <v>5903</v>
      </c>
      <c r="B5904" t="s">
        <v>12823</v>
      </c>
      <c r="C5904">
        <v>71</v>
      </c>
      <c r="D5904" s="2">
        <f t="shared" si="184"/>
        <v>3.6691744561087101E-7</v>
      </c>
      <c r="E5904" s="2">
        <f t="shared" si="185"/>
        <v>0.99975488364277498</v>
      </c>
      <c r="F5904" t="s">
        <v>2962</v>
      </c>
    </row>
    <row r="5905" spans="1:7" x14ac:dyDescent="0.2">
      <c r="A5905">
        <v>5904</v>
      </c>
      <c r="B5905" t="s">
        <v>12824</v>
      </c>
      <c r="C5905">
        <v>71</v>
      </c>
      <c r="D5905" s="2">
        <f t="shared" si="184"/>
        <v>3.6691744561087101E-7</v>
      </c>
      <c r="E5905" s="2">
        <f t="shared" si="185"/>
        <v>0.99975525056022063</v>
      </c>
      <c r="F5905" t="s">
        <v>1192</v>
      </c>
    </row>
    <row r="5906" spans="1:7" x14ac:dyDescent="0.2">
      <c r="A5906">
        <v>5905</v>
      </c>
      <c r="B5906" t="s">
        <v>12825</v>
      </c>
      <c r="C5906">
        <v>70</v>
      </c>
      <c r="D5906" s="2">
        <f t="shared" si="184"/>
        <v>3.61749594264239E-7</v>
      </c>
      <c r="E5906" s="2">
        <f t="shared" si="185"/>
        <v>0.99975561230981491</v>
      </c>
      <c r="F5906" t="s">
        <v>12826</v>
      </c>
      <c r="G5906" t="s">
        <v>12827</v>
      </c>
    </row>
    <row r="5907" spans="1:7" x14ac:dyDescent="0.2">
      <c r="A5907">
        <v>5906</v>
      </c>
      <c r="B5907" t="s">
        <v>12828</v>
      </c>
      <c r="C5907">
        <v>70</v>
      </c>
      <c r="D5907" s="2">
        <f t="shared" si="184"/>
        <v>3.61749594264239E-7</v>
      </c>
      <c r="E5907" s="2">
        <f t="shared" si="185"/>
        <v>0.99975597405940919</v>
      </c>
      <c r="F5907" t="s">
        <v>5154</v>
      </c>
      <c r="G5907" t="s">
        <v>12829</v>
      </c>
    </row>
    <row r="5908" spans="1:7" x14ac:dyDescent="0.2">
      <c r="A5908">
        <v>5907</v>
      </c>
      <c r="B5908" t="s">
        <v>12830</v>
      </c>
      <c r="C5908">
        <v>70</v>
      </c>
      <c r="D5908" s="2">
        <f t="shared" si="184"/>
        <v>3.61749594264239E-7</v>
      </c>
      <c r="E5908" s="2">
        <f t="shared" si="185"/>
        <v>0.99975633580900347</v>
      </c>
      <c r="F5908" t="s">
        <v>3540</v>
      </c>
      <c r="G5908" t="s">
        <v>12831</v>
      </c>
    </row>
    <row r="5909" spans="1:7" x14ac:dyDescent="0.2">
      <c r="A5909">
        <v>5908</v>
      </c>
      <c r="B5909" t="s">
        <v>12832</v>
      </c>
      <c r="C5909">
        <v>70</v>
      </c>
      <c r="D5909" s="2">
        <f t="shared" si="184"/>
        <v>3.61749594264239E-7</v>
      </c>
      <c r="E5909" s="2">
        <f t="shared" si="185"/>
        <v>0.99975669755859775</v>
      </c>
      <c r="F5909" t="s">
        <v>4</v>
      </c>
      <c r="G5909" t="s">
        <v>12833</v>
      </c>
    </row>
    <row r="5910" spans="1:7" x14ac:dyDescent="0.2">
      <c r="A5910">
        <v>5909</v>
      </c>
      <c r="B5910" t="s">
        <v>12834</v>
      </c>
      <c r="C5910">
        <v>70</v>
      </c>
      <c r="D5910" s="2">
        <f t="shared" si="184"/>
        <v>3.61749594264239E-7</v>
      </c>
      <c r="E5910" s="2">
        <f t="shared" si="185"/>
        <v>0.99975705930819203</v>
      </c>
      <c r="F5910" t="s">
        <v>1424</v>
      </c>
      <c r="G5910" t="s">
        <v>5227</v>
      </c>
    </row>
    <row r="5911" spans="1:7" x14ac:dyDescent="0.2">
      <c r="A5911">
        <v>5910</v>
      </c>
      <c r="B5911" t="s">
        <v>12835</v>
      </c>
      <c r="C5911">
        <v>70</v>
      </c>
      <c r="D5911" s="2">
        <f t="shared" si="184"/>
        <v>3.61749594264239E-7</v>
      </c>
      <c r="E5911" s="2">
        <f t="shared" si="185"/>
        <v>0.99975742105778631</v>
      </c>
      <c r="F5911" t="s">
        <v>67</v>
      </c>
      <c r="G5911" t="s">
        <v>12836</v>
      </c>
    </row>
    <row r="5912" spans="1:7" x14ac:dyDescent="0.2">
      <c r="A5912">
        <v>5911</v>
      </c>
      <c r="B5912" t="s">
        <v>12837</v>
      </c>
      <c r="C5912">
        <v>70</v>
      </c>
      <c r="D5912" s="2">
        <f t="shared" si="184"/>
        <v>3.61749594264239E-7</v>
      </c>
      <c r="E5912" s="2">
        <f t="shared" si="185"/>
        <v>0.99975778280738059</v>
      </c>
      <c r="F5912" t="s">
        <v>917</v>
      </c>
      <c r="G5912" t="s">
        <v>11845</v>
      </c>
    </row>
    <row r="5913" spans="1:7" x14ac:dyDescent="0.2">
      <c r="A5913">
        <v>5912</v>
      </c>
      <c r="B5913" t="s">
        <v>12838</v>
      </c>
      <c r="C5913">
        <v>70</v>
      </c>
      <c r="D5913" s="2">
        <f t="shared" si="184"/>
        <v>3.61749594264239E-7</v>
      </c>
      <c r="E5913" s="2">
        <f t="shared" si="185"/>
        <v>0.99975814455697487</v>
      </c>
      <c r="F5913" t="s">
        <v>5204</v>
      </c>
    </row>
    <row r="5914" spans="1:7" x14ac:dyDescent="0.2">
      <c r="A5914">
        <v>5913</v>
      </c>
      <c r="B5914" t="s">
        <v>12839</v>
      </c>
      <c r="C5914">
        <v>70</v>
      </c>
      <c r="D5914" s="2">
        <f t="shared" si="184"/>
        <v>3.61749594264239E-7</v>
      </c>
      <c r="E5914" s="2">
        <f t="shared" si="185"/>
        <v>0.99975850630656915</v>
      </c>
      <c r="F5914" t="s">
        <v>1183</v>
      </c>
      <c r="G5914" t="s">
        <v>12840</v>
      </c>
    </row>
    <row r="5915" spans="1:7" x14ac:dyDescent="0.2">
      <c r="A5915">
        <v>5914</v>
      </c>
      <c r="B5915" t="s">
        <v>12841</v>
      </c>
      <c r="C5915">
        <v>70</v>
      </c>
      <c r="D5915" s="2">
        <f t="shared" si="184"/>
        <v>3.61749594264239E-7</v>
      </c>
      <c r="E5915" s="2">
        <f t="shared" si="185"/>
        <v>0.99975886805616343</v>
      </c>
      <c r="F5915" t="s">
        <v>4343</v>
      </c>
      <c r="G5915" t="s">
        <v>12842</v>
      </c>
    </row>
    <row r="5916" spans="1:7" x14ac:dyDescent="0.2">
      <c r="A5916">
        <v>5915</v>
      </c>
      <c r="B5916" t="s">
        <v>12843</v>
      </c>
      <c r="C5916">
        <v>70</v>
      </c>
      <c r="D5916" s="2">
        <f t="shared" si="184"/>
        <v>3.61749594264239E-7</v>
      </c>
      <c r="E5916" s="2">
        <f t="shared" si="185"/>
        <v>0.99975922980575771</v>
      </c>
      <c r="F5916" t="s">
        <v>724</v>
      </c>
      <c r="G5916" t="s">
        <v>12844</v>
      </c>
    </row>
    <row r="5917" spans="1:7" x14ac:dyDescent="0.2">
      <c r="A5917">
        <v>5916</v>
      </c>
      <c r="B5917" t="s">
        <v>12845</v>
      </c>
      <c r="C5917">
        <v>70</v>
      </c>
      <c r="D5917" s="2">
        <f t="shared" si="184"/>
        <v>3.61749594264239E-7</v>
      </c>
      <c r="E5917" s="2">
        <f t="shared" si="185"/>
        <v>0.99975959155535199</v>
      </c>
      <c r="F5917" t="s">
        <v>1025</v>
      </c>
    </row>
    <row r="5918" spans="1:7" x14ac:dyDescent="0.2">
      <c r="A5918">
        <v>5917</v>
      </c>
      <c r="B5918" t="s">
        <v>12846</v>
      </c>
      <c r="C5918">
        <v>69</v>
      </c>
      <c r="D5918" s="2">
        <f t="shared" si="184"/>
        <v>3.5658174291760699E-7</v>
      </c>
      <c r="E5918" s="2">
        <f t="shared" si="185"/>
        <v>0.9997599481370949</v>
      </c>
      <c r="F5918" t="s">
        <v>12847</v>
      </c>
      <c r="G5918" t="s">
        <v>12848</v>
      </c>
    </row>
    <row r="5919" spans="1:7" x14ac:dyDescent="0.2">
      <c r="A5919">
        <v>5918</v>
      </c>
      <c r="B5919" t="s">
        <v>12849</v>
      </c>
      <c r="C5919">
        <v>69</v>
      </c>
      <c r="D5919" s="2">
        <f t="shared" si="184"/>
        <v>3.5658174291760699E-7</v>
      </c>
      <c r="E5919" s="2">
        <f t="shared" si="185"/>
        <v>0.99976030471883781</v>
      </c>
      <c r="F5919" t="s">
        <v>4680</v>
      </c>
      <c r="G5919" t="s">
        <v>12850</v>
      </c>
    </row>
    <row r="5920" spans="1:7" x14ac:dyDescent="0.2">
      <c r="A5920">
        <v>5919</v>
      </c>
      <c r="B5920" t="s">
        <v>12851</v>
      </c>
      <c r="C5920">
        <v>69</v>
      </c>
      <c r="D5920" s="2">
        <f t="shared" si="184"/>
        <v>3.5658174291760699E-7</v>
      </c>
      <c r="E5920" s="2">
        <f t="shared" si="185"/>
        <v>0.99976066130058072</v>
      </c>
      <c r="F5920" t="s">
        <v>2039</v>
      </c>
      <c r="G5920" t="s">
        <v>12852</v>
      </c>
    </row>
    <row r="5921" spans="1:7" x14ac:dyDescent="0.2">
      <c r="A5921">
        <v>5920</v>
      </c>
      <c r="B5921" t="s">
        <v>12853</v>
      </c>
      <c r="C5921">
        <v>69</v>
      </c>
      <c r="D5921" s="2">
        <f t="shared" si="184"/>
        <v>3.5658174291760699E-7</v>
      </c>
      <c r="E5921" s="2">
        <f t="shared" si="185"/>
        <v>0.99976101788232363</v>
      </c>
      <c r="F5921" t="s">
        <v>2044</v>
      </c>
      <c r="G5921" t="s">
        <v>12357</v>
      </c>
    </row>
    <row r="5922" spans="1:7" x14ac:dyDescent="0.2">
      <c r="A5922">
        <v>5921</v>
      </c>
      <c r="B5922" t="s">
        <v>12854</v>
      </c>
      <c r="C5922">
        <v>69</v>
      </c>
      <c r="D5922" s="2">
        <f t="shared" si="184"/>
        <v>3.5658174291760699E-7</v>
      </c>
      <c r="E5922" s="2">
        <f t="shared" si="185"/>
        <v>0.99976137446406654</v>
      </c>
      <c r="F5922" t="s">
        <v>3107</v>
      </c>
      <c r="G5922" t="s">
        <v>12855</v>
      </c>
    </row>
    <row r="5923" spans="1:7" x14ac:dyDescent="0.2">
      <c r="A5923">
        <v>5922</v>
      </c>
      <c r="B5923" t="s">
        <v>12856</v>
      </c>
      <c r="C5923">
        <v>69</v>
      </c>
      <c r="D5923" s="2">
        <f t="shared" si="184"/>
        <v>3.5658174291760699E-7</v>
      </c>
      <c r="E5923" s="2">
        <f t="shared" si="185"/>
        <v>0.99976173104580945</v>
      </c>
      <c r="F5923" t="s">
        <v>67</v>
      </c>
    </row>
    <row r="5924" spans="1:7" x14ac:dyDescent="0.2">
      <c r="A5924">
        <v>5923</v>
      </c>
      <c r="B5924" t="s">
        <v>12857</v>
      </c>
      <c r="C5924">
        <v>69</v>
      </c>
      <c r="D5924" s="2">
        <f t="shared" si="184"/>
        <v>3.5658174291760699E-7</v>
      </c>
      <c r="E5924" s="2">
        <f t="shared" si="185"/>
        <v>0.99976208762755236</v>
      </c>
      <c r="F5924" t="s">
        <v>1929</v>
      </c>
      <c r="G5924" t="s">
        <v>12858</v>
      </c>
    </row>
    <row r="5925" spans="1:7" x14ac:dyDescent="0.2">
      <c r="A5925">
        <v>5924</v>
      </c>
      <c r="B5925" t="s">
        <v>12859</v>
      </c>
      <c r="C5925">
        <v>69</v>
      </c>
      <c r="D5925" s="2">
        <f t="shared" si="184"/>
        <v>3.5658174291760699E-7</v>
      </c>
      <c r="E5925" s="2">
        <f t="shared" si="185"/>
        <v>0.99976244420929528</v>
      </c>
      <c r="F5925" t="s">
        <v>485</v>
      </c>
    </row>
    <row r="5926" spans="1:7" x14ac:dyDescent="0.2">
      <c r="A5926">
        <v>5925</v>
      </c>
      <c r="B5926" t="s">
        <v>12860</v>
      </c>
      <c r="C5926">
        <v>69</v>
      </c>
      <c r="D5926" s="2">
        <f t="shared" si="184"/>
        <v>3.5658174291760699E-7</v>
      </c>
      <c r="E5926" s="2">
        <f t="shared" si="185"/>
        <v>0.99976280079103819</v>
      </c>
      <c r="F5926" t="s">
        <v>546</v>
      </c>
    </row>
    <row r="5927" spans="1:7" x14ac:dyDescent="0.2">
      <c r="A5927">
        <v>5926</v>
      </c>
      <c r="B5927" t="s">
        <v>12861</v>
      </c>
      <c r="C5927">
        <v>69</v>
      </c>
      <c r="D5927" s="2">
        <f t="shared" si="184"/>
        <v>3.5658174291760699E-7</v>
      </c>
      <c r="E5927" s="2">
        <f t="shared" si="185"/>
        <v>0.9997631573727811</v>
      </c>
      <c r="F5927" t="s">
        <v>4142</v>
      </c>
      <c r="G5927" t="s">
        <v>12862</v>
      </c>
    </row>
    <row r="5928" spans="1:7" x14ac:dyDescent="0.2">
      <c r="A5928">
        <v>5927</v>
      </c>
      <c r="B5928" t="s">
        <v>12863</v>
      </c>
      <c r="C5928">
        <v>69</v>
      </c>
      <c r="D5928" s="2">
        <f t="shared" si="184"/>
        <v>3.5658174291760699E-7</v>
      </c>
      <c r="E5928" s="2">
        <f t="shared" si="185"/>
        <v>0.99976351395452401</v>
      </c>
      <c r="F5928" t="s">
        <v>716</v>
      </c>
    </row>
    <row r="5929" spans="1:7" x14ac:dyDescent="0.2">
      <c r="A5929">
        <v>5928</v>
      </c>
      <c r="B5929" t="s">
        <v>12864</v>
      </c>
      <c r="C5929">
        <v>69</v>
      </c>
      <c r="D5929" s="2">
        <f t="shared" si="184"/>
        <v>3.5658174291760699E-7</v>
      </c>
      <c r="E5929" s="2">
        <f t="shared" si="185"/>
        <v>0.99976387053626692</v>
      </c>
      <c r="F5929" t="s">
        <v>1800</v>
      </c>
      <c r="G5929" t="s">
        <v>12865</v>
      </c>
    </row>
    <row r="5930" spans="1:7" x14ac:dyDescent="0.2">
      <c r="A5930">
        <v>5929</v>
      </c>
      <c r="B5930" t="s">
        <v>12866</v>
      </c>
      <c r="C5930">
        <v>69</v>
      </c>
      <c r="D5930" s="2">
        <f t="shared" si="184"/>
        <v>3.5658174291760699E-7</v>
      </c>
      <c r="E5930" s="2">
        <f t="shared" si="185"/>
        <v>0.99976422711800983</v>
      </c>
      <c r="F5930" t="s">
        <v>1316</v>
      </c>
      <c r="G5930" t="s">
        <v>12867</v>
      </c>
    </row>
    <row r="5931" spans="1:7" x14ac:dyDescent="0.2">
      <c r="A5931">
        <v>5930</v>
      </c>
      <c r="B5931" t="s">
        <v>12868</v>
      </c>
      <c r="C5931">
        <v>68</v>
      </c>
      <c r="D5931" s="2">
        <f t="shared" si="184"/>
        <v>3.5141389157097504E-7</v>
      </c>
      <c r="E5931" s="2">
        <f t="shared" si="185"/>
        <v>0.99976457853190137</v>
      </c>
      <c r="F5931" t="s">
        <v>996</v>
      </c>
      <c r="G5931" t="s">
        <v>12257</v>
      </c>
    </row>
    <row r="5932" spans="1:7" x14ac:dyDescent="0.2">
      <c r="A5932">
        <v>5931</v>
      </c>
      <c r="B5932" t="s">
        <v>12869</v>
      </c>
      <c r="C5932">
        <v>68</v>
      </c>
      <c r="D5932" s="2">
        <f t="shared" si="184"/>
        <v>3.5141389157097504E-7</v>
      </c>
      <c r="E5932" s="2">
        <f t="shared" si="185"/>
        <v>0.99976492994579291</v>
      </c>
      <c r="F5932" t="s">
        <v>12870</v>
      </c>
      <c r="G5932" t="s">
        <v>12871</v>
      </c>
    </row>
    <row r="5933" spans="1:7" x14ac:dyDescent="0.2">
      <c r="A5933">
        <v>5932</v>
      </c>
      <c r="B5933" t="s">
        <v>12872</v>
      </c>
      <c r="C5933">
        <v>68</v>
      </c>
      <c r="D5933" s="2">
        <f t="shared" si="184"/>
        <v>3.5141389157097504E-7</v>
      </c>
      <c r="E5933" s="2">
        <f t="shared" si="185"/>
        <v>0.99976528135968445</v>
      </c>
      <c r="F5933" t="s">
        <v>3276</v>
      </c>
      <c r="G5933" t="s">
        <v>12873</v>
      </c>
    </row>
    <row r="5934" spans="1:7" x14ac:dyDescent="0.2">
      <c r="A5934">
        <v>5933</v>
      </c>
      <c r="B5934" t="s">
        <v>12874</v>
      </c>
      <c r="C5934">
        <v>68</v>
      </c>
      <c r="D5934" s="2">
        <f t="shared" si="184"/>
        <v>3.5141389157097504E-7</v>
      </c>
      <c r="E5934" s="2">
        <f t="shared" si="185"/>
        <v>0.999765632773576</v>
      </c>
      <c r="F5934" t="s">
        <v>3378</v>
      </c>
      <c r="G5934" t="s">
        <v>12875</v>
      </c>
    </row>
    <row r="5935" spans="1:7" x14ac:dyDescent="0.2">
      <c r="A5935">
        <v>5934</v>
      </c>
      <c r="B5935" t="s">
        <v>12876</v>
      </c>
      <c r="C5935">
        <v>68</v>
      </c>
      <c r="D5935" s="2">
        <f t="shared" si="184"/>
        <v>3.5141389157097504E-7</v>
      </c>
      <c r="E5935" s="2">
        <f t="shared" si="185"/>
        <v>0.99976598418746754</v>
      </c>
      <c r="F5935" t="s">
        <v>440</v>
      </c>
      <c r="G5935" t="s">
        <v>12877</v>
      </c>
    </row>
    <row r="5936" spans="1:7" x14ac:dyDescent="0.2">
      <c r="A5936">
        <v>5935</v>
      </c>
      <c r="B5936" t="s">
        <v>12878</v>
      </c>
      <c r="C5936">
        <v>68</v>
      </c>
      <c r="D5936" s="2">
        <f t="shared" si="184"/>
        <v>3.5141389157097504E-7</v>
      </c>
      <c r="E5936" s="2">
        <f t="shared" si="185"/>
        <v>0.99976633560135908</v>
      </c>
      <c r="F5936" t="s">
        <v>2732</v>
      </c>
    </row>
    <row r="5937" spans="1:7" x14ac:dyDescent="0.2">
      <c r="A5937">
        <v>5936</v>
      </c>
      <c r="B5937" t="s">
        <v>12879</v>
      </c>
      <c r="C5937">
        <v>68</v>
      </c>
      <c r="D5937" s="2">
        <f t="shared" si="184"/>
        <v>3.5141389157097504E-7</v>
      </c>
      <c r="E5937" s="2">
        <f t="shared" si="185"/>
        <v>0.99976668701525062</v>
      </c>
      <c r="F5937" t="s">
        <v>1119</v>
      </c>
      <c r="G5937" t="s">
        <v>12880</v>
      </c>
    </row>
    <row r="5938" spans="1:7" x14ac:dyDescent="0.2">
      <c r="A5938">
        <v>5937</v>
      </c>
      <c r="B5938" t="s">
        <v>12881</v>
      </c>
      <c r="C5938">
        <v>68</v>
      </c>
      <c r="D5938" s="2">
        <f t="shared" si="184"/>
        <v>3.5141389157097504E-7</v>
      </c>
      <c r="E5938" s="2">
        <f t="shared" si="185"/>
        <v>0.99976703842914216</v>
      </c>
      <c r="F5938" t="s">
        <v>4667</v>
      </c>
    </row>
    <row r="5939" spans="1:7" x14ac:dyDescent="0.2">
      <c r="A5939">
        <v>5938</v>
      </c>
      <c r="B5939" t="s">
        <v>12882</v>
      </c>
      <c r="C5939">
        <v>68</v>
      </c>
      <c r="D5939" s="2">
        <f t="shared" si="184"/>
        <v>3.5141389157097504E-7</v>
      </c>
      <c r="E5939" s="2">
        <f t="shared" si="185"/>
        <v>0.9997673898430337</v>
      </c>
      <c r="F5939" t="s">
        <v>537</v>
      </c>
      <c r="G5939" t="s">
        <v>12883</v>
      </c>
    </row>
    <row r="5940" spans="1:7" x14ac:dyDescent="0.2">
      <c r="A5940">
        <v>5939</v>
      </c>
      <c r="B5940" t="s">
        <v>12884</v>
      </c>
      <c r="C5940">
        <v>68</v>
      </c>
      <c r="D5940" s="2">
        <f t="shared" si="184"/>
        <v>3.5141389157097504E-7</v>
      </c>
      <c r="E5940" s="2">
        <f t="shared" si="185"/>
        <v>0.99976774125692525</v>
      </c>
      <c r="F5940" t="s">
        <v>176</v>
      </c>
      <c r="G5940" t="s">
        <v>12885</v>
      </c>
    </row>
    <row r="5941" spans="1:7" x14ac:dyDescent="0.2">
      <c r="A5941">
        <v>5940</v>
      </c>
      <c r="B5941" t="s">
        <v>12886</v>
      </c>
      <c r="C5941">
        <v>68</v>
      </c>
      <c r="D5941" s="2">
        <f t="shared" si="184"/>
        <v>3.5141389157097504E-7</v>
      </c>
      <c r="E5941" s="2">
        <f t="shared" si="185"/>
        <v>0.99976809267081679</v>
      </c>
      <c r="F5941" t="s">
        <v>4045</v>
      </c>
      <c r="G5941" t="s">
        <v>12887</v>
      </c>
    </row>
    <row r="5942" spans="1:7" x14ac:dyDescent="0.2">
      <c r="A5942">
        <v>5941</v>
      </c>
      <c r="B5942" t="s">
        <v>12888</v>
      </c>
      <c r="C5942">
        <v>68</v>
      </c>
      <c r="D5942" s="2">
        <f t="shared" si="184"/>
        <v>3.5141389157097504E-7</v>
      </c>
      <c r="E5942" s="2">
        <f t="shared" si="185"/>
        <v>0.99976844408470833</v>
      </c>
      <c r="F5942" t="s">
        <v>2986</v>
      </c>
    </row>
    <row r="5943" spans="1:7" x14ac:dyDescent="0.2">
      <c r="A5943">
        <v>5942</v>
      </c>
      <c r="B5943" t="s">
        <v>12889</v>
      </c>
      <c r="C5943">
        <v>68</v>
      </c>
      <c r="D5943" s="2">
        <f t="shared" si="184"/>
        <v>3.5141389157097504E-7</v>
      </c>
      <c r="E5943" s="2">
        <f t="shared" si="185"/>
        <v>0.99976879549859987</v>
      </c>
      <c r="F5943" t="s">
        <v>304</v>
      </c>
    </row>
    <row r="5944" spans="1:7" x14ac:dyDescent="0.2">
      <c r="A5944">
        <v>5943</v>
      </c>
      <c r="B5944" t="s">
        <v>12890</v>
      </c>
      <c r="C5944">
        <v>68</v>
      </c>
      <c r="D5944" s="2">
        <f t="shared" si="184"/>
        <v>3.5141389157097504E-7</v>
      </c>
      <c r="E5944" s="2">
        <f t="shared" si="185"/>
        <v>0.99976914691249141</v>
      </c>
      <c r="F5944" t="s">
        <v>485</v>
      </c>
    </row>
    <row r="5945" spans="1:7" x14ac:dyDescent="0.2">
      <c r="A5945">
        <v>5944</v>
      </c>
      <c r="B5945" t="s">
        <v>12891</v>
      </c>
      <c r="C5945">
        <v>68</v>
      </c>
      <c r="D5945" s="2">
        <f t="shared" si="184"/>
        <v>3.5141389157097504E-7</v>
      </c>
      <c r="E5945" s="2">
        <f t="shared" si="185"/>
        <v>0.99976949832638295</v>
      </c>
      <c r="F5945" t="s">
        <v>6250</v>
      </c>
      <c r="G5945" t="s">
        <v>12892</v>
      </c>
    </row>
    <row r="5946" spans="1:7" x14ac:dyDescent="0.2">
      <c r="A5946">
        <v>5945</v>
      </c>
      <c r="B5946" t="s">
        <v>12893</v>
      </c>
      <c r="C5946">
        <v>68</v>
      </c>
      <c r="D5946" s="2">
        <f t="shared" si="184"/>
        <v>3.5141389157097504E-7</v>
      </c>
      <c r="E5946" s="2">
        <f t="shared" si="185"/>
        <v>0.9997698497402745</v>
      </c>
      <c r="F5946" t="s">
        <v>2025</v>
      </c>
    </row>
    <row r="5947" spans="1:7" x14ac:dyDescent="0.2">
      <c r="A5947">
        <v>5946</v>
      </c>
      <c r="B5947" t="s">
        <v>12894</v>
      </c>
      <c r="C5947">
        <v>68</v>
      </c>
      <c r="D5947" s="2">
        <f t="shared" si="184"/>
        <v>3.5141389157097504E-7</v>
      </c>
      <c r="E5947" s="2">
        <f t="shared" si="185"/>
        <v>0.99977020115416604</v>
      </c>
      <c r="F5947" t="s">
        <v>716</v>
      </c>
      <c r="G5947" t="s">
        <v>12895</v>
      </c>
    </row>
    <row r="5948" spans="1:7" x14ac:dyDescent="0.2">
      <c r="A5948">
        <v>5947</v>
      </c>
      <c r="B5948" t="s">
        <v>12896</v>
      </c>
      <c r="C5948">
        <v>68</v>
      </c>
      <c r="D5948" s="2">
        <f t="shared" si="184"/>
        <v>3.5141389157097504E-7</v>
      </c>
      <c r="E5948" s="2">
        <f t="shared" si="185"/>
        <v>0.99977055256805758</v>
      </c>
      <c r="F5948" s="1">
        <v>37043</v>
      </c>
      <c r="G5948" t="s">
        <v>12897</v>
      </c>
    </row>
    <row r="5949" spans="1:7" x14ac:dyDescent="0.2">
      <c r="A5949">
        <v>5948</v>
      </c>
      <c r="B5949" t="s">
        <v>12898</v>
      </c>
      <c r="C5949">
        <v>68</v>
      </c>
      <c r="D5949" s="2">
        <f t="shared" si="184"/>
        <v>3.5141389157097504E-7</v>
      </c>
      <c r="E5949" s="2">
        <f t="shared" si="185"/>
        <v>0.99977090398194912</v>
      </c>
      <c r="F5949" t="s">
        <v>2614</v>
      </c>
    </row>
    <row r="5950" spans="1:7" x14ac:dyDescent="0.2">
      <c r="A5950">
        <v>5949</v>
      </c>
      <c r="B5950" t="s">
        <v>12899</v>
      </c>
      <c r="C5950">
        <v>68</v>
      </c>
      <c r="D5950" s="2">
        <f t="shared" si="184"/>
        <v>3.5141389157097504E-7</v>
      </c>
      <c r="E5950" s="2">
        <f t="shared" si="185"/>
        <v>0.99977125539584066</v>
      </c>
      <c r="F5950" t="s">
        <v>7743</v>
      </c>
      <c r="G5950" t="s">
        <v>12900</v>
      </c>
    </row>
    <row r="5951" spans="1:7" x14ac:dyDescent="0.2">
      <c r="A5951">
        <v>5950</v>
      </c>
      <c r="B5951" t="s">
        <v>12901</v>
      </c>
      <c r="C5951">
        <v>68</v>
      </c>
      <c r="D5951" s="2">
        <f t="shared" si="184"/>
        <v>3.5141389157097504E-7</v>
      </c>
      <c r="E5951" s="2">
        <f t="shared" si="185"/>
        <v>0.99977160680973221</v>
      </c>
      <c r="F5951" t="s">
        <v>2329</v>
      </c>
    </row>
    <row r="5952" spans="1:7" x14ac:dyDescent="0.2">
      <c r="A5952">
        <v>5951</v>
      </c>
      <c r="B5952" t="s">
        <v>12902</v>
      </c>
      <c r="C5952">
        <v>68</v>
      </c>
      <c r="D5952" s="2">
        <f t="shared" si="184"/>
        <v>3.5141389157097504E-7</v>
      </c>
      <c r="E5952" s="2">
        <f t="shared" si="185"/>
        <v>0.99977195822362375</v>
      </c>
      <c r="F5952" t="s">
        <v>635</v>
      </c>
      <c r="G5952" t="s">
        <v>12903</v>
      </c>
    </row>
    <row r="5953" spans="1:7" x14ac:dyDescent="0.2">
      <c r="A5953">
        <v>5952</v>
      </c>
      <c r="B5953" t="s">
        <v>12904</v>
      </c>
      <c r="C5953">
        <v>68</v>
      </c>
      <c r="D5953" s="2">
        <f t="shared" si="184"/>
        <v>3.5141389157097504E-7</v>
      </c>
      <c r="E5953" s="2">
        <f t="shared" si="185"/>
        <v>0.99977230963751529</v>
      </c>
      <c r="F5953" t="s">
        <v>1534</v>
      </c>
    </row>
    <row r="5954" spans="1:7" x14ac:dyDescent="0.2">
      <c r="A5954">
        <v>5953</v>
      </c>
      <c r="B5954" t="s">
        <v>12905</v>
      </c>
      <c r="C5954">
        <v>67</v>
      </c>
      <c r="D5954" s="2">
        <f t="shared" si="184"/>
        <v>3.4624604022434303E-7</v>
      </c>
      <c r="E5954" s="2">
        <f t="shared" si="185"/>
        <v>0.99977265588355546</v>
      </c>
      <c r="F5954" t="s">
        <v>12906</v>
      </c>
      <c r="G5954" t="s">
        <v>12907</v>
      </c>
    </row>
    <row r="5955" spans="1:7" x14ac:dyDescent="0.2">
      <c r="A5955">
        <v>5954</v>
      </c>
      <c r="B5955" t="s">
        <v>12908</v>
      </c>
      <c r="C5955">
        <v>67</v>
      </c>
      <c r="D5955" s="2">
        <f t="shared" ref="D5955:D6018" si="186">C5955/$C$9935</f>
        <v>3.4624604022434303E-7</v>
      </c>
      <c r="E5955" s="2">
        <f t="shared" si="185"/>
        <v>0.99977300212959563</v>
      </c>
      <c r="F5955" t="s">
        <v>11081</v>
      </c>
      <c r="G5955" t="s">
        <v>12909</v>
      </c>
    </row>
    <row r="5956" spans="1:7" x14ac:dyDescent="0.2">
      <c r="A5956">
        <v>5955</v>
      </c>
      <c r="B5956" t="s">
        <v>12910</v>
      </c>
      <c r="C5956">
        <v>67</v>
      </c>
      <c r="D5956" s="2">
        <f t="shared" si="186"/>
        <v>3.4624604022434303E-7</v>
      </c>
      <c r="E5956" s="2">
        <f t="shared" ref="E5956:E6019" si="187">D5956+E5955</f>
        <v>0.99977334837563581</v>
      </c>
      <c r="F5956" t="s">
        <v>2244</v>
      </c>
      <c r="G5956" t="s">
        <v>12911</v>
      </c>
    </row>
    <row r="5957" spans="1:7" x14ac:dyDescent="0.2">
      <c r="A5957">
        <v>5956</v>
      </c>
      <c r="B5957" t="s">
        <v>12912</v>
      </c>
      <c r="C5957">
        <v>67</v>
      </c>
      <c r="D5957" s="2">
        <f t="shared" si="186"/>
        <v>3.4624604022434303E-7</v>
      </c>
      <c r="E5957" s="2">
        <f t="shared" si="187"/>
        <v>0.99977369462167598</v>
      </c>
      <c r="F5957" t="s">
        <v>1691</v>
      </c>
      <c r="G5957" t="s">
        <v>12913</v>
      </c>
    </row>
    <row r="5958" spans="1:7" x14ac:dyDescent="0.2">
      <c r="A5958">
        <v>5957</v>
      </c>
      <c r="B5958" t="s">
        <v>12914</v>
      </c>
      <c r="C5958">
        <v>67</v>
      </c>
      <c r="D5958" s="2">
        <f t="shared" si="186"/>
        <v>3.4624604022434303E-7</v>
      </c>
      <c r="E5958" s="2">
        <f t="shared" si="187"/>
        <v>0.99977404086771615</v>
      </c>
      <c r="F5958" t="s">
        <v>2369</v>
      </c>
    </row>
    <row r="5959" spans="1:7" x14ac:dyDescent="0.2">
      <c r="A5959">
        <v>5958</v>
      </c>
      <c r="B5959" t="s">
        <v>12915</v>
      </c>
      <c r="C5959">
        <v>67</v>
      </c>
      <c r="D5959" s="2">
        <f t="shared" si="186"/>
        <v>3.4624604022434303E-7</v>
      </c>
      <c r="E5959" s="2">
        <f t="shared" si="187"/>
        <v>0.99977438711375632</v>
      </c>
      <c r="F5959" t="s">
        <v>3431</v>
      </c>
    </row>
    <row r="5960" spans="1:7" x14ac:dyDescent="0.2">
      <c r="A5960">
        <v>5959</v>
      </c>
      <c r="B5960" t="s">
        <v>12916</v>
      </c>
      <c r="C5960">
        <v>67</v>
      </c>
      <c r="D5960" s="2">
        <f t="shared" si="186"/>
        <v>3.4624604022434303E-7</v>
      </c>
      <c r="E5960" s="2">
        <f t="shared" si="187"/>
        <v>0.9997747333597965</v>
      </c>
      <c r="F5960" t="s">
        <v>1860</v>
      </c>
    </row>
    <row r="5961" spans="1:7" x14ac:dyDescent="0.2">
      <c r="A5961">
        <v>5960</v>
      </c>
      <c r="B5961" t="s">
        <v>12917</v>
      </c>
      <c r="C5961">
        <v>67</v>
      </c>
      <c r="D5961" s="2">
        <f t="shared" si="186"/>
        <v>3.4624604022434303E-7</v>
      </c>
      <c r="E5961" s="2">
        <f t="shared" si="187"/>
        <v>0.99977507960583667</v>
      </c>
      <c r="F5961" t="s">
        <v>2425</v>
      </c>
      <c r="G5961" t="s">
        <v>12918</v>
      </c>
    </row>
    <row r="5962" spans="1:7" x14ac:dyDescent="0.2">
      <c r="A5962">
        <v>5961</v>
      </c>
      <c r="B5962" t="s">
        <v>12919</v>
      </c>
      <c r="C5962">
        <v>67</v>
      </c>
      <c r="D5962" s="2">
        <f t="shared" si="186"/>
        <v>3.4624604022434303E-7</v>
      </c>
      <c r="E5962" s="2">
        <f t="shared" si="187"/>
        <v>0.99977542585187684</v>
      </c>
      <c r="F5962" t="s">
        <v>1948</v>
      </c>
      <c r="G5962" t="s">
        <v>12920</v>
      </c>
    </row>
    <row r="5963" spans="1:7" x14ac:dyDescent="0.2">
      <c r="A5963">
        <v>5962</v>
      </c>
      <c r="B5963" t="s">
        <v>12921</v>
      </c>
      <c r="C5963">
        <v>67</v>
      </c>
      <c r="D5963" s="2">
        <f t="shared" si="186"/>
        <v>3.4624604022434303E-7</v>
      </c>
      <c r="E5963" s="2">
        <f t="shared" si="187"/>
        <v>0.99977577209791701</v>
      </c>
      <c r="F5963" t="s">
        <v>1967</v>
      </c>
      <c r="G5963" t="s">
        <v>12922</v>
      </c>
    </row>
    <row r="5964" spans="1:7" x14ac:dyDescent="0.2">
      <c r="A5964">
        <v>5963</v>
      </c>
      <c r="B5964" t="s">
        <v>12923</v>
      </c>
      <c r="C5964">
        <v>67</v>
      </c>
      <c r="D5964" s="2">
        <f t="shared" si="186"/>
        <v>3.4624604022434303E-7</v>
      </c>
      <c r="E5964" s="2">
        <f t="shared" si="187"/>
        <v>0.99977611834395719</v>
      </c>
      <c r="F5964" t="s">
        <v>540</v>
      </c>
      <c r="G5964" t="s">
        <v>12924</v>
      </c>
    </row>
    <row r="5965" spans="1:7" x14ac:dyDescent="0.2">
      <c r="A5965">
        <v>5964</v>
      </c>
      <c r="B5965" t="s">
        <v>12925</v>
      </c>
      <c r="C5965">
        <v>66</v>
      </c>
      <c r="D5965" s="2">
        <f t="shared" si="186"/>
        <v>3.4107818887771108E-7</v>
      </c>
      <c r="E5965" s="2">
        <f t="shared" si="187"/>
        <v>0.9997764594221461</v>
      </c>
      <c r="F5965" t="s">
        <v>1653</v>
      </c>
      <c r="G5965" t="s">
        <v>12926</v>
      </c>
    </row>
    <row r="5966" spans="1:7" x14ac:dyDescent="0.2">
      <c r="A5966">
        <v>5965</v>
      </c>
      <c r="B5966" t="s">
        <v>12927</v>
      </c>
      <c r="C5966">
        <v>66</v>
      </c>
      <c r="D5966" s="2">
        <f t="shared" si="186"/>
        <v>3.4107818887771108E-7</v>
      </c>
      <c r="E5966" s="2">
        <f t="shared" si="187"/>
        <v>0.99977680050033502</v>
      </c>
      <c r="F5966" t="s">
        <v>1102</v>
      </c>
      <c r="G5966" t="s">
        <v>12928</v>
      </c>
    </row>
    <row r="5967" spans="1:7" x14ac:dyDescent="0.2">
      <c r="A5967">
        <v>5966</v>
      </c>
      <c r="B5967" t="s">
        <v>12929</v>
      </c>
      <c r="C5967">
        <v>66</v>
      </c>
      <c r="D5967" s="2">
        <f t="shared" si="186"/>
        <v>3.4107818887771108E-7</v>
      </c>
      <c r="E5967" s="2">
        <f t="shared" si="187"/>
        <v>0.99977714157852393</v>
      </c>
      <c r="F5967" t="s">
        <v>629</v>
      </c>
    </row>
    <row r="5968" spans="1:7" x14ac:dyDescent="0.2">
      <c r="A5968">
        <v>5967</v>
      </c>
      <c r="B5968" t="s">
        <v>12930</v>
      </c>
      <c r="C5968">
        <v>66</v>
      </c>
      <c r="D5968" s="2">
        <f t="shared" si="186"/>
        <v>3.4107818887771108E-7</v>
      </c>
      <c r="E5968" s="2">
        <f t="shared" si="187"/>
        <v>0.99977748265671285</v>
      </c>
      <c r="F5968" t="s">
        <v>741</v>
      </c>
      <c r="G5968" t="s">
        <v>12931</v>
      </c>
    </row>
    <row r="5969" spans="1:7" x14ac:dyDescent="0.2">
      <c r="A5969">
        <v>5968</v>
      </c>
      <c r="B5969" t="s">
        <v>12932</v>
      </c>
      <c r="C5969">
        <v>66</v>
      </c>
      <c r="D5969" s="2">
        <f t="shared" si="186"/>
        <v>3.4107818887771108E-7</v>
      </c>
      <c r="E5969" s="2">
        <f t="shared" si="187"/>
        <v>0.99977782373490176</v>
      </c>
      <c r="F5969" t="s">
        <v>1557</v>
      </c>
      <c r="G5969" t="s">
        <v>12933</v>
      </c>
    </row>
    <row r="5970" spans="1:7" x14ac:dyDescent="0.2">
      <c r="A5970">
        <v>5969</v>
      </c>
      <c r="B5970" t="s">
        <v>12934</v>
      </c>
      <c r="C5970">
        <v>66</v>
      </c>
      <c r="D5970" s="2">
        <f t="shared" si="186"/>
        <v>3.4107818887771108E-7</v>
      </c>
      <c r="E5970" s="2">
        <f t="shared" si="187"/>
        <v>0.99977816481309068</v>
      </c>
      <c r="F5970" t="s">
        <v>12935</v>
      </c>
      <c r="G5970" t="s">
        <v>12936</v>
      </c>
    </row>
    <row r="5971" spans="1:7" x14ac:dyDescent="0.2">
      <c r="A5971">
        <v>5970</v>
      </c>
      <c r="B5971" t="s">
        <v>12937</v>
      </c>
      <c r="C5971">
        <v>66</v>
      </c>
      <c r="D5971" s="2">
        <f t="shared" si="186"/>
        <v>3.4107818887771108E-7</v>
      </c>
      <c r="E5971" s="2">
        <f t="shared" si="187"/>
        <v>0.99977850589127959</v>
      </c>
      <c r="F5971" t="s">
        <v>878</v>
      </c>
    </row>
    <row r="5972" spans="1:7" x14ac:dyDescent="0.2">
      <c r="A5972">
        <v>5971</v>
      </c>
      <c r="B5972" t="s">
        <v>12938</v>
      </c>
      <c r="C5972">
        <v>65</v>
      </c>
      <c r="D5972" s="2">
        <f t="shared" si="186"/>
        <v>3.3591033753107907E-7</v>
      </c>
      <c r="E5972" s="2">
        <f t="shared" si="187"/>
        <v>0.99977884180161714</v>
      </c>
      <c r="F5972" t="s">
        <v>3078</v>
      </c>
    </row>
    <row r="5973" spans="1:7" x14ac:dyDescent="0.2">
      <c r="A5973">
        <v>5972</v>
      </c>
      <c r="B5973" t="s">
        <v>12939</v>
      </c>
      <c r="C5973">
        <v>65</v>
      </c>
      <c r="D5973" s="2">
        <f t="shared" si="186"/>
        <v>3.3591033753107907E-7</v>
      </c>
      <c r="E5973" s="2">
        <f t="shared" si="187"/>
        <v>0.99977917771195468</v>
      </c>
      <c r="F5973" t="s">
        <v>3668</v>
      </c>
      <c r="G5973" t="s">
        <v>12940</v>
      </c>
    </row>
    <row r="5974" spans="1:7" x14ac:dyDescent="0.2">
      <c r="A5974">
        <v>5973</v>
      </c>
      <c r="B5974" t="s">
        <v>12941</v>
      </c>
      <c r="C5974">
        <v>65</v>
      </c>
      <c r="D5974" s="2">
        <f t="shared" si="186"/>
        <v>3.3591033753107907E-7</v>
      </c>
      <c r="E5974" s="2">
        <f t="shared" si="187"/>
        <v>0.99977951362229223</v>
      </c>
      <c r="F5974" t="s">
        <v>1039</v>
      </c>
      <c r="G5974" t="s">
        <v>12942</v>
      </c>
    </row>
    <row r="5975" spans="1:7" x14ac:dyDescent="0.2">
      <c r="A5975">
        <v>5974</v>
      </c>
      <c r="B5975" t="s">
        <v>12943</v>
      </c>
      <c r="C5975">
        <v>65</v>
      </c>
      <c r="D5975" s="2">
        <f t="shared" si="186"/>
        <v>3.3591033753107907E-7</v>
      </c>
      <c r="E5975" s="2">
        <f t="shared" si="187"/>
        <v>0.99977984953262977</v>
      </c>
      <c r="F5975" t="s">
        <v>5369</v>
      </c>
      <c r="G5975" t="s">
        <v>10174</v>
      </c>
    </row>
    <row r="5976" spans="1:7" x14ac:dyDescent="0.2">
      <c r="A5976">
        <v>5975</v>
      </c>
      <c r="B5976" t="s">
        <v>12944</v>
      </c>
      <c r="C5976">
        <v>65</v>
      </c>
      <c r="D5976" s="2">
        <f t="shared" si="186"/>
        <v>3.3591033753107907E-7</v>
      </c>
      <c r="E5976" s="2">
        <f t="shared" si="187"/>
        <v>0.99978018544296732</v>
      </c>
      <c r="F5976" t="s">
        <v>2022</v>
      </c>
      <c r="G5976" t="s">
        <v>12945</v>
      </c>
    </row>
    <row r="5977" spans="1:7" x14ac:dyDescent="0.2">
      <c r="A5977">
        <v>5976</v>
      </c>
      <c r="B5977" t="s">
        <v>12946</v>
      </c>
      <c r="C5977">
        <v>65</v>
      </c>
      <c r="D5977" s="2">
        <f t="shared" si="186"/>
        <v>3.3591033753107907E-7</v>
      </c>
      <c r="E5977" s="2">
        <f t="shared" si="187"/>
        <v>0.99978052135330486</v>
      </c>
      <c r="F5977" t="s">
        <v>3523</v>
      </c>
      <c r="G5977" t="s">
        <v>12947</v>
      </c>
    </row>
    <row r="5978" spans="1:7" x14ac:dyDescent="0.2">
      <c r="A5978">
        <v>5977</v>
      </c>
      <c r="B5978" t="s">
        <v>12948</v>
      </c>
      <c r="C5978">
        <v>65</v>
      </c>
      <c r="D5978" s="2">
        <f t="shared" si="186"/>
        <v>3.3591033753107907E-7</v>
      </c>
      <c r="E5978" s="2">
        <f t="shared" si="187"/>
        <v>0.99978085726364241</v>
      </c>
      <c r="F5978" t="s">
        <v>460</v>
      </c>
      <c r="G5978" t="s">
        <v>12949</v>
      </c>
    </row>
    <row r="5979" spans="1:7" x14ac:dyDescent="0.2">
      <c r="A5979">
        <v>5978</v>
      </c>
      <c r="B5979" t="s">
        <v>12950</v>
      </c>
      <c r="C5979">
        <v>65</v>
      </c>
      <c r="D5979" s="2">
        <f t="shared" si="186"/>
        <v>3.3591033753107907E-7</v>
      </c>
      <c r="E5979" s="2">
        <f t="shared" si="187"/>
        <v>0.99978119317397995</v>
      </c>
      <c r="F5979" t="s">
        <v>716</v>
      </c>
      <c r="G5979" t="s">
        <v>12951</v>
      </c>
    </row>
    <row r="5980" spans="1:7" x14ac:dyDescent="0.2">
      <c r="A5980">
        <v>5979</v>
      </c>
      <c r="B5980" t="s">
        <v>12952</v>
      </c>
      <c r="C5980">
        <v>65</v>
      </c>
      <c r="D5980" s="2">
        <f t="shared" si="186"/>
        <v>3.3591033753107907E-7</v>
      </c>
      <c r="E5980" s="2">
        <f t="shared" si="187"/>
        <v>0.9997815290843175</v>
      </c>
      <c r="F5980" t="s">
        <v>7532</v>
      </c>
      <c r="G5980" t="s">
        <v>12953</v>
      </c>
    </row>
    <row r="5981" spans="1:7" x14ac:dyDescent="0.2">
      <c r="A5981">
        <v>5980</v>
      </c>
      <c r="B5981" t="s">
        <v>12954</v>
      </c>
      <c r="C5981">
        <v>65</v>
      </c>
      <c r="D5981" s="2">
        <f t="shared" si="186"/>
        <v>3.3591033753107907E-7</v>
      </c>
      <c r="E5981" s="2">
        <f t="shared" si="187"/>
        <v>0.99978186499465505</v>
      </c>
      <c r="F5981" t="s">
        <v>1885</v>
      </c>
    </row>
    <row r="5982" spans="1:7" x14ac:dyDescent="0.2">
      <c r="A5982">
        <v>5981</v>
      </c>
      <c r="B5982" t="s">
        <v>12955</v>
      </c>
      <c r="C5982">
        <v>64</v>
      </c>
      <c r="D5982" s="2">
        <f t="shared" si="186"/>
        <v>3.3074248618444706E-7</v>
      </c>
      <c r="E5982" s="2">
        <f t="shared" si="187"/>
        <v>0.99978219573714122</v>
      </c>
      <c r="F5982" t="s">
        <v>1045</v>
      </c>
      <c r="G5982" t="s">
        <v>12956</v>
      </c>
    </row>
    <row r="5983" spans="1:7" x14ac:dyDescent="0.2">
      <c r="A5983">
        <v>5982</v>
      </c>
      <c r="B5983" t="s">
        <v>12957</v>
      </c>
      <c r="C5983">
        <v>64</v>
      </c>
      <c r="D5983" s="2">
        <f t="shared" si="186"/>
        <v>3.3074248618444706E-7</v>
      </c>
      <c r="E5983" s="2">
        <f t="shared" si="187"/>
        <v>0.9997825264796274</v>
      </c>
      <c r="F5983" t="s">
        <v>716</v>
      </c>
    </row>
    <row r="5984" spans="1:7" x14ac:dyDescent="0.2">
      <c r="A5984">
        <v>5983</v>
      </c>
      <c r="B5984" t="s">
        <v>12958</v>
      </c>
      <c r="C5984">
        <v>64</v>
      </c>
      <c r="D5984" s="2">
        <f t="shared" si="186"/>
        <v>3.3074248618444706E-7</v>
      </c>
      <c r="E5984" s="2">
        <f t="shared" si="187"/>
        <v>0.99978285722211357</v>
      </c>
      <c r="F5984" t="s">
        <v>2635</v>
      </c>
      <c r="G5984" t="s">
        <v>3014</v>
      </c>
    </row>
    <row r="5985" spans="1:7" x14ac:dyDescent="0.2">
      <c r="A5985">
        <v>5984</v>
      </c>
      <c r="B5985" t="s">
        <v>12959</v>
      </c>
      <c r="C5985">
        <v>64</v>
      </c>
      <c r="D5985" s="2">
        <f t="shared" si="186"/>
        <v>3.3074248618444706E-7</v>
      </c>
      <c r="E5985" s="2">
        <f t="shared" si="187"/>
        <v>0.99978318796459975</v>
      </c>
      <c r="F5985" t="s">
        <v>730</v>
      </c>
      <c r="G5985" t="s">
        <v>12960</v>
      </c>
    </row>
    <row r="5986" spans="1:7" x14ac:dyDescent="0.2">
      <c r="A5986">
        <v>5985</v>
      </c>
      <c r="B5986" t="s">
        <v>12961</v>
      </c>
      <c r="C5986">
        <v>64</v>
      </c>
      <c r="D5986" s="2">
        <f t="shared" si="186"/>
        <v>3.3074248618444706E-7</v>
      </c>
      <c r="E5986" s="2">
        <f t="shared" si="187"/>
        <v>0.99978351870708593</v>
      </c>
      <c r="F5986" t="s">
        <v>686</v>
      </c>
    </row>
    <row r="5987" spans="1:7" x14ac:dyDescent="0.2">
      <c r="A5987">
        <v>5986</v>
      </c>
      <c r="B5987" t="s">
        <v>12962</v>
      </c>
      <c r="C5987">
        <v>64</v>
      </c>
      <c r="D5987" s="2">
        <f t="shared" si="186"/>
        <v>3.3074248618444706E-7</v>
      </c>
      <c r="E5987" s="2">
        <f t="shared" si="187"/>
        <v>0.9997838494495721</v>
      </c>
      <c r="F5987" t="s">
        <v>73</v>
      </c>
    </row>
    <row r="5988" spans="1:7" x14ac:dyDescent="0.2">
      <c r="A5988">
        <v>5987</v>
      </c>
      <c r="B5988" t="s">
        <v>12963</v>
      </c>
      <c r="C5988">
        <v>64</v>
      </c>
      <c r="D5988" s="2">
        <f t="shared" si="186"/>
        <v>3.3074248618444706E-7</v>
      </c>
      <c r="E5988" s="2">
        <f t="shared" si="187"/>
        <v>0.99978418019205828</v>
      </c>
      <c r="F5988" t="s">
        <v>3996</v>
      </c>
    </row>
    <row r="5989" spans="1:7" x14ac:dyDescent="0.2">
      <c r="A5989">
        <v>5988</v>
      </c>
      <c r="B5989" t="s">
        <v>12964</v>
      </c>
      <c r="C5989">
        <v>64</v>
      </c>
      <c r="D5989" s="2">
        <f t="shared" si="186"/>
        <v>3.3074248618444706E-7</v>
      </c>
      <c r="E5989" s="2">
        <f t="shared" si="187"/>
        <v>0.99978451093454446</v>
      </c>
      <c r="F5989" t="s">
        <v>3682</v>
      </c>
      <c r="G5989" t="s">
        <v>12965</v>
      </c>
    </row>
    <row r="5990" spans="1:7" x14ac:dyDescent="0.2">
      <c r="A5990">
        <v>5989</v>
      </c>
      <c r="B5990" t="s">
        <v>12966</v>
      </c>
      <c r="C5990">
        <v>64</v>
      </c>
      <c r="D5990" s="2">
        <f t="shared" si="186"/>
        <v>3.3074248618444706E-7</v>
      </c>
      <c r="E5990" s="2">
        <f t="shared" si="187"/>
        <v>0.99978484167703063</v>
      </c>
      <c r="F5990" t="s">
        <v>12967</v>
      </c>
      <c r="G5990" t="s">
        <v>12968</v>
      </c>
    </row>
    <row r="5991" spans="1:7" x14ac:dyDescent="0.2">
      <c r="A5991">
        <v>5990</v>
      </c>
      <c r="B5991" t="s">
        <v>12969</v>
      </c>
      <c r="C5991">
        <v>64</v>
      </c>
      <c r="D5991" s="2">
        <f t="shared" si="186"/>
        <v>3.3074248618444706E-7</v>
      </c>
      <c r="E5991" s="2">
        <f t="shared" si="187"/>
        <v>0.99978517241951681</v>
      </c>
      <c r="F5991" t="s">
        <v>1557</v>
      </c>
      <c r="G5991" t="s">
        <v>12970</v>
      </c>
    </row>
    <row r="5992" spans="1:7" x14ac:dyDescent="0.2">
      <c r="A5992">
        <v>5991</v>
      </c>
      <c r="B5992" t="s">
        <v>12971</v>
      </c>
      <c r="C5992">
        <v>64</v>
      </c>
      <c r="D5992" s="2">
        <f t="shared" si="186"/>
        <v>3.3074248618444706E-7</v>
      </c>
      <c r="E5992" s="2">
        <f t="shared" si="187"/>
        <v>0.99978550316200299</v>
      </c>
      <c r="F5992" t="s">
        <v>1868</v>
      </c>
    </row>
    <row r="5993" spans="1:7" x14ac:dyDescent="0.2">
      <c r="A5993">
        <v>5992</v>
      </c>
      <c r="B5993" t="s">
        <v>12972</v>
      </c>
      <c r="C5993">
        <v>64</v>
      </c>
      <c r="D5993" s="2">
        <f t="shared" si="186"/>
        <v>3.3074248618444706E-7</v>
      </c>
      <c r="E5993" s="2">
        <f t="shared" si="187"/>
        <v>0.99978583390448916</v>
      </c>
      <c r="F5993" t="s">
        <v>1189</v>
      </c>
      <c r="G5993" t="s">
        <v>12973</v>
      </c>
    </row>
    <row r="5994" spans="1:7" x14ac:dyDescent="0.2">
      <c r="A5994">
        <v>5993</v>
      </c>
      <c r="B5994" t="s">
        <v>12974</v>
      </c>
      <c r="C5994">
        <v>64</v>
      </c>
      <c r="D5994" s="2">
        <f t="shared" si="186"/>
        <v>3.3074248618444706E-7</v>
      </c>
      <c r="E5994" s="2">
        <f t="shared" si="187"/>
        <v>0.99978616464697534</v>
      </c>
      <c r="F5994" t="s">
        <v>5110</v>
      </c>
      <c r="G5994" t="s">
        <v>12975</v>
      </c>
    </row>
    <row r="5995" spans="1:7" x14ac:dyDescent="0.2">
      <c r="A5995">
        <v>5994</v>
      </c>
      <c r="B5995" t="s">
        <v>12976</v>
      </c>
      <c r="C5995">
        <v>64</v>
      </c>
      <c r="D5995" s="2">
        <f t="shared" si="186"/>
        <v>3.3074248618444706E-7</v>
      </c>
      <c r="E5995" s="2">
        <f t="shared" si="187"/>
        <v>0.99978649538946152</v>
      </c>
      <c r="F5995" t="s">
        <v>2329</v>
      </c>
      <c r="G5995" t="s">
        <v>12977</v>
      </c>
    </row>
    <row r="5996" spans="1:7" x14ac:dyDescent="0.2">
      <c r="A5996">
        <v>5995</v>
      </c>
      <c r="B5996" t="s">
        <v>12978</v>
      </c>
      <c r="C5996">
        <v>64</v>
      </c>
      <c r="D5996" s="2">
        <f t="shared" si="186"/>
        <v>3.3074248618444706E-7</v>
      </c>
      <c r="E5996" s="2">
        <f t="shared" si="187"/>
        <v>0.99978682613194769</v>
      </c>
      <c r="F5996" t="s">
        <v>996</v>
      </c>
    </row>
    <row r="5997" spans="1:7" x14ac:dyDescent="0.2">
      <c r="A5997">
        <v>5996</v>
      </c>
      <c r="B5997" t="s">
        <v>12979</v>
      </c>
      <c r="C5997">
        <v>64</v>
      </c>
      <c r="D5997" s="2">
        <f t="shared" si="186"/>
        <v>3.3074248618444706E-7</v>
      </c>
      <c r="E5997" s="2">
        <f t="shared" si="187"/>
        <v>0.99978715687443387</v>
      </c>
      <c r="F5997" t="s">
        <v>2425</v>
      </c>
    </row>
    <row r="5998" spans="1:7" x14ac:dyDescent="0.2">
      <c r="A5998">
        <v>5997</v>
      </c>
      <c r="B5998" t="s">
        <v>12980</v>
      </c>
      <c r="C5998">
        <v>64</v>
      </c>
      <c r="D5998" s="2">
        <f t="shared" si="186"/>
        <v>3.3074248618444706E-7</v>
      </c>
      <c r="E5998" s="2">
        <f t="shared" si="187"/>
        <v>0.99978748761692005</v>
      </c>
      <c r="F5998" t="s">
        <v>1183</v>
      </c>
    </row>
    <row r="5999" spans="1:7" x14ac:dyDescent="0.2">
      <c r="A5999">
        <v>5998</v>
      </c>
      <c r="B5999" t="s">
        <v>12981</v>
      </c>
      <c r="C5999">
        <v>63</v>
      </c>
      <c r="D5999" s="2">
        <f t="shared" si="186"/>
        <v>3.2557463483781511E-7</v>
      </c>
      <c r="E5999" s="2">
        <f t="shared" si="187"/>
        <v>0.99978781319155485</v>
      </c>
      <c r="F5999" t="s">
        <v>4257</v>
      </c>
    </row>
    <row r="6000" spans="1:7" x14ac:dyDescent="0.2">
      <c r="A6000">
        <v>5999</v>
      </c>
      <c r="B6000" t="s">
        <v>12982</v>
      </c>
      <c r="C6000">
        <v>63</v>
      </c>
      <c r="D6000" s="2">
        <f t="shared" si="186"/>
        <v>3.2557463483781511E-7</v>
      </c>
      <c r="E6000" s="2">
        <f t="shared" si="187"/>
        <v>0.99978813876618966</v>
      </c>
      <c r="F6000" t="s">
        <v>2420</v>
      </c>
      <c r="G6000" t="s">
        <v>12983</v>
      </c>
    </row>
    <row r="6001" spans="1:7" x14ac:dyDescent="0.2">
      <c r="A6001">
        <v>6000</v>
      </c>
      <c r="B6001" t="s">
        <v>12984</v>
      </c>
      <c r="C6001">
        <v>63</v>
      </c>
      <c r="D6001" s="2">
        <f t="shared" si="186"/>
        <v>3.2557463483781511E-7</v>
      </c>
      <c r="E6001" s="2">
        <f t="shared" si="187"/>
        <v>0.99978846434082447</v>
      </c>
      <c r="F6001" t="s">
        <v>12985</v>
      </c>
    </row>
    <row r="6002" spans="1:7" x14ac:dyDescent="0.2">
      <c r="A6002">
        <v>6001</v>
      </c>
      <c r="B6002" t="s">
        <v>12986</v>
      </c>
      <c r="C6002">
        <v>63</v>
      </c>
      <c r="D6002" s="2">
        <f t="shared" si="186"/>
        <v>3.2557463483781511E-7</v>
      </c>
      <c r="E6002" s="2">
        <f t="shared" si="187"/>
        <v>0.99978878991545928</v>
      </c>
      <c r="F6002" t="s">
        <v>4380</v>
      </c>
      <c r="G6002" t="s">
        <v>12987</v>
      </c>
    </row>
    <row r="6003" spans="1:7" x14ac:dyDescent="0.2">
      <c r="A6003">
        <v>6002</v>
      </c>
      <c r="B6003" t="s">
        <v>12988</v>
      </c>
      <c r="C6003">
        <v>63</v>
      </c>
      <c r="D6003" s="2">
        <f t="shared" si="186"/>
        <v>3.2557463483781511E-7</v>
      </c>
      <c r="E6003" s="2">
        <f t="shared" si="187"/>
        <v>0.99978911549009408</v>
      </c>
      <c r="F6003" t="s">
        <v>2200</v>
      </c>
      <c r="G6003" t="s">
        <v>12989</v>
      </c>
    </row>
    <row r="6004" spans="1:7" x14ac:dyDescent="0.2">
      <c r="A6004">
        <v>6003</v>
      </c>
      <c r="B6004" t="s">
        <v>12990</v>
      </c>
      <c r="C6004">
        <v>63</v>
      </c>
      <c r="D6004" s="2">
        <f t="shared" si="186"/>
        <v>3.2557463483781511E-7</v>
      </c>
      <c r="E6004" s="2">
        <f t="shared" si="187"/>
        <v>0.99978944106472889</v>
      </c>
      <c r="F6004" t="s">
        <v>159</v>
      </c>
    </row>
    <row r="6005" spans="1:7" x14ac:dyDescent="0.2">
      <c r="A6005">
        <v>6004</v>
      </c>
      <c r="B6005" t="s">
        <v>12991</v>
      </c>
      <c r="C6005">
        <v>63</v>
      </c>
      <c r="D6005" s="2">
        <f t="shared" si="186"/>
        <v>3.2557463483781511E-7</v>
      </c>
      <c r="E6005" s="2">
        <f t="shared" si="187"/>
        <v>0.9997897666393637</v>
      </c>
      <c r="F6005" t="s">
        <v>1610</v>
      </c>
      <c r="G6005" t="s">
        <v>12992</v>
      </c>
    </row>
    <row r="6006" spans="1:7" x14ac:dyDescent="0.2">
      <c r="A6006">
        <v>6005</v>
      </c>
      <c r="B6006" t="s">
        <v>12993</v>
      </c>
      <c r="C6006">
        <v>63</v>
      </c>
      <c r="D6006" s="2">
        <f t="shared" si="186"/>
        <v>3.2557463483781511E-7</v>
      </c>
      <c r="E6006" s="2">
        <f t="shared" si="187"/>
        <v>0.9997900922139985</v>
      </c>
      <c r="F6006" t="s">
        <v>811</v>
      </c>
      <c r="G6006" t="s">
        <v>4346</v>
      </c>
    </row>
    <row r="6007" spans="1:7" x14ac:dyDescent="0.2">
      <c r="A6007">
        <v>6006</v>
      </c>
      <c r="B6007" t="s">
        <v>12994</v>
      </c>
      <c r="C6007">
        <v>63</v>
      </c>
      <c r="D6007" s="2">
        <f t="shared" si="186"/>
        <v>3.2557463483781511E-7</v>
      </c>
      <c r="E6007" s="2">
        <f t="shared" si="187"/>
        <v>0.99979041778863331</v>
      </c>
      <c r="F6007" t="s">
        <v>304</v>
      </c>
      <c r="G6007" t="s">
        <v>12995</v>
      </c>
    </row>
    <row r="6008" spans="1:7" x14ac:dyDescent="0.2">
      <c r="A6008">
        <v>6007</v>
      </c>
      <c r="B6008" t="s">
        <v>12996</v>
      </c>
      <c r="C6008">
        <v>63</v>
      </c>
      <c r="D6008" s="2">
        <f t="shared" si="186"/>
        <v>3.2557463483781511E-7</v>
      </c>
      <c r="E6008" s="2">
        <f t="shared" si="187"/>
        <v>0.99979074336326812</v>
      </c>
      <c r="F6008" t="s">
        <v>2792</v>
      </c>
    </row>
    <row r="6009" spans="1:7" x14ac:dyDescent="0.2">
      <c r="A6009">
        <v>6008</v>
      </c>
      <c r="B6009" t="s">
        <v>12997</v>
      </c>
      <c r="C6009">
        <v>62</v>
      </c>
      <c r="D6009" s="2">
        <f t="shared" si="186"/>
        <v>3.204067834911831E-7</v>
      </c>
      <c r="E6009" s="2">
        <f t="shared" si="187"/>
        <v>0.99979106377005156</v>
      </c>
      <c r="F6009" t="s">
        <v>2366</v>
      </c>
      <c r="G6009" t="s">
        <v>12998</v>
      </c>
    </row>
    <row r="6010" spans="1:7" x14ac:dyDescent="0.2">
      <c r="A6010">
        <v>6009</v>
      </c>
      <c r="B6010" t="s">
        <v>12999</v>
      </c>
      <c r="C6010">
        <v>62</v>
      </c>
      <c r="D6010" s="2">
        <f t="shared" si="186"/>
        <v>3.204067834911831E-7</v>
      </c>
      <c r="E6010" s="2">
        <f t="shared" si="187"/>
        <v>0.999791384176835</v>
      </c>
      <c r="F6010" t="s">
        <v>8290</v>
      </c>
    </row>
    <row r="6011" spans="1:7" x14ac:dyDescent="0.2">
      <c r="A6011">
        <v>6010</v>
      </c>
      <c r="B6011" t="s">
        <v>13000</v>
      </c>
      <c r="C6011">
        <v>62</v>
      </c>
      <c r="D6011" s="2">
        <f t="shared" si="186"/>
        <v>3.204067834911831E-7</v>
      </c>
      <c r="E6011" s="2">
        <f t="shared" si="187"/>
        <v>0.99979170458361843</v>
      </c>
      <c r="F6011" t="s">
        <v>9902</v>
      </c>
      <c r="G6011" t="s">
        <v>13001</v>
      </c>
    </row>
    <row r="6012" spans="1:7" x14ac:dyDescent="0.2">
      <c r="A6012">
        <v>6011</v>
      </c>
      <c r="B6012" t="s">
        <v>13002</v>
      </c>
      <c r="C6012">
        <v>62</v>
      </c>
      <c r="D6012" s="2">
        <f t="shared" si="186"/>
        <v>3.204067834911831E-7</v>
      </c>
      <c r="E6012" s="2">
        <f t="shared" si="187"/>
        <v>0.99979202499040187</v>
      </c>
      <c r="F6012" t="s">
        <v>5128</v>
      </c>
      <c r="G6012" t="s">
        <v>13003</v>
      </c>
    </row>
    <row r="6013" spans="1:7" x14ac:dyDescent="0.2">
      <c r="A6013">
        <v>6012</v>
      </c>
      <c r="B6013" t="s">
        <v>13004</v>
      </c>
      <c r="C6013">
        <v>62</v>
      </c>
      <c r="D6013" s="2">
        <f t="shared" si="186"/>
        <v>3.204067834911831E-7</v>
      </c>
      <c r="E6013" s="2">
        <f t="shared" si="187"/>
        <v>0.99979234539718531</v>
      </c>
      <c r="F6013" t="s">
        <v>1653</v>
      </c>
      <c r="G6013" t="s">
        <v>13005</v>
      </c>
    </row>
    <row r="6014" spans="1:7" x14ac:dyDescent="0.2">
      <c r="A6014">
        <v>6013</v>
      </c>
      <c r="B6014" t="s">
        <v>13006</v>
      </c>
      <c r="C6014">
        <v>62</v>
      </c>
      <c r="D6014" s="2">
        <f t="shared" si="186"/>
        <v>3.204067834911831E-7</v>
      </c>
      <c r="E6014" s="2">
        <f t="shared" si="187"/>
        <v>0.99979266580396875</v>
      </c>
      <c r="F6014" t="s">
        <v>13007</v>
      </c>
      <c r="G6014" t="s">
        <v>6242</v>
      </c>
    </row>
    <row r="6015" spans="1:7" x14ac:dyDescent="0.2">
      <c r="A6015">
        <v>6014</v>
      </c>
      <c r="B6015" t="s">
        <v>13008</v>
      </c>
      <c r="C6015">
        <v>62</v>
      </c>
      <c r="D6015" s="2">
        <f t="shared" si="186"/>
        <v>3.204067834911831E-7</v>
      </c>
      <c r="E6015" s="2">
        <f t="shared" si="187"/>
        <v>0.99979298621075219</v>
      </c>
      <c r="F6015" t="s">
        <v>4162</v>
      </c>
      <c r="G6015" t="s">
        <v>13009</v>
      </c>
    </row>
    <row r="6016" spans="1:7" x14ac:dyDescent="0.2">
      <c r="A6016">
        <v>6015</v>
      </c>
      <c r="B6016" t="s">
        <v>13010</v>
      </c>
      <c r="C6016">
        <v>62</v>
      </c>
      <c r="D6016" s="2">
        <f t="shared" si="186"/>
        <v>3.204067834911831E-7</v>
      </c>
      <c r="E6016" s="2">
        <f t="shared" si="187"/>
        <v>0.99979330661753563</v>
      </c>
      <c r="F6016" t="s">
        <v>738</v>
      </c>
    </row>
    <row r="6017" spans="1:7" x14ac:dyDescent="0.2">
      <c r="A6017">
        <v>6016</v>
      </c>
      <c r="B6017" t="s">
        <v>13011</v>
      </c>
      <c r="C6017">
        <v>62</v>
      </c>
      <c r="D6017" s="2">
        <f t="shared" si="186"/>
        <v>3.204067834911831E-7</v>
      </c>
      <c r="E6017" s="2">
        <f t="shared" si="187"/>
        <v>0.99979362702431906</v>
      </c>
      <c r="F6017" t="s">
        <v>3083</v>
      </c>
    </row>
    <row r="6018" spans="1:7" x14ac:dyDescent="0.2">
      <c r="A6018">
        <v>6017</v>
      </c>
      <c r="B6018" t="s">
        <v>13012</v>
      </c>
      <c r="C6018">
        <v>62</v>
      </c>
      <c r="D6018" s="2">
        <f t="shared" si="186"/>
        <v>3.204067834911831E-7</v>
      </c>
      <c r="E6018" s="2">
        <f t="shared" si="187"/>
        <v>0.9997939474311025</v>
      </c>
      <c r="F6018" t="s">
        <v>4059</v>
      </c>
      <c r="G6018" t="s">
        <v>13013</v>
      </c>
    </row>
    <row r="6019" spans="1:7" x14ac:dyDescent="0.2">
      <c r="A6019">
        <v>6018</v>
      </c>
      <c r="B6019" t="s">
        <v>13014</v>
      </c>
      <c r="C6019">
        <v>62</v>
      </c>
      <c r="D6019" s="2">
        <f t="shared" ref="D6019:D6082" si="188">C6019/$C$9935</f>
        <v>3.204067834911831E-7</v>
      </c>
      <c r="E6019" s="2">
        <f t="shared" si="187"/>
        <v>0.99979426783788594</v>
      </c>
      <c r="F6019" t="s">
        <v>7981</v>
      </c>
      <c r="G6019" t="s">
        <v>13015</v>
      </c>
    </row>
    <row r="6020" spans="1:7" x14ac:dyDescent="0.2">
      <c r="A6020">
        <v>6019</v>
      </c>
      <c r="B6020" t="s">
        <v>13016</v>
      </c>
      <c r="C6020">
        <v>62</v>
      </c>
      <c r="D6020" s="2">
        <f t="shared" si="188"/>
        <v>3.204067834911831E-7</v>
      </c>
      <c r="E6020" s="2">
        <f t="shared" ref="E6020:E6083" si="189">D6020+E6019</f>
        <v>0.99979458824466938</v>
      </c>
      <c r="F6020" t="s">
        <v>351</v>
      </c>
      <c r="G6020" t="s">
        <v>13017</v>
      </c>
    </row>
    <row r="6021" spans="1:7" x14ac:dyDescent="0.2">
      <c r="A6021">
        <v>6020</v>
      </c>
      <c r="B6021" t="s">
        <v>13018</v>
      </c>
      <c r="C6021">
        <v>62</v>
      </c>
      <c r="D6021" s="2">
        <f t="shared" si="188"/>
        <v>3.204067834911831E-7</v>
      </c>
      <c r="E6021" s="2">
        <f t="shared" si="189"/>
        <v>0.99979490865145282</v>
      </c>
      <c r="F6021" t="s">
        <v>3068</v>
      </c>
    </row>
    <row r="6022" spans="1:7" x14ac:dyDescent="0.2">
      <c r="A6022">
        <v>6021</v>
      </c>
      <c r="B6022" t="s">
        <v>13019</v>
      </c>
      <c r="C6022">
        <v>62</v>
      </c>
      <c r="D6022" s="2">
        <f t="shared" si="188"/>
        <v>3.204067834911831E-7</v>
      </c>
      <c r="E6022" s="2">
        <f t="shared" si="189"/>
        <v>0.99979522905823626</v>
      </c>
      <c r="F6022" t="s">
        <v>3840</v>
      </c>
      <c r="G6022" t="s">
        <v>13020</v>
      </c>
    </row>
    <row r="6023" spans="1:7" x14ac:dyDescent="0.2">
      <c r="A6023">
        <v>6022</v>
      </c>
      <c r="B6023" t="s">
        <v>13021</v>
      </c>
      <c r="C6023">
        <v>62</v>
      </c>
      <c r="D6023" s="2">
        <f t="shared" si="188"/>
        <v>3.204067834911831E-7</v>
      </c>
      <c r="E6023" s="2">
        <f t="shared" si="189"/>
        <v>0.9997955494650197</v>
      </c>
      <c r="F6023" t="s">
        <v>1779</v>
      </c>
    </row>
    <row r="6024" spans="1:7" x14ac:dyDescent="0.2">
      <c r="A6024">
        <v>6023</v>
      </c>
      <c r="B6024" t="s">
        <v>13022</v>
      </c>
      <c r="C6024">
        <v>62</v>
      </c>
      <c r="D6024" s="2">
        <f t="shared" si="188"/>
        <v>3.204067834911831E-7</v>
      </c>
      <c r="E6024" s="2">
        <f t="shared" si="189"/>
        <v>0.99979586987180313</v>
      </c>
      <c r="F6024" t="s">
        <v>1456</v>
      </c>
    </row>
    <row r="6025" spans="1:7" x14ac:dyDescent="0.2">
      <c r="A6025">
        <v>6024</v>
      </c>
      <c r="B6025" t="s">
        <v>13023</v>
      </c>
      <c r="C6025">
        <v>61</v>
      </c>
      <c r="D6025" s="2">
        <f t="shared" si="188"/>
        <v>3.1523893214455115E-7</v>
      </c>
      <c r="E6025" s="2">
        <f t="shared" si="189"/>
        <v>0.99979618511073531</v>
      </c>
      <c r="F6025" t="s">
        <v>248</v>
      </c>
    </row>
    <row r="6026" spans="1:7" x14ac:dyDescent="0.2">
      <c r="A6026">
        <v>6025</v>
      </c>
      <c r="B6026" t="s">
        <v>13024</v>
      </c>
      <c r="C6026">
        <v>61</v>
      </c>
      <c r="D6026" s="2">
        <f t="shared" si="188"/>
        <v>3.1523893214455115E-7</v>
      </c>
      <c r="E6026" s="2">
        <f t="shared" si="189"/>
        <v>0.99979650034966749</v>
      </c>
      <c r="F6026" t="s">
        <v>1977</v>
      </c>
    </row>
    <row r="6027" spans="1:7" x14ac:dyDescent="0.2">
      <c r="A6027">
        <v>6026</v>
      </c>
      <c r="B6027" t="s">
        <v>13025</v>
      </c>
      <c r="C6027">
        <v>61</v>
      </c>
      <c r="D6027" s="2">
        <f t="shared" si="188"/>
        <v>3.1523893214455115E-7</v>
      </c>
      <c r="E6027" s="2">
        <f t="shared" si="189"/>
        <v>0.99979681558859967</v>
      </c>
      <c r="F6027" t="s">
        <v>1557</v>
      </c>
      <c r="G6027" t="s">
        <v>13026</v>
      </c>
    </row>
    <row r="6028" spans="1:7" x14ac:dyDescent="0.2">
      <c r="A6028">
        <v>6027</v>
      </c>
      <c r="B6028" t="s">
        <v>13027</v>
      </c>
      <c r="C6028">
        <v>61</v>
      </c>
      <c r="D6028" s="2">
        <f t="shared" si="188"/>
        <v>3.1523893214455115E-7</v>
      </c>
      <c r="E6028" s="2">
        <f t="shared" si="189"/>
        <v>0.99979713082753185</v>
      </c>
      <c r="F6028" t="s">
        <v>5673</v>
      </c>
      <c r="G6028" t="s">
        <v>13028</v>
      </c>
    </row>
    <row r="6029" spans="1:7" x14ac:dyDescent="0.2">
      <c r="A6029">
        <v>6028</v>
      </c>
      <c r="B6029" t="s">
        <v>13029</v>
      </c>
      <c r="C6029">
        <v>61</v>
      </c>
      <c r="D6029" s="2">
        <f t="shared" si="188"/>
        <v>3.1523893214455115E-7</v>
      </c>
      <c r="E6029" s="2">
        <f t="shared" si="189"/>
        <v>0.99979744606646404</v>
      </c>
      <c r="F6029" t="s">
        <v>537</v>
      </c>
    </row>
    <row r="6030" spans="1:7" x14ac:dyDescent="0.2">
      <c r="A6030">
        <v>6029</v>
      </c>
      <c r="B6030" t="s">
        <v>13030</v>
      </c>
      <c r="C6030">
        <v>61</v>
      </c>
      <c r="D6030" s="2">
        <f t="shared" si="188"/>
        <v>3.1523893214455115E-7</v>
      </c>
      <c r="E6030" s="2">
        <f t="shared" si="189"/>
        <v>0.99979776130539622</v>
      </c>
      <c r="F6030" t="s">
        <v>1180</v>
      </c>
      <c r="G6030" t="s">
        <v>13031</v>
      </c>
    </row>
    <row r="6031" spans="1:7" x14ac:dyDescent="0.2">
      <c r="A6031">
        <v>6030</v>
      </c>
      <c r="B6031" t="s">
        <v>13032</v>
      </c>
      <c r="C6031">
        <v>61</v>
      </c>
      <c r="D6031" s="2">
        <f t="shared" si="188"/>
        <v>3.1523893214455115E-7</v>
      </c>
      <c r="E6031" s="2">
        <f t="shared" si="189"/>
        <v>0.9997980765443284</v>
      </c>
      <c r="F6031" t="s">
        <v>546</v>
      </c>
      <c r="G6031" t="s">
        <v>13033</v>
      </c>
    </row>
    <row r="6032" spans="1:7" x14ac:dyDescent="0.2">
      <c r="A6032">
        <v>6031</v>
      </c>
      <c r="B6032" t="s">
        <v>13034</v>
      </c>
      <c r="C6032">
        <v>61</v>
      </c>
      <c r="D6032" s="2">
        <f t="shared" si="188"/>
        <v>3.1523893214455115E-7</v>
      </c>
      <c r="E6032" s="2">
        <f t="shared" si="189"/>
        <v>0.99979839178326058</v>
      </c>
      <c r="F6032" t="s">
        <v>520</v>
      </c>
      <c r="G6032" t="s">
        <v>13035</v>
      </c>
    </row>
    <row r="6033" spans="1:7" x14ac:dyDescent="0.2">
      <c r="A6033">
        <v>6032</v>
      </c>
      <c r="B6033" t="s">
        <v>13036</v>
      </c>
      <c r="C6033">
        <v>61</v>
      </c>
      <c r="D6033" s="2">
        <f t="shared" si="188"/>
        <v>3.1523893214455115E-7</v>
      </c>
      <c r="E6033" s="2">
        <f t="shared" si="189"/>
        <v>0.99979870702219276</v>
      </c>
      <c r="F6033" t="s">
        <v>324</v>
      </c>
    </row>
    <row r="6034" spans="1:7" x14ac:dyDescent="0.2">
      <c r="A6034">
        <v>6033</v>
      </c>
      <c r="B6034" t="s">
        <v>13037</v>
      </c>
      <c r="C6034">
        <v>61</v>
      </c>
      <c r="D6034" s="2">
        <f t="shared" si="188"/>
        <v>3.1523893214455115E-7</v>
      </c>
      <c r="E6034" s="2">
        <f t="shared" si="189"/>
        <v>0.99979902226112494</v>
      </c>
      <c r="F6034" t="s">
        <v>206</v>
      </c>
    </row>
    <row r="6035" spans="1:7" x14ac:dyDescent="0.2">
      <c r="A6035">
        <v>6034</v>
      </c>
      <c r="B6035" t="s">
        <v>13038</v>
      </c>
      <c r="C6035">
        <v>60</v>
      </c>
      <c r="D6035" s="2">
        <f t="shared" si="188"/>
        <v>3.1007108079791914E-7</v>
      </c>
      <c r="E6035" s="2">
        <f t="shared" si="189"/>
        <v>0.99979933233220575</v>
      </c>
      <c r="F6035" t="s">
        <v>5712</v>
      </c>
      <c r="G6035" t="s">
        <v>13039</v>
      </c>
    </row>
    <row r="6036" spans="1:7" x14ac:dyDescent="0.2">
      <c r="A6036">
        <v>6035</v>
      </c>
      <c r="B6036" t="s">
        <v>13040</v>
      </c>
      <c r="C6036">
        <v>60</v>
      </c>
      <c r="D6036" s="2">
        <f t="shared" si="188"/>
        <v>3.1007108079791914E-7</v>
      </c>
      <c r="E6036" s="2">
        <f t="shared" si="189"/>
        <v>0.99979964240328656</v>
      </c>
      <c r="F6036" t="s">
        <v>5110</v>
      </c>
      <c r="G6036" t="s">
        <v>13041</v>
      </c>
    </row>
    <row r="6037" spans="1:7" x14ac:dyDescent="0.2">
      <c r="A6037">
        <v>6036</v>
      </c>
      <c r="B6037" t="s">
        <v>13042</v>
      </c>
      <c r="C6037">
        <v>60</v>
      </c>
      <c r="D6037" s="2">
        <f t="shared" si="188"/>
        <v>3.1007108079791914E-7</v>
      </c>
      <c r="E6037" s="2">
        <f t="shared" si="189"/>
        <v>0.99979995247436737</v>
      </c>
      <c r="F6037" t="s">
        <v>1242</v>
      </c>
      <c r="G6037" t="s">
        <v>3014</v>
      </c>
    </row>
    <row r="6038" spans="1:7" x14ac:dyDescent="0.2">
      <c r="A6038">
        <v>6037</v>
      </c>
      <c r="B6038" t="s">
        <v>13043</v>
      </c>
      <c r="C6038">
        <v>60</v>
      </c>
      <c r="D6038" s="2">
        <f t="shared" si="188"/>
        <v>3.1007108079791914E-7</v>
      </c>
      <c r="E6038" s="2">
        <f t="shared" si="189"/>
        <v>0.99980026254544818</v>
      </c>
      <c r="F6038" t="s">
        <v>2553</v>
      </c>
      <c r="G6038" t="s">
        <v>13044</v>
      </c>
    </row>
    <row r="6039" spans="1:7" x14ac:dyDescent="0.2">
      <c r="A6039">
        <v>6038</v>
      </c>
      <c r="B6039" t="s">
        <v>13045</v>
      </c>
      <c r="C6039">
        <v>60</v>
      </c>
      <c r="D6039" s="2">
        <f t="shared" si="188"/>
        <v>3.1007108079791914E-7</v>
      </c>
      <c r="E6039" s="2">
        <f t="shared" si="189"/>
        <v>0.99980057261652899</v>
      </c>
      <c r="F6039" t="s">
        <v>11663</v>
      </c>
    </row>
    <row r="6040" spans="1:7" x14ac:dyDescent="0.2">
      <c r="A6040">
        <v>6039</v>
      </c>
      <c r="B6040" t="s">
        <v>13046</v>
      </c>
      <c r="C6040">
        <v>60</v>
      </c>
      <c r="D6040" s="2">
        <f t="shared" si="188"/>
        <v>3.1007108079791914E-7</v>
      </c>
      <c r="E6040" s="2">
        <f t="shared" si="189"/>
        <v>0.9998008826876098</v>
      </c>
      <c r="F6040" t="s">
        <v>2251</v>
      </c>
      <c r="G6040" t="s">
        <v>13047</v>
      </c>
    </row>
    <row r="6041" spans="1:7" x14ac:dyDescent="0.2">
      <c r="A6041">
        <v>6040</v>
      </c>
      <c r="B6041" t="s">
        <v>13048</v>
      </c>
      <c r="C6041">
        <v>60</v>
      </c>
      <c r="D6041" s="2">
        <f t="shared" si="188"/>
        <v>3.1007108079791914E-7</v>
      </c>
      <c r="E6041" s="2">
        <f t="shared" si="189"/>
        <v>0.99980119275869062</v>
      </c>
      <c r="F6041" t="s">
        <v>1493</v>
      </c>
      <c r="G6041" t="s">
        <v>13049</v>
      </c>
    </row>
    <row r="6042" spans="1:7" x14ac:dyDescent="0.2">
      <c r="A6042">
        <v>6041</v>
      </c>
      <c r="B6042" t="s">
        <v>13050</v>
      </c>
      <c r="C6042">
        <v>60</v>
      </c>
      <c r="D6042" s="2">
        <f t="shared" si="188"/>
        <v>3.1007108079791914E-7</v>
      </c>
      <c r="E6042" s="2">
        <f t="shared" si="189"/>
        <v>0.99980150282977143</v>
      </c>
      <c r="F6042" t="s">
        <v>1022</v>
      </c>
      <c r="G6042" t="s">
        <v>13051</v>
      </c>
    </row>
    <row r="6043" spans="1:7" x14ac:dyDescent="0.2">
      <c r="A6043">
        <v>6042</v>
      </c>
      <c r="B6043" t="s">
        <v>13052</v>
      </c>
      <c r="C6043">
        <v>60</v>
      </c>
      <c r="D6043" s="2">
        <f t="shared" si="188"/>
        <v>3.1007108079791914E-7</v>
      </c>
      <c r="E6043" s="2">
        <f t="shared" si="189"/>
        <v>0.99980181290085224</v>
      </c>
      <c r="F6043" t="s">
        <v>4652</v>
      </c>
      <c r="G6043" t="s">
        <v>13053</v>
      </c>
    </row>
    <row r="6044" spans="1:7" x14ac:dyDescent="0.2">
      <c r="A6044">
        <v>6043</v>
      </c>
      <c r="B6044" t="s">
        <v>13054</v>
      </c>
      <c r="C6044">
        <v>60</v>
      </c>
      <c r="D6044" s="2">
        <f t="shared" si="188"/>
        <v>3.1007108079791914E-7</v>
      </c>
      <c r="E6044" s="2">
        <f t="shared" si="189"/>
        <v>0.99980212297193305</v>
      </c>
      <c r="F6044" t="s">
        <v>5745</v>
      </c>
      <c r="G6044" t="s">
        <v>13055</v>
      </c>
    </row>
    <row r="6045" spans="1:7" x14ac:dyDescent="0.2">
      <c r="A6045">
        <v>6044</v>
      </c>
      <c r="B6045" t="s">
        <v>13056</v>
      </c>
      <c r="C6045">
        <v>59</v>
      </c>
      <c r="D6045" s="2">
        <f t="shared" si="188"/>
        <v>3.0490322945128713E-7</v>
      </c>
      <c r="E6045" s="2">
        <f t="shared" si="189"/>
        <v>0.99980242787516249</v>
      </c>
      <c r="F6045" t="s">
        <v>3049</v>
      </c>
    </row>
    <row r="6046" spans="1:7" x14ac:dyDescent="0.2">
      <c r="A6046">
        <v>6045</v>
      </c>
      <c r="B6046" t="s">
        <v>13057</v>
      </c>
      <c r="C6046">
        <v>59</v>
      </c>
      <c r="D6046" s="2">
        <f t="shared" si="188"/>
        <v>3.0490322945128713E-7</v>
      </c>
      <c r="E6046" s="2">
        <f t="shared" si="189"/>
        <v>0.99980273277839193</v>
      </c>
      <c r="F6046" t="s">
        <v>4108</v>
      </c>
      <c r="G6046" t="s">
        <v>11956</v>
      </c>
    </row>
    <row r="6047" spans="1:7" x14ac:dyDescent="0.2">
      <c r="A6047">
        <v>6046</v>
      </c>
      <c r="B6047" t="s">
        <v>13058</v>
      </c>
      <c r="C6047">
        <v>59</v>
      </c>
      <c r="D6047" s="2">
        <f t="shared" si="188"/>
        <v>3.0490322945128713E-7</v>
      </c>
      <c r="E6047" s="2">
        <f t="shared" si="189"/>
        <v>0.99980303768162138</v>
      </c>
      <c r="F6047" t="s">
        <v>1124</v>
      </c>
      <c r="G6047" t="s">
        <v>13059</v>
      </c>
    </row>
    <row r="6048" spans="1:7" x14ac:dyDescent="0.2">
      <c r="A6048">
        <v>6047</v>
      </c>
      <c r="B6048" t="s">
        <v>13060</v>
      </c>
      <c r="C6048">
        <v>59</v>
      </c>
      <c r="D6048" s="2">
        <f t="shared" si="188"/>
        <v>3.0490322945128713E-7</v>
      </c>
      <c r="E6048" s="2">
        <f t="shared" si="189"/>
        <v>0.99980334258485082</v>
      </c>
      <c r="F6048" t="s">
        <v>6794</v>
      </c>
    </row>
    <row r="6049" spans="1:7" x14ac:dyDescent="0.2">
      <c r="A6049">
        <v>6048</v>
      </c>
      <c r="B6049" t="s">
        <v>13061</v>
      </c>
      <c r="C6049">
        <v>59</v>
      </c>
      <c r="D6049" s="2">
        <f t="shared" si="188"/>
        <v>3.0490322945128713E-7</v>
      </c>
      <c r="E6049" s="2">
        <f t="shared" si="189"/>
        <v>0.99980364748808026</v>
      </c>
      <c r="F6049" t="s">
        <v>4029</v>
      </c>
    </row>
    <row r="6050" spans="1:7" x14ac:dyDescent="0.2">
      <c r="A6050">
        <v>6049</v>
      </c>
      <c r="B6050" t="s">
        <v>13062</v>
      </c>
      <c r="C6050">
        <v>59</v>
      </c>
      <c r="D6050" s="2">
        <f t="shared" si="188"/>
        <v>3.0490322945128713E-7</v>
      </c>
      <c r="E6050" s="2">
        <f t="shared" si="189"/>
        <v>0.9998039523913097</v>
      </c>
      <c r="F6050" t="s">
        <v>4152</v>
      </c>
    </row>
    <row r="6051" spans="1:7" x14ac:dyDescent="0.2">
      <c r="A6051">
        <v>6050</v>
      </c>
      <c r="B6051" t="s">
        <v>13063</v>
      </c>
      <c r="C6051">
        <v>59</v>
      </c>
      <c r="D6051" s="2">
        <f t="shared" si="188"/>
        <v>3.0490322945128713E-7</v>
      </c>
      <c r="E6051" s="2">
        <f t="shared" si="189"/>
        <v>0.99980425729453914</v>
      </c>
      <c r="F6051" t="s">
        <v>11102</v>
      </c>
      <c r="G6051" t="s">
        <v>13064</v>
      </c>
    </row>
    <row r="6052" spans="1:7" x14ac:dyDescent="0.2">
      <c r="A6052">
        <v>6051</v>
      </c>
      <c r="B6052" t="s">
        <v>13065</v>
      </c>
      <c r="C6052">
        <v>59</v>
      </c>
      <c r="D6052" s="2">
        <f t="shared" si="188"/>
        <v>3.0490322945128713E-7</v>
      </c>
      <c r="E6052" s="2">
        <f t="shared" si="189"/>
        <v>0.99980456219776859</v>
      </c>
      <c r="F6052" t="s">
        <v>3534</v>
      </c>
      <c r="G6052" t="s">
        <v>9921</v>
      </c>
    </row>
    <row r="6053" spans="1:7" x14ac:dyDescent="0.2">
      <c r="A6053">
        <v>6052</v>
      </c>
      <c r="B6053" t="s">
        <v>13066</v>
      </c>
      <c r="C6053">
        <v>59</v>
      </c>
      <c r="D6053" s="2">
        <f t="shared" si="188"/>
        <v>3.0490322945128713E-7</v>
      </c>
      <c r="E6053" s="2">
        <f t="shared" si="189"/>
        <v>0.99980486710099803</v>
      </c>
      <c r="F6053" t="s">
        <v>13067</v>
      </c>
    </row>
    <row r="6054" spans="1:7" x14ac:dyDescent="0.2">
      <c r="A6054">
        <v>6053</v>
      </c>
      <c r="B6054" t="s">
        <v>13068</v>
      </c>
      <c r="C6054">
        <v>59</v>
      </c>
      <c r="D6054" s="2">
        <f t="shared" si="188"/>
        <v>3.0490322945128713E-7</v>
      </c>
      <c r="E6054" s="2">
        <f t="shared" si="189"/>
        <v>0.99980517200422747</v>
      </c>
      <c r="F6054" t="s">
        <v>8556</v>
      </c>
      <c r="G6054" t="s">
        <v>13069</v>
      </c>
    </row>
    <row r="6055" spans="1:7" x14ac:dyDescent="0.2">
      <c r="A6055">
        <v>6054</v>
      </c>
      <c r="B6055" t="s">
        <v>13070</v>
      </c>
      <c r="C6055">
        <v>59</v>
      </c>
      <c r="D6055" s="2">
        <f t="shared" si="188"/>
        <v>3.0490322945128713E-7</v>
      </c>
      <c r="E6055" s="2">
        <f t="shared" si="189"/>
        <v>0.99980547690745691</v>
      </c>
      <c r="F6055" t="s">
        <v>13071</v>
      </c>
      <c r="G6055" t="s">
        <v>5610</v>
      </c>
    </row>
    <row r="6056" spans="1:7" x14ac:dyDescent="0.2">
      <c r="A6056">
        <v>6055</v>
      </c>
      <c r="B6056" t="s">
        <v>13072</v>
      </c>
      <c r="C6056">
        <v>59</v>
      </c>
      <c r="D6056" s="2">
        <f t="shared" si="188"/>
        <v>3.0490322945128713E-7</v>
      </c>
      <c r="E6056" s="2">
        <f t="shared" si="189"/>
        <v>0.99980578181068636</v>
      </c>
      <c r="F6056" t="s">
        <v>826</v>
      </c>
    </row>
    <row r="6057" spans="1:7" x14ac:dyDescent="0.2">
      <c r="A6057">
        <v>6056</v>
      </c>
      <c r="B6057" t="s">
        <v>13073</v>
      </c>
      <c r="C6057">
        <v>59</v>
      </c>
      <c r="D6057" s="2">
        <f t="shared" si="188"/>
        <v>3.0490322945128713E-7</v>
      </c>
      <c r="E6057" s="2">
        <f t="shared" si="189"/>
        <v>0.9998060867139158</v>
      </c>
      <c r="F6057" t="s">
        <v>130</v>
      </c>
    </row>
    <row r="6058" spans="1:7" x14ac:dyDescent="0.2">
      <c r="A6058">
        <v>6057</v>
      </c>
      <c r="B6058" t="s">
        <v>13074</v>
      </c>
      <c r="C6058">
        <v>59</v>
      </c>
      <c r="D6058" s="2">
        <f t="shared" si="188"/>
        <v>3.0490322945128713E-7</v>
      </c>
      <c r="E6058" s="2">
        <f t="shared" si="189"/>
        <v>0.99980639161714524</v>
      </c>
      <c r="F6058" t="s">
        <v>1019</v>
      </c>
    </row>
    <row r="6059" spans="1:7" x14ac:dyDescent="0.2">
      <c r="A6059">
        <v>6058</v>
      </c>
      <c r="B6059" t="s">
        <v>13075</v>
      </c>
      <c r="C6059">
        <v>58</v>
      </c>
      <c r="D6059" s="2">
        <f t="shared" si="188"/>
        <v>2.9973537810465518E-7</v>
      </c>
      <c r="E6059" s="2">
        <f t="shared" si="189"/>
        <v>0.99980669135252331</v>
      </c>
      <c r="F6059" t="s">
        <v>2039</v>
      </c>
      <c r="G6059" t="s">
        <v>5975</v>
      </c>
    </row>
    <row r="6060" spans="1:7" x14ac:dyDescent="0.2">
      <c r="A6060">
        <v>6059</v>
      </c>
      <c r="B6060" t="s">
        <v>13076</v>
      </c>
      <c r="C6060">
        <v>58</v>
      </c>
      <c r="D6060" s="2">
        <f t="shared" si="188"/>
        <v>2.9973537810465518E-7</v>
      </c>
      <c r="E6060" s="2">
        <f t="shared" si="189"/>
        <v>0.99980699108790139</v>
      </c>
      <c r="F6060" t="s">
        <v>832</v>
      </c>
    </row>
    <row r="6061" spans="1:7" x14ac:dyDescent="0.2">
      <c r="A6061">
        <v>6060</v>
      </c>
      <c r="B6061" t="s">
        <v>13077</v>
      </c>
      <c r="C6061">
        <v>58</v>
      </c>
      <c r="D6061" s="2">
        <f t="shared" si="188"/>
        <v>2.9973537810465518E-7</v>
      </c>
      <c r="E6061" s="2">
        <f t="shared" si="189"/>
        <v>0.99980729082327946</v>
      </c>
      <c r="F6061" t="s">
        <v>2737</v>
      </c>
      <c r="G6061" t="s">
        <v>13078</v>
      </c>
    </row>
    <row r="6062" spans="1:7" x14ac:dyDescent="0.2">
      <c r="A6062">
        <v>6061</v>
      </c>
      <c r="B6062" t="s">
        <v>13079</v>
      </c>
      <c r="C6062">
        <v>58</v>
      </c>
      <c r="D6062" s="2">
        <f t="shared" si="188"/>
        <v>2.9973537810465518E-7</v>
      </c>
      <c r="E6062" s="2">
        <f t="shared" si="189"/>
        <v>0.99980759055865753</v>
      </c>
      <c r="F6062" t="s">
        <v>466</v>
      </c>
      <c r="G6062" t="s">
        <v>13080</v>
      </c>
    </row>
    <row r="6063" spans="1:7" x14ac:dyDescent="0.2">
      <c r="A6063">
        <v>6062</v>
      </c>
      <c r="B6063" t="s">
        <v>13081</v>
      </c>
      <c r="C6063">
        <v>58</v>
      </c>
      <c r="D6063" s="2">
        <f t="shared" si="188"/>
        <v>2.9973537810465518E-7</v>
      </c>
      <c r="E6063" s="2">
        <f t="shared" si="189"/>
        <v>0.99980789029403561</v>
      </c>
      <c r="F6063" t="s">
        <v>5766</v>
      </c>
      <c r="G6063" t="s">
        <v>13082</v>
      </c>
    </row>
    <row r="6064" spans="1:7" x14ac:dyDescent="0.2">
      <c r="A6064">
        <v>6063</v>
      </c>
      <c r="B6064" t="s">
        <v>13083</v>
      </c>
      <c r="C6064">
        <v>58</v>
      </c>
      <c r="D6064" s="2">
        <f t="shared" si="188"/>
        <v>2.9973537810465518E-7</v>
      </c>
      <c r="E6064" s="2">
        <f t="shared" si="189"/>
        <v>0.99980819002941368</v>
      </c>
      <c r="F6064" t="s">
        <v>811</v>
      </c>
      <c r="G6064" t="s">
        <v>13084</v>
      </c>
    </row>
    <row r="6065" spans="1:7" x14ac:dyDescent="0.2">
      <c r="A6065">
        <v>6064</v>
      </c>
      <c r="B6065" t="s">
        <v>13085</v>
      </c>
      <c r="C6065">
        <v>58</v>
      </c>
      <c r="D6065" s="2">
        <f t="shared" si="188"/>
        <v>2.9973537810465518E-7</v>
      </c>
      <c r="E6065" s="2">
        <f t="shared" si="189"/>
        <v>0.99980848976479175</v>
      </c>
      <c r="F6065" t="s">
        <v>917</v>
      </c>
      <c r="G6065" t="s">
        <v>13086</v>
      </c>
    </row>
    <row r="6066" spans="1:7" x14ac:dyDescent="0.2">
      <c r="A6066">
        <v>6065</v>
      </c>
      <c r="B6066" t="s">
        <v>13087</v>
      </c>
      <c r="C6066">
        <v>58</v>
      </c>
      <c r="D6066" s="2">
        <f t="shared" si="188"/>
        <v>2.9973537810465518E-7</v>
      </c>
      <c r="E6066" s="2">
        <f t="shared" si="189"/>
        <v>0.99980878950016983</v>
      </c>
      <c r="F6066" t="s">
        <v>6250</v>
      </c>
      <c r="G6066" t="s">
        <v>13088</v>
      </c>
    </row>
    <row r="6067" spans="1:7" x14ac:dyDescent="0.2">
      <c r="A6067">
        <v>6066</v>
      </c>
      <c r="B6067" t="s">
        <v>13089</v>
      </c>
      <c r="C6067">
        <v>58</v>
      </c>
      <c r="D6067" s="2">
        <f t="shared" si="188"/>
        <v>2.9973537810465518E-7</v>
      </c>
      <c r="E6067" s="2">
        <f t="shared" si="189"/>
        <v>0.9998090892355479</v>
      </c>
      <c r="F6067" t="s">
        <v>1327</v>
      </c>
      <c r="G6067" t="s">
        <v>13090</v>
      </c>
    </row>
    <row r="6068" spans="1:7" x14ac:dyDescent="0.2">
      <c r="A6068">
        <v>6067</v>
      </c>
      <c r="B6068" t="s">
        <v>13091</v>
      </c>
      <c r="C6068">
        <v>58</v>
      </c>
      <c r="D6068" s="2">
        <f t="shared" si="188"/>
        <v>2.9973537810465518E-7</v>
      </c>
      <c r="E6068" s="2">
        <f t="shared" si="189"/>
        <v>0.99980938897092597</v>
      </c>
      <c r="F6068" t="s">
        <v>2127</v>
      </c>
      <c r="G6068" t="s">
        <v>13092</v>
      </c>
    </row>
    <row r="6069" spans="1:7" x14ac:dyDescent="0.2">
      <c r="A6069">
        <v>6068</v>
      </c>
      <c r="B6069" t="s">
        <v>13093</v>
      </c>
      <c r="C6069">
        <v>58</v>
      </c>
      <c r="D6069" s="2">
        <f t="shared" si="188"/>
        <v>2.9973537810465518E-7</v>
      </c>
      <c r="E6069" s="2">
        <f t="shared" si="189"/>
        <v>0.99980968870630404</v>
      </c>
      <c r="F6069" t="s">
        <v>2614</v>
      </c>
      <c r="G6069" t="s">
        <v>13094</v>
      </c>
    </row>
    <row r="6070" spans="1:7" x14ac:dyDescent="0.2">
      <c r="A6070">
        <v>6069</v>
      </c>
      <c r="B6070" t="s">
        <v>13095</v>
      </c>
      <c r="C6070">
        <v>58</v>
      </c>
      <c r="D6070" s="2">
        <f t="shared" si="188"/>
        <v>2.9973537810465518E-7</v>
      </c>
      <c r="E6070" s="2">
        <f t="shared" si="189"/>
        <v>0.99980998844168212</v>
      </c>
      <c r="F6070" t="s">
        <v>2952</v>
      </c>
      <c r="G6070" t="s">
        <v>13096</v>
      </c>
    </row>
    <row r="6071" spans="1:7" x14ac:dyDescent="0.2">
      <c r="A6071">
        <v>6070</v>
      </c>
      <c r="B6071" t="s">
        <v>13097</v>
      </c>
      <c r="C6071">
        <v>58</v>
      </c>
      <c r="D6071" s="2">
        <f t="shared" si="188"/>
        <v>2.9973537810465518E-7</v>
      </c>
      <c r="E6071" s="2">
        <f t="shared" si="189"/>
        <v>0.99981028817706019</v>
      </c>
      <c r="F6071" t="s">
        <v>1316</v>
      </c>
    </row>
    <row r="6072" spans="1:7" x14ac:dyDescent="0.2">
      <c r="A6072">
        <v>6071</v>
      </c>
      <c r="B6072" t="s">
        <v>13098</v>
      </c>
      <c r="C6072">
        <v>58</v>
      </c>
      <c r="D6072" s="2">
        <f t="shared" si="188"/>
        <v>2.9973537810465518E-7</v>
      </c>
      <c r="E6072" s="2">
        <f t="shared" si="189"/>
        <v>0.99981058791243826</v>
      </c>
      <c r="F6072" t="s">
        <v>6382</v>
      </c>
    </row>
    <row r="6073" spans="1:7" x14ac:dyDescent="0.2">
      <c r="A6073">
        <v>6072</v>
      </c>
      <c r="B6073" t="s">
        <v>13099</v>
      </c>
      <c r="C6073">
        <v>58</v>
      </c>
      <c r="D6073" s="2">
        <f t="shared" si="188"/>
        <v>2.9973537810465518E-7</v>
      </c>
      <c r="E6073" s="2">
        <f t="shared" si="189"/>
        <v>0.99981088764781634</v>
      </c>
      <c r="F6073" t="s">
        <v>3268</v>
      </c>
    </row>
    <row r="6074" spans="1:7" x14ac:dyDescent="0.2">
      <c r="A6074">
        <v>6073</v>
      </c>
      <c r="B6074" t="s">
        <v>13100</v>
      </c>
      <c r="C6074">
        <v>57</v>
      </c>
      <c r="D6074" s="2">
        <f t="shared" si="188"/>
        <v>2.9456752675802317E-7</v>
      </c>
      <c r="E6074" s="2">
        <f t="shared" si="189"/>
        <v>0.99981118221534304</v>
      </c>
      <c r="F6074" t="s">
        <v>7295</v>
      </c>
    </row>
    <row r="6075" spans="1:7" x14ac:dyDescent="0.2">
      <c r="A6075">
        <v>6074</v>
      </c>
      <c r="B6075" t="s">
        <v>13101</v>
      </c>
      <c r="C6075">
        <v>57</v>
      </c>
      <c r="D6075" s="2">
        <f t="shared" si="188"/>
        <v>2.9456752675802317E-7</v>
      </c>
      <c r="E6075" s="2">
        <f t="shared" si="189"/>
        <v>0.99981147678286975</v>
      </c>
      <c r="F6075" t="s">
        <v>7615</v>
      </c>
      <c r="G6075" t="s">
        <v>13102</v>
      </c>
    </row>
    <row r="6076" spans="1:7" x14ac:dyDescent="0.2">
      <c r="A6076">
        <v>6075</v>
      </c>
      <c r="B6076" t="s">
        <v>13103</v>
      </c>
      <c r="C6076">
        <v>57</v>
      </c>
      <c r="D6076" s="2">
        <f t="shared" si="188"/>
        <v>2.9456752675802317E-7</v>
      </c>
      <c r="E6076" s="2">
        <f t="shared" si="189"/>
        <v>0.99981177135039645</v>
      </c>
      <c r="F6076" t="s">
        <v>1882</v>
      </c>
      <c r="G6076" t="s">
        <v>13104</v>
      </c>
    </row>
    <row r="6077" spans="1:7" x14ac:dyDescent="0.2">
      <c r="A6077">
        <v>6076</v>
      </c>
      <c r="B6077" t="s">
        <v>13105</v>
      </c>
      <c r="C6077">
        <v>57</v>
      </c>
      <c r="D6077" s="2">
        <f t="shared" si="188"/>
        <v>2.9456752675802317E-7</v>
      </c>
      <c r="E6077" s="2">
        <f t="shared" si="189"/>
        <v>0.99981206591792315</v>
      </c>
      <c r="F6077" t="s">
        <v>118</v>
      </c>
      <c r="G6077" t="s">
        <v>13106</v>
      </c>
    </row>
    <row r="6078" spans="1:7" x14ac:dyDescent="0.2">
      <c r="A6078">
        <v>6077</v>
      </c>
      <c r="B6078" t="s">
        <v>13107</v>
      </c>
      <c r="C6078">
        <v>57</v>
      </c>
      <c r="D6078" s="2">
        <f t="shared" si="188"/>
        <v>2.9456752675802317E-7</v>
      </c>
      <c r="E6078" s="2">
        <f t="shared" si="189"/>
        <v>0.99981236048544986</v>
      </c>
      <c r="F6078" t="s">
        <v>474</v>
      </c>
      <c r="G6078" t="s">
        <v>13108</v>
      </c>
    </row>
    <row r="6079" spans="1:7" x14ac:dyDescent="0.2">
      <c r="A6079">
        <v>6078</v>
      </c>
      <c r="B6079" t="s">
        <v>13109</v>
      </c>
      <c r="C6079">
        <v>57</v>
      </c>
      <c r="D6079" s="2">
        <f t="shared" si="188"/>
        <v>2.9456752675802317E-7</v>
      </c>
      <c r="E6079" s="2">
        <f t="shared" si="189"/>
        <v>0.99981265505297656</v>
      </c>
      <c r="F6079" t="s">
        <v>3579</v>
      </c>
      <c r="G6079" t="s">
        <v>13110</v>
      </c>
    </row>
    <row r="6080" spans="1:7" x14ac:dyDescent="0.2">
      <c r="A6080">
        <v>6079</v>
      </c>
      <c r="B6080" t="s">
        <v>13111</v>
      </c>
      <c r="C6080">
        <v>57</v>
      </c>
      <c r="D6080" s="2">
        <f t="shared" si="188"/>
        <v>2.9456752675802317E-7</v>
      </c>
      <c r="E6080" s="2">
        <f t="shared" si="189"/>
        <v>0.99981294962050327</v>
      </c>
      <c r="F6080" t="s">
        <v>165</v>
      </c>
      <c r="G6080" t="s">
        <v>13112</v>
      </c>
    </row>
    <row r="6081" spans="1:7" x14ac:dyDescent="0.2">
      <c r="A6081">
        <v>6080</v>
      </c>
      <c r="B6081" t="s">
        <v>13113</v>
      </c>
      <c r="C6081">
        <v>56</v>
      </c>
      <c r="D6081" s="2">
        <f t="shared" si="188"/>
        <v>2.8939967541139122E-7</v>
      </c>
      <c r="E6081" s="2">
        <f t="shared" si="189"/>
        <v>0.99981323902017871</v>
      </c>
      <c r="F6081" t="s">
        <v>1577</v>
      </c>
    </row>
    <row r="6082" spans="1:7" x14ac:dyDescent="0.2">
      <c r="A6082">
        <v>6081</v>
      </c>
      <c r="B6082" t="s">
        <v>13114</v>
      </c>
      <c r="C6082">
        <v>56</v>
      </c>
      <c r="D6082" s="2">
        <f t="shared" si="188"/>
        <v>2.8939967541139122E-7</v>
      </c>
      <c r="E6082" s="2">
        <f t="shared" si="189"/>
        <v>0.99981352841985416</v>
      </c>
      <c r="F6082" t="s">
        <v>5766</v>
      </c>
      <c r="G6082" t="s">
        <v>13115</v>
      </c>
    </row>
    <row r="6083" spans="1:7" x14ac:dyDescent="0.2">
      <c r="A6083">
        <v>6082</v>
      </c>
      <c r="B6083" t="s">
        <v>13116</v>
      </c>
      <c r="C6083">
        <v>56</v>
      </c>
      <c r="D6083" s="2">
        <f t="shared" ref="D6083:D6146" si="190">C6083/$C$9935</f>
        <v>2.8939967541139122E-7</v>
      </c>
      <c r="E6083" s="2">
        <f t="shared" si="189"/>
        <v>0.9998138178195296</v>
      </c>
      <c r="F6083" t="s">
        <v>106</v>
      </c>
      <c r="G6083" t="s">
        <v>13117</v>
      </c>
    </row>
    <row r="6084" spans="1:7" x14ac:dyDescent="0.2">
      <c r="A6084">
        <v>6083</v>
      </c>
      <c r="B6084" t="s">
        <v>13118</v>
      </c>
      <c r="C6084">
        <v>56</v>
      </c>
      <c r="D6084" s="2">
        <f t="shared" si="190"/>
        <v>2.8939967541139122E-7</v>
      </c>
      <c r="E6084" s="2">
        <f t="shared" ref="E6084:E6147" si="191">D6084+E6083</f>
        <v>0.99981410721920505</v>
      </c>
      <c r="F6084" t="s">
        <v>1456</v>
      </c>
      <c r="G6084" t="s">
        <v>13119</v>
      </c>
    </row>
    <row r="6085" spans="1:7" x14ac:dyDescent="0.2">
      <c r="A6085">
        <v>6084</v>
      </c>
      <c r="B6085" t="s">
        <v>13120</v>
      </c>
      <c r="C6085">
        <v>56</v>
      </c>
      <c r="D6085" s="2">
        <f t="shared" si="190"/>
        <v>2.8939967541139122E-7</v>
      </c>
      <c r="E6085" s="2">
        <f t="shared" si="191"/>
        <v>0.9998143966188805</v>
      </c>
      <c r="F6085" t="s">
        <v>4045</v>
      </c>
      <c r="G6085" t="s">
        <v>13121</v>
      </c>
    </row>
    <row r="6086" spans="1:7" x14ac:dyDescent="0.2">
      <c r="A6086">
        <v>6085</v>
      </c>
      <c r="B6086" t="s">
        <v>13122</v>
      </c>
      <c r="C6086">
        <v>56</v>
      </c>
      <c r="D6086" s="2">
        <f t="shared" si="190"/>
        <v>2.8939967541139122E-7</v>
      </c>
      <c r="E6086" s="2">
        <f t="shared" si="191"/>
        <v>0.99981468601855594</v>
      </c>
      <c r="F6086" t="s">
        <v>3668</v>
      </c>
      <c r="G6086" t="s">
        <v>13123</v>
      </c>
    </row>
    <row r="6087" spans="1:7" x14ac:dyDescent="0.2">
      <c r="A6087">
        <v>6086</v>
      </c>
      <c r="B6087" t="s">
        <v>13124</v>
      </c>
      <c r="C6087">
        <v>56</v>
      </c>
      <c r="D6087" s="2">
        <f t="shared" si="190"/>
        <v>2.8939967541139122E-7</v>
      </c>
      <c r="E6087" s="2">
        <f t="shared" si="191"/>
        <v>0.99981497541823139</v>
      </c>
      <c r="F6087" t="s">
        <v>1592</v>
      </c>
      <c r="G6087" t="s">
        <v>13125</v>
      </c>
    </row>
    <row r="6088" spans="1:7" x14ac:dyDescent="0.2">
      <c r="A6088">
        <v>6087</v>
      </c>
      <c r="B6088" t="s">
        <v>13126</v>
      </c>
      <c r="C6088">
        <v>56</v>
      </c>
      <c r="D6088" s="2">
        <f t="shared" si="190"/>
        <v>2.8939967541139122E-7</v>
      </c>
      <c r="E6088" s="2">
        <f t="shared" si="191"/>
        <v>0.99981526481790683</v>
      </c>
      <c r="F6088" t="s">
        <v>359</v>
      </c>
      <c r="G6088" t="s">
        <v>13127</v>
      </c>
    </row>
    <row r="6089" spans="1:7" x14ac:dyDescent="0.2">
      <c r="A6089">
        <v>6088</v>
      </c>
      <c r="B6089" t="s">
        <v>13128</v>
      </c>
      <c r="C6089">
        <v>56</v>
      </c>
      <c r="D6089" s="2">
        <f t="shared" si="190"/>
        <v>2.8939967541139122E-7</v>
      </c>
      <c r="E6089" s="2">
        <f t="shared" si="191"/>
        <v>0.99981555421758228</v>
      </c>
    </row>
    <row r="6090" spans="1:7" x14ac:dyDescent="0.2">
      <c r="A6090">
        <v>6089</v>
      </c>
      <c r="B6090" t="s">
        <v>13129</v>
      </c>
      <c r="C6090">
        <v>56</v>
      </c>
      <c r="D6090" s="2">
        <f t="shared" si="190"/>
        <v>2.8939967541139122E-7</v>
      </c>
      <c r="E6090" s="2">
        <f t="shared" si="191"/>
        <v>0.99981584361725773</v>
      </c>
      <c r="F6090" t="s">
        <v>304</v>
      </c>
    </row>
    <row r="6091" spans="1:7" x14ac:dyDescent="0.2">
      <c r="A6091">
        <v>6090</v>
      </c>
      <c r="B6091" t="s">
        <v>13130</v>
      </c>
      <c r="C6091">
        <v>56</v>
      </c>
      <c r="D6091" s="2">
        <f t="shared" si="190"/>
        <v>2.8939967541139122E-7</v>
      </c>
      <c r="E6091" s="2">
        <f t="shared" si="191"/>
        <v>0.99981613301693317</v>
      </c>
      <c r="F6091" t="s">
        <v>528</v>
      </c>
    </row>
    <row r="6092" spans="1:7" x14ac:dyDescent="0.2">
      <c r="A6092">
        <v>6091</v>
      </c>
      <c r="B6092" t="s">
        <v>13131</v>
      </c>
      <c r="C6092">
        <v>56</v>
      </c>
      <c r="D6092" s="2">
        <f t="shared" si="190"/>
        <v>2.8939967541139122E-7</v>
      </c>
      <c r="E6092" s="2">
        <f t="shared" si="191"/>
        <v>0.99981642241660862</v>
      </c>
      <c r="F6092" t="s">
        <v>291</v>
      </c>
    </row>
    <row r="6093" spans="1:7" x14ac:dyDescent="0.2">
      <c r="A6093">
        <v>6092</v>
      </c>
      <c r="B6093" t="s">
        <v>13132</v>
      </c>
      <c r="C6093">
        <v>55</v>
      </c>
      <c r="D6093" s="2">
        <f t="shared" si="190"/>
        <v>2.8423182406475921E-7</v>
      </c>
      <c r="E6093" s="2">
        <f t="shared" si="191"/>
        <v>0.9998167066484327</v>
      </c>
      <c r="F6093" t="s">
        <v>4865</v>
      </c>
    </row>
    <row r="6094" spans="1:7" x14ac:dyDescent="0.2">
      <c r="A6094">
        <v>6093</v>
      </c>
      <c r="B6094" t="s">
        <v>13133</v>
      </c>
      <c r="C6094">
        <v>55</v>
      </c>
      <c r="D6094" s="2">
        <f t="shared" si="190"/>
        <v>2.8423182406475921E-7</v>
      </c>
      <c r="E6094" s="2">
        <f t="shared" si="191"/>
        <v>0.99981699088025677</v>
      </c>
      <c r="F6094" t="s">
        <v>914</v>
      </c>
      <c r="G6094" t="s">
        <v>13134</v>
      </c>
    </row>
    <row r="6095" spans="1:7" x14ac:dyDescent="0.2">
      <c r="A6095">
        <v>6094</v>
      </c>
      <c r="B6095" t="s">
        <v>13135</v>
      </c>
      <c r="C6095">
        <v>55</v>
      </c>
      <c r="D6095" s="2">
        <f t="shared" si="190"/>
        <v>2.8423182406475921E-7</v>
      </c>
      <c r="E6095" s="2">
        <f t="shared" si="191"/>
        <v>0.99981727511208085</v>
      </c>
      <c r="F6095" t="s">
        <v>3036</v>
      </c>
      <c r="G6095" t="s">
        <v>13136</v>
      </c>
    </row>
    <row r="6096" spans="1:7" x14ac:dyDescent="0.2">
      <c r="A6096">
        <v>6095</v>
      </c>
      <c r="B6096" t="s">
        <v>13137</v>
      </c>
      <c r="C6096">
        <v>55</v>
      </c>
      <c r="D6096" s="2">
        <f t="shared" si="190"/>
        <v>2.8423182406475921E-7</v>
      </c>
      <c r="E6096" s="2">
        <f t="shared" si="191"/>
        <v>0.99981755934390493</v>
      </c>
      <c r="F6096" t="s">
        <v>3503</v>
      </c>
      <c r="G6096" t="s">
        <v>13138</v>
      </c>
    </row>
    <row r="6097" spans="1:7" x14ac:dyDescent="0.2">
      <c r="A6097">
        <v>6096</v>
      </c>
      <c r="B6097" t="s">
        <v>13139</v>
      </c>
      <c r="C6097">
        <v>55</v>
      </c>
      <c r="D6097" s="2">
        <f t="shared" si="190"/>
        <v>2.8423182406475921E-7</v>
      </c>
      <c r="E6097" s="2">
        <f t="shared" si="191"/>
        <v>0.999817843575729</v>
      </c>
      <c r="F6097" t="s">
        <v>5726</v>
      </c>
      <c r="G6097" t="s">
        <v>13140</v>
      </c>
    </row>
    <row r="6098" spans="1:7" x14ac:dyDescent="0.2">
      <c r="A6098">
        <v>6097</v>
      </c>
      <c r="B6098" t="s">
        <v>13141</v>
      </c>
      <c r="C6098">
        <v>55</v>
      </c>
      <c r="D6098" s="2">
        <f t="shared" si="190"/>
        <v>2.8423182406475921E-7</v>
      </c>
      <c r="E6098" s="2">
        <f t="shared" si="191"/>
        <v>0.99981812780755308</v>
      </c>
      <c r="F6098" t="s">
        <v>13142</v>
      </c>
    </row>
    <row r="6099" spans="1:7" x14ac:dyDescent="0.2">
      <c r="A6099">
        <v>6098</v>
      </c>
      <c r="B6099" t="s">
        <v>13143</v>
      </c>
      <c r="C6099">
        <v>55</v>
      </c>
      <c r="D6099" s="2">
        <f t="shared" si="190"/>
        <v>2.8423182406475921E-7</v>
      </c>
      <c r="E6099" s="2">
        <f t="shared" si="191"/>
        <v>0.99981841203937716</v>
      </c>
      <c r="F6099" t="s">
        <v>1363</v>
      </c>
    </row>
    <row r="6100" spans="1:7" x14ac:dyDescent="0.2">
      <c r="A6100">
        <v>6099</v>
      </c>
      <c r="B6100" t="s">
        <v>13144</v>
      </c>
      <c r="C6100">
        <v>55</v>
      </c>
      <c r="D6100" s="2">
        <f t="shared" si="190"/>
        <v>2.8423182406475921E-7</v>
      </c>
      <c r="E6100" s="2">
        <f t="shared" si="191"/>
        <v>0.99981869627120123</v>
      </c>
      <c r="F6100" t="s">
        <v>7987</v>
      </c>
      <c r="G6100" t="s">
        <v>13145</v>
      </c>
    </row>
    <row r="6101" spans="1:7" x14ac:dyDescent="0.2">
      <c r="A6101">
        <v>6100</v>
      </c>
      <c r="B6101" t="s">
        <v>13146</v>
      </c>
      <c r="C6101">
        <v>55</v>
      </c>
      <c r="D6101" s="2">
        <f t="shared" si="190"/>
        <v>2.8423182406475921E-7</v>
      </c>
      <c r="E6101" s="2">
        <f t="shared" si="191"/>
        <v>0.99981898050302531</v>
      </c>
      <c r="F6101" t="s">
        <v>1893</v>
      </c>
    </row>
    <row r="6102" spans="1:7" x14ac:dyDescent="0.2">
      <c r="A6102">
        <v>6101</v>
      </c>
      <c r="B6102" t="s">
        <v>13147</v>
      </c>
      <c r="C6102">
        <v>55</v>
      </c>
      <c r="D6102" s="2">
        <f t="shared" si="190"/>
        <v>2.8423182406475921E-7</v>
      </c>
      <c r="E6102" s="2">
        <f t="shared" si="191"/>
        <v>0.99981926473484939</v>
      </c>
      <c r="F6102" t="s">
        <v>1398</v>
      </c>
    </row>
    <row r="6103" spans="1:7" x14ac:dyDescent="0.2">
      <c r="A6103">
        <v>6102</v>
      </c>
      <c r="B6103" t="s">
        <v>13148</v>
      </c>
      <c r="C6103">
        <v>55</v>
      </c>
      <c r="D6103" s="2">
        <f t="shared" si="190"/>
        <v>2.8423182406475921E-7</v>
      </c>
      <c r="E6103" s="2">
        <f t="shared" si="191"/>
        <v>0.99981954896667347</v>
      </c>
      <c r="F6103" t="s">
        <v>832</v>
      </c>
    </row>
    <row r="6104" spans="1:7" x14ac:dyDescent="0.2">
      <c r="A6104">
        <v>6103</v>
      </c>
      <c r="B6104" t="s">
        <v>13149</v>
      </c>
      <c r="C6104">
        <v>54</v>
      </c>
      <c r="D6104" s="2">
        <f t="shared" si="190"/>
        <v>2.7906397271812721E-7</v>
      </c>
      <c r="E6104" s="2">
        <f t="shared" si="191"/>
        <v>0.99981982803064617</v>
      </c>
      <c r="F6104" t="s">
        <v>1908</v>
      </c>
    </row>
    <row r="6105" spans="1:7" x14ac:dyDescent="0.2">
      <c r="A6105">
        <v>6104</v>
      </c>
      <c r="B6105" t="s">
        <v>13150</v>
      </c>
      <c r="C6105">
        <v>54</v>
      </c>
      <c r="D6105" s="2">
        <f t="shared" si="190"/>
        <v>2.7906397271812721E-7</v>
      </c>
      <c r="E6105" s="2">
        <f t="shared" si="191"/>
        <v>0.99982010709461888</v>
      </c>
      <c r="F6105" t="s">
        <v>474</v>
      </c>
      <c r="G6105" t="s">
        <v>13151</v>
      </c>
    </row>
    <row r="6106" spans="1:7" x14ac:dyDescent="0.2">
      <c r="A6106">
        <v>6105</v>
      </c>
      <c r="B6106" t="s">
        <v>13152</v>
      </c>
      <c r="C6106">
        <v>54</v>
      </c>
      <c r="D6106" s="2">
        <f t="shared" si="190"/>
        <v>2.7906397271812721E-7</v>
      </c>
      <c r="E6106" s="2">
        <f t="shared" si="191"/>
        <v>0.99982038615859159</v>
      </c>
      <c r="F6106" t="s">
        <v>348</v>
      </c>
      <c r="G6106" t="s">
        <v>13153</v>
      </c>
    </row>
    <row r="6107" spans="1:7" x14ac:dyDescent="0.2">
      <c r="A6107">
        <v>6106</v>
      </c>
      <c r="B6107" t="s">
        <v>13154</v>
      </c>
      <c r="C6107">
        <v>54</v>
      </c>
      <c r="D6107" s="2">
        <f t="shared" si="190"/>
        <v>2.7906397271812721E-7</v>
      </c>
      <c r="E6107" s="2">
        <f t="shared" si="191"/>
        <v>0.9998206652225643</v>
      </c>
      <c r="F6107" t="s">
        <v>13155</v>
      </c>
    </row>
    <row r="6108" spans="1:7" x14ac:dyDescent="0.2">
      <c r="A6108">
        <v>6107</v>
      </c>
      <c r="B6108" t="s">
        <v>13156</v>
      </c>
      <c r="C6108">
        <v>54</v>
      </c>
      <c r="D6108" s="2">
        <f t="shared" si="190"/>
        <v>2.7906397271812721E-7</v>
      </c>
      <c r="E6108" s="2">
        <f t="shared" si="191"/>
        <v>0.99982094428653701</v>
      </c>
      <c r="F6108" t="s">
        <v>13157</v>
      </c>
      <c r="G6108" t="s">
        <v>13158</v>
      </c>
    </row>
    <row r="6109" spans="1:7" x14ac:dyDescent="0.2">
      <c r="A6109">
        <v>6108</v>
      </c>
      <c r="B6109" t="s">
        <v>13159</v>
      </c>
      <c r="C6109">
        <v>54</v>
      </c>
      <c r="D6109" s="2">
        <f t="shared" si="190"/>
        <v>2.7906397271812721E-7</v>
      </c>
      <c r="E6109" s="2">
        <f t="shared" si="191"/>
        <v>0.99982122335050971</v>
      </c>
      <c r="F6109" t="s">
        <v>546</v>
      </c>
    </row>
    <row r="6110" spans="1:7" x14ac:dyDescent="0.2">
      <c r="A6110">
        <v>6109</v>
      </c>
      <c r="B6110" t="s">
        <v>13160</v>
      </c>
      <c r="C6110">
        <v>54</v>
      </c>
      <c r="D6110" s="2">
        <f t="shared" si="190"/>
        <v>2.7906397271812721E-7</v>
      </c>
      <c r="E6110" s="2">
        <f t="shared" si="191"/>
        <v>0.99982150241448242</v>
      </c>
      <c r="F6110" t="s">
        <v>2499</v>
      </c>
      <c r="G6110" t="s">
        <v>13161</v>
      </c>
    </row>
    <row r="6111" spans="1:7" x14ac:dyDescent="0.2">
      <c r="A6111">
        <v>6110</v>
      </c>
      <c r="B6111" t="s">
        <v>13162</v>
      </c>
      <c r="C6111">
        <v>54</v>
      </c>
      <c r="D6111" s="2">
        <f t="shared" si="190"/>
        <v>2.7906397271812721E-7</v>
      </c>
      <c r="E6111" s="2">
        <f t="shared" si="191"/>
        <v>0.99982178147845513</v>
      </c>
      <c r="F6111" t="s">
        <v>73</v>
      </c>
      <c r="G6111" t="s">
        <v>13163</v>
      </c>
    </row>
    <row r="6112" spans="1:7" x14ac:dyDescent="0.2">
      <c r="A6112">
        <v>6111</v>
      </c>
      <c r="B6112" t="s">
        <v>13164</v>
      </c>
      <c r="C6112">
        <v>54</v>
      </c>
      <c r="D6112" s="2">
        <f t="shared" si="190"/>
        <v>2.7906397271812721E-7</v>
      </c>
      <c r="E6112" s="2">
        <f t="shared" si="191"/>
        <v>0.99982206054242784</v>
      </c>
      <c r="F6112" t="s">
        <v>2628</v>
      </c>
      <c r="G6112" t="s">
        <v>13165</v>
      </c>
    </row>
    <row r="6113" spans="1:7" x14ac:dyDescent="0.2">
      <c r="A6113">
        <v>6112</v>
      </c>
      <c r="B6113" t="s">
        <v>13166</v>
      </c>
      <c r="C6113">
        <v>54</v>
      </c>
      <c r="D6113" s="2">
        <f t="shared" si="190"/>
        <v>2.7906397271812721E-7</v>
      </c>
      <c r="E6113" s="2">
        <f t="shared" si="191"/>
        <v>0.99982233960640055</v>
      </c>
      <c r="F6113" t="s">
        <v>4580</v>
      </c>
      <c r="G6113" t="s">
        <v>13167</v>
      </c>
    </row>
    <row r="6114" spans="1:7" x14ac:dyDescent="0.2">
      <c r="A6114">
        <v>6113</v>
      </c>
      <c r="B6114" t="s">
        <v>13168</v>
      </c>
      <c r="C6114">
        <v>54</v>
      </c>
      <c r="D6114" s="2">
        <f t="shared" si="190"/>
        <v>2.7906397271812721E-7</v>
      </c>
      <c r="E6114" s="2">
        <f t="shared" si="191"/>
        <v>0.99982261867037325</v>
      </c>
      <c r="F6114" t="s">
        <v>2617</v>
      </c>
    </row>
    <row r="6115" spans="1:7" x14ac:dyDescent="0.2">
      <c r="A6115">
        <v>6114</v>
      </c>
      <c r="B6115" t="s">
        <v>13169</v>
      </c>
      <c r="C6115">
        <v>54</v>
      </c>
      <c r="D6115" s="2">
        <f t="shared" si="190"/>
        <v>2.7906397271812721E-7</v>
      </c>
      <c r="E6115" s="2">
        <f t="shared" si="191"/>
        <v>0.99982289773434596</v>
      </c>
      <c r="F6115" t="s">
        <v>1876</v>
      </c>
    </row>
    <row r="6116" spans="1:7" x14ac:dyDescent="0.2">
      <c r="A6116">
        <v>6115</v>
      </c>
      <c r="B6116" t="s">
        <v>13170</v>
      </c>
      <c r="C6116">
        <v>53</v>
      </c>
      <c r="D6116" s="2">
        <f t="shared" si="190"/>
        <v>2.7389612137149525E-7</v>
      </c>
      <c r="E6116" s="2">
        <f t="shared" si="191"/>
        <v>0.9998231716304673</v>
      </c>
      <c r="F6116" t="s">
        <v>488</v>
      </c>
      <c r="G6116" t="s">
        <v>13171</v>
      </c>
    </row>
    <row r="6117" spans="1:7" x14ac:dyDescent="0.2">
      <c r="A6117">
        <v>6116</v>
      </c>
      <c r="B6117" t="s">
        <v>13172</v>
      </c>
      <c r="C6117">
        <v>53</v>
      </c>
      <c r="D6117" s="2">
        <f t="shared" si="190"/>
        <v>2.7389612137149525E-7</v>
      </c>
      <c r="E6117" s="2">
        <f t="shared" si="191"/>
        <v>0.99982344552658864</v>
      </c>
      <c r="F6117" t="s">
        <v>1789</v>
      </c>
    </row>
    <row r="6118" spans="1:7" x14ac:dyDescent="0.2">
      <c r="A6118">
        <v>6117</v>
      </c>
      <c r="B6118" t="s">
        <v>13173</v>
      </c>
      <c r="C6118">
        <v>53</v>
      </c>
      <c r="D6118" s="2">
        <f t="shared" si="190"/>
        <v>2.7389612137149525E-7</v>
      </c>
      <c r="E6118" s="2">
        <f t="shared" si="191"/>
        <v>0.99982371942270998</v>
      </c>
      <c r="F6118" t="s">
        <v>756</v>
      </c>
      <c r="G6118" t="s">
        <v>13174</v>
      </c>
    </row>
    <row r="6119" spans="1:7" x14ac:dyDescent="0.2">
      <c r="A6119">
        <v>6118</v>
      </c>
      <c r="B6119" t="s">
        <v>13175</v>
      </c>
      <c r="C6119">
        <v>53</v>
      </c>
      <c r="D6119" s="2">
        <f t="shared" si="190"/>
        <v>2.7389612137149525E-7</v>
      </c>
      <c r="E6119" s="2">
        <f t="shared" si="191"/>
        <v>0.99982399331883132</v>
      </c>
      <c r="F6119" t="s">
        <v>13176</v>
      </c>
      <c r="G6119" t="s">
        <v>13177</v>
      </c>
    </row>
    <row r="6120" spans="1:7" x14ac:dyDescent="0.2">
      <c r="A6120">
        <v>6119</v>
      </c>
      <c r="B6120" t="s">
        <v>13178</v>
      </c>
      <c r="C6120">
        <v>53</v>
      </c>
      <c r="D6120" s="2">
        <f t="shared" si="190"/>
        <v>2.7389612137149525E-7</v>
      </c>
      <c r="E6120" s="2">
        <f t="shared" si="191"/>
        <v>0.99982426721495266</v>
      </c>
      <c r="F6120" t="s">
        <v>735</v>
      </c>
      <c r="G6120" t="s">
        <v>13179</v>
      </c>
    </row>
    <row r="6121" spans="1:7" x14ac:dyDescent="0.2">
      <c r="A6121">
        <v>6120</v>
      </c>
      <c r="B6121" t="s">
        <v>13180</v>
      </c>
      <c r="C6121">
        <v>53</v>
      </c>
      <c r="D6121" s="2">
        <f t="shared" si="190"/>
        <v>2.7389612137149525E-7</v>
      </c>
      <c r="E6121" s="2">
        <f t="shared" si="191"/>
        <v>0.99982454111107399</v>
      </c>
      <c r="F6121" t="s">
        <v>13181</v>
      </c>
      <c r="G6121" t="s">
        <v>13182</v>
      </c>
    </row>
    <row r="6122" spans="1:7" x14ac:dyDescent="0.2">
      <c r="A6122">
        <v>6121</v>
      </c>
      <c r="B6122" t="s">
        <v>13183</v>
      </c>
      <c r="C6122">
        <v>53</v>
      </c>
      <c r="D6122" s="2">
        <f t="shared" si="190"/>
        <v>2.7389612137149525E-7</v>
      </c>
      <c r="E6122" s="2">
        <f t="shared" si="191"/>
        <v>0.99982481500719533</v>
      </c>
      <c r="F6122" t="s">
        <v>917</v>
      </c>
      <c r="G6122" t="s">
        <v>13184</v>
      </c>
    </row>
    <row r="6123" spans="1:7" x14ac:dyDescent="0.2">
      <c r="A6123">
        <v>6122</v>
      </c>
      <c r="B6123" t="s">
        <v>13185</v>
      </c>
      <c r="C6123">
        <v>53</v>
      </c>
      <c r="D6123" s="2">
        <f t="shared" si="190"/>
        <v>2.7389612137149525E-7</v>
      </c>
      <c r="E6123" s="2">
        <f t="shared" si="191"/>
        <v>0.99982508890331667</v>
      </c>
      <c r="F6123" s="1">
        <v>37043</v>
      </c>
      <c r="G6123" t="s">
        <v>13186</v>
      </c>
    </row>
    <row r="6124" spans="1:7" x14ac:dyDescent="0.2">
      <c r="A6124">
        <v>6123</v>
      </c>
      <c r="B6124" t="s">
        <v>13187</v>
      </c>
      <c r="C6124">
        <v>53</v>
      </c>
      <c r="D6124" s="2">
        <f t="shared" si="190"/>
        <v>2.7389612137149525E-7</v>
      </c>
      <c r="E6124" s="2">
        <f t="shared" si="191"/>
        <v>0.99982536279943801</v>
      </c>
      <c r="F6124" t="s">
        <v>884</v>
      </c>
      <c r="G6124" t="s">
        <v>5468</v>
      </c>
    </row>
    <row r="6125" spans="1:7" x14ac:dyDescent="0.2">
      <c r="A6125">
        <v>6124</v>
      </c>
      <c r="B6125" t="s">
        <v>13188</v>
      </c>
      <c r="C6125">
        <v>53</v>
      </c>
      <c r="D6125" s="2">
        <f t="shared" si="190"/>
        <v>2.7389612137149525E-7</v>
      </c>
      <c r="E6125" s="2">
        <f t="shared" si="191"/>
        <v>0.99982563669555935</v>
      </c>
      <c r="F6125" t="s">
        <v>4</v>
      </c>
    </row>
    <row r="6126" spans="1:7" x14ac:dyDescent="0.2">
      <c r="A6126">
        <v>6125</v>
      </c>
      <c r="B6126" t="s">
        <v>13189</v>
      </c>
      <c r="C6126">
        <v>53</v>
      </c>
      <c r="D6126" s="2">
        <f t="shared" si="190"/>
        <v>2.7389612137149525E-7</v>
      </c>
      <c r="E6126" s="2">
        <f t="shared" si="191"/>
        <v>0.99982591059168069</v>
      </c>
      <c r="F6126" t="s">
        <v>947</v>
      </c>
    </row>
    <row r="6127" spans="1:7" x14ac:dyDescent="0.2">
      <c r="A6127">
        <v>6126</v>
      </c>
      <c r="B6127" t="s">
        <v>13190</v>
      </c>
      <c r="C6127">
        <v>53</v>
      </c>
      <c r="D6127" s="2">
        <f t="shared" si="190"/>
        <v>2.7389612137149525E-7</v>
      </c>
      <c r="E6127" s="2">
        <f t="shared" si="191"/>
        <v>0.99982618448780203</v>
      </c>
      <c r="F6127" t="s">
        <v>1855</v>
      </c>
    </row>
    <row r="6128" spans="1:7" x14ac:dyDescent="0.2">
      <c r="A6128">
        <v>6127</v>
      </c>
      <c r="B6128" t="s">
        <v>13191</v>
      </c>
      <c r="C6128">
        <v>53</v>
      </c>
      <c r="D6128" s="2">
        <f t="shared" si="190"/>
        <v>2.7389612137149525E-7</v>
      </c>
      <c r="E6128" s="2">
        <f t="shared" si="191"/>
        <v>0.99982645838392337</v>
      </c>
      <c r="F6128" t="s">
        <v>716</v>
      </c>
    </row>
    <row r="6129" spans="1:7" x14ac:dyDescent="0.2">
      <c r="A6129">
        <v>6128</v>
      </c>
      <c r="B6129" t="s">
        <v>13192</v>
      </c>
      <c r="C6129">
        <v>52</v>
      </c>
      <c r="D6129" s="2">
        <f t="shared" si="190"/>
        <v>2.6872827002486325E-7</v>
      </c>
      <c r="E6129" s="2">
        <f t="shared" si="191"/>
        <v>0.99982672711219334</v>
      </c>
      <c r="F6129" t="s">
        <v>413</v>
      </c>
      <c r="G6129" t="s">
        <v>8707</v>
      </c>
    </row>
    <row r="6130" spans="1:7" x14ac:dyDescent="0.2">
      <c r="A6130">
        <v>6129</v>
      </c>
      <c r="B6130" t="s">
        <v>13193</v>
      </c>
      <c r="C6130">
        <v>52</v>
      </c>
      <c r="D6130" s="2">
        <f t="shared" si="190"/>
        <v>2.6872827002486325E-7</v>
      </c>
      <c r="E6130" s="2">
        <f t="shared" si="191"/>
        <v>0.99982699584046331</v>
      </c>
      <c r="F6130" t="s">
        <v>2666</v>
      </c>
      <c r="G6130" t="s">
        <v>13194</v>
      </c>
    </row>
    <row r="6131" spans="1:7" x14ac:dyDescent="0.2">
      <c r="A6131">
        <v>6130</v>
      </c>
      <c r="B6131" t="s">
        <v>13195</v>
      </c>
      <c r="C6131">
        <v>52</v>
      </c>
      <c r="D6131" s="2">
        <f t="shared" si="190"/>
        <v>2.6872827002486325E-7</v>
      </c>
      <c r="E6131" s="2">
        <f t="shared" si="191"/>
        <v>0.99982726456873328</v>
      </c>
      <c r="F6131" t="s">
        <v>1913</v>
      </c>
      <c r="G6131" t="s">
        <v>10167</v>
      </c>
    </row>
    <row r="6132" spans="1:7" x14ac:dyDescent="0.2">
      <c r="A6132">
        <v>6131</v>
      </c>
      <c r="B6132" t="s">
        <v>13196</v>
      </c>
      <c r="C6132">
        <v>52</v>
      </c>
      <c r="D6132" s="2">
        <f t="shared" si="190"/>
        <v>2.6872827002486325E-7</v>
      </c>
      <c r="E6132" s="2">
        <f t="shared" si="191"/>
        <v>0.99982753329700325</v>
      </c>
      <c r="F6132" t="s">
        <v>6819</v>
      </c>
    </row>
    <row r="6133" spans="1:7" x14ac:dyDescent="0.2">
      <c r="A6133">
        <v>6132</v>
      </c>
      <c r="B6133" t="s">
        <v>13197</v>
      </c>
      <c r="C6133">
        <v>52</v>
      </c>
      <c r="D6133" s="2">
        <f t="shared" si="190"/>
        <v>2.6872827002486325E-7</v>
      </c>
      <c r="E6133" s="2">
        <f t="shared" si="191"/>
        <v>0.99982780202527322</v>
      </c>
      <c r="F6133" t="s">
        <v>13198</v>
      </c>
      <c r="G6133" t="s">
        <v>13199</v>
      </c>
    </row>
    <row r="6134" spans="1:7" x14ac:dyDescent="0.2">
      <c r="A6134">
        <v>6133</v>
      </c>
      <c r="B6134" t="s">
        <v>13200</v>
      </c>
      <c r="C6134">
        <v>52</v>
      </c>
      <c r="D6134" s="2">
        <f t="shared" si="190"/>
        <v>2.6872827002486325E-7</v>
      </c>
      <c r="E6134" s="2">
        <f t="shared" si="191"/>
        <v>0.99982807075354319</v>
      </c>
      <c r="F6134" t="s">
        <v>13201</v>
      </c>
      <c r="G6134" t="s">
        <v>13202</v>
      </c>
    </row>
    <row r="6135" spans="1:7" x14ac:dyDescent="0.2">
      <c r="A6135">
        <v>6134</v>
      </c>
      <c r="B6135" t="s">
        <v>13203</v>
      </c>
      <c r="C6135">
        <v>52</v>
      </c>
      <c r="D6135" s="2">
        <f t="shared" si="190"/>
        <v>2.6872827002486325E-7</v>
      </c>
      <c r="E6135" s="2">
        <f t="shared" si="191"/>
        <v>0.99982833948181316</v>
      </c>
      <c r="F6135" t="s">
        <v>3720</v>
      </c>
      <c r="G6135" t="s">
        <v>13204</v>
      </c>
    </row>
    <row r="6136" spans="1:7" x14ac:dyDescent="0.2">
      <c r="A6136">
        <v>6135</v>
      </c>
      <c r="B6136" t="s">
        <v>13205</v>
      </c>
      <c r="C6136">
        <v>52</v>
      </c>
      <c r="D6136" s="2">
        <f t="shared" si="190"/>
        <v>2.6872827002486325E-7</v>
      </c>
      <c r="E6136" s="2">
        <f t="shared" si="191"/>
        <v>0.99982860821008313</v>
      </c>
      <c r="F6136" t="s">
        <v>2737</v>
      </c>
      <c r="G6136" t="s">
        <v>13206</v>
      </c>
    </row>
    <row r="6137" spans="1:7" x14ac:dyDescent="0.2">
      <c r="A6137">
        <v>6136</v>
      </c>
      <c r="B6137" t="s">
        <v>13207</v>
      </c>
      <c r="C6137">
        <v>52</v>
      </c>
      <c r="D6137" s="2">
        <f t="shared" si="190"/>
        <v>2.6872827002486325E-7</v>
      </c>
      <c r="E6137" s="2">
        <f t="shared" si="191"/>
        <v>0.99982887693835309</v>
      </c>
      <c r="F6137" t="s">
        <v>2425</v>
      </c>
    </row>
    <row r="6138" spans="1:7" x14ac:dyDescent="0.2">
      <c r="A6138">
        <v>6137</v>
      </c>
      <c r="B6138" t="s">
        <v>13208</v>
      </c>
      <c r="C6138">
        <v>52</v>
      </c>
      <c r="D6138" s="2">
        <f t="shared" si="190"/>
        <v>2.6872827002486325E-7</v>
      </c>
      <c r="E6138" s="2">
        <f t="shared" si="191"/>
        <v>0.99982914566662306</v>
      </c>
      <c r="F6138" t="s">
        <v>8191</v>
      </c>
      <c r="G6138" t="s">
        <v>13209</v>
      </c>
    </row>
    <row r="6139" spans="1:7" x14ac:dyDescent="0.2">
      <c r="A6139">
        <v>6138</v>
      </c>
      <c r="B6139" t="s">
        <v>13210</v>
      </c>
      <c r="C6139">
        <v>52</v>
      </c>
      <c r="D6139" s="2">
        <f t="shared" si="190"/>
        <v>2.6872827002486325E-7</v>
      </c>
      <c r="E6139" s="2">
        <f t="shared" si="191"/>
        <v>0.99982941439489303</v>
      </c>
      <c r="F6139" t="s">
        <v>2666</v>
      </c>
      <c r="G6139" t="s">
        <v>13211</v>
      </c>
    </row>
    <row r="6140" spans="1:7" x14ac:dyDescent="0.2">
      <c r="A6140">
        <v>6139</v>
      </c>
      <c r="B6140" t="s">
        <v>13212</v>
      </c>
      <c r="C6140">
        <v>52</v>
      </c>
      <c r="D6140" s="2">
        <f t="shared" si="190"/>
        <v>2.6872827002486325E-7</v>
      </c>
      <c r="E6140" s="2">
        <f t="shared" si="191"/>
        <v>0.999829683123163</v>
      </c>
      <c r="F6140" t="s">
        <v>1058</v>
      </c>
      <c r="G6140" t="s">
        <v>13213</v>
      </c>
    </row>
    <row r="6141" spans="1:7" x14ac:dyDescent="0.2">
      <c r="A6141">
        <v>6140</v>
      </c>
      <c r="B6141" t="s">
        <v>13214</v>
      </c>
      <c r="C6141">
        <v>51</v>
      </c>
      <c r="D6141" s="2">
        <f t="shared" si="190"/>
        <v>2.6356041867823129E-7</v>
      </c>
      <c r="E6141" s="2">
        <f t="shared" si="191"/>
        <v>0.99982994668358172</v>
      </c>
      <c r="F6141" t="s">
        <v>741</v>
      </c>
      <c r="G6141" t="s">
        <v>13215</v>
      </c>
    </row>
    <row r="6142" spans="1:7" x14ac:dyDescent="0.2">
      <c r="A6142">
        <v>6141</v>
      </c>
      <c r="B6142" t="s">
        <v>13216</v>
      </c>
      <c r="C6142">
        <v>51</v>
      </c>
      <c r="D6142" s="2">
        <f t="shared" si="190"/>
        <v>2.6356041867823129E-7</v>
      </c>
      <c r="E6142" s="2">
        <f t="shared" si="191"/>
        <v>0.99983021024400043</v>
      </c>
      <c r="F6142" t="s">
        <v>1042</v>
      </c>
      <c r="G6142" t="s">
        <v>13217</v>
      </c>
    </row>
    <row r="6143" spans="1:7" x14ac:dyDescent="0.2">
      <c r="A6143">
        <v>6142</v>
      </c>
      <c r="B6143" t="s">
        <v>13218</v>
      </c>
      <c r="C6143">
        <v>51</v>
      </c>
      <c r="D6143" s="2">
        <f t="shared" si="190"/>
        <v>2.6356041867823129E-7</v>
      </c>
      <c r="E6143" s="2">
        <f t="shared" si="191"/>
        <v>0.99983047380441914</v>
      </c>
      <c r="F6143" t="s">
        <v>11355</v>
      </c>
      <c r="G6143" t="s">
        <v>13219</v>
      </c>
    </row>
    <row r="6144" spans="1:7" x14ac:dyDescent="0.2">
      <c r="A6144">
        <v>6143</v>
      </c>
      <c r="B6144" t="s">
        <v>13220</v>
      </c>
      <c r="C6144">
        <v>51</v>
      </c>
      <c r="D6144" s="2">
        <f t="shared" si="190"/>
        <v>2.6356041867823129E-7</v>
      </c>
      <c r="E6144" s="2">
        <f t="shared" si="191"/>
        <v>0.99983073736483785</v>
      </c>
      <c r="F6144" t="s">
        <v>6087</v>
      </c>
      <c r="G6144" t="s">
        <v>13221</v>
      </c>
    </row>
    <row r="6145" spans="1:7" x14ac:dyDescent="0.2">
      <c r="A6145">
        <v>6144</v>
      </c>
      <c r="B6145" t="s">
        <v>13222</v>
      </c>
      <c r="C6145">
        <v>51</v>
      </c>
      <c r="D6145" s="2">
        <f t="shared" si="190"/>
        <v>2.6356041867823129E-7</v>
      </c>
      <c r="E6145" s="2">
        <f t="shared" si="191"/>
        <v>0.99983100092525656</v>
      </c>
      <c r="F6145" t="s">
        <v>826</v>
      </c>
      <c r="G6145" t="s">
        <v>13223</v>
      </c>
    </row>
    <row r="6146" spans="1:7" x14ac:dyDescent="0.2">
      <c r="A6146">
        <v>6145</v>
      </c>
      <c r="B6146" t="s">
        <v>13224</v>
      </c>
      <c r="C6146">
        <v>51</v>
      </c>
      <c r="D6146" s="2">
        <f t="shared" si="190"/>
        <v>2.6356041867823129E-7</v>
      </c>
      <c r="E6146" s="2">
        <f t="shared" si="191"/>
        <v>0.99983126448567528</v>
      </c>
      <c r="F6146" t="s">
        <v>2516</v>
      </c>
      <c r="G6146" t="s">
        <v>13225</v>
      </c>
    </row>
    <row r="6147" spans="1:7" x14ac:dyDescent="0.2">
      <c r="A6147">
        <v>6146</v>
      </c>
      <c r="B6147" t="s">
        <v>13226</v>
      </c>
      <c r="C6147">
        <v>51</v>
      </c>
      <c r="D6147" s="2">
        <f t="shared" ref="D6147:D6210" si="192">C6147/$C$9935</f>
        <v>2.6356041867823129E-7</v>
      </c>
      <c r="E6147" s="2">
        <f t="shared" si="191"/>
        <v>0.99983152804609399</v>
      </c>
      <c r="F6147" t="s">
        <v>2369</v>
      </c>
      <c r="G6147" t="s">
        <v>13227</v>
      </c>
    </row>
    <row r="6148" spans="1:7" x14ac:dyDescent="0.2">
      <c r="A6148">
        <v>6147</v>
      </c>
      <c r="B6148" t="s">
        <v>13228</v>
      </c>
      <c r="C6148">
        <v>51</v>
      </c>
      <c r="D6148" s="2">
        <f t="shared" si="192"/>
        <v>2.6356041867823129E-7</v>
      </c>
      <c r="E6148" s="2">
        <f t="shared" ref="E6148:E6211" si="193">D6148+E6147</f>
        <v>0.9998317916065127</v>
      </c>
      <c r="F6148" t="s">
        <v>2603</v>
      </c>
    </row>
    <row r="6149" spans="1:7" x14ac:dyDescent="0.2">
      <c r="A6149">
        <v>6148</v>
      </c>
      <c r="B6149" t="s">
        <v>13229</v>
      </c>
      <c r="C6149">
        <v>51</v>
      </c>
      <c r="D6149" s="2">
        <f t="shared" si="192"/>
        <v>2.6356041867823129E-7</v>
      </c>
      <c r="E6149" s="2">
        <f t="shared" si="193"/>
        <v>0.99983205516693141</v>
      </c>
      <c r="F6149" t="s">
        <v>1242</v>
      </c>
      <c r="G6149" t="s">
        <v>13230</v>
      </c>
    </row>
    <row r="6150" spans="1:7" x14ac:dyDescent="0.2">
      <c r="A6150">
        <v>6149</v>
      </c>
      <c r="B6150" t="s">
        <v>13231</v>
      </c>
      <c r="C6150">
        <v>51</v>
      </c>
      <c r="D6150" s="2">
        <f t="shared" si="192"/>
        <v>2.6356041867823129E-7</v>
      </c>
      <c r="E6150" s="2">
        <f t="shared" si="193"/>
        <v>0.99983231872735012</v>
      </c>
      <c r="F6150" t="s">
        <v>9885</v>
      </c>
    </row>
    <row r="6151" spans="1:7" x14ac:dyDescent="0.2">
      <c r="A6151">
        <v>6150</v>
      </c>
      <c r="B6151" t="s">
        <v>13232</v>
      </c>
      <c r="C6151">
        <v>51</v>
      </c>
      <c r="D6151" s="2">
        <f t="shared" si="192"/>
        <v>2.6356041867823129E-7</v>
      </c>
      <c r="E6151" s="2">
        <f t="shared" si="193"/>
        <v>0.99983258228776883</v>
      </c>
      <c r="F6151" t="s">
        <v>3225</v>
      </c>
      <c r="G6151" t="s">
        <v>13233</v>
      </c>
    </row>
    <row r="6152" spans="1:7" x14ac:dyDescent="0.2">
      <c r="A6152">
        <v>6151</v>
      </c>
      <c r="B6152" t="s">
        <v>13234</v>
      </c>
      <c r="C6152">
        <v>51</v>
      </c>
      <c r="D6152" s="2">
        <f t="shared" si="192"/>
        <v>2.6356041867823129E-7</v>
      </c>
      <c r="E6152" s="2">
        <f t="shared" si="193"/>
        <v>0.99983284584818755</v>
      </c>
      <c r="F6152" t="s">
        <v>1285</v>
      </c>
      <c r="G6152" t="s">
        <v>2629</v>
      </c>
    </row>
    <row r="6153" spans="1:7" x14ac:dyDescent="0.2">
      <c r="A6153">
        <v>6152</v>
      </c>
      <c r="B6153" t="s">
        <v>13235</v>
      </c>
      <c r="C6153">
        <v>51</v>
      </c>
      <c r="D6153" s="2">
        <f t="shared" si="192"/>
        <v>2.6356041867823129E-7</v>
      </c>
      <c r="E6153" s="2">
        <f t="shared" si="193"/>
        <v>0.99983310940860626</v>
      </c>
      <c r="F6153" t="s">
        <v>2675</v>
      </c>
    </row>
    <row r="6154" spans="1:7" x14ac:dyDescent="0.2">
      <c r="A6154">
        <v>6153</v>
      </c>
      <c r="B6154" t="s">
        <v>13236</v>
      </c>
      <c r="C6154">
        <v>51</v>
      </c>
      <c r="D6154" s="2">
        <f t="shared" si="192"/>
        <v>2.6356041867823129E-7</v>
      </c>
      <c r="E6154" s="2">
        <f t="shared" si="193"/>
        <v>0.99983337296902497</v>
      </c>
      <c r="F6154" t="s">
        <v>1048</v>
      </c>
    </row>
    <row r="6155" spans="1:7" x14ac:dyDescent="0.2">
      <c r="A6155">
        <v>6154</v>
      </c>
      <c r="B6155" t="s">
        <v>13237</v>
      </c>
      <c r="C6155">
        <v>50</v>
      </c>
      <c r="D6155" s="2">
        <f t="shared" si="192"/>
        <v>2.5839256733159928E-7</v>
      </c>
      <c r="E6155" s="2">
        <f t="shared" si="193"/>
        <v>0.99983363136159231</v>
      </c>
      <c r="F6155" t="s">
        <v>3152</v>
      </c>
      <c r="G6155" t="s">
        <v>13238</v>
      </c>
    </row>
    <row r="6156" spans="1:7" x14ac:dyDescent="0.2">
      <c r="A6156">
        <v>6155</v>
      </c>
      <c r="B6156" t="s">
        <v>13239</v>
      </c>
      <c r="C6156">
        <v>50</v>
      </c>
      <c r="D6156" s="2">
        <f t="shared" si="192"/>
        <v>2.5839256733159928E-7</v>
      </c>
      <c r="E6156" s="2">
        <f t="shared" si="193"/>
        <v>0.99983388975415965</v>
      </c>
      <c r="F6156" t="s">
        <v>13240</v>
      </c>
      <c r="G6156" t="s">
        <v>13241</v>
      </c>
    </row>
    <row r="6157" spans="1:7" x14ac:dyDescent="0.2">
      <c r="A6157">
        <v>6156</v>
      </c>
      <c r="B6157" t="s">
        <v>13242</v>
      </c>
      <c r="C6157">
        <v>50</v>
      </c>
      <c r="D6157" s="2">
        <f t="shared" si="192"/>
        <v>2.5839256733159928E-7</v>
      </c>
      <c r="E6157" s="2">
        <f t="shared" si="193"/>
        <v>0.999834148146727</v>
      </c>
      <c r="F6157" t="s">
        <v>808</v>
      </c>
      <c r="G6157" t="s">
        <v>13243</v>
      </c>
    </row>
    <row r="6158" spans="1:7" x14ac:dyDescent="0.2">
      <c r="A6158">
        <v>6157</v>
      </c>
      <c r="B6158" t="s">
        <v>13244</v>
      </c>
      <c r="C6158">
        <v>50</v>
      </c>
      <c r="D6158" s="2">
        <f t="shared" si="192"/>
        <v>2.5839256733159928E-7</v>
      </c>
      <c r="E6158" s="2">
        <f t="shared" si="193"/>
        <v>0.99983440653929434</v>
      </c>
      <c r="F6158" t="s">
        <v>13245</v>
      </c>
      <c r="G6158" t="s">
        <v>13246</v>
      </c>
    </row>
    <row r="6159" spans="1:7" x14ac:dyDescent="0.2">
      <c r="A6159">
        <v>6158</v>
      </c>
      <c r="B6159" t="s">
        <v>13247</v>
      </c>
      <c r="C6159">
        <v>50</v>
      </c>
      <c r="D6159" s="2">
        <f t="shared" si="192"/>
        <v>2.5839256733159928E-7</v>
      </c>
      <c r="E6159" s="2">
        <f t="shared" si="193"/>
        <v>0.99983466493186168</v>
      </c>
      <c r="F6159" t="s">
        <v>3189</v>
      </c>
      <c r="G6159" t="s">
        <v>13248</v>
      </c>
    </row>
    <row r="6160" spans="1:7" x14ac:dyDescent="0.2">
      <c r="A6160">
        <v>6159</v>
      </c>
      <c r="B6160" t="s">
        <v>13249</v>
      </c>
      <c r="C6160">
        <v>50</v>
      </c>
      <c r="D6160" s="2">
        <f t="shared" si="192"/>
        <v>2.5839256733159928E-7</v>
      </c>
      <c r="E6160" s="2">
        <f t="shared" si="193"/>
        <v>0.99983492332442903</v>
      </c>
      <c r="F6160" t="s">
        <v>2569</v>
      </c>
      <c r="G6160" t="s">
        <v>13250</v>
      </c>
    </row>
    <row r="6161" spans="1:7" x14ac:dyDescent="0.2">
      <c r="A6161">
        <v>6160</v>
      </c>
      <c r="B6161" t="s">
        <v>13251</v>
      </c>
      <c r="C6161">
        <v>50</v>
      </c>
      <c r="D6161" s="2">
        <f t="shared" si="192"/>
        <v>2.5839256733159928E-7</v>
      </c>
      <c r="E6161" s="2">
        <f t="shared" si="193"/>
        <v>0.99983518171699637</v>
      </c>
      <c r="F6161" t="s">
        <v>2172</v>
      </c>
    </row>
    <row r="6162" spans="1:7" x14ac:dyDescent="0.2">
      <c r="A6162">
        <v>6161</v>
      </c>
      <c r="B6162" t="s">
        <v>13252</v>
      </c>
      <c r="C6162">
        <v>50</v>
      </c>
      <c r="D6162" s="2">
        <f t="shared" si="192"/>
        <v>2.5839256733159928E-7</v>
      </c>
      <c r="E6162" s="2">
        <f t="shared" si="193"/>
        <v>0.99983544010956371</v>
      </c>
      <c r="F6162" t="s">
        <v>1493</v>
      </c>
      <c r="G6162" t="s">
        <v>13253</v>
      </c>
    </row>
    <row r="6163" spans="1:7" x14ac:dyDescent="0.2">
      <c r="A6163">
        <v>6162</v>
      </c>
      <c r="B6163" t="s">
        <v>13254</v>
      </c>
      <c r="C6163">
        <v>50</v>
      </c>
      <c r="D6163" s="2">
        <f t="shared" si="192"/>
        <v>2.5839256733159928E-7</v>
      </c>
      <c r="E6163" s="2">
        <f t="shared" si="193"/>
        <v>0.99983569850213105</v>
      </c>
      <c r="F6163" t="s">
        <v>2726</v>
      </c>
    </row>
    <row r="6164" spans="1:7" x14ac:dyDescent="0.2">
      <c r="A6164">
        <v>6163</v>
      </c>
      <c r="B6164" t="s">
        <v>13255</v>
      </c>
      <c r="C6164">
        <v>50</v>
      </c>
      <c r="D6164" s="2">
        <f t="shared" si="192"/>
        <v>2.5839256733159928E-7</v>
      </c>
      <c r="E6164" s="2">
        <f t="shared" si="193"/>
        <v>0.9998359568946984</v>
      </c>
      <c r="F6164" t="s">
        <v>296</v>
      </c>
    </row>
    <row r="6165" spans="1:7" x14ac:dyDescent="0.2">
      <c r="A6165">
        <v>6164</v>
      </c>
      <c r="B6165" t="s">
        <v>13256</v>
      </c>
      <c r="C6165">
        <v>50</v>
      </c>
      <c r="D6165" s="2">
        <f t="shared" si="192"/>
        <v>2.5839256733159928E-7</v>
      </c>
      <c r="E6165" s="2">
        <f t="shared" si="193"/>
        <v>0.99983621528726574</v>
      </c>
      <c r="F6165" t="s">
        <v>3276</v>
      </c>
    </row>
    <row r="6166" spans="1:7" x14ac:dyDescent="0.2">
      <c r="A6166">
        <v>6165</v>
      </c>
      <c r="B6166" t="s">
        <v>13257</v>
      </c>
      <c r="C6166">
        <v>50</v>
      </c>
      <c r="D6166" s="2">
        <f t="shared" si="192"/>
        <v>2.5839256733159928E-7</v>
      </c>
      <c r="E6166" s="2">
        <f t="shared" si="193"/>
        <v>0.99983647367983308</v>
      </c>
      <c r="F6166" t="s">
        <v>1913</v>
      </c>
    </row>
    <row r="6167" spans="1:7" x14ac:dyDescent="0.2">
      <c r="A6167">
        <v>6166</v>
      </c>
      <c r="B6167" t="s">
        <v>13258</v>
      </c>
      <c r="C6167">
        <v>49</v>
      </c>
      <c r="D6167" s="2">
        <f t="shared" si="192"/>
        <v>2.5322471598496728E-7</v>
      </c>
      <c r="E6167" s="2">
        <f t="shared" si="193"/>
        <v>0.99983672690454906</v>
      </c>
      <c r="F6167" t="s">
        <v>7532</v>
      </c>
    </row>
    <row r="6168" spans="1:7" x14ac:dyDescent="0.2">
      <c r="A6168">
        <v>6167</v>
      </c>
      <c r="B6168" t="s">
        <v>13259</v>
      </c>
      <c r="C6168">
        <v>49</v>
      </c>
      <c r="D6168" s="2">
        <f t="shared" si="192"/>
        <v>2.5322471598496728E-7</v>
      </c>
      <c r="E6168" s="2">
        <f t="shared" si="193"/>
        <v>0.99983698012926503</v>
      </c>
      <c r="F6168" t="s">
        <v>1945</v>
      </c>
      <c r="G6168" t="s">
        <v>13260</v>
      </c>
    </row>
    <row r="6169" spans="1:7" x14ac:dyDescent="0.2">
      <c r="A6169">
        <v>6168</v>
      </c>
      <c r="B6169" t="s">
        <v>13261</v>
      </c>
      <c r="C6169">
        <v>49</v>
      </c>
      <c r="D6169" s="2">
        <f t="shared" si="192"/>
        <v>2.5322471598496728E-7</v>
      </c>
      <c r="E6169" s="2">
        <f t="shared" si="193"/>
        <v>0.999837233353981</v>
      </c>
      <c r="F6169" t="s">
        <v>2598</v>
      </c>
      <c r="G6169" t="s">
        <v>13215</v>
      </c>
    </row>
    <row r="6170" spans="1:7" x14ac:dyDescent="0.2">
      <c r="A6170">
        <v>6169</v>
      </c>
      <c r="B6170" t="s">
        <v>13262</v>
      </c>
      <c r="C6170">
        <v>49</v>
      </c>
      <c r="D6170" s="2">
        <f t="shared" si="192"/>
        <v>2.5322471598496728E-7</v>
      </c>
      <c r="E6170" s="2">
        <f t="shared" si="193"/>
        <v>0.99983748657869698</v>
      </c>
      <c r="F6170" t="s">
        <v>2070</v>
      </c>
      <c r="G6170" t="s">
        <v>13263</v>
      </c>
    </row>
    <row r="6171" spans="1:7" x14ac:dyDescent="0.2">
      <c r="A6171">
        <v>6170</v>
      </c>
      <c r="B6171" t="s">
        <v>13264</v>
      </c>
      <c r="C6171">
        <v>49</v>
      </c>
      <c r="D6171" s="2">
        <f t="shared" si="192"/>
        <v>2.5322471598496728E-7</v>
      </c>
      <c r="E6171" s="2">
        <f t="shared" si="193"/>
        <v>0.99983773980341295</v>
      </c>
      <c r="F6171" t="s">
        <v>413</v>
      </c>
      <c r="G6171" t="s">
        <v>13265</v>
      </c>
    </row>
    <row r="6172" spans="1:7" x14ac:dyDescent="0.2">
      <c r="A6172">
        <v>6171</v>
      </c>
      <c r="B6172" t="s">
        <v>13266</v>
      </c>
      <c r="C6172">
        <v>49</v>
      </c>
      <c r="D6172" s="2">
        <f t="shared" si="192"/>
        <v>2.5322471598496728E-7</v>
      </c>
      <c r="E6172" s="2">
        <f t="shared" si="193"/>
        <v>0.99983799302812892</v>
      </c>
      <c r="F6172" t="s">
        <v>4236</v>
      </c>
      <c r="G6172" t="s">
        <v>13267</v>
      </c>
    </row>
    <row r="6173" spans="1:7" x14ac:dyDescent="0.2">
      <c r="A6173">
        <v>6172</v>
      </c>
      <c r="B6173" t="s">
        <v>13268</v>
      </c>
      <c r="C6173">
        <v>49</v>
      </c>
      <c r="D6173" s="2">
        <f t="shared" si="192"/>
        <v>2.5322471598496728E-7</v>
      </c>
      <c r="E6173" s="2">
        <f t="shared" si="193"/>
        <v>0.9998382462528449</v>
      </c>
      <c r="F6173" t="s">
        <v>1549</v>
      </c>
    </row>
    <row r="6174" spans="1:7" x14ac:dyDescent="0.2">
      <c r="A6174">
        <v>6173</v>
      </c>
      <c r="B6174" t="s">
        <v>13269</v>
      </c>
      <c r="C6174">
        <v>49</v>
      </c>
      <c r="D6174" s="2">
        <f t="shared" si="192"/>
        <v>2.5322471598496728E-7</v>
      </c>
      <c r="E6174" s="2">
        <f t="shared" si="193"/>
        <v>0.99983849947756087</v>
      </c>
      <c r="F6174" t="s">
        <v>1597</v>
      </c>
      <c r="G6174" t="s">
        <v>13270</v>
      </c>
    </row>
    <row r="6175" spans="1:7" x14ac:dyDescent="0.2">
      <c r="A6175">
        <v>6174</v>
      </c>
      <c r="B6175" t="s">
        <v>13271</v>
      </c>
      <c r="C6175">
        <v>49</v>
      </c>
      <c r="D6175" s="2">
        <f t="shared" si="192"/>
        <v>2.5322471598496728E-7</v>
      </c>
      <c r="E6175" s="2">
        <f t="shared" si="193"/>
        <v>0.99983875270227685</v>
      </c>
      <c r="F6175" t="s">
        <v>1800</v>
      </c>
      <c r="G6175" t="s">
        <v>13272</v>
      </c>
    </row>
    <row r="6176" spans="1:7" x14ac:dyDescent="0.2">
      <c r="A6176">
        <v>6175</v>
      </c>
      <c r="B6176" t="s">
        <v>13273</v>
      </c>
      <c r="C6176">
        <v>49</v>
      </c>
      <c r="D6176" s="2">
        <f t="shared" si="192"/>
        <v>2.5322471598496728E-7</v>
      </c>
      <c r="E6176" s="2">
        <f t="shared" si="193"/>
        <v>0.99983900592699282</v>
      </c>
      <c r="F6176" t="s">
        <v>5766</v>
      </c>
      <c r="G6176" t="s">
        <v>13274</v>
      </c>
    </row>
    <row r="6177" spans="1:7" x14ac:dyDescent="0.2">
      <c r="A6177">
        <v>6176</v>
      </c>
      <c r="B6177" t="s">
        <v>13275</v>
      </c>
      <c r="C6177">
        <v>49</v>
      </c>
      <c r="D6177" s="2">
        <f t="shared" si="192"/>
        <v>2.5322471598496728E-7</v>
      </c>
      <c r="E6177" s="2">
        <f t="shared" si="193"/>
        <v>0.99983925915170879</v>
      </c>
      <c r="F6177" t="s">
        <v>9084</v>
      </c>
      <c r="G6177" t="s">
        <v>13276</v>
      </c>
    </row>
    <row r="6178" spans="1:7" x14ac:dyDescent="0.2">
      <c r="A6178">
        <v>6177</v>
      </c>
      <c r="B6178" t="s">
        <v>13277</v>
      </c>
      <c r="C6178">
        <v>49</v>
      </c>
      <c r="D6178" s="2">
        <f t="shared" si="192"/>
        <v>2.5322471598496728E-7</v>
      </c>
      <c r="E6178" s="2">
        <f t="shared" si="193"/>
        <v>0.99983951237642477</v>
      </c>
      <c r="F6178" t="s">
        <v>13278</v>
      </c>
      <c r="G6178" t="s">
        <v>13279</v>
      </c>
    </row>
    <row r="6179" spans="1:7" x14ac:dyDescent="0.2">
      <c r="A6179">
        <v>6178</v>
      </c>
      <c r="B6179" t="s">
        <v>13280</v>
      </c>
      <c r="C6179">
        <v>49</v>
      </c>
      <c r="D6179" s="2">
        <f t="shared" si="192"/>
        <v>2.5322471598496728E-7</v>
      </c>
      <c r="E6179" s="2">
        <f t="shared" si="193"/>
        <v>0.99983976560114074</v>
      </c>
      <c r="F6179" t="s">
        <v>1800</v>
      </c>
      <c r="G6179" t="s">
        <v>13281</v>
      </c>
    </row>
    <row r="6180" spans="1:7" x14ac:dyDescent="0.2">
      <c r="A6180">
        <v>6179</v>
      </c>
      <c r="B6180" t="s">
        <v>13282</v>
      </c>
      <c r="C6180">
        <v>49</v>
      </c>
      <c r="D6180" s="2">
        <f t="shared" si="192"/>
        <v>2.5322471598496728E-7</v>
      </c>
      <c r="E6180" s="2">
        <f t="shared" si="193"/>
        <v>0.99984001882585671</v>
      </c>
      <c r="F6180" t="s">
        <v>1679</v>
      </c>
    </row>
    <row r="6181" spans="1:7" x14ac:dyDescent="0.2">
      <c r="A6181">
        <v>6180</v>
      </c>
      <c r="B6181" t="s">
        <v>13283</v>
      </c>
      <c r="C6181">
        <v>48</v>
      </c>
      <c r="D6181" s="2">
        <f t="shared" si="192"/>
        <v>2.4805686463833532E-7</v>
      </c>
      <c r="E6181" s="2">
        <f t="shared" si="193"/>
        <v>0.99984026688272132</v>
      </c>
      <c r="F6181" t="s">
        <v>4152</v>
      </c>
      <c r="G6181" t="s">
        <v>3014</v>
      </c>
    </row>
    <row r="6182" spans="1:7" x14ac:dyDescent="0.2">
      <c r="A6182">
        <v>6181</v>
      </c>
      <c r="B6182" t="s">
        <v>13284</v>
      </c>
      <c r="C6182">
        <v>48</v>
      </c>
      <c r="D6182" s="2">
        <f t="shared" si="192"/>
        <v>2.4805686463833532E-7</v>
      </c>
      <c r="E6182" s="2">
        <f t="shared" si="193"/>
        <v>0.99984051493958592</v>
      </c>
      <c r="F6182" t="s">
        <v>969</v>
      </c>
      <c r="G6182" t="s">
        <v>13285</v>
      </c>
    </row>
    <row r="6183" spans="1:7" x14ac:dyDescent="0.2">
      <c r="A6183">
        <v>6182</v>
      </c>
      <c r="B6183" t="s">
        <v>13286</v>
      </c>
      <c r="C6183">
        <v>48</v>
      </c>
      <c r="D6183" s="2">
        <f t="shared" si="192"/>
        <v>2.4805686463833532E-7</v>
      </c>
      <c r="E6183" s="2">
        <f t="shared" si="193"/>
        <v>0.99984076299645053</v>
      </c>
      <c r="F6183" t="s">
        <v>13287</v>
      </c>
      <c r="G6183" t="s">
        <v>13288</v>
      </c>
    </row>
    <row r="6184" spans="1:7" x14ac:dyDescent="0.2">
      <c r="A6184">
        <v>6183</v>
      </c>
      <c r="B6184" t="s">
        <v>13289</v>
      </c>
      <c r="C6184">
        <v>48</v>
      </c>
      <c r="D6184" s="2">
        <f t="shared" si="192"/>
        <v>2.4805686463833532E-7</v>
      </c>
      <c r="E6184" s="2">
        <f t="shared" si="193"/>
        <v>0.99984101105331513</v>
      </c>
      <c r="F6184" t="s">
        <v>7879</v>
      </c>
      <c r="G6184" t="s">
        <v>13290</v>
      </c>
    </row>
    <row r="6185" spans="1:7" x14ac:dyDescent="0.2">
      <c r="A6185">
        <v>6184</v>
      </c>
      <c r="B6185" t="s">
        <v>13291</v>
      </c>
      <c r="C6185">
        <v>48</v>
      </c>
      <c r="D6185" s="2">
        <f t="shared" si="192"/>
        <v>2.4805686463833532E-7</v>
      </c>
      <c r="E6185" s="2">
        <f t="shared" si="193"/>
        <v>0.99984125911017974</v>
      </c>
      <c r="F6185" t="s">
        <v>1155</v>
      </c>
    </row>
    <row r="6186" spans="1:7" x14ac:dyDescent="0.2">
      <c r="A6186">
        <v>6185</v>
      </c>
      <c r="B6186" t="s">
        <v>13292</v>
      </c>
      <c r="C6186">
        <v>48</v>
      </c>
      <c r="D6186" s="2">
        <f t="shared" si="192"/>
        <v>2.4805686463833532E-7</v>
      </c>
      <c r="E6186" s="2">
        <f t="shared" si="193"/>
        <v>0.99984150716704434</v>
      </c>
      <c r="F6186" t="s">
        <v>955</v>
      </c>
      <c r="G6186" t="s">
        <v>13293</v>
      </c>
    </row>
    <row r="6187" spans="1:7" x14ac:dyDescent="0.2">
      <c r="A6187">
        <v>6186</v>
      </c>
      <c r="B6187" t="s">
        <v>13294</v>
      </c>
      <c r="C6187">
        <v>47</v>
      </c>
      <c r="D6187" s="2">
        <f t="shared" si="192"/>
        <v>2.4288901329170332E-7</v>
      </c>
      <c r="E6187" s="2">
        <f t="shared" si="193"/>
        <v>0.99984175005605769</v>
      </c>
      <c r="F6187" t="s">
        <v>9040</v>
      </c>
    </row>
    <row r="6188" spans="1:7" x14ac:dyDescent="0.2">
      <c r="A6188">
        <v>6187</v>
      </c>
      <c r="B6188" t="s">
        <v>13295</v>
      </c>
      <c r="C6188">
        <v>47</v>
      </c>
      <c r="D6188" s="2">
        <f t="shared" si="192"/>
        <v>2.4288901329170332E-7</v>
      </c>
      <c r="E6188" s="2">
        <f t="shared" si="193"/>
        <v>0.99984199294507103</v>
      </c>
      <c r="F6188" t="s">
        <v>1266</v>
      </c>
    </row>
    <row r="6189" spans="1:7" x14ac:dyDescent="0.2">
      <c r="A6189">
        <v>6188</v>
      </c>
      <c r="B6189" t="s">
        <v>13296</v>
      </c>
      <c r="C6189">
        <v>47</v>
      </c>
      <c r="D6189" s="2">
        <f t="shared" si="192"/>
        <v>2.4288901329170332E-7</v>
      </c>
      <c r="E6189" s="2">
        <f t="shared" si="193"/>
        <v>0.99984223583408438</v>
      </c>
      <c r="F6189" t="s">
        <v>747</v>
      </c>
      <c r="G6189" t="s">
        <v>13297</v>
      </c>
    </row>
    <row r="6190" spans="1:7" x14ac:dyDescent="0.2">
      <c r="A6190">
        <v>6189</v>
      </c>
      <c r="B6190" t="s">
        <v>13298</v>
      </c>
      <c r="C6190">
        <v>47</v>
      </c>
      <c r="D6190" s="2">
        <f t="shared" si="192"/>
        <v>2.4288901329170332E-7</v>
      </c>
      <c r="E6190" s="2">
        <f t="shared" si="193"/>
        <v>0.99984247872309773</v>
      </c>
      <c r="F6190" t="s">
        <v>1330</v>
      </c>
      <c r="G6190" t="s">
        <v>13299</v>
      </c>
    </row>
    <row r="6191" spans="1:7" x14ac:dyDescent="0.2">
      <c r="A6191">
        <v>6190</v>
      </c>
      <c r="B6191" t="s">
        <v>13300</v>
      </c>
      <c r="C6191">
        <v>47</v>
      </c>
      <c r="D6191" s="2">
        <f t="shared" si="192"/>
        <v>2.4288901329170332E-7</v>
      </c>
      <c r="E6191" s="2">
        <f t="shared" si="193"/>
        <v>0.99984272161211107</v>
      </c>
      <c r="F6191" t="s">
        <v>3693</v>
      </c>
      <c r="G6191" t="s">
        <v>13301</v>
      </c>
    </row>
    <row r="6192" spans="1:7" x14ac:dyDescent="0.2">
      <c r="A6192">
        <v>6191</v>
      </c>
      <c r="B6192" t="s">
        <v>13302</v>
      </c>
      <c r="C6192">
        <v>47</v>
      </c>
      <c r="D6192" s="2">
        <f t="shared" si="192"/>
        <v>2.4288901329170332E-7</v>
      </c>
      <c r="E6192" s="2">
        <f t="shared" si="193"/>
        <v>0.99984296450112442</v>
      </c>
      <c r="F6192" t="s">
        <v>1235</v>
      </c>
      <c r="G6192" t="s">
        <v>13303</v>
      </c>
    </row>
    <row r="6193" spans="1:7" x14ac:dyDescent="0.2">
      <c r="A6193">
        <v>6192</v>
      </c>
      <c r="B6193" t="s">
        <v>13304</v>
      </c>
      <c r="C6193">
        <v>47</v>
      </c>
      <c r="D6193" s="2">
        <f t="shared" si="192"/>
        <v>2.4288901329170332E-7</v>
      </c>
      <c r="E6193" s="2">
        <f t="shared" si="193"/>
        <v>0.99984320739013777</v>
      </c>
      <c r="F6193" t="s">
        <v>3649</v>
      </c>
      <c r="G6193" t="s">
        <v>13305</v>
      </c>
    </row>
    <row r="6194" spans="1:7" x14ac:dyDescent="0.2">
      <c r="A6194">
        <v>6193</v>
      </c>
      <c r="B6194" t="s">
        <v>13306</v>
      </c>
      <c r="C6194">
        <v>47</v>
      </c>
      <c r="D6194" s="2">
        <f t="shared" si="192"/>
        <v>2.4288901329170332E-7</v>
      </c>
      <c r="E6194" s="2">
        <f t="shared" si="193"/>
        <v>0.99984345027915111</v>
      </c>
      <c r="F6194" t="s">
        <v>1679</v>
      </c>
    </row>
    <row r="6195" spans="1:7" x14ac:dyDescent="0.2">
      <c r="A6195">
        <v>6194</v>
      </c>
      <c r="B6195" t="s">
        <v>13307</v>
      </c>
      <c r="C6195">
        <v>47</v>
      </c>
      <c r="D6195" s="2">
        <f t="shared" si="192"/>
        <v>2.4288901329170332E-7</v>
      </c>
      <c r="E6195" s="2">
        <f t="shared" si="193"/>
        <v>0.99984369316816446</v>
      </c>
      <c r="F6195" t="s">
        <v>3523</v>
      </c>
      <c r="G6195" t="s">
        <v>13308</v>
      </c>
    </row>
    <row r="6196" spans="1:7" x14ac:dyDescent="0.2">
      <c r="A6196">
        <v>6195</v>
      </c>
      <c r="B6196" t="s">
        <v>13309</v>
      </c>
      <c r="C6196">
        <v>47</v>
      </c>
      <c r="D6196" s="2">
        <f t="shared" si="192"/>
        <v>2.4288901329170332E-7</v>
      </c>
      <c r="E6196" s="2">
        <f t="shared" si="193"/>
        <v>0.99984393605717781</v>
      </c>
      <c r="F6196" t="s">
        <v>494</v>
      </c>
    </row>
    <row r="6197" spans="1:7" x14ac:dyDescent="0.2">
      <c r="A6197">
        <v>6196</v>
      </c>
      <c r="B6197" t="s">
        <v>13310</v>
      </c>
      <c r="C6197">
        <v>47</v>
      </c>
      <c r="D6197" s="2">
        <f t="shared" si="192"/>
        <v>2.4288901329170332E-7</v>
      </c>
      <c r="E6197" s="2">
        <f t="shared" si="193"/>
        <v>0.99984417894619115</v>
      </c>
      <c r="F6197" t="s">
        <v>3431</v>
      </c>
    </row>
    <row r="6198" spans="1:7" x14ac:dyDescent="0.2">
      <c r="A6198">
        <v>6197</v>
      </c>
      <c r="B6198" t="s">
        <v>13311</v>
      </c>
      <c r="C6198">
        <v>47</v>
      </c>
      <c r="D6198" s="2">
        <f t="shared" si="192"/>
        <v>2.4288901329170332E-7</v>
      </c>
      <c r="E6198" s="2">
        <f t="shared" si="193"/>
        <v>0.9998444218352045</v>
      </c>
      <c r="F6198" t="s">
        <v>1585</v>
      </c>
    </row>
    <row r="6199" spans="1:7" x14ac:dyDescent="0.2">
      <c r="A6199">
        <v>6198</v>
      </c>
      <c r="B6199" t="s">
        <v>13312</v>
      </c>
      <c r="C6199">
        <v>47</v>
      </c>
      <c r="D6199" s="2">
        <f t="shared" si="192"/>
        <v>2.4288901329170332E-7</v>
      </c>
      <c r="E6199" s="2">
        <f t="shared" si="193"/>
        <v>0.99984466472421785</v>
      </c>
      <c r="F6199" t="s">
        <v>4989</v>
      </c>
    </row>
    <row r="6200" spans="1:7" x14ac:dyDescent="0.2">
      <c r="A6200">
        <v>6199</v>
      </c>
      <c r="B6200" t="s">
        <v>13313</v>
      </c>
      <c r="C6200">
        <v>46</v>
      </c>
      <c r="D6200" s="2">
        <f t="shared" si="192"/>
        <v>2.3772116194507134E-7</v>
      </c>
      <c r="E6200" s="2">
        <f t="shared" si="193"/>
        <v>0.99984490244537982</v>
      </c>
      <c r="F6200" t="s">
        <v>6537</v>
      </c>
    </row>
    <row r="6201" spans="1:7" x14ac:dyDescent="0.2">
      <c r="A6201">
        <v>6200</v>
      </c>
      <c r="B6201" t="s">
        <v>13314</v>
      </c>
      <c r="C6201">
        <v>46</v>
      </c>
      <c r="D6201" s="2">
        <f t="shared" si="192"/>
        <v>2.3772116194507134E-7</v>
      </c>
      <c r="E6201" s="2">
        <f t="shared" si="193"/>
        <v>0.9998451401665418</v>
      </c>
      <c r="F6201" t="s">
        <v>2425</v>
      </c>
      <c r="G6201" t="s">
        <v>13315</v>
      </c>
    </row>
    <row r="6202" spans="1:7" x14ac:dyDescent="0.2">
      <c r="A6202">
        <v>6201</v>
      </c>
      <c r="B6202" t="s">
        <v>13316</v>
      </c>
      <c r="C6202">
        <v>46</v>
      </c>
      <c r="D6202" s="2">
        <f t="shared" si="192"/>
        <v>2.3772116194507134E-7</v>
      </c>
      <c r="E6202" s="2">
        <f t="shared" si="193"/>
        <v>0.99984537788770378</v>
      </c>
      <c r="F6202" t="s">
        <v>873</v>
      </c>
      <c r="G6202" t="s">
        <v>13317</v>
      </c>
    </row>
    <row r="6203" spans="1:7" x14ac:dyDescent="0.2">
      <c r="A6203">
        <v>6202</v>
      </c>
      <c r="B6203" t="s">
        <v>13318</v>
      </c>
      <c r="C6203">
        <v>46</v>
      </c>
      <c r="D6203" s="2">
        <f t="shared" si="192"/>
        <v>2.3772116194507134E-7</v>
      </c>
      <c r="E6203" s="2">
        <f t="shared" si="193"/>
        <v>0.99984561560886576</v>
      </c>
      <c r="F6203" t="s">
        <v>485</v>
      </c>
      <c r="G6203" t="s">
        <v>6062</v>
      </c>
    </row>
    <row r="6204" spans="1:7" x14ac:dyDescent="0.2">
      <c r="A6204">
        <v>6203</v>
      </c>
      <c r="B6204" t="s">
        <v>13319</v>
      </c>
      <c r="C6204">
        <v>46</v>
      </c>
      <c r="D6204" s="2">
        <f t="shared" si="192"/>
        <v>2.3772116194507134E-7</v>
      </c>
      <c r="E6204" s="2">
        <f t="shared" si="193"/>
        <v>0.99984585333002773</v>
      </c>
      <c r="F6204" t="s">
        <v>474</v>
      </c>
      <c r="G6204" t="s">
        <v>13320</v>
      </c>
    </row>
    <row r="6205" spans="1:7" x14ac:dyDescent="0.2">
      <c r="A6205">
        <v>6204</v>
      </c>
      <c r="B6205" t="s">
        <v>13321</v>
      </c>
      <c r="C6205">
        <v>46</v>
      </c>
      <c r="D6205" s="2">
        <f t="shared" si="192"/>
        <v>2.3772116194507134E-7</v>
      </c>
      <c r="E6205" s="2">
        <f t="shared" si="193"/>
        <v>0.99984609105118971</v>
      </c>
      <c r="F6205" t="s">
        <v>3870</v>
      </c>
    </row>
    <row r="6206" spans="1:7" x14ac:dyDescent="0.2">
      <c r="A6206">
        <v>6205</v>
      </c>
      <c r="B6206" t="s">
        <v>13322</v>
      </c>
      <c r="C6206">
        <v>46</v>
      </c>
      <c r="D6206" s="2">
        <f t="shared" si="192"/>
        <v>2.3772116194507134E-7</v>
      </c>
      <c r="E6206" s="2">
        <f t="shared" si="193"/>
        <v>0.99984632877235169</v>
      </c>
      <c r="F6206" t="s">
        <v>574</v>
      </c>
      <c r="G6206" t="s">
        <v>13323</v>
      </c>
    </row>
    <row r="6207" spans="1:7" x14ac:dyDescent="0.2">
      <c r="A6207">
        <v>6206</v>
      </c>
      <c r="B6207" t="s">
        <v>13324</v>
      </c>
      <c r="C6207">
        <v>46</v>
      </c>
      <c r="D6207" s="2">
        <f t="shared" si="192"/>
        <v>2.3772116194507134E-7</v>
      </c>
      <c r="E6207" s="2">
        <f t="shared" si="193"/>
        <v>0.99984656649351367</v>
      </c>
      <c r="F6207" t="s">
        <v>1959</v>
      </c>
      <c r="G6207" t="s">
        <v>10795</v>
      </c>
    </row>
    <row r="6208" spans="1:7" x14ac:dyDescent="0.2">
      <c r="A6208">
        <v>6207</v>
      </c>
      <c r="B6208" t="s">
        <v>13325</v>
      </c>
      <c r="C6208">
        <v>46</v>
      </c>
      <c r="D6208" s="2">
        <f t="shared" si="192"/>
        <v>2.3772116194507134E-7</v>
      </c>
      <c r="E6208" s="2">
        <f t="shared" si="193"/>
        <v>0.99984680421467564</v>
      </c>
      <c r="F6208" t="s">
        <v>413</v>
      </c>
    </row>
    <row r="6209" spans="1:7" x14ac:dyDescent="0.2">
      <c r="A6209">
        <v>6208</v>
      </c>
      <c r="B6209" t="s">
        <v>13326</v>
      </c>
      <c r="C6209">
        <v>45</v>
      </c>
      <c r="D6209" s="2">
        <f t="shared" si="192"/>
        <v>2.3255331059843936E-7</v>
      </c>
      <c r="E6209" s="2">
        <f t="shared" si="193"/>
        <v>0.99984703676798625</v>
      </c>
      <c r="F6209" t="s">
        <v>1592</v>
      </c>
      <c r="G6209" t="s">
        <v>3014</v>
      </c>
    </row>
    <row r="6210" spans="1:7" x14ac:dyDescent="0.2">
      <c r="A6210">
        <v>6209</v>
      </c>
      <c r="B6210" t="s">
        <v>13327</v>
      </c>
      <c r="C6210">
        <v>45</v>
      </c>
      <c r="D6210" s="2">
        <f t="shared" si="192"/>
        <v>2.3255331059843936E-7</v>
      </c>
      <c r="E6210" s="2">
        <f t="shared" si="193"/>
        <v>0.99984726932129686</v>
      </c>
      <c r="F6210" t="s">
        <v>310</v>
      </c>
      <c r="G6210" t="s">
        <v>13328</v>
      </c>
    </row>
    <row r="6211" spans="1:7" x14ac:dyDescent="0.2">
      <c r="A6211">
        <v>6210</v>
      </c>
      <c r="B6211" t="s">
        <v>13329</v>
      </c>
      <c r="C6211">
        <v>45</v>
      </c>
      <c r="D6211" s="2">
        <f t="shared" ref="D6211:D6274" si="194">C6211/$C$9935</f>
        <v>2.3255331059843936E-7</v>
      </c>
      <c r="E6211" s="2">
        <f t="shared" si="193"/>
        <v>0.99984750187460747</v>
      </c>
      <c r="F6211" t="s">
        <v>4062</v>
      </c>
    </row>
    <row r="6212" spans="1:7" x14ac:dyDescent="0.2">
      <c r="A6212">
        <v>6211</v>
      </c>
      <c r="B6212" t="s">
        <v>13330</v>
      </c>
      <c r="C6212">
        <v>45</v>
      </c>
      <c r="D6212" s="2">
        <f t="shared" si="194"/>
        <v>2.3255331059843936E-7</v>
      </c>
      <c r="E6212" s="2">
        <f t="shared" ref="E6212:E6275" si="195">D6212+E6211</f>
        <v>0.99984773442791808</v>
      </c>
      <c r="F6212" t="s">
        <v>7910</v>
      </c>
      <c r="G6212" t="s">
        <v>4057</v>
      </c>
    </row>
    <row r="6213" spans="1:7" x14ac:dyDescent="0.2">
      <c r="A6213">
        <v>6212</v>
      </c>
      <c r="B6213" t="s">
        <v>13331</v>
      </c>
      <c r="C6213">
        <v>45</v>
      </c>
      <c r="D6213" s="2">
        <f t="shared" si="194"/>
        <v>2.3255331059843936E-7</v>
      </c>
      <c r="E6213" s="2">
        <f t="shared" si="195"/>
        <v>0.99984796698122869</v>
      </c>
      <c r="F6213" t="s">
        <v>1679</v>
      </c>
      <c r="G6213" t="s">
        <v>4460</v>
      </c>
    </row>
    <row r="6214" spans="1:7" x14ac:dyDescent="0.2">
      <c r="A6214">
        <v>6213</v>
      </c>
      <c r="B6214" t="s">
        <v>13332</v>
      </c>
      <c r="C6214">
        <v>45</v>
      </c>
      <c r="D6214" s="2">
        <f t="shared" si="194"/>
        <v>2.3255331059843936E-7</v>
      </c>
      <c r="E6214" s="2">
        <f t="shared" si="195"/>
        <v>0.99984819953453929</v>
      </c>
      <c r="F6214" t="s">
        <v>653</v>
      </c>
      <c r="G6214" t="s">
        <v>13333</v>
      </c>
    </row>
    <row r="6215" spans="1:7" x14ac:dyDescent="0.2">
      <c r="A6215">
        <v>6214</v>
      </c>
      <c r="B6215" t="s">
        <v>13334</v>
      </c>
      <c r="C6215">
        <v>45</v>
      </c>
      <c r="D6215" s="2">
        <f t="shared" si="194"/>
        <v>2.3255331059843936E-7</v>
      </c>
      <c r="E6215" s="2">
        <f t="shared" si="195"/>
        <v>0.9998484320878499</v>
      </c>
      <c r="F6215" t="s">
        <v>8471</v>
      </c>
      <c r="G6215" t="s">
        <v>13335</v>
      </c>
    </row>
    <row r="6216" spans="1:7" x14ac:dyDescent="0.2">
      <c r="A6216">
        <v>6215</v>
      </c>
      <c r="B6216" t="s">
        <v>13336</v>
      </c>
      <c r="C6216">
        <v>45</v>
      </c>
      <c r="D6216" s="2">
        <f t="shared" si="194"/>
        <v>2.3255331059843936E-7</v>
      </c>
      <c r="E6216" s="2">
        <f t="shared" si="195"/>
        <v>0.99984866464116051</v>
      </c>
      <c r="F6216" t="s">
        <v>13337</v>
      </c>
      <c r="G6216" t="s">
        <v>10133</v>
      </c>
    </row>
    <row r="6217" spans="1:7" x14ac:dyDescent="0.2">
      <c r="A6217">
        <v>6216</v>
      </c>
      <c r="B6217" t="s">
        <v>13338</v>
      </c>
      <c r="C6217">
        <v>45</v>
      </c>
      <c r="D6217" s="2">
        <f t="shared" si="194"/>
        <v>2.3255331059843936E-7</v>
      </c>
      <c r="E6217" s="2">
        <f t="shared" si="195"/>
        <v>0.99984889719447112</v>
      </c>
      <c r="F6217" t="s">
        <v>1235</v>
      </c>
      <c r="G6217" t="s">
        <v>13339</v>
      </c>
    </row>
    <row r="6218" spans="1:7" x14ac:dyDescent="0.2">
      <c r="A6218">
        <v>6217</v>
      </c>
      <c r="B6218" t="s">
        <v>13340</v>
      </c>
      <c r="C6218">
        <v>45</v>
      </c>
      <c r="D6218" s="2">
        <f t="shared" si="194"/>
        <v>2.3255331059843936E-7</v>
      </c>
      <c r="E6218" s="2">
        <f t="shared" si="195"/>
        <v>0.99984912974778173</v>
      </c>
      <c r="F6218" t="s">
        <v>488</v>
      </c>
      <c r="G6218" t="s">
        <v>13341</v>
      </c>
    </row>
    <row r="6219" spans="1:7" x14ac:dyDescent="0.2">
      <c r="A6219">
        <v>6218</v>
      </c>
      <c r="B6219" t="s">
        <v>13342</v>
      </c>
      <c r="C6219">
        <v>45</v>
      </c>
      <c r="D6219" s="2">
        <f t="shared" si="194"/>
        <v>2.3255331059843936E-7</v>
      </c>
      <c r="E6219" s="2">
        <f t="shared" si="195"/>
        <v>0.99984936230109234</v>
      </c>
      <c r="F6219" t="s">
        <v>887</v>
      </c>
      <c r="G6219" t="s">
        <v>11705</v>
      </c>
    </row>
    <row r="6220" spans="1:7" x14ac:dyDescent="0.2">
      <c r="A6220">
        <v>6219</v>
      </c>
      <c r="B6220" t="s">
        <v>13343</v>
      </c>
      <c r="C6220">
        <v>45</v>
      </c>
      <c r="D6220" s="2">
        <f t="shared" si="194"/>
        <v>2.3255331059843936E-7</v>
      </c>
      <c r="E6220" s="2">
        <f t="shared" si="195"/>
        <v>0.99984959485440295</v>
      </c>
      <c r="F6220" t="s">
        <v>13344</v>
      </c>
      <c r="G6220" t="s">
        <v>13345</v>
      </c>
    </row>
    <row r="6221" spans="1:7" x14ac:dyDescent="0.2">
      <c r="A6221">
        <v>6220</v>
      </c>
      <c r="B6221" t="s">
        <v>13346</v>
      </c>
      <c r="C6221">
        <v>45</v>
      </c>
      <c r="D6221" s="2">
        <f t="shared" si="194"/>
        <v>2.3255331059843936E-7</v>
      </c>
      <c r="E6221" s="2">
        <f t="shared" si="195"/>
        <v>0.99984982740771355</v>
      </c>
      <c r="F6221" t="s">
        <v>3713</v>
      </c>
      <c r="G6221" t="s">
        <v>13347</v>
      </c>
    </row>
    <row r="6222" spans="1:7" x14ac:dyDescent="0.2">
      <c r="A6222">
        <v>6221</v>
      </c>
      <c r="B6222" t="s">
        <v>13348</v>
      </c>
      <c r="C6222">
        <v>44</v>
      </c>
      <c r="D6222" s="2">
        <f t="shared" si="194"/>
        <v>2.2738545925180738E-7</v>
      </c>
      <c r="E6222" s="2">
        <f t="shared" si="195"/>
        <v>0.99985005479317279</v>
      </c>
      <c r="F6222" t="s">
        <v>7532</v>
      </c>
      <c r="G6222" t="s">
        <v>13349</v>
      </c>
    </row>
    <row r="6223" spans="1:7" x14ac:dyDescent="0.2">
      <c r="A6223">
        <v>6222</v>
      </c>
      <c r="B6223" t="s">
        <v>13350</v>
      </c>
      <c r="C6223">
        <v>44</v>
      </c>
      <c r="D6223" s="2">
        <f t="shared" si="194"/>
        <v>2.2738545925180738E-7</v>
      </c>
      <c r="E6223" s="2">
        <f t="shared" si="195"/>
        <v>0.99985028217863203</v>
      </c>
      <c r="F6223" t="s">
        <v>13351</v>
      </c>
      <c r="G6223" t="s">
        <v>13352</v>
      </c>
    </row>
    <row r="6224" spans="1:7" x14ac:dyDescent="0.2">
      <c r="A6224">
        <v>6223</v>
      </c>
      <c r="B6224" t="s">
        <v>13353</v>
      </c>
      <c r="C6224">
        <v>44</v>
      </c>
      <c r="D6224" s="2">
        <f t="shared" si="194"/>
        <v>2.2738545925180738E-7</v>
      </c>
      <c r="E6224" s="2">
        <f t="shared" si="195"/>
        <v>0.99985050956409127</v>
      </c>
      <c r="F6224" t="s">
        <v>13354</v>
      </c>
      <c r="G6224" t="s">
        <v>13355</v>
      </c>
    </row>
    <row r="6225" spans="1:7" x14ac:dyDescent="0.2">
      <c r="A6225">
        <v>6224</v>
      </c>
      <c r="B6225" t="s">
        <v>13356</v>
      </c>
      <c r="C6225">
        <v>44</v>
      </c>
      <c r="D6225" s="2">
        <f t="shared" si="194"/>
        <v>2.2738545925180738E-7</v>
      </c>
      <c r="E6225" s="2">
        <f t="shared" si="195"/>
        <v>0.99985073694955051</v>
      </c>
      <c r="F6225" t="s">
        <v>6610</v>
      </c>
    </row>
    <row r="6226" spans="1:7" x14ac:dyDescent="0.2">
      <c r="A6226">
        <v>6225</v>
      </c>
      <c r="B6226" t="s">
        <v>13357</v>
      </c>
      <c r="C6226">
        <v>44</v>
      </c>
      <c r="D6226" s="2">
        <f t="shared" si="194"/>
        <v>2.2738545925180738E-7</v>
      </c>
      <c r="E6226" s="2">
        <f t="shared" si="195"/>
        <v>0.99985096433500975</v>
      </c>
      <c r="F6226" t="s">
        <v>282</v>
      </c>
    </row>
    <row r="6227" spans="1:7" x14ac:dyDescent="0.2">
      <c r="A6227">
        <v>6226</v>
      </c>
      <c r="B6227" t="s">
        <v>13358</v>
      </c>
      <c r="C6227">
        <v>44</v>
      </c>
      <c r="D6227" s="2">
        <f t="shared" si="194"/>
        <v>2.2738545925180738E-7</v>
      </c>
      <c r="E6227" s="2">
        <f t="shared" si="195"/>
        <v>0.99985119172046899</v>
      </c>
      <c r="F6227" t="s">
        <v>276</v>
      </c>
    </row>
    <row r="6228" spans="1:7" x14ac:dyDescent="0.2">
      <c r="A6228">
        <v>6227</v>
      </c>
      <c r="B6228" t="s">
        <v>13359</v>
      </c>
      <c r="C6228">
        <v>44</v>
      </c>
      <c r="D6228" s="2">
        <f t="shared" si="194"/>
        <v>2.2738545925180738E-7</v>
      </c>
      <c r="E6228" s="2">
        <f t="shared" si="195"/>
        <v>0.99985141910592823</v>
      </c>
      <c r="F6228" t="s">
        <v>2563</v>
      </c>
      <c r="G6228" t="s">
        <v>13360</v>
      </c>
    </row>
    <row r="6229" spans="1:7" x14ac:dyDescent="0.2">
      <c r="A6229">
        <v>6228</v>
      </c>
      <c r="B6229" t="s">
        <v>13361</v>
      </c>
      <c r="C6229">
        <v>44</v>
      </c>
      <c r="D6229" s="2">
        <f t="shared" si="194"/>
        <v>2.2738545925180738E-7</v>
      </c>
      <c r="E6229" s="2">
        <f t="shared" si="195"/>
        <v>0.99985164649138747</v>
      </c>
      <c r="F6229" t="s">
        <v>3155</v>
      </c>
      <c r="G6229" t="s">
        <v>13362</v>
      </c>
    </row>
    <row r="6230" spans="1:7" x14ac:dyDescent="0.2">
      <c r="A6230">
        <v>6229</v>
      </c>
      <c r="B6230" t="s">
        <v>13363</v>
      </c>
      <c r="C6230">
        <v>44</v>
      </c>
      <c r="D6230" s="2">
        <f t="shared" si="194"/>
        <v>2.2738545925180738E-7</v>
      </c>
      <c r="E6230" s="2">
        <f t="shared" si="195"/>
        <v>0.99985187387684671</v>
      </c>
      <c r="F6230" t="s">
        <v>13364</v>
      </c>
      <c r="G6230" t="s">
        <v>13365</v>
      </c>
    </row>
    <row r="6231" spans="1:7" x14ac:dyDescent="0.2">
      <c r="A6231">
        <v>6230</v>
      </c>
      <c r="B6231" t="s">
        <v>13366</v>
      </c>
      <c r="C6231">
        <v>44</v>
      </c>
      <c r="D6231" s="2">
        <f t="shared" si="194"/>
        <v>2.2738545925180738E-7</v>
      </c>
      <c r="E6231" s="2">
        <f t="shared" si="195"/>
        <v>0.99985210126230595</v>
      </c>
      <c r="F6231" t="s">
        <v>449</v>
      </c>
      <c r="G6231" t="s">
        <v>13367</v>
      </c>
    </row>
    <row r="6232" spans="1:7" x14ac:dyDescent="0.2">
      <c r="A6232">
        <v>6231</v>
      </c>
      <c r="B6232" t="s">
        <v>13368</v>
      </c>
      <c r="C6232">
        <v>44</v>
      </c>
      <c r="D6232" s="2">
        <f t="shared" si="194"/>
        <v>2.2738545925180738E-7</v>
      </c>
      <c r="E6232" s="2">
        <f t="shared" si="195"/>
        <v>0.99985232864776519</v>
      </c>
      <c r="F6232" t="s">
        <v>13369</v>
      </c>
      <c r="G6232" t="s">
        <v>13370</v>
      </c>
    </row>
    <row r="6233" spans="1:7" x14ac:dyDescent="0.2">
      <c r="A6233">
        <v>6232</v>
      </c>
      <c r="B6233" t="s">
        <v>13371</v>
      </c>
      <c r="C6233">
        <v>44</v>
      </c>
      <c r="D6233" s="2">
        <f t="shared" si="194"/>
        <v>2.2738545925180738E-7</v>
      </c>
      <c r="E6233" s="2">
        <f t="shared" si="195"/>
        <v>0.99985255603322443</v>
      </c>
      <c r="F6233" t="s">
        <v>13372</v>
      </c>
    </row>
    <row r="6234" spans="1:7" x14ac:dyDescent="0.2">
      <c r="A6234">
        <v>6233</v>
      </c>
      <c r="B6234" t="s">
        <v>13373</v>
      </c>
      <c r="C6234">
        <v>44</v>
      </c>
      <c r="D6234" s="2">
        <f t="shared" si="194"/>
        <v>2.2738545925180738E-7</v>
      </c>
      <c r="E6234" s="2">
        <f t="shared" si="195"/>
        <v>0.99985278341868367</v>
      </c>
      <c r="F6234" t="s">
        <v>703</v>
      </c>
    </row>
    <row r="6235" spans="1:7" x14ac:dyDescent="0.2">
      <c r="A6235">
        <v>6234</v>
      </c>
      <c r="B6235" t="s">
        <v>13374</v>
      </c>
      <c r="C6235">
        <v>44</v>
      </c>
      <c r="D6235" s="2">
        <f t="shared" si="194"/>
        <v>2.2738545925180738E-7</v>
      </c>
      <c r="E6235" s="2">
        <f t="shared" si="195"/>
        <v>0.99985301080414291</v>
      </c>
      <c r="F6235" t="s">
        <v>2810</v>
      </c>
    </row>
    <row r="6236" spans="1:7" x14ac:dyDescent="0.2">
      <c r="A6236">
        <v>6235</v>
      </c>
      <c r="B6236" t="s">
        <v>13375</v>
      </c>
      <c r="C6236">
        <v>44</v>
      </c>
      <c r="D6236" s="2">
        <f t="shared" si="194"/>
        <v>2.2738545925180738E-7</v>
      </c>
      <c r="E6236" s="2">
        <f t="shared" si="195"/>
        <v>0.99985323818960214</v>
      </c>
      <c r="F6236" t="s">
        <v>893</v>
      </c>
    </row>
    <row r="6237" spans="1:7" x14ac:dyDescent="0.2">
      <c r="A6237">
        <v>6236</v>
      </c>
      <c r="B6237" t="s">
        <v>13376</v>
      </c>
      <c r="C6237">
        <v>44</v>
      </c>
      <c r="D6237" s="2">
        <f t="shared" si="194"/>
        <v>2.2738545925180738E-7</v>
      </c>
      <c r="E6237" s="2">
        <f t="shared" si="195"/>
        <v>0.99985346557506138</v>
      </c>
      <c r="F6237" t="s">
        <v>2569</v>
      </c>
    </row>
    <row r="6238" spans="1:7" x14ac:dyDescent="0.2">
      <c r="A6238">
        <v>6237</v>
      </c>
      <c r="B6238" t="s">
        <v>13377</v>
      </c>
      <c r="C6238">
        <v>44</v>
      </c>
      <c r="D6238" s="2">
        <f t="shared" si="194"/>
        <v>2.2738545925180738E-7</v>
      </c>
      <c r="E6238" s="2">
        <f t="shared" si="195"/>
        <v>0.99985369296052062</v>
      </c>
      <c r="F6238" t="s">
        <v>1959</v>
      </c>
    </row>
    <row r="6239" spans="1:7" x14ac:dyDescent="0.2">
      <c r="A6239">
        <v>6238</v>
      </c>
      <c r="B6239" t="s">
        <v>13378</v>
      </c>
      <c r="C6239">
        <v>44</v>
      </c>
      <c r="D6239" s="2">
        <f t="shared" si="194"/>
        <v>2.2738545925180738E-7</v>
      </c>
      <c r="E6239" s="2">
        <f t="shared" si="195"/>
        <v>0.99985392034597986</v>
      </c>
      <c r="F6239" t="s">
        <v>724</v>
      </c>
    </row>
    <row r="6240" spans="1:7" x14ac:dyDescent="0.2">
      <c r="A6240">
        <v>6239</v>
      </c>
      <c r="B6240" t="s">
        <v>13379</v>
      </c>
      <c r="C6240">
        <v>44</v>
      </c>
      <c r="D6240" s="2">
        <f t="shared" si="194"/>
        <v>2.2738545925180738E-7</v>
      </c>
      <c r="E6240" s="2">
        <f t="shared" si="195"/>
        <v>0.9998541477314391</v>
      </c>
      <c r="F6240" t="s">
        <v>2499</v>
      </c>
    </row>
    <row r="6241" spans="1:7" x14ac:dyDescent="0.2">
      <c r="A6241">
        <v>6240</v>
      </c>
      <c r="B6241" t="s">
        <v>13380</v>
      </c>
      <c r="C6241">
        <v>44</v>
      </c>
      <c r="D6241" s="2">
        <f t="shared" si="194"/>
        <v>2.2738545925180738E-7</v>
      </c>
      <c r="E6241" s="2">
        <f t="shared" si="195"/>
        <v>0.99985437511689834</v>
      </c>
      <c r="F6241" t="s">
        <v>528</v>
      </c>
    </row>
    <row r="6242" spans="1:7" x14ac:dyDescent="0.2">
      <c r="A6242">
        <v>6241</v>
      </c>
      <c r="B6242" t="s">
        <v>13381</v>
      </c>
      <c r="C6242">
        <v>43</v>
      </c>
      <c r="D6242" s="2">
        <f t="shared" si="194"/>
        <v>2.222176079051754E-7</v>
      </c>
      <c r="E6242" s="2">
        <f t="shared" si="195"/>
        <v>0.99985459733450621</v>
      </c>
      <c r="F6242" t="s">
        <v>2928</v>
      </c>
    </row>
    <row r="6243" spans="1:7" x14ac:dyDescent="0.2">
      <c r="A6243">
        <v>6242</v>
      </c>
      <c r="B6243" t="s">
        <v>13382</v>
      </c>
      <c r="C6243">
        <v>43</v>
      </c>
      <c r="D6243" s="2">
        <f t="shared" si="194"/>
        <v>2.222176079051754E-7</v>
      </c>
      <c r="E6243" s="2">
        <f t="shared" si="195"/>
        <v>0.99985481955211408</v>
      </c>
      <c r="F6243" t="s">
        <v>893</v>
      </c>
    </row>
    <row r="6244" spans="1:7" x14ac:dyDescent="0.2">
      <c r="A6244">
        <v>6243</v>
      </c>
      <c r="B6244" t="s">
        <v>13383</v>
      </c>
      <c r="C6244">
        <v>43</v>
      </c>
      <c r="D6244" s="2">
        <f t="shared" si="194"/>
        <v>2.222176079051754E-7</v>
      </c>
      <c r="E6244" s="2">
        <f t="shared" si="195"/>
        <v>0.99985504176972195</v>
      </c>
      <c r="F6244" t="s">
        <v>11837</v>
      </c>
    </row>
    <row r="6245" spans="1:7" x14ac:dyDescent="0.2">
      <c r="A6245">
        <v>6244</v>
      </c>
      <c r="B6245" t="s">
        <v>13384</v>
      </c>
      <c r="C6245">
        <v>43</v>
      </c>
      <c r="D6245" s="2">
        <f t="shared" si="194"/>
        <v>2.222176079051754E-7</v>
      </c>
      <c r="E6245" s="2">
        <f t="shared" si="195"/>
        <v>0.99985526398732982</v>
      </c>
      <c r="F6245" t="s">
        <v>310</v>
      </c>
      <c r="G6245" t="s">
        <v>13385</v>
      </c>
    </row>
    <row r="6246" spans="1:7" x14ac:dyDescent="0.2">
      <c r="A6246">
        <v>6245</v>
      </c>
      <c r="B6246" t="s">
        <v>13386</v>
      </c>
      <c r="C6246">
        <v>43</v>
      </c>
      <c r="D6246" s="2">
        <f t="shared" si="194"/>
        <v>2.222176079051754E-7</v>
      </c>
      <c r="E6246" s="2">
        <f t="shared" si="195"/>
        <v>0.99985548620493769</v>
      </c>
      <c r="F6246" t="s">
        <v>787</v>
      </c>
      <c r="G6246" t="s">
        <v>13387</v>
      </c>
    </row>
    <row r="6247" spans="1:7" x14ac:dyDescent="0.2">
      <c r="A6247">
        <v>6246</v>
      </c>
      <c r="B6247" t="s">
        <v>13388</v>
      </c>
      <c r="C6247">
        <v>43</v>
      </c>
      <c r="D6247" s="2">
        <f t="shared" si="194"/>
        <v>2.222176079051754E-7</v>
      </c>
      <c r="E6247" s="2">
        <f t="shared" si="195"/>
        <v>0.99985570842254556</v>
      </c>
      <c r="F6247" t="s">
        <v>203</v>
      </c>
    </row>
    <row r="6248" spans="1:7" x14ac:dyDescent="0.2">
      <c r="A6248">
        <v>6247</v>
      </c>
      <c r="B6248" t="s">
        <v>13389</v>
      </c>
      <c r="C6248">
        <v>43</v>
      </c>
      <c r="D6248" s="2">
        <f t="shared" si="194"/>
        <v>2.222176079051754E-7</v>
      </c>
      <c r="E6248" s="2">
        <f t="shared" si="195"/>
        <v>0.99985593064015343</v>
      </c>
      <c r="F6248" t="s">
        <v>1868</v>
      </c>
      <c r="G6248" t="s">
        <v>13390</v>
      </c>
    </row>
    <row r="6249" spans="1:7" x14ac:dyDescent="0.2">
      <c r="A6249">
        <v>6248</v>
      </c>
      <c r="B6249" t="s">
        <v>13391</v>
      </c>
      <c r="C6249">
        <v>43</v>
      </c>
      <c r="D6249" s="2">
        <f t="shared" si="194"/>
        <v>2.222176079051754E-7</v>
      </c>
      <c r="E6249" s="2">
        <f t="shared" si="195"/>
        <v>0.9998561528577613</v>
      </c>
      <c r="F6249" t="s">
        <v>13392</v>
      </c>
      <c r="G6249" t="s">
        <v>13335</v>
      </c>
    </row>
    <row r="6250" spans="1:7" x14ac:dyDescent="0.2">
      <c r="A6250">
        <v>6249</v>
      </c>
      <c r="B6250" t="s">
        <v>13393</v>
      </c>
      <c r="C6250">
        <v>43</v>
      </c>
      <c r="D6250" s="2">
        <f t="shared" si="194"/>
        <v>2.222176079051754E-7</v>
      </c>
      <c r="E6250" s="2">
        <f t="shared" si="195"/>
        <v>0.99985637507536917</v>
      </c>
      <c r="F6250" t="s">
        <v>724</v>
      </c>
      <c r="G6250" t="s">
        <v>5341</v>
      </c>
    </row>
    <row r="6251" spans="1:7" x14ac:dyDescent="0.2">
      <c r="A6251">
        <v>6250</v>
      </c>
      <c r="B6251" t="s">
        <v>13394</v>
      </c>
      <c r="C6251">
        <v>43</v>
      </c>
      <c r="D6251" s="2">
        <f t="shared" si="194"/>
        <v>2.222176079051754E-7</v>
      </c>
      <c r="E6251" s="2">
        <f t="shared" si="195"/>
        <v>0.99985659729297705</v>
      </c>
      <c r="F6251" t="s">
        <v>13395</v>
      </c>
      <c r="G6251" t="s">
        <v>13396</v>
      </c>
    </row>
    <row r="6252" spans="1:7" x14ac:dyDescent="0.2">
      <c r="A6252">
        <v>6251</v>
      </c>
      <c r="B6252" t="s">
        <v>13397</v>
      </c>
      <c r="C6252">
        <v>43</v>
      </c>
      <c r="D6252" s="2">
        <f t="shared" si="194"/>
        <v>2.222176079051754E-7</v>
      </c>
      <c r="E6252" s="2">
        <f t="shared" si="195"/>
        <v>0.99985681951058492</v>
      </c>
      <c r="F6252" t="s">
        <v>79</v>
      </c>
    </row>
    <row r="6253" spans="1:7" x14ac:dyDescent="0.2">
      <c r="A6253">
        <v>6252</v>
      </c>
      <c r="B6253" t="s">
        <v>13398</v>
      </c>
      <c r="C6253">
        <v>43</v>
      </c>
      <c r="D6253" s="2">
        <f t="shared" si="194"/>
        <v>2.222176079051754E-7</v>
      </c>
      <c r="E6253" s="2">
        <f t="shared" si="195"/>
        <v>0.99985704172819279</v>
      </c>
      <c r="F6253" t="s">
        <v>3093</v>
      </c>
      <c r="G6253" t="s">
        <v>13399</v>
      </c>
    </row>
    <row r="6254" spans="1:7" x14ac:dyDescent="0.2">
      <c r="A6254">
        <v>6253</v>
      </c>
      <c r="B6254" t="s">
        <v>13400</v>
      </c>
      <c r="C6254">
        <v>43</v>
      </c>
      <c r="D6254" s="2">
        <f t="shared" si="194"/>
        <v>2.222176079051754E-7</v>
      </c>
      <c r="E6254" s="2">
        <f t="shared" si="195"/>
        <v>0.99985726394580066</v>
      </c>
      <c r="F6254" t="s">
        <v>6165</v>
      </c>
      <c r="G6254" t="s">
        <v>13401</v>
      </c>
    </row>
    <row r="6255" spans="1:7" x14ac:dyDescent="0.2">
      <c r="A6255">
        <v>6254</v>
      </c>
      <c r="B6255" t="s">
        <v>13402</v>
      </c>
      <c r="C6255">
        <v>43</v>
      </c>
      <c r="D6255" s="2">
        <f t="shared" si="194"/>
        <v>2.222176079051754E-7</v>
      </c>
      <c r="E6255" s="2">
        <f t="shared" si="195"/>
        <v>0.99985748616340853</v>
      </c>
      <c r="F6255" t="s">
        <v>2022</v>
      </c>
      <c r="G6255" t="s">
        <v>13403</v>
      </c>
    </row>
    <row r="6256" spans="1:7" x14ac:dyDescent="0.2">
      <c r="A6256">
        <v>6255</v>
      </c>
      <c r="B6256" t="s">
        <v>13404</v>
      </c>
      <c r="C6256">
        <v>43</v>
      </c>
      <c r="D6256" s="2">
        <f t="shared" si="194"/>
        <v>2.222176079051754E-7</v>
      </c>
      <c r="E6256" s="2">
        <f t="shared" si="195"/>
        <v>0.9998577083810164</v>
      </c>
      <c r="F6256" t="s">
        <v>3431</v>
      </c>
      <c r="G6256" t="s">
        <v>13405</v>
      </c>
    </row>
    <row r="6257" spans="1:7" x14ac:dyDescent="0.2">
      <c r="A6257">
        <v>6256</v>
      </c>
      <c r="B6257" t="s">
        <v>13406</v>
      </c>
      <c r="C6257">
        <v>43</v>
      </c>
      <c r="D6257" s="2">
        <f t="shared" si="194"/>
        <v>2.222176079051754E-7</v>
      </c>
      <c r="E6257" s="2">
        <f t="shared" si="195"/>
        <v>0.99985793059862427</v>
      </c>
      <c r="F6257" t="s">
        <v>1805</v>
      </c>
    </row>
    <row r="6258" spans="1:7" x14ac:dyDescent="0.2">
      <c r="A6258">
        <v>6257</v>
      </c>
      <c r="B6258" t="s">
        <v>13407</v>
      </c>
      <c r="C6258">
        <v>43</v>
      </c>
      <c r="D6258" s="2">
        <f t="shared" si="194"/>
        <v>2.222176079051754E-7</v>
      </c>
      <c r="E6258" s="2">
        <f t="shared" si="195"/>
        <v>0.99985815281623214</v>
      </c>
      <c r="F6258" t="s">
        <v>2695</v>
      </c>
    </row>
    <row r="6259" spans="1:7" x14ac:dyDescent="0.2">
      <c r="A6259">
        <v>6258</v>
      </c>
      <c r="B6259" t="s">
        <v>13408</v>
      </c>
      <c r="C6259">
        <v>43</v>
      </c>
      <c r="D6259" s="2">
        <f t="shared" si="194"/>
        <v>2.222176079051754E-7</v>
      </c>
      <c r="E6259" s="2">
        <f t="shared" si="195"/>
        <v>0.99985837503384001</v>
      </c>
      <c r="F6259" t="s">
        <v>659</v>
      </c>
    </row>
    <row r="6260" spans="1:7" x14ac:dyDescent="0.2">
      <c r="A6260">
        <v>6259</v>
      </c>
      <c r="B6260" t="s">
        <v>13409</v>
      </c>
      <c r="C6260">
        <v>43</v>
      </c>
      <c r="D6260" s="2">
        <f t="shared" si="194"/>
        <v>2.222176079051754E-7</v>
      </c>
      <c r="E6260" s="2">
        <f t="shared" si="195"/>
        <v>0.99985859725144788</v>
      </c>
      <c r="F6260" t="s">
        <v>3548</v>
      </c>
    </row>
    <row r="6261" spans="1:7" x14ac:dyDescent="0.2">
      <c r="A6261">
        <v>6260</v>
      </c>
      <c r="B6261" t="s">
        <v>13410</v>
      </c>
      <c r="C6261">
        <v>43</v>
      </c>
      <c r="D6261" s="2">
        <f t="shared" si="194"/>
        <v>2.222176079051754E-7</v>
      </c>
      <c r="E6261" s="2">
        <f t="shared" si="195"/>
        <v>0.99985881946905575</v>
      </c>
      <c r="F6261" t="s">
        <v>449</v>
      </c>
    </row>
    <row r="6262" spans="1:7" x14ac:dyDescent="0.2">
      <c r="A6262">
        <v>6261</v>
      </c>
      <c r="B6262" t="s">
        <v>13411</v>
      </c>
      <c r="C6262">
        <v>42</v>
      </c>
      <c r="D6262" s="2">
        <f t="shared" si="194"/>
        <v>2.1704975655854339E-7</v>
      </c>
      <c r="E6262" s="2">
        <f t="shared" si="195"/>
        <v>0.99985903651881236</v>
      </c>
      <c r="F6262" t="s">
        <v>1834</v>
      </c>
      <c r="G6262" t="s">
        <v>13412</v>
      </c>
    </row>
    <row r="6263" spans="1:7" x14ac:dyDescent="0.2">
      <c r="A6263">
        <v>6262</v>
      </c>
      <c r="B6263" t="s">
        <v>13413</v>
      </c>
      <c r="C6263">
        <v>42</v>
      </c>
      <c r="D6263" s="2">
        <f t="shared" si="194"/>
        <v>2.1704975655854339E-7</v>
      </c>
      <c r="E6263" s="2">
        <f t="shared" si="195"/>
        <v>0.99985925356856897</v>
      </c>
      <c r="F6263" t="s">
        <v>1834</v>
      </c>
      <c r="G6263" t="s">
        <v>13414</v>
      </c>
    </row>
    <row r="6264" spans="1:7" x14ac:dyDescent="0.2">
      <c r="A6264">
        <v>6263</v>
      </c>
      <c r="B6264" t="s">
        <v>13415</v>
      </c>
      <c r="C6264">
        <v>42</v>
      </c>
      <c r="D6264" s="2">
        <f t="shared" si="194"/>
        <v>2.1704975655854339E-7</v>
      </c>
      <c r="E6264" s="2">
        <f t="shared" si="195"/>
        <v>0.99985947061832559</v>
      </c>
      <c r="F6264" t="s">
        <v>8198</v>
      </c>
      <c r="G6264" t="s">
        <v>13416</v>
      </c>
    </row>
    <row r="6265" spans="1:7" x14ac:dyDescent="0.2">
      <c r="A6265">
        <v>6264</v>
      </c>
      <c r="B6265" t="s">
        <v>13417</v>
      </c>
      <c r="C6265">
        <v>42</v>
      </c>
      <c r="D6265" s="2">
        <f t="shared" si="194"/>
        <v>2.1704975655854339E-7</v>
      </c>
      <c r="E6265" s="2">
        <f t="shared" si="195"/>
        <v>0.9998596876680822</v>
      </c>
      <c r="F6265" t="s">
        <v>3894</v>
      </c>
      <c r="G6265" t="s">
        <v>13418</v>
      </c>
    </row>
    <row r="6266" spans="1:7" x14ac:dyDescent="0.2">
      <c r="A6266">
        <v>6265</v>
      </c>
      <c r="B6266" t="s">
        <v>13419</v>
      </c>
      <c r="C6266">
        <v>42</v>
      </c>
      <c r="D6266" s="2">
        <f t="shared" si="194"/>
        <v>2.1704975655854339E-7</v>
      </c>
      <c r="E6266" s="2">
        <f t="shared" si="195"/>
        <v>0.99985990471783881</v>
      </c>
      <c r="F6266" t="s">
        <v>457</v>
      </c>
      <c r="G6266" t="s">
        <v>13420</v>
      </c>
    </row>
    <row r="6267" spans="1:7" x14ac:dyDescent="0.2">
      <c r="A6267">
        <v>6266</v>
      </c>
      <c r="B6267" t="s">
        <v>13421</v>
      </c>
      <c r="C6267">
        <v>42</v>
      </c>
      <c r="D6267" s="2">
        <f t="shared" si="194"/>
        <v>2.1704975655854339E-7</v>
      </c>
      <c r="E6267" s="2">
        <f t="shared" si="195"/>
        <v>0.99986012176759542</v>
      </c>
      <c r="F6267" t="s">
        <v>3065</v>
      </c>
    </row>
    <row r="6268" spans="1:7" x14ac:dyDescent="0.2">
      <c r="A6268">
        <v>6267</v>
      </c>
      <c r="B6268" t="s">
        <v>13422</v>
      </c>
      <c r="C6268">
        <v>42</v>
      </c>
      <c r="D6268" s="2">
        <f t="shared" si="194"/>
        <v>2.1704975655854339E-7</v>
      </c>
      <c r="E6268" s="2">
        <f t="shared" si="195"/>
        <v>0.99986033881735203</v>
      </c>
      <c r="F6268" t="s">
        <v>1855</v>
      </c>
      <c r="G6268" t="s">
        <v>13423</v>
      </c>
    </row>
    <row r="6269" spans="1:7" x14ac:dyDescent="0.2">
      <c r="A6269">
        <v>6268</v>
      </c>
      <c r="B6269" t="s">
        <v>13424</v>
      </c>
      <c r="C6269">
        <v>42</v>
      </c>
      <c r="D6269" s="2">
        <f t="shared" si="194"/>
        <v>2.1704975655854339E-7</v>
      </c>
      <c r="E6269" s="2">
        <f t="shared" si="195"/>
        <v>0.99986055586710865</v>
      </c>
      <c r="F6269" t="s">
        <v>4493</v>
      </c>
    </row>
    <row r="6270" spans="1:7" x14ac:dyDescent="0.2">
      <c r="A6270">
        <v>6269</v>
      </c>
      <c r="B6270" t="s">
        <v>13425</v>
      </c>
      <c r="C6270">
        <v>42</v>
      </c>
      <c r="D6270" s="2">
        <f t="shared" si="194"/>
        <v>2.1704975655854339E-7</v>
      </c>
      <c r="E6270" s="2">
        <f t="shared" si="195"/>
        <v>0.99986077291686526</v>
      </c>
      <c r="F6270" t="s">
        <v>923</v>
      </c>
    </row>
    <row r="6271" spans="1:7" x14ac:dyDescent="0.2">
      <c r="A6271">
        <v>6270</v>
      </c>
      <c r="B6271" t="s">
        <v>13426</v>
      </c>
      <c r="C6271">
        <v>42</v>
      </c>
      <c r="D6271" s="2">
        <f t="shared" si="194"/>
        <v>2.1704975655854339E-7</v>
      </c>
      <c r="E6271" s="2">
        <f t="shared" si="195"/>
        <v>0.99986098996662187</v>
      </c>
      <c r="F6271" t="s">
        <v>4667</v>
      </c>
    </row>
    <row r="6272" spans="1:7" x14ac:dyDescent="0.2">
      <c r="A6272">
        <v>6271</v>
      </c>
      <c r="B6272" t="s">
        <v>13427</v>
      </c>
      <c r="C6272">
        <v>42</v>
      </c>
      <c r="D6272" s="2">
        <f t="shared" si="194"/>
        <v>2.1704975655854339E-7</v>
      </c>
      <c r="E6272" s="2">
        <f t="shared" si="195"/>
        <v>0.99986120701637848</v>
      </c>
      <c r="F6272" t="s">
        <v>5947</v>
      </c>
    </row>
    <row r="6273" spans="1:7" x14ac:dyDescent="0.2">
      <c r="A6273">
        <v>6272</v>
      </c>
      <c r="B6273" t="s">
        <v>13428</v>
      </c>
      <c r="C6273">
        <v>41</v>
      </c>
      <c r="D6273" s="2">
        <f t="shared" si="194"/>
        <v>2.1188190521191141E-7</v>
      </c>
      <c r="E6273" s="2">
        <f t="shared" si="195"/>
        <v>0.99986141889828373</v>
      </c>
      <c r="F6273" t="s">
        <v>564</v>
      </c>
    </row>
    <row r="6274" spans="1:7" x14ac:dyDescent="0.2">
      <c r="A6274">
        <v>6273</v>
      </c>
      <c r="B6274" t="s">
        <v>13429</v>
      </c>
      <c r="C6274">
        <v>41</v>
      </c>
      <c r="D6274" s="2">
        <f t="shared" si="194"/>
        <v>2.1188190521191141E-7</v>
      </c>
      <c r="E6274" s="2">
        <f t="shared" si="195"/>
        <v>0.99986163078018897</v>
      </c>
      <c r="F6274" t="s">
        <v>9853</v>
      </c>
      <c r="G6274" t="s">
        <v>13430</v>
      </c>
    </row>
    <row r="6275" spans="1:7" x14ac:dyDescent="0.2">
      <c r="A6275">
        <v>6274</v>
      </c>
      <c r="B6275" t="s">
        <v>13431</v>
      </c>
      <c r="C6275">
        <v>41</v>
      </c>
      <c r="D6275" s="2">
        <f t="shared" ref="D6275:D6338" si="196">C6275/$C$9935</f>
        <v>2.1188190521191141E-7</v>
      </c>
      <c r="E6275" s="2">
        <f t="shared" si="195"/>
        <v>0.99986184266209421</v>
      </c>
      <c r="F6275" t="s">
        <v>3649</v>
      </c>
      <c r="G6275" t="s">
        <v>13432</v>
      </c>
    </row>
    <row r="6276" spans="1:7" x14ac:dyDescent="0.2">
      <c r="A6276">
        <v>6275</v>
      </c>
      <c r="B6276" t="s">
        <v>13433</v>
      </c>
      <c r="C6276">
        <v>41</v>
      </c>
      <c r="D6276" s="2">
        <f t="shared" si="196"/>
        <v>2.1188190521191141E-7</v>
      </c>
      <c r="E6276" s="2">
        <f t="shared" ref="E6276:E6339" si="197">D6276+E6275</f>
        <v>0.99986205454399946</v>
      </c>
      <c r="F6276" t="s">
        <v>3784</v>
      </c>
    </row>
    <row r="6277" spans="1:7" x14ac:dyDescent="0.2">
      <c r="A6277">
        <v>6276</v>
      </c>
      <c r="B6277" t="s">
        <v>13434</v>
      </c>
      <c r="C6277">
        <v>41</v>
      </c>
      <c r="D6277" s="2">
        <f t="shared" si="196"/>
        <v>2.1188190521191141E-7</v>
      </c>
      <c r="E6277" s="2">
        <f t="shared" si="197"/>
        <v>0.9998622664259047</v>
      </c>
      <c r="F6277" t="s">
        <v>2425</v>
      </c>
      <c r="G6277" t="s">
        <v>13435</v>
      </c>
    </row>
    <row r="6278" spans="1:7" x14ac:dyDescent="0.2">
      <c r="A6278">
        <v>6277</v>
      </c>
      <c r="B6278" t="s">
        <v>13436</v>
      </c>
      <c r="C6278">
        <v>41</v>
      </c>
      <c r="D6278" s="2">
        <f t="shared" si="196"/>
        <v>2.1188190521191141E-7</v>
      </c>
      <c r="E6278" s="2">
        <f t="shared" si="197"/>
        <v>0.99986247830780994</v>
      </c>
      <c r="F6278" t="s">
        <v>4484</v>
      </c>
    </row>
    <row r="6279" spans="1:7" x14ac:dyDescent="0.2">
      <c r="A6279">
        <v>6278</v>
      </c>
      <c r="B6279" t="s">
        <v>13437</v>
      </c>
      <c r="C6279">
        <v>41</v>
      </c>
      <c r="D6279" s="2">
        <f t="shared" si="196"/>
        <v>2.1188190521191141E-7</v>
      </c>
      <c r="E6279" s="2">
        <f t="shared" si="197"/>
        <v>0.99986269018971519</v>
      </c>
      <c r="F6279" t="s">
        <v>348</v>
      </c>
      <c r="G6279" t="s">
        <v>13438</v>
      </c>
    </row>
    <row r="6280" spans="1:7" x14ac:dyDescent="0.2">
      <c r="A6280">
        <v>6279</v>
      </c>
      <c r="B6280" t="s">
        <v>13439</v>
      </c>
      <c r="C6280">
        <v>41</v>
      </c>
      <c r="D6280" s="2">
        <f t="shared" si="196"/>
        <v>2.1188190521191141E-7</v>
      </c>
      <c r="E6280" s="2">
        <f t="shared" si="197"/>
        <v>0.99986290207162043</v>
      </c>
      <c r="F6280" t="s">
        <v>3977</v>
      </c>
      <c r="G6280" t="s">
        <v>10754</v>
      </c>
    </row>
    <row r="6281" spans="1:7" x14ac:dyDescent="0.2">
      <c r="A6281">
        <v>6280</v>
      </c>
      <c r="B6281" t="s">
        <v>13440</v>
      </c>
      <c r="C6281">
        <v>41</v>
      </c>
      <c r="D6281" s="2">
        <f t="shared" si="196"/>
        <v>2.1188190521191141E-7</v>
      </c>
      <c r="E6281" s="2">
        <f t="shared" si="197"/>
        <v>0.99986311395352567</v>
      </c>
      <c r="F6281" t="s">
        <v>304</v>
      </c>
    </row>
    <row r="6282" spans="1:7" x14ac:dyDescent="0.2">
      <c r="A6282">
        <v>6281</v>
      </c>
      <c r="B6282" t="s">
        <v>13441</v>
      </c>
      <c r="C6282">
        <v>41</v>
      </c>
      <c r="D6282" s="2">
        <f t="shared" si="196"/>
        <v>2.1188190521191141E-7</v>
      </c>
      <c r="E6282" s="2">
        <f t="shared" si="197"/>
        <v>0.99986332583543092</v>
      </c>
      <c r="F6282" t="s">
        <v>2628</v>
      </c>
    </row>
    <row r="6283" spans="1:7" x14ac:dyDescent="0.2">
      <c r="A6283">
        <v>6282</v>
      </c>
      <c r="B6283" t="s">
        <v>13442</v>
      </c>
      <c r="C6283">
        <v>41</v>
      </c>
      <c r="D6283" s="2">
        <f t="shared" si="196"/>
        <v>2.1188190521191141E-7</v>
      </c>
      <c r="E6283" s="2">
        <f t="shared" si="197"/>
        <v>0.99986353771733616</v>
      </c>
      <c r="F6283" t="s">
        <v>1479</v>
      </c>
    </row>
    <row r="6284" spans="1:7" x14ac:dyDescent="0.2">
      <c r="A6284">
        <v>6283</v>
      </c>
      <c r="B6284" t="s">
        <v>13443</v>
      </c>
      <c r="C6284">
        <v>41</v>
      </c>
      <c r="D6284" s="2">
        <f t="shared" si="196"/>
        <v>2.1188190521191141E-7</v>
      </c>
      <c r="E6284" s="2">
        <f t="shared" si="197"/>
        <v>0.9998637495992414</v>
      </c>
      <c r="F6284" t="s">
        <v>7</v>
      </c>
    </row>
    <row r="6285" spans="1:7" x14ac:dyDescent="0.2">
      <c r="A6285">
        <v>6284</v>
      </c>
      <c r="B6285" t="s">
        <v>13444</v>
      </c>
      <c r="C6285">
        <v>41</v>
      </c>
      <c r="D6285" s="2">
        <f t="shared" si="196"/>
        <v>2.1188190521191141E-7</v>
      </c>
      <c r="E6285" s="2">
        <f t="shared" si="197"/>
        <v>0.99986396148114665</v>
      </c>
      <c r="F6285" t="s">
        <v>1395</v>
      </c>
    </row>
    <row r="6286" spans="1:7" x14ac:dyDescent="0.2">
      <c r="A6286">
        <v>6285</v>
      </c>
      <c r="B6286" t="s">
        <v>13445</v>
      </c>
      <c r="C6286">
        <v>40</v>
      </c>
      <c r="D6286" s="2">
        <f t="shared" si="196"/>
        <v>2.0671405386527943E-7</v>
      </c>
      <c r="E6286" s="2">
        <f t="shared" si="197"/>
        <v>0.99986416819520052</v>
      </c>
      <c r="F6286" t="s">
        <v>13446</v>
      </c>
      <c r="G6286" t="s">
        <v>13447</v>
      </c>
    </row>
    <row r="6287" spans="1:7" x14ac:dyDescent="0.2">
      <c r="A6287">
        <v>6286</v>
      </c>
      <c r="B6287" t="s">
        <v>13448</v>
      </c>
      <c r="C6287">
        <v>40</v>
      </c>
      <c r="D6287" s="2">
        <f t="shared" si="196"/>
        <v>2.0671405386527943E-7</v>
      </c>
      <c r="E6287" s="2">
        <f t="shared" si="197"/>
        <v>0.99986437490925439</v>
      </c>
      <c r="F6287" t="s">
        <v>546</v>
      </c>
    </row>
    <row r="6288" spans="1:7" x14ac:dyDescent="0.2">
      <c r="A6288">
        <v>6287</v>
      </c>
      <c r="B6288" t="s">
        <v>13449</v>
      </c>
      <c r="C6288">
        <v>40</v>
      </c>
      <c r="D6288" s="2">
        <f t="shared" si="196"/>
        <v>2.0671405386527943E-7</v>
      </c>
      <c r="E6288" s="2">
        <f t="shared" si="197"/>
        <v>0.99986458162330827</v>
      </c>
      <c r="F6288" t="s">
        <v>13372</v>
      </c>
      <c r="G6288" t="s">
        <v>13450</v>
      </c>
    </row>
    <row r="6289" spans="1:7" x14ac:dyDescent="0.2">
      <c r="A6289">
        <v>6288</v>
      </c>
      <c r="B6289" t="s">
        <v>13451</v>
      </c>
      <c r="C6289">
        <v>40</v>
      </c>
      <c r="D6289" s="2">
        <f t="shared" si="196"/>
        <v>2.0671405386527943E-7</v>
      </c>
      <c r="E6289" s="2">
        <f t="shared" si="197"/>
        <v>0.99986478833736214</v>
      </c>
      <c r="F6289" t="s">
        <v>2104</v>
      </c>
      <c r="G6289" t="s">
        <v>13452</v>
      </c>
    </row>
    <row r="6290" spans="1:7" x14ac:dyDescent="0.2">
      <c r="A6290">
        <v>6289</v>
      </c>
      <c r="B6290" t="s">
        <v>13453</v>
      </c>
      <c r="C6290">
        <v>40</v>
      </c>
      <c r="D6290" s="2">
        <f t="shared" si="196"/>
        <v>2.0671405386527943E-7</v>
      </c>
      <c r="E6290" s="2">
        <f t="shared" si="197"/>
        <v>0.99986499505141602</v>
      </c>
      <c r="F6290" t="s">
        <v>7987</v>
      </c>
      <c r="G6290" t="s">
        <v>10675</v>
      </c>
    </row>
    <row r="6291" spans="1:7" x14ac:dyDescent="0.2">
      <c r="A6291">
        <v>6290</v>
      </c>
      <c r="B6291" t="s">
        <v>13454</v>
      </c>
      <c r="C6291">
        <v>40</v>
      </c>
      <c r="D6291" s="2">
        <f t="shared" si="196"/>
        <v>2.0671405386527943E-7</v>
      </c>
      <c r="E6291" s="2">
        <f t="shared" si="197"/>
        <v>0.99986520176546989</v>
      </c>
      <c r="F6291" t="s">
        <v>911</v>
      </c>
      <c r="G6291" t="s">
        <v>13455</v>
      </c>
    </row>
    <row r="6292" spans="1:7" x14ac:dyDescent="0.2">
      <c r="A6292">
        <v>6291</v>
      </c>
      <c r="B6292" t="s">
        <v>13456</v>
      </c>
      <c r="C6292">
        <v>40</v>
      </c>
      <c r="D6292" s="2">
        <f t="shared" si="196"/>
        <v>2.0671405386527943E-7</v>
      </c>
      <c r="E6292" s="2">
        <f t="shared" si="197"/>
        <v>0.99986540847952377</v>
      </c>
      <c r="F6292" t="s">
        <v>706</v>
      </c>
      <c r="G6292" t="s">
        <v>13457</v>
      </c>
    </row>
    <row r="6293" spans="1:7" x14ac:dyDescent="0.2">
      <c r="A6293">
        <v>6292</v>
      </c>
      <c r="B6293" t="s">
        <v>13458</v>
      </c>
      <c r="C6293">
        <v>40</v>
      </c>
      <c r="D6293" s="2">
        <f t="shared" si="196"/>
        <v>2.0671405386527943E-7</v>
      </c>
      <c r="E6293" s="2">
        <f t="shared" si="197"/>
        <v>0.99986561519357764</v>
      </c>
      <c r="F6293" t="s">
        <v>1189</v>
      </c>
      <c r="G6293" t="s">
        <v>13459</v>
      </c>
    </row>
    <row r="6294" spans="1:7" x14ac:dyDescent="0.2">
      <c r="A6294">
        <v>6293</v>
      </c>
      <c r="B6294" t="s">
        <v>13460</v>
      </c>
      <c r="C6294">
        <v>40</v>
      </c>
      <c r="D6294" s="2">
        <f t="shared" si="196"/>
        <v>2.0671405386527943E-7</v>
      </c>
      <c r="E6294" s="2">
        <f t="shared" si="197"/>
        <v>0.99986582190763151</v>
      </c>
      <c r="F6294" t="s">
        <v>626</v>
      </c>
    </row>
    <row r="6295" spans="1:7" x14ac:dyDescent="0.2">
      <c r="A6295">
        <v>6294</v>
      </c>
      <c r="B6295" t="s">
        <v>13461</v>
      </c>
      <c r="C6295">
        <v>40</v>
      </c>
      <c r="D6295" s="2">
        <f t="shared" si="196"/>
        <v>2.0671405386527943E-7</v>
      </c>
      <c r="E6295" s="2">
        <f t="shared" si="197"/>
        <v>0.99986602862168539</v>
      </c>
      <c r="F6295" t="s">
        <v>3776</v>
      </c>
      <c r="G6295" t="s">
        <v>13462</v>
      </c>
    </row>
    <row r="6296" spans="1:7" x14ac:dyDescent="0.2">
      <c r="A6296">
        <v>6295</v>
      </c>
      <c r="B6296" t="s">
        <v>13463</v>
      </c>
      <c r="C6296">
        <v>40</v>
      </c>
      <c r="D6296" s="2">
        <f t="shared" si="196"/>
        <v>2.0671405386527943E-7</v>
      </c>
      <c r="E6296" s="2">
        <f t="shared" si="197"/>
        <v>0.99986623533573926</v>
      </c>
      <c r="F6296" t="s">
        <v>197</v>
      </c>
      <c r="G6296" t="s">
        <v>13464</v>
      </c>
    </row>
    <row r="6297" spans="1:7" x14ac:dyDescent="0.2">
      <c r="A6297">
        <v>6296</v>
      </c>
      <c r="B6297" t="s">
        <v>13465</v>
      </c>
      <c r="C6297">
        <v>40</v>
      </c>
      <c r="D6297" s="2">
        <f t="shared" si="196"/>
        <v>2.0671405386527943E-7</v>
      </c>
      <c r="E6297" s="2">
        <f t="shared" si="197"/>
        <v>0.99986644204979314</v>
      </c>
      <c r="F6297" t="s">
        <v>803</v>
      </c>
      <c r="G6297" t="s">
        <v>13466</v>
      </c>
    </row>
    <row r="6298" spans="1:7" x14ac:dyDescent="0.2">
      <c r="A6298">
        <v>6297</v>
      </c>
      <c r="B6298" t="s">
        <v>13467</v>
      </c>
      <c r="C6298">
        <v>40</v>
      </c>
      <c r="D6298" s="2">
        <f t="shared" si="196"/>
        <v>2.0671405386527943E-7</v>
      </c>
      <c r="E6298" s="2">
        <f t="shared" si="197"/>
        <v>0.99986664876384701</v>
      </c>
      <c r="F6298" t="s">
        <v>304</v>
      </c>
      <c r="G6298" t="s">
        <v>13468</v>
      </c>
    </row>
    <row r="6299" spans="1:7" x14ac:dyDescent="0.2">
      <c r="A6299">
        <v>6298</v>
      </c>
      <c r="B6299" t="s">
        <v>13469</v>
      </c>
      <c r="C6299">
        <v>40</v>
      </c>
      <c r="D6299" s="2">
        <f t="shared" si="196"/>
        <v>2.0671405386527943E-7</v>
      </c>
      <c r="E6299" s="2">
        <f t="shared" si="197"/>
        <v>0.99986685547790088</v>
      </c>
      <c r="F6299" t="s">
        <v>251</v>
      </c>
      <c r="G6299" t="s">
        <v>13470</v>
      </c>
    </row>
    <row r="6300" spans="1:7" x14ac:dyDescent="0.2">
      <c r="A6300">
        <v>6299</v>
      </c>
      <c r="B6300" t="s">
        <v>13471</v>
      </c>
      <c r="C6300">
        <v>40</v>
      </c>
      <c r="D6300" s="2">
        <f t="shared" si="196"/>
        <v>2.0671405386527943E-7</v>
      </c>
      <c r="E6300" s="2">
        <f t="shared" si="197"/>
        <v>0.99986706219195476</v>
      </c>
      <c r="F6300" t="s">
        <v>1849</v>
      </c>
    </row>
    <row r="6301" spans="1:7" x14ac:dyDescent="0.2">
      <c r="A6301">
        <v>6300</v>
      </c>
      <c r="B6301" t="s">
        <v>13472</v>
      </c>
      <c r="C6301">
        <v>40</v>
      </c>
      <c r="D6301" s="2">
        <f t="shared" si="196"/>
        <v>2.0671405386527943E-7</v>
      </c>
      <c r="E6301" s="2">
        <f t="shared" si="197"/>
        <v>0.99986726890600863</v>
      </c>
      <c r="F6301" t="s">
        <v>2017</v>
      </c>
      <c r="G6301" t="s">
        <v>13473</v>
      </c>
    </row>
    <row r="6302" spans="1:7" x14ac:dyDescent="0.2">
      <c r="A6302">
        <v>6301</v>
      </c>
      <c r="B6302" t="s">
        <v>13474</v>
      </c>
      <c r="C6302">
        <v>40</v>
      </c>
      <c r="D6302" s="2">
        <f t="shared" si="196"/>
        <v>2.0671405386527943E-7</v>
      </c>
      <c r="E6302" s="2">
        <f t="shared" si="197"/>
        <v>0.99986747562006251</v>
      </c>
      <c r="F6302" t="s">
        <v>12053</v>
      </c>
      <c r="G6302" t="s">
        <v>13475</v>
      </c>
    </row>
    <row r="6303" spans="1:7" x14ac:dyDescent="0.2">
      <c r="A6303">
        <v>6302</v>
      </c>
      <c r="B6303" t="s">
        <v>13476</v>
      </c>
      <c r="C6303">
        <v>40</v>
      </c>
      <c r="D6303" s="2">
        <f t="shared" si="196"/>
        <v>2.0671405386527943E-7</v>
      </c>
      <c r="E6303" s="2">
        <f t="shared" si="197"/>
        <v>0.99986768233411638</v>
      </c>
      <c r="F6303" t="s">
        <v>4652</v>
      </c>
    </row>
    <row r="6304" spans="1:7" x14ac:dyDescent="0.2">
      <c r="A6304">
        <v>6303</v>
      </c>
      <c r="B6304" t="s">
        <v>13477</v>
      </c>
      <c r="C6304">
        <v>40</v>
      </c>
      <c r="D6304" s="2">
        <f t="shared" si="196"/>
        <v>2.0671405386527943E-7</v>
      </c>
      <c r="E6304" s="2">
        <f t="shared" si="197"/>
        <v>0.99986788904817026</v>
      </c>
      <c r="F6304" t="s">
        <v>1727</v>
      </c>
    </row>
    <row r="6305" spans="1:7" x14ac:dyDescent="0.2">
      <c r="A6305">
        <v>6304</v>
      </c>
      <c r="B6305" t="s">
        <v>13478</v>
      </c>
      <c r="C6305">
        <v>39</v>
      </c>
      <c r="D6305" s="2">
        <f t="shared" si="196"/>
        <v>2.0154620251864745E-7</v>
      </c>
      <c r="E6305" s="2">
        <f t="shared" si="197"/>
        <v>0.99986809059437276</v>
      </c>
      <c r="F6305" t="s">
        <v>324</v>
      </c>
    </row>
    <row r="6306" spans="1:7" x14ac:dyDescent="0.2">
      <c r="A6306">
        <v>6305</v>
      </c>
      <c r="B6306" t="s">
        <v>13479</v>
      </c>
      <c r="C6306">
        <v>39</v>
      </c>
      <c r="D6306" s="2">
        <f t="shared" si="196"/>
        <v>2.0154620251864745E-7</v>
      </c>
      <c r="E6306" s="2">
        <f t="shared" si="197"/>
        <v>0.99986829214057527</v>
      </c>
      <c r="F6306" t="s">
        <v>3682</v>
      </c>
      <c r="G6306" t="s">
        <v>13480</v>
      </c>
    </row>
    <row r="6307" spans="1:7" x14ac:dyDescent="0.2">
      <c r="A6307">
        <v>6306</v>
      </c>
      <c r="B6307" t="s">
        <v>13481</v>
      </c>
      <c r="C6307">
        <v>39</v>
      </c>
      <c r="D6307" s="2">
        <f t="shared" si="196"/>
        <v>2.0154620251864745E-7</v>
      </c>
      <c r="E6307" s="2">
        <f t="shared" si="197"/>
        <v>0.99986849368677777</v>
      </c>
      <c r="F6307" t="s">
        <v>6894</v>
      </c>
    </row>
    <row r="6308" spans="1:7" x14ac:dyDescent="0.2">
      <c r="A6308">
        <v>6307</v>
      </c>
      <c r="B6308" t="s">
        <v>13482</v>
      </c>
      <c r="C6308">
        <v>39</v>
      </c>
      <c r="D6308" s="2">
        <f t="shared" si="196"/>
        <v>2.0154620251864745E-7</v>
      </c>
      <c r="E6308" s="2">
        <f t="shared" si="197"/>
        <v>0.99986869523298028</v>
      </c>
      <c r="F6308" t="s">
        <v>3965</v>
      </c>
      <c r="G6308" t="s">
        <v>13483</v>
      </c>
    </row>
    <row r="6309" spans="1:7" x14ac:dyDescent="0.2">
      <c r="A6309">
        <v>6308</v>
      </c>
      <c r="B6309" t="s">
        <v>13484</v>
      </c>
      <c r="C6309">
        <v>39</v>
      </c>
      <c r="D6309" s="2">
        <f t="shared" si="196"/>
        <v>2.0154620251864745E-7</v>
      </c>
      <c r="E6309" s="2">
        <f t="shared" si="197"/>
        <v>0.99986889677918278</v>
      </c>
      <c r="F6309" t="s">
        <v>2044</v>
      </c>
      <c r="G6309" t="s">
        <v>13485</v>
      </c>
    </row>
    <row r="6310" spans="1:7" x14ac:dyDescent="0.2">
      <c r="A6310">
        <v>6309</v>
      </c>
      <c r="B6310" t="s">
        <v>13486</v>
      </c>
      <c r="C6310">
        <v>39</v>
      </c>
      <c r="D6310" s="2">
        <f t="shared" si="196"/>
        <v>2.0154620251864745E-7</v>
      </c>
      <c r="E6310" s="2">
        <f t="shared" si="197"/>
        <v>0.99986909832538529</v>
      </c>
      <c r="F6310" t="s">
        <v>817</v>
      </c>
      <c r="G6310" t="s">
        <v>3600</v>
      </c>
    </row>
    <row r="6311" spans="1:7" x14ac:dyDescent="0.2">
      <c r="A6311">
        <v>6310</v>
      </c>
      <c r="B6311" t="s">
        <v>13487</v>
      </c>
      <c r="C6311">
        <v>39</v>
      </c>
      <c r="D6311" s="2">
        <f t="shared" si="196"/>
        <v>2.0154620251864745E-7</v>
      </c>
      <c r="E6311" s="2">
        <f t="shared" si="197"/>
        <v>0.99986929987158779</v>
      </c>
      <c r="F6311" t="s">
        <v>961</v>
      </c>
      <c r="G6311" t="s">
        <v>13488</v>
      </c>
    </row>
    <row r="6312" spans="1:7" x14ac:dyDescent="0.2">
      <c r="A6312">
        <v>6311</v>
      </c>
      <c r="B6312" t="s">
        <v>13489</v>
      </c>
      <c r="C6312">
        <v>39</v>
      </c>
      <c r="D6312" s="2">
        <f t="shared" si="196"/>
        <v>2.0154620251864745E-7</v>
      </c>
      <c r="E6312" s="2">
        <f t="shared" si="197"/>
        <v>0.9998695014177903</v>
      </c>
      <c r="F6312" t="s">
        <v>4267</v>
      </c>
      <c r="G6312" t="s">
        <v>13490</v>
      </c>
    </row>
    <row r="6313" spans="1:7" x14ac:dyDescent="0.2">
      <c r="A6313">
        <v>6312</v>
      </c>
      <c r="B6313" t="s">
        <v>13491</v>
      </c>
      <c r="C6313">
        <v>39</v>
      </c>
      <c r="D6313" s="2">
        <f t="shared" si="196"/>
        <v>2.0154620251864745E-7</v>
      </c>
      <c r="E6313" s="2">
        <f t="shared" si="197"/>
        <v>0.9998697029639928</v>
      </c>
      <c r="F6313" t="s">
        <v>3496</v>
      </c>
      <c r="G6313" t="s">
        <v>13492</v>
      </c>
    </row>
    <row r="6314" spans="1:7" x14ac:dyDescent="0.2">
      <c r="A6314">
        <v>6313</v>
      </c>
      <c r="B6314" t="s">
        <v>13493</v>
      </c>
      <c r="C6314">
        <v>39</v>
      </c>
      <c r="D6314" s="2">
        <f t="shared" si="196"/>
        <v>2.0154620251864745E-7</v>
      </c>
      <c r="E6314" s="2">
        <f t="shared" si="197"/>
        <v>0.99986990451019531</v>
      </c>
      <c r="F6314" t="s">
        <v>2569</v>
      </c>
      <c r="G6314" t="s">
        <v>13494</v>
      </c>
    </row>
    <row r="6315" spans="1:7" x14ac:dyDescent="0.2">
      <c r="A6315">
        <v>6314</v>
      </c>
      <c r="B6315" t="s">
        <v>13495</v>
      </c>
      <c r="C6315">
        <v>39</v>
      </c>
      <c r="D6315" s="2">
        <f t="shared" si="196"/>
        <v>2.0154620251864745E-7</v>
      </c>
      <c r="E6315" s="2">
        <f t="shared" si="197"/>
        <v>0.99987010605639781</v>
      </c>
      <c r="F6315" t="s">
        <v>5299</v>
      </c>
    </row>
    <row r="6316" spans="1:7" x14ac:dyDescent="0.2">
      <c r="A6316">
        <v>6315</v>
      </c>
      <c r="B6316" t="s">
        <v>13496</v>
      </c>
      <c r="C6316">
        <v>39</v>
      </c>
      <c r="D6316" s="2">
        <f t="shared" si="196"/>
        <v>2.0154620251864745E-7</v>
      </c>
      <c r="E6316" s="2">
        <f t="shared" si="197"/>
        <v>0.99987030760260032</v>
      </c>
      <c r="F6316" t="s">
        <v>2852</v>
      </c>
      <c r="G6316" t="s">
        <v>13497</v>
      </c>
    </row>
    <row r="6317" spans="1:7" x14ac:dyDescent="0.2">
      <c r="A6317">
        <v>6316</v>
      </c>
      <c r="B6317" t="s">
        <v>13498</v>
      </c>
      <c r="C6317">
        <v>39</v>
      </c>
      <c r="D6317" s="2">
        <f t="shared" si="196"/>
        <v>2.0154620251864745E-7</v>
      </c>
      <c r="E6317" s="2">
        <f t="shared" si="197"/>
        <v>0.99987050914880282</v>
      </c>
      <c r="F6317" t="s">
        <v>5766</v>
      </c>
      <c r="G6317" t="s">
        <v>12298</v>
      </c>
    </row>
    <row r="6318" spans="1:7" x14ac:dyDescent="0.2">
      <c r="A6318">
        <v>6317</v>
      </c>
      <c r="B6318" t="s">
        <v>13499</v>
      </c>
      <c r="C6318">
        <v>39</v>
      </c>
      <c r="D6318" s="2">
        <f t="shared" si="196"/>
        <v>2.0154620251864745E-7</v>
      </c>
      <c r="E6318" s="2">
        <f t="shared" si="197"/>
        <v>0.99987071069500533</v>
      </c>
      <c r="F6318" t="s">
        <v>118</v>
      </c>
    </row>
    <row r="6319" spans="1:7" x14ac:dyDescent="0.2">
      <c r="A6319">
        <v>6318</v>
      </c>
      <c r="B6319" t="s">
        <v>13500</v>
      </c>
      <c r="C6319">
        <v>39</v>
      </c>
      <c r="D6319" s="2">
        <f t="shared" si="196"/>
        <v>2.0154620251864745E-7</v>
      </c>
      <c r="E6319" s="2">
        <f t="shared" si="197"/>
        <v>0.99987091224120783</v>
      </c>
      <c r="F6319" t="s">
        <v>3393</v>
      </c>
    </row>
    <row r="6320" spans="1:7" x14ac:dyDescent="0.2">
      <c r="A6320">
        <v>6319</v>
      </c>
      <c r="B6320" t="s">
        <v>13501</v>
      </c>
      <c r="C6320">
        <v>39</v>
      </c>
      <c r="D6320" s="2">
        <f t="shared" si="196"/>
        <v>2.0154620251864745E-7</v>
      </c>
      <c r="E6320" s="2">
        <f t="shared" si="197"/>
        <v>0.99987111378741034</v>
      </c>
      <c r="F6320" t="s">
        <v>2740</v>
      </c>
    </row>
    <row r="6321" spans="1:7" x14ac:dyDescent="0.2">
      <c r="A6321">
        <v>6320</v>
      </c>
      <c r="B6321" t="s">
        <v>13502</v>
      </c>
      <c r="C6321">
        <v>38</v>
      </c>
      <c r="D6321" s="2">
        <f t="shared" si="196"/>
        <v>1.9637835117201547E-7</v>
      </c>
      <c r="E6321" s="2">
        <f t="shared" si="197"/>
        <v>0.99987131016576147</v>
      </c>
      <c r="F6321" t="s">
        <v>365</v>
      </c>
      <c r="G6321" t="s">
        <v>13503</v>
      </c>
    </row>
    <row r="6322" spans="1:7" x14ac:dyDescent="0.2">
      <c r="A6322">
        <v>6321</v>
      </c>
      <c r="B6322" t="s">
        <v>13504</v>
      </c>
      <c r="C6322">
        <v>38</v>
      </c>
      <c r="D6322" s="2">
        <f t="shared" si="196"/>
        <v>1.9637835117201547E-7</v>
      </c>
      <c r="E6322" s="2">
        <f t="shared" si="197"/>
        <v>0.99987150654411261</v>
      </c>
      <c r="F6322" t="s">
        <v>251</v>
      </c>
      <c r="G6322" t="s">
        <v>13505</v>
      </c>
    </row>
    <row r="6323" spans="1:7" x14ac:dyDescent="0.2">
      <c r="A6323">
        <v>6322</v>
      </c>
      <c r="B6323" t="s">
        <v>13506</v>
      </c>
      <c r="C6323">
        <v>38</v>
      </c>
      <c r="D6323" s="2">
        <f t="shared" si="196"/>
        <v>1.9637835117201547E-7</v>
      </c>
      <c r="E6323" s="2">
        <f t="shared" si="197"/>
        <v>0.99987170292246375</v>
      </c>
      <c r="F6323" t="s">
        <v>1712</v>
      </c>
      <c r="G6323" t="s">
        <v>5756</v>
      </c>
    </row>
    <row r="6324" spans="1:7" x14ac:dyDescent="0.2">
      <c r="A6324">
        <v>6323</v>
      </c>
      <c r="B6324" t="s">
        <v>13507</v>
      </c>
      <c r="C6324">
        <v>38</v>
      </c>
      <c r="D6324" s="2">
        <f t="shared" si="196"/>
        <v>1.9637835117201547E-7</v>
      </c>
      <c r="E6324" s="2">
        <f t="shared" si="197"/>
        <v>0.99987189930081488</v>
      </c>
      <c r="F6324" t="s">
        <v>4617</v>
      </c>
    </row>
    <row r="6325" spans="1:7" x14ac:dyDescent="0.2">
      <c r="A6325">
        <v>6324</v>
      </c>
      <c r="B6325" t="s">
        <v>13508</v>
      </c>
      <c r="C6325">
        <v>38</v>
      </c>
      <c r="D6325" s="2">
        <f t="shared" si="196"/>
        <v>1.9637835117201547E-7</v>
      </c>
      <c r="E6325" s="2">
        <f t="shared" si="197"/>
        <v>0.99987209567916602</v>
      </c>
      <c r="F6325" t="s">
        <v>3297</v>
      </c>
    </row>
    <row r="6326" spans="1:7" x14ac:dyDescent="0.2">
      <c r="A6326">
        <v>6325</v>
      </c>
      <c r="B6326" t="s">
        <v>13509</v>
      </c>
      <c r="C6326">
        <v>38</v>
      </c>
      <c r="D6326" s="2">
        <f t="shared" si="196"/>
        <v>1.9637835117201547E-7</v>
      </c>
      <c r="E6326" s="2">
        <f t="shared" si="197"/>
        <v>0.99987229205751715</v>
      </c>
      <c r="F6326" t="s">
        <v>2566</v>
      </c>
      <c r="G6326" t="s">
        <v>13510</v>
      </c>
    </row>
    <row r="6327" spans="1:7" x14ac:dyDescent="0.2">
      <c r="A6327">
        <v>6326</v>
      </c>
      <c r="B6327" t="s">
        <v>13511</v>
      </c>
      <c r="C6327">
        <v>38</v>
      </c>
      <c r="D6327" s="2">
        <f t="shared" si="196"/>
        <v>1.9637835117201547E-7</v>
      </c>
      <c r="E6327" s="2">
        <f t="shared" si="197"/>
        <v>0.99987248843586829</v>
      </c>
      <c r="F6327" t="s">
        <v>1901</v>
      </c>
      <c r="G6327" t="s">
        <v>13512</v>
      </c>
    </row>
    <row r="6328" spans="1:7" x14ac:dyDescent="0.2">
      <c r="A6328">
        <v>6327</v>
      </c>
      <c r="B6328" t="s">
        <v>13513</v>
      </c>
      <c r="C6328">
        <v>38</v>
      </c>
      <c r="D6328" s="2">
        <f t="shared" si="196"/>
        <v>1.9637835117201547E-7</v>
      </c>
      <c r="E6328" s="2">
        <f t="shared" si="197"/>
        <v>0.99987268481421943</v>
      </c>
      <c r="F6328" t="s">
        <v>899</v>
      </c>
      <c r="G6328" t="s">
        <v>13514</v>
      </c>
    </row>
    <row r="6329" spans="1:7" x14ac:dyDescent="0.2">
      <c r="A6329">
        <v>6328</v>
      </c>
      <c r="B6329" t="s">
        <v>13515</v>
      </c>
      <c r="C6329">
        <v>38</v>
      </c>
      <c r="D6329" s="2">
        <f t="shared" si="196"/>
        <v>1.9637835117201547E-7</v>
      </c>
      <c r="E6329" s="2">
        <f t="shared" si="197"/>
        <v>0.99987288119257056</v>
      </c>
      <c r="F6329" t="s">
        <v>13516</v>
      </c>
      <c r="G6329" t="s">
        <v>3170</v>
      </c>
    </row>
    <row r="6330" spans="1:7" x14ac:dyDescent="0.2">
      <c r="A6330">
        <v>6329</v>
      </c>
      <c r="B6330" t="s">
        <v>13517</v>
      </c>
      <c r="C6330">
        <v>38</v>
      </c>
      <c r="D6330" s="2">
        <f t="shared" si="196"/>
        <v>1.9637835117201547E-7</v>
      </c>
      <c r="E6330" s="2">
        <f t="shared" si="197"/>
        <v>0.9998730775709217</v>
      </c>
      <c r="F6330" t="s">
        <v>64</v>
      </c>
      <c r="G6330" t="s">
        <v>13518</v>
      </c>
    </row>
    <row r="6331" spans="1:7" x14ac:dyDescent="0.2">
      <c r="A6331">
        <v>6330</v>
      </c>
      <c r="B6331" t="s">
        <v>13519</v>
      </c>
      <c r="C6331">
        <v>38</v>
      </c>
      <c r="D6331" s="2">
        <f t="shared" si="196"/>
        <v>1.9637835117201547E-7</v>
      </c>
      <c r="E6331" s="2">
        <f t="shared" si="197"/>
        <v>0.99987327394927283</v>
      </c>
      <c r="F6331" t="s">
        <v>1653</v>
      </c>
    </row>
    <row r="6332" spans="1:7" x14ac:dyDescent="0.2">
      <c r="A6332">
        <v>6331</v>
      </c>
      <c r="B6332" t="s">
        <v>13520</v>
      </c>
      <c r="C6332">
        <v>38</v>
      </c>
      <c r="D6332" s="2">
        <f t="shared" si="196"/>
        <v>1.9637835117201547E-7</v>
      </c>
      <c r="E6332" s="2">
        <f t="shared" si="197"/>
        <v>0.99987347032762397</v>
      </c>
      <c r="F6332" t="s">
        <v>920</v>
      </c>
    </row>
    <row r="6333" spans="1:7" x14ac:dyDescent="0.2">
      <c r="A6333">
        <v>6332</v>
      </c>
      <c r="B6333" t="s">
        <v>13521</v>
      </c>
      <c r="C6333">
        <v>38</v>
      </c>
      <c r="D6333" s="2">
        <f t="shared" si="196"/>
        <v>1.9637835117201547E-7</v>
      </c>
      <c r="E6333" s="2">
        <f t="shared" si="197"/>
        <v>0.99987366670597511</v>
      </c>
      <c r="F6333" t="s">
        <v>741</v>
      </c>
    </row>
    <row r="6334" spans="1:7" x14ac:dyDescent="0.2">
      <c r="A6334">
        <v>6333</v>
      </c>
      <c r="B6334" t="s">
        <v>13522</v>
      </c>
      <c r="C6334">
        <v>37</v>
      </c>
      <c r="D6334" s="2">
        <f t="shared" si="196"/>
        <v>1.9121049982538346E-7</v>
      </c>
      <c r="E6334" s="2">
        <f t="shared" si="197"/>
        <v>0.99987385791647498</v>
      </c>
      <c r="F6334" t="s">
        <v>1913</v>
      </c>
      <c r="G6334" t="s">
        <v>13523</v>
      </c>
    </row>
    <row r="6335" spans="1:7" x14ac:dyDescent="0.2">
      <c r="A6335">
        <v>6334</v>
      </c>
      <c r="B6335" t="s">
        <v>13524</v>
      </c>
      <c r="C6335">
        <v>37</v>
      </c>
      <c r="D6335" s="2">
        <f t="shared" si="196"/>
        <v>1.9121049982538346E-7</v>
      </c>
      <c r="E6335" s="2">
        <f t="shared" si="197"/>
        <v>0.99987404912697486</v>
      </c>
      <c r="F6335" t="s">
        <v>5745</v>
      </c>
      <c r="G6335" t="s">
        <v>13525</v>
      </c>
    </row>
    <row r="6336" spans="1:7" x14ac:dyDescent="0.2">
      <c r="A6336">
        <v>6335</v>
      </c>
      <c r="B6336" t="s">
        <v>13526</v>
      </c>
      <c r="C6336">
        <v>37</v>
      </c>
      <c r="D6336" s="2">
        <f t="shared" si="196"/>
        <v>1.9121049982538346E-7</v>
      </c>
      <c r="E6336" s="2">
        <f t="shared" si="197"/>
        <v>0.99987424033747474</v>
      </c>
      <c r="F6336" t="s">
        <v>3781</v>
      </c>
    </row>
    <row r="6337" spans="1:7" x14ac:dyDescent="0.2">
      <c r="A6337">
        <v>6336</v>
      </c>
      <c r="B6337" t="s">
        <v>13527</v>
      </c>
      <c r="C6337">
        <v>37</v>
      </c>
      <c r="D6337" s="2">
        <f t="shared" si="196"/>
        <v>1.9121049982538346E-7</v>
      </c>
      <c r="E6337" s="2">
        <f t="shared" si="197"/>
        <v>0.99987443154797462</v>
      </c>
      <c r="F6337" t="s">
        <v>3083</v>
      </c>
    </row>
    <row r="6338" spans="1:7" x14ac:dyDescent="0.2">
      <c r="A6338">
        <v>6337</v>
      </c>
      <c r="B6338" t="s">
        <v>13528</v>
      </c>
      <c r="C6338">
        <v>37</v>
      </c>
      <c r="D6338" s="2">
        <f t="shared" si="196"/>
        <v>1.9121049982538346E-7</v>
      </c>
      <c r="E6338" s="2">
        <f t="shared" si="197"/>
        <v>0.9998746227584745</v>
      </c>
      <c r="F6338" t="s">
        <v>1636</v>
      </c>
      <c r="G6338" t="s">
        <v>13529</v>
      </c>
    </row>
    <row r="6339" spans="1:7" x14ac:dyDescent="0.2">
      <c r="A6339">
        <v>6338</v>
      </c>
      <c r="B6339" t="s">
        <v>13530</v>
      </c>
      <c r="C6339">
        <v>37</v>
      </c>
      <c r="D6339" s="2">
        <f t="shared" ref="D6339:D6402" si="198">C6339/$C$9935</f>
        <v>1.9121049982538346E-7</v>
      </c>
      <c r="E6339" s="2">
        <f t="shared" si="197"/>
        <v>0.99987481396897437</v>
      </c>
      <c r="F6339" t="s">
        <v>3820</v>
      </c>
      <c r="G6339" t="s">
        <v>13531</v>
      </c>
    </row>
    <row r="6340" spans="1:7" x14ac:dyDescent="0.2">
      <c r="A6340">
        <v>6339</v>
      </c>
      <c r="B6340" t="s">
        <v>13532</v>
      </c>
      <c r="C6340">
        <v>37</v>
      </c>
      <c r="D6340" s="2">
        <f t="shared" si="198"/>
        <v>1.9121049982538346E-7</v>
      </c>
      <c r="E6340" s="2">
        <f t="shared" ref="E6340:E6403" si="199">D6340+E6339</f>
        <v>0.99987500517947425</v>
      </c>
      <c r="F6340" t="s">
        <v>11518</v>
      </c>
      <c r="G6340" t="s">
        <v>13533</v>
      </c>
    </row>
    <row r="6341" spans="1:7" x14ac:dyDescent="0.2">
      <c r="A6341">
        <v>6340</v>
      </c>
      <c r="B6341" t="s">
        <v>13534</v>
      </c>
      <c r="C6341">
        <v>37</v>
      </c>
      <c r="D6341" s="2">
        <f t="shared" si="198"/>
        <v>1.9121049982538346E-7</v>
      </c>
      <c r="E6341" s="2">
        <f t="shared" si="199"/>
        <v>0.99987519638997413</v>
      </c>
      <c r="F6341" t="s">
        <v>13535</v>
      </c>
    </row>
    <row r="6342" spans="1:7" x14ac:dyDescent="0.2">
      <c r="A6342">
        <v>6341</v>
      </c>
      <c r="B6342" t="s">
        <v>13536</v>
      </c>
      <c r="C6342">
        <v>37</v>
      </c>
      <c r="D6342" s="2">
        <f t="shared" si="198"/>
        <v>1.9121049982538346E-7</v>
      </c>
      <c r="E6342" s="2">
        <f t="shared" si="199"/>
        <v>0.99987538760047401</v>
      </c>
      <c r="F6342" t="s">
        <v>5726</v>
      </c>
      <c r="G6342" t="s">
        <v>13537</v>
      </c>
    </row>
    <row r="6343" spans="1:7" x14ac:dyDescent="0.2">
      <c r="A6343">
        <v>6342</v>
      </c>
      <c r="B6343" t="s">
        <v>13538</v>
      </c>
      <c r="C6343">
        <v>37</v>
      </c>
      <c r="D6343" s="2">
        <f t="shared" si="198"/>
        <v>1.9121049982538346E-7</v>
      </c>
      <c r="E6343" s="2">
        <f t="shared" si="199"/>
        <v>0.99987557881097389</v>
      </c>
      <c r="F6343" t="s">
        <v>6484</v>
      </c>
      <c r="G6343" t="s">
        <v>13539</v>
      </c>
    </row>
    <row r="6344" spans="1:7" x14ac:dyDescent="0.2">
      <c r="A6344">
        <v>6343</v>
      </c>
      <c r="B6344" t="s">
        <v>13540</v>
      </c>
      <c r="C6344">
        <v>37</v>
      </c>
      <c r="D6344" s="2">
        <f t="shared" si="198"/>
        <v>1.9121049982538346E-7</v>
      </c>
      <c r="E6344" s="2">
        <f t="shared" si="199"/>
        <v>0.99987577002147376</v>
      </c>
      <c r="F6344" t="s">
        <v>7326</v>
      </c>
      <c r="G6344" t="s">
        <v>13541</v>
      </c>
    </row>
    <row r="6345" spans="1:7" x14ac:dyDescent="0.2">
      <c r="A6345">
        <v>6344</v>
      </c>
      <c r="B6345" t="s">
        <v>13542</v>
      </c>
      <c r="C6345">
        <v>37</v>
      </c>
      <c r="D6345" s="2">
        <f t="shared" si="198"/>
        <v>1.9121049982538346E-7</v>
      </c>
      <c r="E6345" s="2">
        <f t="shared" si="199"/>
        <v>0.99987596123197364</v>
      </c>
      <c r="F6345" t="s">
        <v>2527</v>
      </c>
      <c r="G6345" t="s">
        <v>13543</v>
      </c>
    </row>
    <row r="6346" spans="1:7" x14ac:dyDescent="0.2">
      <c r="A6346">
        <v>6345</v>
      </c>
      <c r="B6346" t="s">
        <v>13544</v>
      </c>
      <c r="C6346">
        <v>37</v>
      </c>
      <c r="D6346" s="2">
        <f t="shared" si="198"/>
        <v>1.9121049982538346E-7</v>
      </c>
      <c r="E6346" s="2">
        <f t="shared" si="199"/>
        <v>0.99987615244247352</v>
      </c>
      <c r="F6346" t="s">
        <v>73</v>
      </c>
    </row>
    <row r="6347" spans="1:7" x14ac:dyDescent="0.2">
      <c r="A6347">
        <v>6346</v>
      </c>
      <c r="B6347" t="s">
        <v>13545</v>
      </c>
      <c r="C6347">
        <v>37</v>
      </c>
      <c r="D6347" s="2">
        <f t="shared" si="198"/>
        <v>1.9121049982538346E-7</v>
      </c>
      <c r="E6347" s="2">
        <f t="shared" si="199"/>
        <v>0.9998763436529734</v>
      </c>
      <c r="F6347" t="s">
        <v>1096</v>
      </c>
    </row>
    <row r="6348" spans="1:7" x14ac:dyDescent="0.2">
      <c r="A6348">
        <v>6347</v>
      </c>
      <c r="B6348" t="s">
        <v>13546</v>
      </c>
      <c r="C6348">
        <v>36</v>
      </c>
      <c r="D6348" s="2">
        <f t="shared" si="198"/>
        <v>1.8604264847875148E-7</v>
      </c>
      <c r="E6348" s="2">
        <f t="shared" si="199"/>
        <v>0.99987652969562191</v>
      </c>
      <c r="F6348" t="s">
        <v>324</v>
      </c>
    </row>
    <row r="6349" spans="1:7" x14ac:dyDescent="0.2">
      <c r="A6349">
        <v>6348</v>
      </c>
      <c r="B6349" t="s">
        <v>13547</v>
      </c>
      <c r="C6349">
        <v>36</v>
      </c>
      <c r="D6349" s="2">
        <f t="shared" si="198"/>
        <v>1.8604264847875148E-7</v>
      </c>
      <c r="E6349" s="2">
        <f t="shared" si="199"/>
        <v>0.99987671573827042</v>
      </c>
      <c r="F6349" t="s">
        <v>13548</v>
      </c>
      <c r="G6349" t="s">
        <v>13549</v>
      </c>
    </row>
    <row r="6350" spans="1:7" x14ac:dyDescent="0.2">
      <c r="A6350">
        <v>6349</v>
      </c>
      <c r="B6350" t="s">
        <v>13550</v>
      </c>
      <c r="C6350">
        <v>36</v>
      </c>
      <c r="D6350" s="2">
        <f t="shared" si="198"/>
        <v>1.8604264847875148E-7</v>
      </c>
      <c r="E6350" s="2">
        <f t="shared" si="199"/>
        <v>0.99987690178091893</v>
      </c>
      <c r="F6350" t="s">
        <v>1345</v>
      </c>
    </row>
    <row r="6351" spans="1:7" x14ac:dyDescent="0.2">
      <c r="A6351">
        <v>6350</v>
      </c>
      <c r="B6351" t="s">
        <v>13551</v>
      </c>
      <c r="C6351">
        <v>36</v>
      </c>
      <c r="D6351" s="2">
        <f t="shared" si="198"/>
        <v>1.8604264847875148E-7</v>
      </c>
      <c r="E6351" s="2">
        <f t="shared" si="199"/>
        <v>0.99987708782356743</v>
      </c>
      <c r="F6351" t="s">
        <v>1890</v>
      </c>
      <c r="G6351" t="s">
        <v>11185</v>
      </c>
    </row>
    <row r="6352" spans="1:7" x14ac:dyDescent="0.2">
      <c r="A6352">
        <v>6351</v>
      </c>
      <c r="B6352" t="s">
        <v>13552</v>
      </c>
      <c r="C6352">
        <v>36</v>
      </c>
      <c r="D6352" s="2">
        <f t="shared" si="198"/>
        <v>1.8604264847875148E-7</v>
      </c>
      <c r="E6352" s="2">
        <f t="shared" si="199"/>
        <v>0.99987727386621594</v>
      </c>
      <c r="F6352" t="s">
        <v>1479</v>
      </c>
      <c r="G6352" t="s">
        <v>13553</v>
      </c>
    </row>
    <row r="6353" spans="1:7" x14ac:dyDescent="0.2">
      <c r="A6353">
        <v>6352</v>
      </c>
      <c r="B6353" t="s">
        <v>13554</v>
      </c>
      <c r="C6353">
        <v>36</v>
      </c>
      <c r="D6353" s="2">
        <f t="shared" si="198"/>
        <v>1.8604264847875148E-7</v>
      </c>
      <c r="E6353" s="2">
        <f t="shared" si="199"/>
        <v>0.99987745990886445</v>
      </c>
      <c r="F6353" t="s">
        <v>13555</v>
      </c>
      <c r="G6353" t="s">
        <v>13556</v>
      </c>
    </row>
    <row r="6354" spans="1:7" x14ac:dyDescent="0.2">
      <c r="A6354">
        <v>6353</v>
      </c>
      <c r="B6354" t="s">
        <v>13557</v>
      </c>
      <c r="C6354">
        <v>36</v>
      </c>
      <c r="D6354" s="2">
        <f t="shared" si="198"/>
        <v>1.8604264847875148E-7</v>
      </c>
      <c r="E6354" s="2">
        <f t="shared" si="199"/>
        <v>0.99987764595151296</v>
      </c>
      <c r="F6354" t="s">
        <v>1235</v>
      </c>
    </row>
    <row r="6355" spans="1:7" x14ac:dyDescent="0.2">
      <c r="A6355">
        <v>6354</v>
      </c>
      <c r="B6355" t="s">
        <v>13558</v>
      </c>
      <c r="C6355">
        <v>36</v>
      </c>
      <c r="D6355" s="2">
        <f t="shared" si="198"/>
        <v>1.8604264847875148E-7</v>
      </c>
      <c r="E6355" s="2">
        <f t="shared" si="199"/>
        <v>0.99987783199416147</v>
      </c>
      <c r="F6355" t="s">
        <v>2352</v>
      </c>
    </row>
    <row r="6356" spans="1:7" x14ac:dyDescent="0.2">
      <c r="A6356">
        <v>6355</v>
      </c>
      <c r="B6356" t="s">
        <v>13559</v>
      </c>
      <c r="C6356">
        <v>36</v>
      </c>
      <c r="D6356" s="2">
        <f t="shared" si="198"/>
        <v>1.8604264847875148E-7</v>
      </c>
      <c r="E6356" s="2">
        <f t="shared" si="199"/>
        <v>0.99987801803680998</v>
      </c>
      <c r="F6356" t="s">
        <v>3283</v>
      </c>
      <c r="G6356" t="s">
        <v>13560</v>
      </c>
    </row>
    <row r="6357" spans="1:7" x14ac:dyDescent="0.2">
      <c r="A6357">
        <v>6356</v>
      </c>
      <c r="B6357" t="s">
        <v>13561</v>
      </c>
      <c r="C6357">
        <v>36</v>
      </c>
      <c r="D6357" s="2">
        <f t="shared" si="198"/>
        <v>1.8604264847875148E-7</v>
      </c>
      <c r="E6357" s="2">
        <f t="shared" si="199"/>
        <v>0.99987820407945849</v>
      </c>
      <c r="F6357" t="s">
        <v>398</v>
      </c>
      <c r="G6357" t="s">
        <v>13562</v>
      </c>
    </row>
    <row r="6358" spans="1:7" x14ac:dyDescent="0.2">
      <c r="A6358">
        <v>6357</v>
      </c>
      <c r="B6358" t="s">
        <v>13563</v>
      </c>
      <c r="C6358">
        <v>36</v>
      </c>
      <c r="D6358" s="2">
        <f t="shared" si="198"/>
        <v>1.8604264847875148E-7</v>
      </c>
      <c r="E6358" s="2">
        <f t="shared" si="199"/>
        <v>0.999878390122107</v>
      </c>
      <c r="F6358" t="s">
        <v>1908</v>
      </c>
      <c r="G6358" t="s">
        <v>13564</v>
      </c>
    </row>
    <row r="6359" spans="1:7" x14ac:dyDescent="0.2">
      <c r="A6359">
        <v>6358</v>
      </c>
      <c r="B6359" t="s">
        <v>13565</v>
      </c>
      <c r="C6359">
        <v>36</v>
      </c>
      <c r="D6359" s="2">
        <f t="shared" si="198"/>
        <v>1.8604264847875148E-7</v>
      </c>
      <c r="E6359" s="2">
        <f t="shared" si="199"/>
        <v>0.99987857616475551</v>
      </c>
      <c r="F6359" t="s">
        <v>13566</v>
      </c>
      <c r="G6359" t="s">
        <v>13567</v>
      </c>
    </row>
    <row r="6360" spans="1:7" x14ac:dyDescent="0.2">
      <c r="A6360">
        <v>6359</v>
      </c>
      <c r="B6360" t="s">
        <v>13568</v>
      </c>
      <c r="C6360">
        <v>36</v>
      </c>
      <c r="D6360" s="2">
        <f t="shared" si="198"/>
        <v>1.8604264847875148E-7</v>
      </c>
      <c r="E6360" s="2">
        <f t="shared" si="199"/>
        <v>0.99987876220740401</v>
      </c>
      <c r="F6360" t="s">
        <v>3107</v>
      </c>
      <c r="G6360" t="s">
        <v>13569</v>
      </c>
    </row>
    <row r="6361" spans="1:7" x14ac:dyDescent="0.2">
      <c r="A6361">
        <v>6360</v>
      </c>
      <c r="B6361" t="s">
        <v>13570</v>
      </c>
      <c r="C6361">
        <v>36</v>
      </c>
      <c r="D6361" s="2">
        <f t="shared" si="198"/>
        <v>1.8604264847875148E-7</v>
      </c>
      <c r="E6361" s="2">
        <f t="shared" si="199"/>
        <v>0.99987894825005252</v>
      </c>
      <c r="F6361" t="s">
        <v>5423</v>
      </c>
      <c r="G6361" t="s">
        <v>13571</v>
      </c>
    </row>
    <row r="6362" spans="1:7" x14ac:dyDescent="0.2">
      <c r="A6362">
        <v>6361</v>
      </c>
      <c r="B6362" t="s">
        <v>13572</v>
      </c>
      <c r="C6362">
        <v>36</v>
      </c>
      <c r="D6362" s="2">
        <f t="shared" si="198"/>
        <v>1.8604264847875148E-7</v>
      </c>
      <c r="E6362" s="2">
        <f t="shared" si="199"/>
        <v>0.99987913429270103</v>
      </c>
      <c r="F6362" t="s">
        <v>13573</v>
      </c>
      <c r="G6362" t="s">
        <v>8388</v>
      </c>
    </row>
    <row r="6363" spans="1:7" x14ac:dyDescent="0.2">
      <c r="A6363">
        <v>6362</v>
      </c>
      <c r="B6363" t="s">
        <v>13574</v>
      </c>
      <c r="C6363">
        <v>36</v>
      </c>
      <c r="D6363" s="2">
        <f t="shared" si="198"/>
        <v>1.8604264847875148E-7</v>
      </c>
      <c r="E6363" s="2">
        <f t="shared" si="199"/>
        <v>0.99987932033534954</v>
      </c>
      <c r="F6363" t="s">
        <v>1668</v>
      </c>
      <c r="G6363" t="s">
        <v>13575</v>
      </c>
    </row>
    <row r="6364" spans="1:7" x14ac:dyDescent="0.2">
      <c r="A6364">
        <v>6363</v>
      </c>
      <c r="B6364" t="s">
        <v>13576</v>
      </c>
      <c r="C6364">
        <v>36</v>
      </c>
      <c r="D6364" s="2">
        <f t="shared" si="198"/>
        <v>1.8604264847875148E-7</v>
      </c>
      <c r="E6364" s="2">
        <f t="shared" si="199"/>
        <v>0.99987950637799805</v>
      </c>
      <c r="F6364" t="s">
        <v>6250</v>
      </c>
    </row>
    <row r="6365" spans="1:7" x14ac:dyDescent="0.2">
      <c r="A6365">
        <v>6364</v>
      </c>
      <c r="B6365" t="s">
        <v>13577</v>
      </c>
      <c r="C6365">
        <v>36</v>
      </c>
      <c r="D6365" s="2">
        <f t="shared" si="198"/>
        <v>1.8604264847875148E-7</v>
      </c>
      <c r="E6365" s="2">
        <f t="shared" si="199"/>
        <v>0.99987969242064656</v>
      </c>
      <c r="F6365" t="s">
        <v>2550</v>
      </c>
    </row>
    <row r="6366" spans="1:7" x14ac:dyDescent="0.2">
      <c r="A6366">
        <v>6365</v>
      </c>
      <c r="B6366" t="s">
        <v>13578</v>
      </c>
      <c r="C6366">
        <v>36</v>
      </c>
      <c r="D6366" s="2">
        <f t="shared" si="198"/>
        <v>1.8604264847875148E-7</v>
      </c>
      <c r="E6366" s="2">
        <f t="shared" si="199"/>
        <v>0.99987987846329507</v>
      </c>
      <c r="F6366" t="s">
        <v>6986</v>
      </c>
    </row>
    <row r="6367" spans="1:7" x14ac:dyDescent="0.2">
      <c r="A6367">
        <v>6366</v>
      </c>
      <c r="B6367" t="s">
        <v>13579</v>
      </c>
      <c r="C6367">
        <v>36</v>
      </c>
      <c r="D6367" s="2">
        <f t="shared" si="198"/>
        <v>1.8604264847875148E-7</v>
      </c>
      <c r="E6367" s="2">
        <f t="shared" si="199"/>
        <v>0.99988006450594358</v>
      </c>
      <c r="F6367" t="s">
        <v>972</v>
      </c>
    </row>
    <row r="6368" spans="1:7" x14ac:dyDescent="0.2">
      <c r="A6368">
        <v>6367</v>
      </c>
      <c r="B6368" t="s">
        <v>13580</v>
      </c>
      <c r="C6368">
        <v>36</v>
      </c>
      <c r="D6368" s="2">
        <f t="shared" si="198"/>
        <v>1.8604264847875148E-7</v>
      </c>
      <c r="E6368" s="2">
        <f t="shared" si="199"/>
        <v>0.99988025054859209</v>
      </c>
      <c r="F6368" t="s">
        <v>1453</v>
      </c>
    </row>
    <row r="6369" spans="1:7" x14ac:dyDescent="0.2">
      <c r="A6369">
        <v>6368</v>
      </c>
      <c r="B6369" t="s">
        <v>13581</v>
      </c>
      <c r="C6369">
        <v>35</v>
      </c>
      <c r="D6369" s="2">
        <f t="shared" si="198"/>
        <v>1.808747971321195E-7</v>
      </c>
      <c r="E6369" s="2">
        <f t="shared" si="199"/>
        <v>0.99988043142338923</v>
      </c>
      <c r="F6369" t="s">
        <v>787</v>
      </c>
      <c r="G6369" t="s">
        <v>13582</v>
      </c>
    </row>
    <row r="6370" spans="1:7" x14ac:dyDescent="0.2">
      <c r="A6370">
        <v>6369</v>
      </c>
      <c r="B6370" t="s">
        <v>13583</v>
      </c>
      <c r="C6370">
        <v>35</v>
      </c>
      <c r="D6370" s="2">
        <f t="shared" si="198"/>
        <v>1.808747971321195E-7</v>
      </c>
      <c r="E6370" s="2">
        <f t="shared" si="199"/>
        <v>0.99988061229818637</v>
      </c>
      <c r="F6370" t="s">
        <v>2695</v>
      </c>
      <c r="G6370" t="s">
        <v>13584</v>
      </c>
    </row>
    <row r="6371" spans="1:7" x14ac:dyDescent="0.2">
      <c r="A6371">
        <v>6370</v>
      </c>
      <c r="B6371" t="s">
        <v>13585</v>
      </c>
      <c r="C6371">
        <v>35</v>
      </c>
      <c r="D6371" s="2">
        <f t="shared" si="198"/>
        <v>1.808747971321195E-7</v>
      </c>
      <c r="E6371" s="2">
        <f t="shared" si="199"/>
        <v>0.99988079317298351</v>
      </c>
      <c r="F6371" t="s">
        <v>787</v>
      </c>
      <c r="G6371" t="s">
        <v>13586</v>
      </c>
    </row>
    <row r="6372" spans="1:7" x14ac:dyDescent="0.2">
      <c r="A6372">
        <v>6371</v>
      </c>
      <c r="B6372" t="s">
        <v>13587</v>
      </c>
      <c r="C6372">
        <v>35</v>
      </c>
      <c r="D6372" s="2">
        <f t="shared" si="198"/>
        <v>1.808747971321195E-7</v>
      </c>
      <c r="E6372" s="2">
        <f t="shared" si="199"/>
        <v>0.99988097404778065</v>
      </c>
      <c r="F6372" t="s">
        <v>4045</v>
      </c>
    </row>
    <row r="6373" spans="1:7" x14ac:dyDescent="0.2">
      <c r="A6373">
        <v>6372</v>
      </c>
      <c r="B6373" t="s">
        <v>13588</v>
      </c>
      <c r="C6373">
        <v>35</v>
      </c>
      <c r="D6373" s="2">
        <f t="shared" si="198"/>
        <v>1.808747971321195E-7</v>
      </c>
      <c r="E6373" s="2">
        <f t="shared" si="199"/>
        <v>0.99988115492257779</v>
      </c>
      <c r="F6373" t="s">
        <v>4142</v>
      </c>
      <c r="G6373" t="s">
        <v>13589</v>
      </c>
    </row>
    <row r="6374" spans="1:7" x14ac:dyDescent="0.2">
      <c r="A6374">
        <v>6373</v>
      </c>
      <c r="B6374" t="s">
        <v>13590</v>
      </c>
      <c r="C6374">
        <v>35</v>
      </c>
      <c r="D6374" s="2">
        <f t="shared" si="198"/>
        <v>1.808747971321195E-7</v>
      </c>
      <c r="E6374" s="2">
        <f t="shared" si="199"/>
        <v>0.99988133579737493</v>
      </c>
      <c r="F6374" t="s">
        <v>6794</v>
      </c>
      <c r="G6374" t="s">
        <v>13591</v>
      </c>
    </row>
    <row r="6375" spans="1:7" x14ac:dyDescent="0.2">
      <c r="A6375">
        <v>6374</v>
      </c>
      <c r="B6375" t="s">
        <v>13592</v>
      </c>
      <c r="C6375">
        <v>35</v>
      </c>
      <c r="D6375" s="2">
        <f t="shared" si="198"/>
        <v>1.808747971321195E-7</v>
      </c>
      <c r="E6375" s="2">
        <f t="shared" si="199"/>
        <v>0.99988151667217207</v>
      </c>
      <c r="F6375" t="s">
        <v>7023</v>
      </c>
    </row>
    <row r="6376" spans="1:7" x14ac:dyDescent="0.2">
      <c r="A6376">
        <v>6375</v>
      </c>
      <c r="B6376" t="s">
        <v>13593</v>
      </c>
      <c r="C6376">
        <v>35</v>
      </c>
      <c r="D6376" s="2">
        <f t="shared" si="198"/>
        <v>1.808747971321195E-7</v>
      </c>
      <c r="E6376" s="2">
        <f t="shared" si="199"/>
        <v>0.99988169754696921</v>
      </c>
      <c r="F6376" t="s">
        <v>716</v>
      </c>
      <c r="G6376" t="s">
        <v>13594</v>
      </c>
    </row>
    <row r="6377" spans="1:7" x14ac:dyDescent="0.2">
      <c r="A6377">
        <v>6376</v>
      </c>
      <c r="B6377" t="s">
        <v>13595</v>
      </c>
      <c r="C6377">
        <v>35</v>
      </c>
      <c r="D6377" s="2">
        <f t="shared" si="198"/>
        <v>1.808747971321195E-7</v>
      </c>
      <c r="E6377" s="2">
        <f t="shared" si="199"/>
        <v>0.99988187842176635</v>
      </c>
      <c r="F6377" t="s">
        <v>332</v>
      </c>
      <c r="G6377" t="s">
        <v>13596</v>
      </c>
    </row>
    <row r="6378" spans="1:7" x14ac:dyDescent="0.2">
      <c r="A6378">
        <v>6377</v>
      </c>
      <c r="B6378" t="s">
        <v>13597</v>
      </c>
      <c r="C6378">
        <v>35</v>
      </c>
      <c r="D6378" s="2">
        <f t="shared" si="198"/>
        <v>1.808747971321195E-7</v>
      </c>
      <c r="E6378" s="2">
        <f t="shared" si="199"/>
        <v>0.99988205929656349</v>
      </c>
      <c r="F6378" t="s">
        <v>4438</v>
      </c>
    </row>
    <row r="6379" spans="1:7" x14ac:dyDescent="0.2">
      <c r="A6379">
        <v>6378</v>
      </c>
      <c r="B6379" t="s">
        <v>13598</v>
      </c>
      <c r="C6379">
        <v>35</v>
      </c>
      <c r="D6379" s="2">
        <f t="shared" si="198"/>
        <v>1.808747971321195E-7</v>
      </c>
      <c r="E6379" s="2">
        <f t="shared" si="199"/>
        <v>0.99988224017136063</v>
      </c>
      <c r="F6379" t="s">
        <v>884</v>
      </c>
    </row>
    <row r="6380" spans="1:7" x14ac:dyDescent="0.2">
      <c r="A6380">
        <v>6379</v>
      </c>
      <c r="B6380" t="s">
        <v>13599</v>
      </c>
      <c r="C6380">
        <v>35</v>
      </c>
      <c r="D6380" s="2">
        <f t="shared" si="198"/>
        <v>1.808747971321195E-7</v>
      </c>
      <c r="E6380" s="2">
        <f t="shared" si="199"/>
        <v>0.99988242104615777</v>
      </c>
      <c r="F6380" t="s">
        <v>1849</v>
      </c>
      <c r="G6380" t="s">
        <v>13600</v>
      </c>
    </row>
    <row r="6381" spans="1:7" x14ac:dyDescent="0.2">
      <c r="A6381">
        <v>6380</v>
      </c>
      <c r="B6381" t="s">
        <v>13601</v>
      </c>
      <c r="C6381">
        <v>35</v>
      </c>
      <c r="D6381" s="2">
        <f t="shared" si="198"/>
        <v>1.808747971321195E-7</v>
      </c>
      <c r="E6381" s="2">
        <f t="shared" si="199"/>
        <v>0.99988260192095491</v>
      </c>
      <c r="F6381" t="s">
        <v>73</v>
      </c>
    </row>
    <row r="6382" spans="1:7" x14ac:dyDescent="0.2">
      <c r="A6382">
        <v>6381</v>
      </c>
      <c r="B6382" t="s">
        <v>13602</v>
      </c>
      <c r="C6382">
        <v>35</v>
      </c>
      <c r="D6382" s="2">
        <f t="shared" si="198"/>
        <v>1.808747971321195E-7</v>
      </c>
      <c r="E6382" s="2">
        <f t="shared" si="199"/>
        <v>0.99988278279575205</v>
      </c>
      <c r="F6382" t="s">
        <v>665</v>
      </c>
    </row>
    <row r="6383" spans="1:7" x14ac:dyDescent="0.2">
      <c r="A6383">
        <v>6382</v>
      </c>
      <c r="B6383" t="s">
        <v>13603</v>
      </c>
      <c r="C6383">
        <v>35</v>
      </c>
      <c r="D6383" s="2">
        <f t="shared" si="198"/>
        <v>1.808747971321195E-7</v>
      </c>
      <c r="E6383" s="2">
        <f t="shared" si="199"/>
        <v>0.99988296367054919</v>
      </c>
      <c r="F6383" t="s">
        <v>3894</v>
      </c>
    </row>
    <row r="6384" spans="1:7" x14ac:dyDescent="0.2">
      <c r="A6384">
        <v>6383</v>
      </c>
      <c r="B6384" t="s">
        <v>13604</v>
      </c>
      <c r="C6384">
        <v>35</v>
      </c>
      <c r="D6384" s="2">
        <f t="shared" si="198"/>
        <v>1.808747971321195E-7</v>
      </c>
      <c r="E6384" s="2">
        <f t="shared" si="199"/>
        <v>0.99988314454534633</v>
      </c>
      <c r="F6384" t="s">
        <v>3565</v>
      </c>
    </row>
    <row r="6385" spans="1:7" x14ac:dyDescent="0.2">
      <c r="A6385">
        <v>6384</v>
      </c>
      <c r="B6385" t="s">
        <v>13605</v>
      </c>
      <c r="C6385">
        <v>35</v>
      </c>
      <c r="D6385" s="2">
        <f t="shared" si="198"/>
        <v>1.808747971321195E-7</v>
      </c>
      <c r="E6385" s="2">
        <f t="shared" si="199"/>
        <v>0.99988332542014347</v>
      </c>
      <c r="F6385" t="s">
        <v>778</v>
      </c>
    </row>
    <row r="6386" spans="1:7" x14ac:dyDescent="0.2">
      <c r="A6386">
        <v>6385</v>
      </c>
      <c r="B6386" t="s">
        <v>13606</v>
      </c>
      <c r="C6386">
        <v>35</v>
      </c>
      <c r="D6386" s="2">
        <f t="shared" si="198"/>
        <v>1.808747971321195E-7</v>
      </c>
      <c r="E6386" s="2">
        <f t="shared" si="199"/>
        <v>0.9998835062949406</v>
      </c>
      <c r="F6386" t="s">
        <v>7</v>
      </c>
    </row>
    <row r="6387" spans="1:7" x14ac:dyDescent="0.2">
      <c r="A6387">
        <v>6386</v>
      </c>
      <c r="B6387" t="s">
        <v>13607</v>
      </c>
      <c r="C6387">
        <v>35</v>
      </c>
      <c r="D6387" s="2">
        <f t="shared" si="198"/>
        <v>1.808747971321195E-7</v>
      </c>
      <c r="E6387" s="2">
        <f t="shared" si="199"/>
        <v>0.99988368716973774</v>
      </c>
      <c r="F6387" t="s">
        <v>425</v>
      </c>
    </row>
    <row r="6388" spans="1:7" x14ac:dyDescent="0.2">
      <c r="A6388">
        <v>6387</v>
      </c>
      <c r="B6388" t="s">
        <v>13608</v>
      </c>
      <c r="C6388">
        <v>35</v>
      </c>
      <c r="D6388" s="2">
        <f t="shared" si="198"/>
        <v>1.808747971321195E-7</v>
      </c>
      <c r="E6388" s="2">
        <f t="shared" si="199"/>
        <v>0.99988386804453488</v>
      </c>
      <c r="F6388" t="s">
        <v>2586</v>
      </c>
    </row>
    <row r="6389" spans="1:7" x14ac:dyDescent="0.2">
      <c r="A6389">
        <v>6388</v>
      </c>
      <c r="B6389" t="s">
        <v>13609</v>
      </c>
      <c r="C6389">
        <v>35</v>
      </c>
      <c r="D6389" s="2">
        <f t="shared" si="198"/>
        <v>1.808747971321195E-7</v>
      </c>
      <c r="E6389" s="2">
        <f t="shared" si="199"/>
        <v>0.99988404891933202</v>
      </c>
      <c r="F6389" t="s">
        <v>2366</v>
      </c>
    </row>
    <row r="6390" spans="1:7" x14ac:dyDescent="0.2">
      <c r="A6390">
        <v>6389</v>
      </c>
      <c r="B6390" t="s">
        <v>13610</v>
      </c>
      <c r="C6390">
        <v>35</v>
      </c>
      <c r="D6390" s="2">
        <f t="shared" si="198"/>
        <v>1.808747971321195E-7</v>
      </c>
      <c r="E6390" s="2">
        <f t="shared" si="199"/>
        <v>0.99988422979412916</v>
      </c>
      <c r="F6390" t="s">
        <v>148</v>
      </c>
    </row>
    <row r="6391" spans="1:7" x14ac:dyDescent="0.2">
      <c r="A6391">
        <v>6390</v>
      </c>
      <c r="B6391" t="s">
        <v>13611</v>
      </c>
      <c r="C6391">
        <v>34</v>
      </c>
      <c r="D6391" s="2">
        <f t="shared" si="198"/>
        <v>1.7570694578548752E-7</v>
      </c>
      <c r="E6391" s="2">
        <f t="shared" si="199"/>
        <v>0.99988440550107494</v>
      </c>
      <c r="F6391" t="s">
        <v>145</v>
      </c>
      <c r="G6391" t="s">
        <v>5683</v>
      </c>
    </row>
    <row r="6392" spans="1:7" x14ac:dyDescent="0.2">
      <c r="A6392">
        <v>6391</v>
      </c>
      <c r="B6392" t="s">
        <v>13612</v>
      </c>
      <c r="C6392">
        <v>34</v>
      </c>
      <c r="D6392" s="2">
        <f t="shared" si="198"/>
        <v>1.7570694578548752E-7</v>
      </c>
      <c r="E6392" s="2">
        <f t="shared" si="199"/>
        <v>0.99988458120802071</v>
      </c>
      <c r="F6392" t="s">
        <v>2577</v>
      </c>
    </row>
    <row r="6393" spans="1:7" x14ac:dyDescent="0.2">
      <c r="A6393">
        <v>6392</v>
      </c>
      <c r="B6393" t="s">
        <v>13613</v>
      </c>
      <c r="C6393">
        <v>34</v>
      </c>
      <c r="D6393" s="2">
        <f t="shared" si="198"/>
        <v>1.7570694578548752E-7</v>
      </c>
      <c r="E6393" s="2">
        <f t="shared" si="199"/>
        <v>0.99988475691496648</v>
      </c>
      <c r="F6393" t="s">
        <v>3516</v>
      </c>
    </row>
    <row r="6394" spans="1:7" x14ac:dyDescent="0.2">
      <c r="A6394">
        <v>6393</v>
      </c>
      <c r="B6394" t="s">
        <v>13614</v>
      </c>
      <c r="C6394">
        <v>34</v>
      </c>
      <c r="D6394" s="2">
        <f t="shared" si="198"/>
        <v>1.7570694578548752E-7</v>
      </c>
      <c r="E6394" s="2">
        <f t="shared" si="199"/>
        <v>0.99988493262191225</v>
      </c>
      <c r="F6394" t="s">
        <v>803</v>
      </c>
      <c r="G6394" t="s">
        <v>13615</v>
      </c>
    </row>
    <row r="6395" spans="1:7" x14ac:dyDescent="0.2">
      <c r="A6395">
        <v>6394</v>
      </c>
      <c r="B6395" t="s">
        <v>13616</v>
      </c>
      <c r="C6395">
        <v>34</v>
      </c>
      <c r="D6395" s="2">
        <f t="shared" si="198"/>
        <v>1.7570694578548752E-7</v>
      </c>
      <c r="E6395" s="2">
        <f t="shared" si="199"/>
        <v>0.99988510832885802</v>
      </c>
      <c r="F6395" t="s">
        <v>3685</v>
      </c>
      <c r="G6395" t="s">
        <v>13617</v>
      </c>
    </row>
    <row r="6396" spans="1:7" x14ac:dyDescent="0.2">
      <c r="A6396">
        <v>6395</v>
      </c>
      <c r="B6396" t="s">
        <v>13618</v>
      </c>
      <c r="C6396">
        <v>34</v>
      </c>
      <c r="D6396" s="2">
        <f t="shared" si="198"/>
        <v>1.7570694578548752E-7</v>
      </c>
      <c r="E6396" s="2">
        <f t="shared" si="199"/>
        <v>0.99988528403580379</v>
      </c>
      <c r="F6396" t="s">
        <v>5891</v>
      </c>
      <c r="G6396" t="s">
        <v>13619</v>
      </c>
    </row>
    <row r="6397" spans="1:7" x14ac:dyDescent="0.2">
      <c r="A6397">
        <v>6396</v>
      </c>
      <c r="B6397" t="s">
        <v>13620</v>
      </c>
      <c r="C6397">
        <v>34</v>
      </c>
      <c r="D6397" s="2">
        <f t="shared" si="198"/>
        <v>1.7570694578548752E-7</v>
      </c>
      <c r="E6397" s="2">
        <f t="shared" si="199"/>
        <v>0.99988545974274956</v>
      </c>
      <c r="F6397" t="s">
        <v>13621</v>
      </c>
    </row>
    <row r="6398" spans="1:7" x14ac:dyDescent="0.2">
      <c r="A6398">
        <v>6397</v>
      </c>
      <c r="B6398" t="s">
        <v>13622</v>
      </c>
      <c r="C6398">
        <v>34</v>
      </c>
      <c r="D6398" s="2">
        <f t="shared" si="198"/>
        <v>1.7570694578548752E-7</v>
      </c>
      <c r="E6398" s="2">
        <f t="shared" si="199"/>
        <v>0.99988563544969533</v>
      </c>
      <c r="F6398" t="s">
        <v>1735</v>
      </c>
      <c r="G6398" t="s">
        <v>13623</v>
      </c>
    </row>
    <row r="6399" spans="1:7" x14ac:dyDescent="0.2">
      <c r="A6399">
        <v>6398</v>
      </c>
      <c r="B6399" t="s">
        <v>13624</v>
      </c>
      <c r="C6399">
        <v>34</v>
      </c>
      <c r="D6399" s="2">
        <f t="shared" si="198"/>
        <v>1.7570694578548752E-7</v>
      </c>
      <c r="E6399" s="2">
        <f t="shared" si="199"/>
        <v>0.9998858111566411</v>
      </c>
      <c r="F6399" t="s">
        <v>1285</v>
      </c>
    </row>
    <row r="6400" spans="1:7" x14ac:dyDescent="0.2">
      <c r="A6400">
        <v>6399</v>
      </c>
      <c r="B6400" t="s">
        <v>13625</v>
      </c>
      <c r="C6400">
        <v>34</v>
      </c>
      <c r="D6400" s="2">
        <f t="shared" si="198"/>
        <v>1.7570694578548752E-7</v>
      </c>
      <c r="E6400" s="2">
        <f t="shared" si="199"/>
        <v>0.99988598686358687</v>
      </c>
      <c r="F6400" t="s">
        <v>3977</v>
      </c>
      <c r="G6400" t="s">
        <v>13626</v>
      </c>
    </row>
    <row r="6401" spans="1:7" x14ac:dyDescent="0.2">
      <c r="A6401">
        <v>6400</v>
      </c>
      <c r="B6401" t="s">
        <v>13627</v>
      </c>
      <c r="C6401">
        <v>34</v>
      </c>
      <c r="D6401" s="2">
        <f t="shared" si="198"/>
        <v>1.7570694578548752E-7</v>
      </c>
      <c r="E6401" s="2">
        <f t="shared" si="199"/>
        <v>0.99988616257053264</v>
      </c>
      <c r="F6401" t="s">
        <v>329</v>
      </c>
    </row>
    <row r="6402" spans="1:7" x14ac:dyDescent="0.2">
      <c r="A6402">
        <v>6401</v>
      </c>
      <c r="B6402" t="s">
        <v>13628</v>
      </c>
      <c r="C6402">
        <v>34</v>
      </c>
      <c r="D6402" s="2">
        <f t="shared" si="198"/>
        <v>1.7570694578548752E-7</v>
      </c>
      <c r="E6402" s="2">
        <f t="shared" si="199"/>
        <v>0.99988633827747841</v>
      </c>
      <c r="F6402" t="s">
        <v>2044</v>
      </c>
    </row>
    <row r="6403" spans="1:7" x14ac:dyDescent="0.2">
      <c r="A6403">
        <v>6402</v>
      </c>
      <c r="B6403" t="s">
        <v>13629</v>
      </c>
      <c r="C6403">
        <v>34</v>
      </c>
      <c r="D6403" s="2">
        <f t="shared" ref="D6403:D6466" si="200">C6403/$C$9935</f>
        <v>1.7570694578548752E-7</v>
      </c>
      <c r="E6403" s="2">
        <f t="shared" si="199"/>
        <v>0.99988651398442419</v>
      </c>
      <c r="F6403" t="s">
        <v>1932</v>
      </c>
    </row>
    <row r="6404" spans="1:7" x14ac:dyDescent="0.2">
      <c r="A6404">
        <v>6403</v>
      </c>
      <c r="B6404" t="s">
        <v>13630</v>
      </c>
      <c r="C6404">
        <v>34</v>
      </c>
      <c r="D6404" s="2">
        <f t="shared" si="200"/>
        <v>1.7570694578548752E-7</v>
      </c>
      <c r="E6404" s="2">
        <f t="shared" ref="E6404:E6467" si="201">D6404+E6403</f>
        <v>0.99988668969136996</v>
      </c>
      <c r="F6404" t="s">
        <v>917</v>
      </c>
    </row>
    <row r="6405" spans="1:7" x14ac:dyDescent="0.2">
      <c r="A6405">
        <v>6404</v>
      </c>
      <c r="B6405" t="s">
        <v>13631</v>
      </c>
      <c r="C6405">
        <v>34</v>
      </c>
      <c r="D6405" s="2">
        <f t="shared" si="200"/>
        <v>1.7570694578548752E-7</v>
      </c>
      <c r="E6405" s="2">
        <f t="shared" si="201"/>
        <v>0.99988686539831573</v>
      </c>
      <c r="F6405" t="s">
        <v>1427</v>
      </c>
    </row>
    <row r="6406" spans="1:7" x14ac:dyDescent="0.2">
      <c r="A6406">
        <v>6405</v>
      </c>
      <c r="B6406" t="s">
        <v>13632</v>
      </c>
      <c r="C6406">
        <v>34</v>
      </c>
      <c r="D6406" s="2">
        <f t="shared" si="200"/>
        <v>1.7570694578548752E-7</v>
      </c>
      <c r="E6406" s="2">
        <f t="shared" si="201"/>
        <v>0.9998870411052615</v>
      </c>
      <c r="F6406" t="s">
        <v>564</v>
      </c>
    </row>
    <row r="6407" spans="1:7" x14ac:dyDescent="0.2">
      <c r="A6407">
        <v>6406</v>
      </c>
      <c r="B6407" t="s">
        <v>13633</v>
      </c>
      <c r="C6407">
        <v>33</v>
      </c>
      <c r="D6407" s="2">
        <f t="shared" si="200"/>
        <v>1.7053909443885554E-7</v>
      </c>
      <c r="E6407" s="2">
        <f t="shared" si="201"/>
        <v>0.9998872116443559</v>
      </c>
      <c r="F6407" t="s">
        <v>1959</v>
      </c>
      <c r="G6407" t="s">
        <v>1491</v>
      </c>
    </row>
    <row r="6408" spans="1:7" x14ac:dyDescent="0.2">
      <c r="A6408">
        <v>6407</v>
      </c>
      <c r="B6408" t="s">
        <v>13634</v>
      </c>
      <c r="C6408">
        <v>33</v>
      </c>
      <c r="D6408" s="2">
        <f t="shared" si="200"/>
        <v>1.7053909443885554E-7</v>
      </c>
      <c r="E6408" s="2">
        <f t="shared" si="201"/>
        <v>0.9998873821834503</v>
      </c>
      <c r="F6408" t="s">
        <v>1450</v>
      </c>
      <c r="G6408" t="s">
        <v>13635</v>
      </c>
    </row>
    <row r="6409" spans="1:7" x14ac:dyDescent="0.2">
      <c r="A6409">
        <v>6408</v>
      </c>
      <c r="B6409" t="s">
        <v>13636</v>
      </c>
      <c r="C6409">
        <v>33</v>
      </c>
      <c r="D6409" s="2">
        <f t="shared" si="200"/>
        <v>1.7053909443885554E-7</v>
      </c>
      <c r="E6409" s="2">
        <f t="shared" si="201"/>
        <v>0.9998875527225447</v>
      </c>
      <c r="F6409" t="s">
        <v>2550</v>
      </c>
    </row>
    <row r="6410" spans="1:7" x14ac:dyDescent="0.2">
      <c r="A6410">
        <v>6409</v>
      </c>
      <c r="B6410" t="s">
        <v>13637</v>
      </c>
      <c r="C6410">
        <v>33</v>
      </c>
      <c r="D6410" s="2">
        <f t="shared" si="200"/>
        <v>1.7053909443885554E-7</v>
      </c>
      <c r="E6410" s="2">
        <f t="shared" si="201"/>
        <v>0.99988772326163911</v>
      </c>
      <c r="F6410" t="s">
        <v>13638</v>
      </c>
      <c r="G6410" t="s">
        <v>13639</v>
      </c>
    </row>
    <row r="6411" spans="1:7" x14ac:dyDescent="0.2">
      <c r="A6411">
        <v>6410</v>
      </c>
      <c r="B6411" t="s">
        <v>13640</v>
      </c>
      <c r="C6411">
        <v>33</v>
      </c>
      <c r="D6411" s="2">
        <f t="shared" si="200"/>
        <v>1.7053909443885554E-7</v>
      </c>
      <c r="E6411" s="2">
        <f t="shared" si="201"/>
        <v>0.99988789380073351</v>
      </c>
      <c r="F6411" t="s">
        <v>8592</v>
      </c>
      <c r="G6411" t="s">
        <v>13641</v>
      </c>
    </row>
    <row r="6412" spans="1:7" x14ac:dyDescent="0.2">
      <c r="A6412">
        <v>6411</v>
      </c>
      <c r="B6412" t="s">
        <v>13642</v>
      </c>
      <c r="C6412">
        <v>33</v>
      </c>
      <c r="D6412" s="2">
        <f t="shared" si="200"/>
        <v>1.7053909443885554E-7</v>
      </c>
      <c r="E6412" s="2">
        <f t="shared" si="201"/>
        <v>0.99988806433982791</v>
      </c>
      <c r="F6412" t="s">
        <v>162</v>
      </c>
    </row>
    <row r="6413" spans="1:7" x14ac:dyDescent="0.2">
      <c r="A6413">
        <v>6412</v>
      </c>
      <c r="B6413" t="s">
        <v>13643</v>
      </c>
      <c r="C6413">
        <v>33</v>
      </c>
      <c r="D6413" s="2">
        <f t="shared" si="200"/>
        <v>1.7053909443885554E-7</v>
      </c>
      <c r="E6413" s="2">
        <f t="shared" si="201"/>
        <v>0.99988823487892231</v>
      </c>
      <c r="F6413" t="s">
        <v>118</v>
      </c>
      <c r="G6413" t="s">
        <v>10057</v>
      </c>
    </row>
    <row r="6414" spans="1:7" x14ac:dyDescent="0.2">
      <c r="A6414">
        <v>6413</v>
      </c>
      <c r="B6414" t="s">
        <v>13644</v>
      </c>
      <c r="C6414">
        <v>33</v>
      </c>
      <c r="D6414" s="2">
        <f t="shared" si="200"/>
        <v>1.7053909443885554E-7</v>
      </c>
      <c r="E6414" s="2">
        <f t="shared" si="201"/>
        <v>0.99988840541801671</v>
      </c>
      <c r="F6414" t="s">
        <v>741</v>
      </c>
    </row>
    <row r="6415" spans="1:7" x14ac:dyDescent="0.2">
      <c r="A6415">
        <v>6414</v>
      </c>
      <c r="B6415" t="s">
        <v>13645</v>
      </c>
      <c r="C6415">
        <v>33</v>
      </c>
      <c r="D6415" s="2">
        <f t="shared" si="200"/>
        <v>1.7053909443885554E-7</v>
      </c>
      <c r="E6415" s="2">
        <f t="shared" si="201"/>
        <v>0.99988857595711111</v>
      </c>
      <c r="F6415" t="s">
        <v>2025</v>
      </c>
      <c r="G6415" t="s">
        <v>13646</v>
      </c>
    </row>
    <row r="6416" spans="1:7" x14ac:dyDescent="0.2">
      <c r="A6416">
        <v>6415</v>
      </c>
      <c r="B6416" t="s">
        <v>13647</v>
      </c>
      <c r="C6416">
        <v>33</v>
      </c>
      <c r="D6416" s="2">
        <f t="shared" si="200"/>
        <v>1.7053909443885554E-7</v>
      </c>
      <c r="E6416" s="2">
        <f t="shared" si="201"/>
        <v>0.99988874649620552</v>
      </c>
      <c r="F6416" t="s">
        <v>2425</v>
      </c>
      <c r="G6416" t="s">
        <v>13648</v>
      </c>
    </row>
    <row r="6417" spans="1:7" x14ac:dyDescent="0.2">
      <c r="A6417">
        <v>6416</v>
      </c>
      <c r="B6417" t="s">
        <v>13649</v>
      </c>
      <c r="C6417">
        <v>33</v>
      </c>
      <c r="D6417" s="2">
        <f t="shared" si="200"/>
        <v>1.7053909443885554E-7</v>
      </c>
      <c r="E6417" s="2">
        <f t="shared" si="201"/>
        <v>0.99988891703529992</v>
      </c>
      <c r="F6417" t="s">
        <v>13650</v>
      </c>
      <c r="G6417" t="s">
        <v>13651</v>
      </c>
    </row>
    <row r="6418" spans="1:7" x14ac:dyDescent="0.2">
      <c r="A6418">
        <v>6417</v>
      </c>
      <c r="B6418" t="s">
        <v>13652</v>
      </c>
      <c r="C6418">
        <v>33</v>
      </c>
      <c r="D6418" s="2">
        <f t="shared" si="200"/>
        <v>1.7053909443885554E-7</v>
      </c>
      <c r="E6418" s="2">
        <f t="shared" si="201"/>
        <v>0.99988908757439432</v>
      </c>
      <c r="F6418" t="s">
        <v>1042</v>
      </c>
      <c r="G6418" t="s">
        <v>13653</v>
      </c>
    </row>
    <row r="6419" spans="1:7" x14ac:dyDescent="0.2">
      <c r="A6419">
        <v>6418</v>
      </c>
      <c r="B6419" t="s">
        <v>13654</v>
      </c>
      <c r="C6419">
        <v>33</v>
      </c>
      <c r="D6419" s="2">
        <f t="shared" si="200"/>
        <v>1.7053909443885554E-7</v>
      </c>
      <c r="E6419" s="2">
        <f t="shared" si="201"/>
        <v>0.99988925811348872</v>
      </c>
      <c r="F6419" t="s">
        <v>1387</v>
      </c>
      <c r="G6419" t="s">
        <v>13655</v>
      </c>
    </row>
    <row r="6420" spans="1:7" x14ac:dyDescent="0.2">
      <c r="A6420">
        <v>6419</v>
      </c>
      <c r="B6420" t="s">
        <v>13656</v>
      </c>
      <c r="C6420">
        <v>33</v>
      </c>
      <c r="D6420" s="2">
        <f t="shared" si="200"/>
        <v>1.7053909443885554E-7</v>
      </c>
      <c r="E6420" s="2">
        <f t="shared" si="201"/>
        <v>0.99988942865258312</v>
      </c>
      <c r="F6420" t="s">
        <v>3101</v>
      </c>
      <c r="G6420" t="s">
        <v>3336</v>
      </c>
    </row>
    <row r="6421" spans="1:7" x14ac:dyDescent="0.2">
      <c r="A6421">
        <v>6420</v>
      </c>
      <c r="B6421" t="s">
        <v>13657</v>
      </c>
      <c r="C6421">
        <v>33</v>
      </c>
      <c r="D6421" s="2">
        <f t="shared" si="200"/>
        <v>1.7053909443885554E-7</v>
      </c>
      <c r="E6421" s="2">
        <f t="shared" si="201"/>
        <v>0.99988959919167752</v>
      </c>
      <c r="F6421" t="s">
        <v>1967</v>
      </c>
      <c r="G6421" t="s">
        <v>13658</v>
      </c>
    </row>
    <row r="6422" spans="1:7" x14ac:dyDescent="0.2">
      <c r="A6422">
        <v>6421</v>
      </c>
      <c r="B6422" t="s">
        <v>13659</v>
      </c>
      <c r="C6422">
        <v>33</v>
      </c>
      <c r="D6422" s="2">
        <f t="shared" si="200"/>
        <v>1.7053909443885554E-7</v>
      </c>
      <c r="E6422" s="2">
        <f t="shared" si="201"/>
        <v>0.99988976973077193</v>
      </c>
      <c r="F6422" t="s">
        <v>617</v>
      </c>
    </row>
    <row r="6423" spans="1:7" x14ac:dyDescent="0.2">
      <c r="A6423">
        <v>6422</v>
      </c>
      <c r="B6423" t="s">
        <v>13660</v>
      </c>
      <c r="C6423">
        <v>33</v>
      </c>
      <c r="D6423" s="2">
        <f t="shared" si="200"/>
        <v>1.7053909443885554E-7</v>
      </c>
      <c r="E6423" s="2">
        <f t="shared" si="201"/>
        <v>0.99988994026986633</v>
      </c>
      <c r="F6423" t="s">
        <v>4753</v>
      </c>
    </row>
    <row r="6424" spans="1:7" x14ac:dyDescent="0.2">
      <c r="A6424">
        <v>6423</v>
      </c>
      <c r="B6424" t="s">
        <v>13661</v>
      </c>
      <c r="C6424">
        <v>33</v>
      </c>
      <c r="D6424" s="2">
        <f t="shared" si="200"/>
        <v>1.7053909443885554E-7</v>
      </c>
      <c r="E6424" s="2">
        <f t="shared" si="201"/>
        <v>0.99989011080896073</v>
      </c>
      <c r="F6424" t="s">
        <v>1042</v>
      </c>
      <c r="G6424" t="s">
        <v>13662</v>
      </c>
    </row>
    <row r="6425" spans="1:7" x14ac:dyDescent="0.2">
      <c r="A6425">
        <v>6424</v>
      </c>
      <c r="B6425" t="s">
        <v>13663</v>
      </c>
      <c r="C6425">
        <v>33</v>
      </c>
      <c r="D6425" s="2">
        <f t="shared" si="200"/>
        <v>1.7053909443885554E-7</v>
      </c>
      <c r="E6425" s="2">
        <f t="shared" si="201"/>
        <v>0.99989028134805513</v>
      </c>
      <c r="F6425" t="s">
        <v>724</v>
      </c>
    </row>
    <row r="6426" spans="1:7" x14ac:dyDescent="0.2">
      <c r="A6426">
        <v>6425</v>
      </c>
      <c r="B6426" t="s">
        <v>13664</v>
      </c>
      <c r="C6426">
        <v>33</v>
      </c>
      <c r="D6426" s="2">
        <f t="shared" si="200"/>
        <v>1.7053909443885554E-7</v>
      </c>
      <c r="E6426" s="2">
        <f t="shared" si="201"/>
        <v>0.99989045188714953</v>
      </c>
      <c r="F6426" t="s">
        <v>2183</v>
      </c>
    </row>
    <row r="6427" spans="1:7" x14ac:dyDescent="0.2">
      <c r="A6427">
        <v>6426</v>
      </c>
      <c r="B6427" t="s">
        <v>13665</v>
      </c>
      <c r="C6427">
        <v>32</v>
      </c>
      <c r="D6427" s="2">
        <f t="shared" si="200"/>
        <v>1.6537124309222353E-7</v>
      </c>
      <c r="E6427" s="2">
        <f t="shared" si="201"/>
        <v>0.99989061725839268</v>
      </c>
      <c r="F6427" t="s">
        <v>3083</v>
      </c>
    </row>
    <row r="6428" spans="1:7" x14ac:dyDescent="0.2">
      <c r="A6428">
        <v>6427</v>
      </c>
      <c r="B6428" t="s">
        <v>13666</v>
      </c>
      <c r="C6428">
        <v>32</v>
      </c>
      <c r="D6428" s="2">
        <f t="shared" si="200"/>
        <v>1.6537124309222353E-7</v>
      </c>
      <c r="E6428" s="2">
        <f t="shared" si="201"/>
        <v>0.99989078262963582</v>
      </c>
      <c r="F6428" t="s">
        <v>1124</v>
      </c>
      <c r="G6428" t="s">
        <v>13667</v>
      </c>
    </row>
    <row r="6429" spans="1:7" x14ac:dyDescent="0.2">
      <c r="A6429">
        <v>6428</v>
      </c>
      <c r="B6429" t="s">
        <v>13668</v>
      </c>
      <c r="C6429">
        <v>32</v>
      </c>
      <c r="D6429" s="2">
        <f t="shared" si="200"/>
        <v>1.6537124309222353E-7</v>
      </c>
      <c r="E6429" s="2">
        <f t="shared" si="201"/>
        <v>0.99989094800087897</v>
      </c>
      <c r="F6429" t="s">
        <v>1565</v>
      </c>
    </row>
    <row r="6430" spans="1:7" x14ac:dyDescent="0.2">
      <c r="A6430">
        <v>6429</v>
      </c>
      <c r="B6430" t="s">
        <v>13669</v>
      </c>
      <c r="C6430">
        <v>32</v>
      </c>
      <c r="D6430" s="2">
        <f t="shared" si="200"/>
        <v>1.6537124309222353E-7</v>
      </c>
      <c r="E6430" s="2">
        <f t="shared" si="201"/>
        <v>0.99989111337212211</v>
      </c>
      <c r="F6430" t="s">
        <v>5894</v>
      </c>
      <c r="G6430" t="s">
        <v>13670</v>
      </c>
    </row>
    <row r="6431" spans="1:7" x14ac:dyDescent="0.2">
      <c r="A6431">
        <v>6430</v>
      </c>
      <c r="B6431" t="s">
        <v>13671</v>
      </c>
      <c r="C6431">
        <v>32</v>
      </c>
      <c r="D6431" s="2">
        <f t="shared" si="200"/>
        <v>1.6537124309222353E-7</v>
      </c>
      <c r="E6431" s="2">
        <f t="shared" si="201"/>
        <v>0.99989127874336525</v>
      </c>
      <c r="F6431" t="s">
        <v>6382</v>
      </c>
    </row>
    <row r="6432" spans="1:7" x14ac:dyDescent="0.2">
      <c r="A6432">
        <v>6431</v>
      </c>
      <c r="B6432" t="s">
        <v>13672</v>
      </c>
      <c r="C6432">
        <v>32</v>
      </c>
      <c r="D6432" s="2">
        <f t="shared" si="200"/>
        <v>1.6537124309222353E-7</v>
      </c>
      <c r="E6432" s="2">
        <f t="shared" si="201"/>
        <v>0.9998914441146084</v>
      </c>
      <c r="F6432" t="s">
        <v>6794</v>
      </c>
      <c r="G6432" t="s">
        <v>13673</v>
      </c>
    </row>
    <row r="6433" spans="1:7" x14ac:dyDescent="0.2">
      <c r="A6433">
        <v>6432</v>
      </c>
      <c r="B6433" t="s">
        <v>13674</v>
      </c>
      <c r="C6433">
        <v>32</v>
      </c>
      <c r="D6433" s="2">
        <f t="shared" si="200"/>
        <v>1.6537124309222353E-7</v>
      </c>
      <c r="E6433" s="2">
        <f t="shared" si="201"/>
        <v>0.99989160948585154</v>
      </c>
      <c r="F6433" t="s">
        <v>8378</v>
      </c>
      <c r="G6433" t="s">
        <v>13675</v>
      </c>
    </row>
    <row r="6434" spans="1:7" x14ac:dyDescent="0.2">
      <c r="A6434">
        <v>6433</v>
      </c>
      <c r="B6434" t="s">
        <v>13676</v>
      </c>
      <c r="C6434">
        <v>32</v>
      </c>
      <c r="D6434" s="2">
        <f t="shared" si="200"/>
        <v>1.6537124309222353E-7</v>
      </c>
      <c r="E6434" s="2">
        <f t="shared" si="201"/>
        <v>0.99989177485709468</v>
      </c>
      <c r="F6434" t="s">
        <v>2064</v>
      </c>
      <c r="G6434" t="s">
        <v>13677</v>
      </c>
    </row>
    <row r="6435" spans="1:7" x14ac:dyDescent="0.2">
      <c r="A6435">
        <v>6434</v>
      </c>
      <c r="B6435" t="s">
        <v>13678</v>
      </c>
      <c r="C6435">
        <v>32</v>
      </c>
      <c r="D6435" s="2">
        <f t="shared" si="200"/>
        <v>1.6537124309222353E-7</v>
      </c>
      <c r="E6435" s="2">
        <f t="shared" si="201"/>
        <v>0.99989194022833783</v>
      </c>
      <c r="F6435" t="s">
        <v>13679</v>
      </c>
      <c r="G6435" t="s">
        <v>13680</v>
      </c>
    </row>
    <row r="6436" spans="1:7" x14ac:dyDescent="0.2">
      <c r="A6436">
        <v>6435</v>
      </c>
      <c r="B6436" t="s">
        <v>13681</v>
      </c>
      <c r="C6436">
        <v>32</v>
      </c>
      <c r="D6436" s="2">
        <f t="shared" si="200"/>
        <v>1.6537124309222353E-7</v>
      </c>
      <c r="E6436" s="2">
        <f t="shared" si="201"/>
        <v>0.99989210559958097</v>
      </c>
      <c r="F6436" t="s">
        <v>1042</v>
      </c>
      <c r="G6436" t="s">
        <v>13031</v>
      </c>
    </row>
    <row r="6437" spans="1:7" x14ac:dyDescent="0.2">
      <c r="A6437">
        <v>6436</v>
      </c>
      <c r="B6437" t="s">
        <v>13682</v>
      </c>
      <c r="C6437">
        <v>32</v>
      </c>
      <c r="D6437" s="2">
        <f t="shared" si="200"/>
        <v>1.6537124309222353E-7</v>
      </c>
      <c r="E6437" s="2">
        <f t="shared" si="201"/>
        <v>0.99989227097082412</v>
      </c>
      <c r="F6437" t="s">
        <v>5484</v>
      </c>
      <c r="G6437" t="s">
        <v>13683</v>
      </c>
    </row>
    <row r="6438" spans="1:7" x14ac:dyDescent="0.2">
      <c r="A6438">
        <v>6437</v>
      </c>
      <c r="B6438" t="s">
        <v>13684</v>
      </c>
      <c r="C6438">
        <v>32</v>
      </c>
      <c r="D6438" s="2">
        <f t="shared" si="200"/>
        <v>1.6537124309222353E-7</v>
      </c>
      <c r="E6438" s="2">
        <f t="shared" si="201"/>
        <v>0.99989243634206726</v>
      </c>
      <c r="F6438" t="s">
        <v>12297</v>
      </c>
    </row>
    <row r="6439" spans="1:7" x14ac:dyDescent="0.2">
      <c r="A6439">
        <v>6438</v>
      </c>
      <c r="B6439" t="s">
        <v>13685</v>
      </c>
      <c r="C6439">
        <v>32</v>
      </c>
      <c r="D6439" s="2">
        <f t="shared" si="200"/>
        <v>1.6537124309222353E-7</v>
      </c>
      <c r="E6439" s="2">
        <f t="shared" si="201"/>
        <v>0.9998926017133104</v>
      </c>
      <c r="F6439" t="s">
        <v>1468</v>
      </c>
    </row>
    <row r="6440" spans="1:7" x14ac:dyDescent="0.2">
      <c r="A6440">
        <v>6439</v>
      </c>
      <c r="B6440" t="s">
        <v>13686</v>
      </c>
      <c r="C6440">
        <v>32</v>
      </c>
      <c r="D6440" s="2">
        <f t="shared" si="200"/>
        <v>1.6537124309222353E-7</v>
      </c>
      <c r="E6440" s="2">
        <f t="shared" si="201"/>
        <v>0.99989276708455355</v>
      </c>
      <c r="F6440" t="s">
        <v>2315</v>
      </c>
    </row>
    <row r="6441" spans="1:7" x14ac:dyDescent="0.2">
      <c r="A6441">
        <v>6440</v>
      </c>
      <c r="B6441" t="s">
        <v>13687</v>
      </c>
      <c r="C6441">
        <v>32</v>
      </c>
      <c r="D6441" s="2">
        <f t="shared" si="200"/>
        <v>1.6537124309222353E-7</v>
      </c>
      <c r="E6441" s="2">
        <f t="shared" si="201"/>
        <v>0.99989293245579669</v>
      </c>
      <c r="F6441" t="s">
        <v>182</v>
      </c>
    </row>
    <row r="6442" spans="1:7" x14ac:dyDescent="0.2">
      <c r="A6442">
        <v>6441</v>
      </c>
      <c r="B6442" t="s">
        <v>13688</v>
      </c>
      <c r="C6442">
        <v>32</v>
      </c>
      <c r="D6442" s="2">
        <f t="shared" si="200"/>
        <v>1.6537124309222353E-7</v>
      </c>
      <c r="E6442" s="2">
        <f t="shared" si="201"/>
        <v>0.99989309782703983</v>
      </c>
      <c r="F6442" t="s">
        <v>1908</v>
      </c>
    </row>
    <row r="6443" spans="1:7" x14ac:dyDescent="0.2">
      <c r="A6443">
        <v>6442</v>
      </c>
      <c r="B6443" t="s">
        <v>13689</v>
      </c>
      <c r="C6443">
        <v>32</v>
      </c>
      <c r="D6443" s="2">
        <f t="shared" si="200"/>
        <v>1.6537124309222353E-7</v>
      </c>
      <c r="E6443" s="2">
        <f t="shared" si="201"/>
        <v>0.99989326319828298</v>
      </c>
      <c r="F6443" t="s">
        <v>1456</v>
      </c>
    </row>
    <row r="6444" spans="1:7" x14ac:dyDescent="0.2">
      <c r="A6444">
        <v>6443</v>
      </c>
      <c r="B6444" t="s">
        <v>13690</v>
      </c>
      <c r="C6444">
        <v>31</v>
      </c>
      <c r="D6444" s="2">
        <f t="shared" si="200"/>
        <v>1.6020339174559155E-7</v>
      </c>
      <c r="E6444" s="2">
        <f t="shared" si="201"/>
        <v>0.99989342340167475</v>
      </c>
      <c r="F6444" t="s">
        <v>9043</v>
      </c>
      <c r="G6444" t="s">
        <v>13691</v>
      </c>
    </row>
    <row r="6445" spans="1:7" x14ac:dyDescent="0.2">
      <c r="A6445">
        <v>6444</v>
      </c>
      <c r="B6445" t="s">
        <v>13692</v>
      </c>
      <c r="C6445">
        <v>31</v>
      </c>
      <c r="D6445" s="2">
        <f t="shared" si="200"/>
        <v>1.6020339174559155E-7</v>
      </c>
      <c r="E6445" s="2">
        <f t="shared" si="201"/>
        <v>0.99989358360506653</v>
      </c>
      <c r="F6445" t="s">
        <v>2740</v>
      </c>
      <c r="G6445" t="s">
        <v>13693</v>
      </c>
    </row>
    <row r="6446" spans="1:7" x14ac:dyDescent="0.2">
      <c r="A6446">
        <v>6445</v>
      </c>
      <c r="B6446" t="s">
        <v>13694</v>
      </c>
      <c r="C6446">
        <v>31</v>
      </c>
      <c r="D6446" s="2">
        <f t="shared" si="200"/>
        <v>1.6020339174559155E-7</v>
      </c>
      <c r="E6446" s="2">
        <f t="shared" si="201"/>
        <v>0.9998937438084583</v>
      </c>
      <c r="F6446" t="s">
        <v>13695</v>
      </c>
      <c r="G6446" t="s">
        <v>13696</v>
      </c>
    </row>
    <row r="6447" spans="1:7" x14ac:dyDescent="0.2">
      <c r="A6447">
        <v>6446</v>
      </c>
      <c r="B6447" t="s">
        <v>13697</v>
      </c>
      <c r="C6447">
        <v>31</v>
      </c>
      <c r="D6447" s="2">
        <f t="shared" si="200"/>
        <v>1.6020339174559155E-7</v>
      </c>
      <c r="E6447" s="2">
        <f t="shared" si="201"/>
        <v>0.99989390401185008</v>
      </c>
      <c r="F6447" t="s">
        <v>485</v>
      </c>
      <c r="G6447" t="s">
        <v>13698</v>
      </c>
    </row>
    <row r="6448" spans="1:7" x14ac:dyDescent="0.2">
      <c r="A6448">
        <v>6447</v>
      </c>
      <c r="B6448" t="s">
        <v>13699</v>
      </c>
      <c r="C6448">
        <v>31</v>
      </c>
      <c r="D6448" s="2">
        <f t="shared" si="200"/>
        <v>1.6020339174559155E-7</v>
      </c>
      <c r="E6448" s="2">
        <f t="shared" si="201"/>
        <v>0.99989406421524185</v>
      </c>
      <c r="F6448" t="s">
        <v>13700</v>
      </c>
    </row>
    <row r="6449" spans="1:7" x14ac:dyDescent="0.2">
      <c r="A6449">
        <v>6448</v>
      </c>
      <c r="B6449" t="s">
        <v>13701</v>
      </c>
      <c r="C6449">
        <v>31</v>
      </c>
      <c r="D6449" s="2">
        <f t="shared" si="200"/>
        <v>1.6020339174559155E-7</v>
      </c>
      <c r="E6449" s="2">
        <f t="shared" si="201"/>
        <v>0.99989422441863363</v>
      </c>
      <c r="F6449" t="s">
        <v>2127</v>
      </c>
    </row>
    <row r="6450" spans="1:7" x14ac:dyDescent="0.2">
      <c r="A6450">
        <v>6449</v>
      </c>
      <c r="B6450" t="s">
        <v>13702</v>
      </c>
      <c r="C6450">
        <v>31</v>
      </c>
      <c r="D6450" s="2">
        <f t="shared" si="200"/>
        <v>1.6020339174559155E-7</v>
      </c>
      <c r="E6450" s="2">
        <f t="shared" si="201"/>
        <v>0.9998943846220254</v>
      </c>
      <c r="F6450" t="s">
        <v>1776</v>
      </c>
    </row>
    <row r="6451" spans="1:7" x14ac:dyDescent="0.2">
      <c r="A6451">
        <v>6450</v>
      </c>
      <c r="B6451" t="s">
        <v>13703</v>
      </c>
      <c r="C6451">
        <v>31</v>
      </c>
      <c r="D6451" s="2">
        <f t="shared" si="200"/>
        <v>1.6020339174559155E-7</v>
      </c>
      <c r="E6451" s="2">
        <f t="shared" si="201"/>
        <v>0.99989454482541718</v>
      </c>
      <c r="F6451" t="s">
        <v>5377</v>
      </c>
      <c r="G6451" t="s">
        <v>13704</v>
      </c>
    </row>
    <row r="6452" spans="1:7" x14ac:dyDescent="0.2">
      <c r="A6452">
        <v>6451</v>
      </c>
      <c r="B6452" t="s">
        <v>13705</v>
      </c>
      <c r="C6452">
        <v>31</v>
      </c>
      <c r="D6452" s="2">
        <f t="shared" si="200"/>
        <v>1.6020339174559155E-7</v>
      </c>
      <c r="E6452" s="2">
        <f t="shared" si="201"/>
        <v>0.99989470502880895</v>
      </c>
      <c r="F6452" t="s">
        <v>2366</v>
      </c>
      <c r="G6452" t="s">
        <v>13706</v>
      </c>
    </row>
    <row r="6453" spans="1:7" x14ac:dyDescent="0.2">
      <c r="A6453">
        <v>6452</v>
      </c>
      <c r="B6453" t="s">
        <v>13707</v>
      </c>
      <c r="C6453">
        <v>31</v>
      </c>
      <c r="D6453" s="2">
        <f t="shared" si="200"/>
        <v>1.6020339174559155E-7</v>
      </c>
      <c r="E6453" s="2">
        <f t="shared" si="201"/>
        <v>0.99989486523220072</v>
      </c>
      <c r="F6453" t="s">
        <v>1855</v>
      </c>
      <c r="G6453" t="s">
        <v>13708</v>
      </c>
    </row>
    <row r="6454" spans="1:7" x14ac:dyDescent="0.2">
      <c r="A6454">
        <v>6453</v>
      </c>
      <c r="B6454" t="s">
        <v>13709</v>
      </c>
      <c r="C6454">
        <v>31</v>
      </c>
      <c r="D6454" s="2">
        <f t="shared" si="200"/>
        <v>1.6020339174559155E-7</v>
      </c>
      <c r="E6454" s="2">
        <f t="shared" si="201"/>
        <v>0.9998950254355925</v>
      </c>
      <c r="F6454" t="s">
        <v>4403</v>
      </c>
      <c r="G6454" t="s">
        <v>13710</v>
      </c>
    </row>
    <row r="6455" spans="1:7" x14ac:dyDescent="0.2">
      <c r="A6455">
        <v>6454</v>
      </c>
      <c r="B6455" t="s">
        <v>13711</v>
      </c>
      <c r="C6455">
        <v>31</v>
      </c>
      <c r="D6455" s="2">
        <f t="shared" si="200"/>
        <v>1.6020339174559155E-7</v>
      </c>
      <c r="E6455" s="2">
        <f t="shared" si="201"/>
        <v>0.99989518563898427</v>
      </c>
      <c r="F6455" t="s">
        <v>4380</v>
      </c>
      <c r="G6455" t="s">
        <v>13712</v>
      </c>
    </row>
    <row r="6456" spans="1:7" x14ac:dyDescent="0.2">
      <c r="A6456">
        <v>6455</v>
      </c>
      <c r="B6456" t="s">
        <v>13713</v>
      </c>
      <c r="C6456">
        <v>31</v>
      </c>
      <c r="D6456" s="2">
        <f t="shared" si="200"/>
        <v>1.6020339174559155E-7</v>
      </c>
      <c r="E6456" s="2">
        <f t="shared" si="201"/>
        <v>0.99989534584237605</v>
      </c>
      <c r="F6456" t="s">
        <v>13714</v>
      </c>
      <c r="G6456" t="s">
        <v>13715</v>
      </c>
    </row>
    <row r="6457" spans="1:7" x14ac:dyDescent="0.2">
      <c r="A6457">
        <v>6456</v>
      </c>
      <c r="B6457" t="s">
        <v>13716</v>
      </c>
      <c r="C6457">
        <v>31</v>
      </c>
      <c r="D6457" s="2">
        <f t="shared" si="200"/>
        <v>1.6020339174559155E-7</v>
      </c>
      <c r="E6457" s="2">
        <f t="shared" si="201"/>
        <v>0.99989550604576782</v>
      </c>
      <c r="F6457" t="s">
        <v>354</v>
      </c>
      <c r="G6457" t="s">
        <v>13717</v>
      </c>
    </row>
    <row r="6458" spans="1:7" x14ac:dyDescent="0.2">
      <c r="A6458">
        <v>6457</v>
      </c>
      <c r="B6458" t="s">
        <v>13718</v>
      </c>
      <c r="C6458">
        <v>31</v>
      </c>
      <c r="D6458" s="2">
        <f t="shared" si="200"/>
        <v>1.6020339174559155E-7</v>
      </c>
      <c r="E6458" s="2">
        <f t="shared" si="201"/>
        <v>0.9998956662491596</v>
      </c>
      <c r="F6458" t="s">
        <v>13719</v>
      </c>
      <c r="G6458" t="s">
        <v>13720</v>
      </c>
    </row>
    <row r="6459" spans="1:7" x14ac:dyDescent="0.2">
      <c r="A6459">
        <v>6458</v>
      </c>
      <c r="B6459" t="s">
        <v>13721</v>
      </c>
      <c r="C6459">
        <v>31</v>
      </c>
      <c r="D6459" s="2">
        <f t="shared" si="200"/>
        <v>1.6020339174559155E-7</v>
      </c>
      <c r="E6459" s="2">
        <f t="shared" si="201"/>
        <v>0.99989582645255137</v>
      </c>
      <c r="F6459" t="s">
        <v>1824</v>
      </c>
    </row>
    <row r="6460" spans="1:7" x14ac:dyDescent="0.2">
      <c r="A6460">
        <v>6459</v>
      </c>
      <c r="B6460" t="s">
        <v>13722</v>
      </c>
      <c r="C6460">
        <v>31</v>
      </c>
      <c r="D6460" s="2">
        <f t="shared" si="200"/>
        <v>1.6020339174559155E-7</v>
      </c>
      <c r="E6460" s="2">
        <f t="shared" si="201"/>
        <v>0.99989598665594315</v>
      </c>
      <c r="F6460" t="s">
        <v>13723</v>
      </c>
      <c r="G6460" t="s">
        <v>11152</v>
      </c>
    </row>
    <row r="6461" spans="1:7" x14ac:dyDescent="0.2">
      <c r="A6461">
        <v>6460</v>
      </c>
      <c r="B6461" t="s">
        <v>13724</v>
      </c>
      <c r="C6461">
        <v>31</v>
      </c>
      <c r="D6461" s="2">
        <f t="shared" si="200"/>
        <v>1.6020339174559155E-7</v>
      </c>
      <c r="E6461" s="2">
        <f t="shared" si="201"/>
        <v>0.99989614685933492</v>
      </c>
      <c r="F6461" t="s">
        <v>2543</v>
      </c>
    </row>
    <row r="6462" spans="1:7" x14ac:dyDescent="0.2">
      <c r="A6462">
        <v>6461</v>
      </c>
      <c r="B6462" t="s">
        <v>13725</v>
      </c>
      <c r="C6462">
        <v>31</v>
      </c>
      <c r="D6462" s="2">
        <f t="shared" si="200"/>
        <v>1.6020339174559155E-7</v>
      </c>
      <c r="E6462" s="2">
        <f t="shared" si="201"/>
        <v>0.9998963070627267</v>
      </c>
      <c r="F6462" t="s">
        <v>182</v>
      </c>
    </row>
    <row r="6463" spans="1:7" x14ac:dyDescent="0.2">
      <c r="A6463">
        <v>6462</v>
      </c>
      <c r="B6463" t="s">
        <v>13726</v>
      </c>
      <c r="C6463">
        <v>31</v>
      </c>
      <c r="D6463" s="2">
        <f t="shared" si="200"/>
        <v>1.6020339174559155E-7</v>
      </c>
      <c r="E6463" s="2">
        <f t="shared" si="201"/>
        <v>0.99989646726611847</v>
      </c>
      <c r="F6463" t="s">
        <v>7</v>
      </c>
      <c r="G6463" t="s">
        <v>13727</v>
      </c>
    </row>
    <row r="6464" spans="1:7" x14ac:dyDescent="0.2">
      <c r="A6464">
        <v>6463</v>
      </c>
      <c r="B6464" t="s">
        <v>13728</v>
      </c>
      <c r="C6464">
        <v>31</v>
      </c>
      <c r="D6464" s="2">
        <f t="shared" si="200"/>
        <v>1.6020339174559155E-7</v>
      </c>
      <c r="E6464" s="2">
        <f t="shared" si="201"/>
        <v>0.99989662746951025</v>
      </c>
      <c r="F6464" t="s">
        <v>2764</v>
      </c>
    </row>
    <row r="6465" spans="1:7" x14ac:dyDescent="0.2">
      <c r="A6465">
        <v>6464</v>
      </c>
      <c r="B6465" t="s">
        <v>13729</v>
      </c>
      <c r="C6465">
        <v>31</v>
      </c>
      <c r="D6465" s="2">
        <f t="shared" si="200"/>
        <v>1.6020339174559155E-7</v>
      </c>
      <c r="E6465" s="2">
        <f t="shared" si="201"/>
        <v>0.99989678767290202</v>
      </c>
      <c r="F6465" t="s">
        <v>4380</v>
      </c>
    </row>
    <row r="6466" spans="1:7" x14ac:dyDescent="0.2">
      <c r="A6466">
        <v>6465</v>
      </c>
      <c r="B6466" t="s">
        <v>13730</v>
      </c>
      <c r="C6466">
        <v>31</v>
      </c>
      <c r="D6466" s="2">
        <f t="shared" si="200"/>
        <v>1.6020339174559155E-7</v>
      </c>
      <c r="E6466" s="2">
        <f t="shared" si="201"/>
        <v>0.9998969478762938</v>
      </c>
      <c r="F6466" t="s">
        <v>574</v>
      </c>
    </row>
    <row r="6467" spans="1:7" x14ac:dyDescent="0.2">
      <c r="A6467">
        <v>6466</v>
      </c>
      <c r="B6467" t="s">
        <v>13731</v>
      </c>
      <c r="C6467">
        <v>31</v>
      </c>
      <c r="D6467" s="2">
        <f t="shared" ref="D6467:D6530" si="202">C6467/$C$9935</f>
        <v>1.6020339174559155E-7</v>
      </c>
      <c r="E6467" s="2">
        <f t="shared" si="201"/>
        <v>0.99989710807968557</v>
      </c>
      <c r="F6467" t="s">
        <v>713</v>
      </c>
    </row>
    <row r="6468" spans="1:7" x14ac:dyDescent="0.2">
      <c r="A6468">
        <v>6467</v>
      </c>
      <c r="B6468" t="s">
        <v>13732</v>
      </c>
      <c r="C6468">
        <v>31</v>
      </c>
      <c r="D6468" s="2">
        <f t="shared" si="202"/>
        <v>1.6020339174559155E-7</v>
      </c>
      <c r="E6468" s="2">
        <f t="shared" ref="E6468:E6531" si="203">D6468+E6467</f>
        <v>0.99989726828307735</v>
      </c>
      <c r="F6468" t="s">
        <v>1863</v>
      </c>
    </row>
    <row r="6469" spans="1:7" x14ac:dyDescent="0.2">
      <c r="A6469">
        <v>6468</v>
      </c>
      <c r="B6469" t="s">
        <v>13733</v>
      </c>
      <c r="C6469">
        <v>30</v>
      </c>
      <c r="D6469" s="2">
        <f t="shared" si="202"/>
        <v>1.5503554039895957E-7</v>
      </c>
      <c r="E6469" s="2">
        <f t="shared" si="203"/>
        <v>0.99989742331861775</v>
      </c>
      <c r="F6469" t="s">
        <v>13734</v>
      </c>
    </row>
    <row r="6470" spans="1:7" x14ac:dyDescent="0.2">
      <c r="A6470">
        <v>6469</v>
      </c>
      <c r="B6470" t="s">
        <v>13735</v>
      </c>
      <c r="C6470">
        <v>30</v>
      </c>
      <c r="D6470" s="2">
        <f t="shared" si="202"/>
        <v>1.5503554039895957E-7</v>
      </c>
      <c r="E6470" s="2">
        <f t="shared" si="203"/>
        <v>0.99989757835415816</v>
      </c>
      <c r="F6470" t="s">
        <v>5923</v>
      </c>
      <c r="G6470" t="s">
        <v>13736</v>
      </c>
    </row>
    <row r="6471" spans="1:7" x14ac:dyDescent="0.2">
      <c r="A6471">
        <v>6470</v>
      </c>
      <c r="B6471" t="s">
        <v>13737</v>
      </c>
      <c r="C6471">
        <v>30</v>
      </c>
      <c r="D6471" s="2">
        <f t="shared" si="202"/>
        <v>1.5503554039895957E-7</v>
      </c>
      <c r="E6471" s="2">
        <f t="shared" si="203"/>
        <v>0.99989773338969856</v>
      </c>
      <c r="F6471" t="s">
        <v>716</v>
      </c>
      <c r="G6471" t="s">
        <v>13738</v>
      </c>
    </row>
    <row r="6472" spans="1:7" x14ac:dyDescent="0.2">
      <c r="A6472">
        <v>6471</v>
      </c>
      <c r="B6472" t="s">
        <v>13739</v>
      </c>
      <c r="C6472">
        <v>30</v>
      </c>
      <c r="D6472" s="2">
        <f t="shared" si="202"/>
        <v>1.5503554039895957E-7</v>
      </c>
      <c r="E6472" s="2">
        <f t="shared" si="203"/>
        <v>0.99989788842523897</v>
      </c>
      <c r="F6472" t="s">
        <v>4428</v>
      </c>
    </row>
    <row r="6473" spans="1:7" x14ac:dyDescent="0.2">
      <c r="A6473">
        <v>6472</v>
      </c>
      <c r="B6473" t="s">
        <v>13740</v>
      </c>
      <c r="C6473">
        <v>30</v>
      </c>
      <c r="D6473" s="2">
        <f t="shared" si="202"/>
        <v>1.5503554039895957E-7</v>
      </c>
      <c r="E6473" s="2">
        <f t="shared" si="203"/>
        <v>0.99989804346077937</v>
      </c>
      <c r="F6473" t="s">
        <v>1712</v>
      </c>
      <c r="G6473" t="s">
        <v>13741</v>
      </c>
    </row>
    <row r="6474" spans="1:7" x14ac:dyDescent="0.2">
      <c r="A6474">
        <v>6473</v>
      </c>
      <c r="B6474" t="s">
        <v>13742</v>
      </c>
      <c r="C6474">
        <v>30</v>
      </c>
      <c r="D6474" s="2">
        <f t="shared" si="202"/>
        <v>1.5503554039895957E-7</v>
      </c>
      <c r="E6474" s="2">
        <f t="shared" si="203"/>
        <v>0.99989819849631978</v>
      </c>
      <c r="F6474" t="s">
        <v>2889</v>
      </c>
    </row>
    <row r="6475" spans="1:7" x14ac:dyDescent="0.2">
      <c r="A6475">
        <v>6474</v>
      </c>
      <c r="B6475" t="s">
        <v>13743</v>
      </c>
      <c r="C6475">
        <v>30</v>
      </c>
      <c r="D6475" s="2">
        <f t="shared" si="202"/>
        <v>1.5503554039895957E-7</v>
      </c>
      <c r="E6475" s="2">
        <f t="shared" si="203"/>
        <v>0.99989835353186018</v>
      </c>
      <c r="F6475" t="s">
        <v>1406</v>
      </c>
    </row>
    <row r="6476" spans="1:7" x14ac:dyDescent="0.2">
      <c r="A6476">
        <v>6475</v>
      </c>
      <c r="B6476" t="s">
        <v>13744</v>
      </c>
      <c r="C6476">
        <v>30</v>
      </c>
      <c r="D6476" s="2">
        <f t="shared" si="202"/>
        <v>1.5503554039895957E-7</v>
      </c>
      <c r="E6476" s="2">
        <f t="shared" si="203"/>
        <v>0.99989850856740059</v>
      </c>
      <c r="F6476" t="s">
        <v>3155</v>
      </c>
    </row>
    <row r="6477" spans="1:7" x14ac:dyDescent="0.2">
      <c r="A6477">
        <v>6476</v>
      </c>
      <c r="B6477" t="s">
        <v>13745</v>
      </c>
      <c r="C6477">
        <v>30</v>
      </c>
      <c r="D6477" s="2">
        <f t="shared" si="202"/>
        <v>1.5503554039895957E-7</v>
      </c>
      <c r="E6477" s="2">
        <f t="shared" si="203"/>
        <v>0.999898663602941</v>
      </c>
      <c r="F6477" t="s">
        <v>2235</v>
      </c>
    </row>
    <row r="6478" spans="1:7" x14ac:dyDescent="0.2">
      <c r="A6478">
        <v>6477</v>
      </c>
      <c r="B6478" t="s">
        <v>13746</v>
      </c>
      <c r="C6478">
        <v>30</v>
      </c>
      <c r="D6478" s="2">
        <f t="shared" si="202"/>
        <v>1.5503554039895957E-7</v>
      </c>
      <c r="E6478" s="2">
        <f t="shared" si="203"/>
        <v>0.9998988186384814</v>
      </c>
      <c r="F6478" t="s">
        <v>716</v>
      </c>
      <c r="G6478" t="s">
        <v>13747</v>
      </c>
    </row>
    <row r="6479" spans="1:7" x14ac:dyDescent="0.2">
      <c r="A6479">
        <v>6478</v>
      </c>
      <c r="B6479" t="s">
        <v>13748</v>
      </c>
      <c r="C6479">
        <v>30</v>
      </c>
      <c r="D6479" s="2">
        <f t="shared" si="202"/>
        <v>1.5503554039895957E-7</v>
      </c>
      <c r="E6479" s="2">
        <f t="shared" si="203"/>
        <v>0.99989897367402181</v>
      </c>
      <c r="F6479" t="s">
        <v>13749</v>
      </c>
      <c r="G6479" t="s">
        <v>5610</v>
      </c>
    </row>
    <row r="6480" spans="1:7" x14ac:dyDescent="0.2">
      <c r="A6480">
        <v>6479</v>
      </c>
      <c r="B6480" t="s">
        <v>13750</v>
      </c>
      <c r="C6480">
        <v>30</v>
      </c>
      <c r="D6480" s="2">
        <f t="shared" si="202"/>
        <v>1.5503554039895957E-7</v>
      </c>
      <c r="E6480" s="2">
        <f t="shared" si="203"/>
        <v>0.99989912870956221</v>
      </c>
      <c r="F6480" t="s">
        <v>2666</v>
      </c>
      <c r="G6480" t="s">
        <v>13751</v>
      </c>
    </row>
    <row r="6481" spans="1:7" x14ac:dyDescent="0.2">
      <c r="A6481">
        <v>6480</v>
      </c>
      <c r="B6481" t="s">
        <v>13752</v>
      </c>
      <c r="C6481">
        <v>30</v>
      </c>
      <c r="D6481" s="2">
        <f t="shared" si="202"/>
        <v>1.5503554039895957E-7</v>
      </c>
      <c r="E6481" s="2">
        <f t="shared" si="203"/>
        <v>0.99989928374510262</v>
      </c>
      <c r="F6481" t="s">
        <v>4667</v>
      </c>
    </row>
    <row r="6482" spans="1:7" x14ac:dyDescent="0.2">
      <c r="A6482">
        <v>6481</v>
      </c>
      <c r="B6482" t="s">
        <v>13753</v>
      </c>
      <c r="C6482">
        <v>30</v>
      </c>
      <c r="D6482" s="2">
        <f t="shared" si="202"/>
        <v>1.5503554039895957E-7</v>
      </c>
      <c r="E6482" s="2">
        <f t="shared" si="203"/>
        <v>0.99989943878064302</v>
      </c>
      <c r="F6482" t="s">
        <v>724</v>
      </c>
    </row>
    <row r="6483" spans="1:7" x14ac:dyDescent="0.2">
      <c r="A6483">
        <v>6482</v>
      </c>
      <c r="B6483" t="s">
        <v>13754</v>
      </c>
      <c r="C6483">
        <v>30</v>
      </c>
      <c r="D6483" s="2">
        <f t="shared" si="202"/>
        <v>1.5503554039895957E-7</v>
      </c>
      <c r="E6483" s="2">
        <f t="shared" si="203"/>
        <v>0.99989959381618343</v>
      </c>
      <c r="F6483" t="s">
        <v>759</v>
      </c>
    </row>
    <row r="6484" spans="1:7" x14ac:dyDescent="0.2">
      <c r="A6484">
        <v>6483</v>
      </c>
      <c r="B6484" t="s">
        <v>13755</v>
      </c>
      <c r="C6484">
        <v>30</v>
      </c>
      <c r="D6484" s="2">
        <f t="shared" si="202"/>
        <v>1.5503554039895957E-7</v>
      </c>
      <c r="E6484" s="2">
        <f t="shared" si="203"/>
        <v>0.99989974885172384</v>
      </c>
      <c r="F6484" t="s">
        <v>1758</v>
      </c>
    </row>
    <row r="6485" spans="1:7" x14ac:dyDescent="0.2">
      <c r="A6485">
        <v>6484</v>
      </c>
      <c r="B6485" t="s">
        <v>13756</v>
      </c>
      <c r="C6485">
        <v>30</v>
      </c>
      <c r="D6485" s="2">
        <f t="shared" si="202"/>
        <v>1.5503554039895957E-7</v>
      </c>
      <c r="E6485" s="2">
        <f t="shared" si="203"/>
        <v>0.99989990388726424</v>
      </c>
      <c r="F6485" t="s">
        <v>2433</v>
      </c>
    </row>
    <row r="6486" spans="1:7" x14ac:dyDescent="0.2">
      <c r="A6486">
        <v>6485</v>
      </c>
      <c r="B6486" t="s">
        <v>13757</v>
      </c>
      <c r="C6486">
        <v>29</v>
      </c>
      <c r="D6486" s="2">
        <f t="shared" si="202"/>
        <v>1.4986768905232759E-7</v>
      </c>
      <c r="E6486" s="2">
        <f t="shared" si="203"/>
        <v>0.99990005375495328</v>
      </c>
      <c r="F6486" t="s">
        <v>1913</v>
      </c>
      <c r="G6486" t="s">
        <v>13758</v>
      </c>
    </row>
    <row r="6487" spans="1:7" x14ac:dyDescent="0.2">
      <c r="A6487">
        <v>6486</v>
      </c>
      <c r="B6487" t="s">
        <v>13759</v>
      </c>
      <c r="C6487">
        <v>29</v>
      </c>
      <c r="D6487" s="2">
        <f t="shared" si="202"/>
        <v>1.4986768905232759E-7</v>
      </c>
      <c r="E6487" s="2">
        <f t="shared" si="203"/>
        <v>0.99990020362264231</v>
      </c>
      <c r="F6487" t="s">
        <v>5465</v>
      </c>
      <c r="G6487" t="s">
        <v>13760</v>
      </c>
    </row>
    <row r="6488" spans="1:7" x14ac:dyDescent="0.2">
      <c r="A6488">
        <v>6487</v>
      </c>
      <c r="B6488" t="s">
        <v>13761</v>
      </c>
      <c r="C6488">
        <v>29</v>
      </c>
      <c r="D6488" s="2">
        <f t="shared" si="202"/>
        <v>1.4986768905232759E-7</v>
      </c>
      <c r="E6488" s="2">
        <f t="shared" si="203"/>
        <v>0.99990035349033135</v>
      </c>
      <c r="F6488" t="s">
        <v>2915</v>
      </c>
      <c r="G6488" t="s">
        <v>13762</v>
      </c>
    </row>
    <row r="6489" spans="1:7" x14ac:dyDescent="0.2">
      <c r="A6489">
        <v>6488</v>
      </c>
      <c r="B6489" t="s">
        <v>13763</v>
      </c>
      <c r="C6489">
        <v>29</v>
      </c>
      <c r="D6489" s="2">
        <f t="shared" si="202"/>
        <v>1.4986768905232759E-7</v>
      </c>
      <c r="E6489" s="2">
        <f t="shared" si="203"/>
        <v>0.99990050335802039</v>
      </c>
      <c r="F6489" t="s">
        <v>899</v>
      </c>
      <c r="G6489" t="s">
        <v>13764</v>
      </c>
    </row>
    <row r="6490" spans="1:7" x14ac:dyDescent="0.2">
      <c r="A6490">
        <v>6489</v>
      </c>
      <c r="B6490" t="s">
        <v>13765</v>
      </c>
      <c r="C6490">
        <v>29</v>
      </c>
      <c r="D6490" s="2">
        <f t="shared" si="202"/>
        <v>1.4986768905232759E-7</v>
      </c>
      <c r="E6490" s="2">
        <f t="shared" si="203"/>
        <v>0.99990065322570942</v>
      </c>
      <c r="F6490" t="s">
        <v>485</v>
      </c>
      <c r="G6490" t="s">
        <v>13766</v>
      </c>
    </row>
    <row r="6491" spans="1:7" x14ac:dyDescent="0.2">
      <c r="A6491">
        <v>6490</v>
      </c>
      <c r="B6491" t="s">
        <v>13767</v>
      </c>
      <c r="C6491">
        <v>29</v>
      </c>
      <c r="D6491" s="2">
        <f t="shared" si="202"/>
        <v>1.4986768905232759E-7</v>
      </c>
      <c r="E6491" s="2">
        <f t="shared" si="203"/>
        <v>0.99990080309339846</v>
      </c>
      <c r="F6491" t="s">
        <v>13768</v>
      </c>
      <c r="G6491" t="s">
        <v>13769</v>
      </c>
    </row>
    <row r="6492" spans="1:7" x14ac:dyDescent="0.2">
      <c r="A6492">
        <v>6491</v>
      </c>
      <c r="B6492" t="s">
        <v>13770</v>
      </c>
      <c r="C6492">
        <v>29</v>
      </c>
      <c r="D6492" s="2">
        <f t="shared" si="202"/>
        <v>1.4986768905232759E-7</v>
      </c>
      <c r="E6492" s="2">
        <f t="shared" si="203"/>
        <v>0.9999009529610875</v>
      </c>
      <c r="F6492" t="s">
        <v>28</v>
      </c>
      <c r="G6492" t="s">
        <v>13771</v>
      </c>
    </row>
    <row r="6493" spans="1:7" x14ac:dyDescent="0.2">
      <c r="A6493">
        <v>6492</v>
      </c>
      <c r="B6493" t="s">
        <v>13772</v>
      </c>
      <c r="C6493">
        <v>29</v>
      </c>
      <c r="D6493" s="2">
        <f t="shared" si="202"/>
        <v>1.4986768905232759E-7</v>
      </c>
      <c r="E6493" s="2">
        <f t="shared" si="203"/>
        <v>0.99990110282877653</v>
      </c>
      <c r="F6493" t="s">
        <v>1186</v>
      </c>
      <c r="G6493" t="s">
        <v>4624</v>
      </c>
    </row>
    <row r="6494" spans="1:7" x14ac:dyDescent="0.2">
      <c r="A6494">
        <v>6493</v>
      </c>
      <c r="B6494" t="s">
        <v>13773</v>
      </c>
      <c r="C6494">
        <v>29</v>
      </c>
      <c r="D6494" s="2">
        <f t="shared" si="202"/>
        <v>1.4986768905232759E-7</v>
      </c>
      <c r="E6494" s="2">
        <f t="shared" si="203"/>
        <v>0.99990125269646557</v>
      </c>
      <c r="F6494" t="s">
        <v>3906</v>
      </c>
      <c r="G6494" t="s">
        <v>13774</v>
      </c>
    </row>
    <row r="6495" spans="1:7" x14ac:dyDescent="0.2">
      <c r="A6495">
        <v>6494</v>
      </c>
      <c r="B6495" t="s">
        <v>13775</v>
      </c>
      <c r="C6495">
        <v>29</v>
      </c>
      <c r="D6495" s="2">
        <f t="shared" si="202"/>
        <v>1.4986768905232759E-7</v>
      </c>
      <c r="E6495" s="2">
        <f t="shared" si="203"/>
        <v>0.99990140256415461</v>
      </c>
      <c r="F6495" t="s">
        <v>500</v>
      </c>
    </row>
    <row r="6496" spans="1:7" x14ac:dyDescent="0.2">
      <c r="A6496">
        <v>6495</v>
      </c>
      <c r="B6496" t="s">
        <v>13776</v>
      </c>
      <c r="C6496">
        <v>29</v>
      </c>
      <c r="D6496" s="2">
        <f t="shared" si="202"/>
        <v>1.4986768905232759E-7</v>
      </c>
      <c r="E6496" s="2">
        <f t="shared" si="203"/>
        <v>0.99990155243184364</v>
      </c>
      <c r="F6496" t="s">
        <v>2611</v>
      </c>
    </row>
    <row r="6497" spans="1:7" x14ac:dyDescent="0.2">
      <c r="A6497">
        <v>6496</v>
      </c>
      <c r="B6497" t="s">
        <v>13777</v>
      </c>
      <c r="C6497">
        <v>29</v>
      </c>
      <c r="D6497" s="2">
        <f t="shared" si="202"/>
        <v>1.4986768905232759E-7</v>
      </c>
      <c r="E6497" s="2">
        <f t="shared" si="203"/>
        <v>0.99990170229953268</v>
      </c>
      <c r="F6497" t="s">
        <v>2244</v>
      </c>
      <c r="G6497" t="s">
        <v>13778</v>
      </c>
    </row>
    <row r="6498" spans="1:7" x14ac:dyDescent="0.2">
      <c r="A6498">
        <v>6497</v>
      </c>
      <c r="B6498" t="s">
        <v>13779</v>
      </c>
      <c r="C6498">
        <v>29</v>
      </c>
      <c r="D6498" s="2">
        <f t="shared" si="202"/>
        <v>1.4986768905232759E-7</v>
      </c>
      <c r="E6498" s="2">
        <f t="shared" si="203"/>
        <v>0.99990185216722172</v>
      </c>
      <c r="F6498" t="s">
        <v>650</v>
      </c>
      <c r="G6498" t="s">
        <v>13780</v>
      </c>
    </row>
    <row r="6499" spans="1:7" x14ac:dyDescent="0.2">
      <c r="A6499">
        <v>6498</v>
      </c>
      <c r="B6499" t="s">
        <v>13781</v>
      </c>
      <c r="C6499">
        <v>29</v>
      </c>
      <c r="D6499" s="2">
        <f t="shared" si="202"/>
        <v>1.4986768905232759E-7</v>
      </c>
      <c r="E6499" s="2">
        <f t="shared" si="203"/>
        <v>0.99990200203491075</v>
      </c>
      <c r="F6499" t="s">
        <v>2566</v>
      </c>
      <c r="G6499" t="s">
        <v>13782</v>
      </c>
    </row>
    <row r="6500" spans="1:7" x14ac:dyDescent="0.2">
      <c r="A6500">
        <v>6499</v>
      </c>
      <c r="B6500" t="s">
        <v>13783</v>
      </c>
      <c r="C6500">
        <v>29</v>
      </c>
      <c r="D6500" s="2">
        <f t="shared" si="202"/>
        <v>1.4986768905232759E-7</v>
      </c>
      <c r="E6500" s="2">
        <f t="shared" si="203"/>
        <v>0.99990215190259979</v>
      </c>
      <c r="F6500" t="s">
        <v>106</v>
      </c>
    </row>
    <row r="6501" spans="1:7" x14ac:dyDescent="0.2">
      <c r="A6501">
        <v>6500</v>
      </c>
      <c r="B6501" t="s">
        <v>13784</v>
      </c>
      <c r="C6501">
        <v>29</v>
      </c>
      <c r="D6501" s="2">
        <f t="shared" si="202"/>
        <v>1.4986768905232759E-7</v>
      </c>
      <c r="E6501" s="2">
        <f t="shared" si="203"/>
        <v>0.99990230177028883</v>
      </c>
      <c r="F6501" t="s">
        <v>13785</v>
      </c>
      <c r="G6501" t="s">
        <v>13786</v>
      </c>
    </row>
    <row r="6502" spans="1:7" x14ac:dyDescent="0.2">
      <c r="A6502">
        <v>6501</v>
      </c>
      <c r="B6502" t="s">
        <v>13787</v>
      </c>
      <c r="C6502">
        <v>29</v>
      </c>
      <c r="D6502" s="2">
        <f t="shared" si="202"/>
        <v>1.4986768905232759E-7</v>
      </c>
      <c r="E6502" s="2">
        <f t="shared" si="203"/>
        <v>0.99990245163797786</v>
      </c>
      <c r="F6502" t="s">
        <v>724</v>
      </c>
      <c r="G6502" t="s">
        <v>13788</v>
      </c>
    </row>
    <row r="6503" spans="1:7" x14ac:dyDescent="0.2">
      <c r="A6503">
        <v>6502</v>
      </c>
      <c r="B6503" t="s">
        <v>13789</v>
      </c>
      <c r="C6503">
        <v>29</v>
      </c>
      <c r="D6503" s="2">
        <f t="shared" si="202"/>
        <v>1.4986768905232759E-7</v>
      </c>
      <c r="E6503" s="2">
        <f t="shared" si="203"/>
        <v>0.9999026015056669</v>
      </c>
      <c r="F6503" t="s">
        <v>5992</v>
      </c>
    </row>
    <row r="6504" spans="1:7" x14ac:dyDescent="0.2">
      <c r="A6504">
        <v>6503</v>
      </c>
      <c r="B6504" t="s">
        <v>13790</v>
      </c>
      <c r="C6504">
        <v>29</v>
      </c>
      <c r="D6504" s="2">
        <f t="shared" si="202"/>
        <v>1.4986768905232759E-7</v>
      </c>
      <c r="E6504" s="2">
        <f t="shared" si="203"/>
        <v>0.99990275137335594</v>
      </c>
      <c r="F6504" t="s">
        <v>1304</v>
      </c>
    </row>
    <row r="6505" spans="1:7" x14ac:dyDescent="0.2">
      <c r="A6505">
        <v>6504</v>
      </c>
      <c r="B6505" t="s">
        <v>13791</v>
      </c>
      <c r="C6505">
        <v>29</v>
      </c>
      <c r="D6505" s="2">
        <f t="shared" si="202"/>
        <v>1.4986768905232759E-7</v>
      </c>
      <c r="E6505" s="2">
        <f t="shared" si="203"/>
        <v>0.99990290124104497</v>
      </c>
      <c r="F6505" t="s">
        <v>377</v>
      </c>
    </row>
    <row r="6506" spans="1:7" x14ac:dyDescent="0.2">
      <c r="A6506">
        <v>6505</v>
      </c>
      <c r="B6506" t="s">
        <v>13792</v>
      </c>
      <c r="C6506">
        <v>29</v>
      </c>
      <c r="D6506" s="2">
        <f t="shared" si="202"/>
        <v>1.4986768905232759E-7</v>
      </c>
      <c r="E6506" s="2">
        <f t="shared" si="203"/>
        <v>0.99990305110873401</v>
      </c>
      <c r="F6506" t="s">
        <v>1316</v>
      </c>
    </row>
    <row r="6507" spans="1:7" x14ac:dyDescent="0.2">
      <c r="A6507">
        <v>6506</v>
      </c>
      <c r="B6507" t="s">
        <v>13793</v>
      </c>
      <c r="C6507">
        <v>29</v>
      </c>
      <c r="D6507" s="2">
        <f t="shared" si="202"/>
        <v>1.4986768905232759E-7</v>
      </c>
      <c r="E6507" s="2">
        <f t="shared" si="203"/>
        <v>0.99990320097642305</v>
      </c>
      <c r="F6507" t="s">
        <v>1607</v>
      </c>
    </row>
    <row r="6508" spans="1:7" x14ac:dyDescent="0.2">
      <c r="A6508">
        <v>6507</v>
      </c>
      <c r="B6508" t="s">
        <v>13794</v>
      </c>
      <c r="C6508">
        <v>29</v>
      </c>
      <c r="D6508" s="2">
        <f t="shared" si="202"/>
        <v>1.4986768905232759E-7</v>
      </c>
      <c r="E6508" s="2">
        <f t="shared" si="203"/>
        <v>0.99990335084411208</v>
      </c>
      <c r="F6508" t="s">
        <v>118</v>
      </c>
    </row>
    <row r="6509" spans="1:7" x14ac:dyDescent="0.2">
      <c r="A6509">
        <v>6508</v>
      </c>
      <c r="B6509" t="s">
        <v>13795</v>
      </c>
      <c r="C6509">
        <v>28</v>
      </c>
      <c r="D6509" s="2">
        <f t="shared" si="202"/>
        <v>1.4469983770569561E-7</v>
      </c>
      <c r="E6509" s="2">
        <f t="shared" si="203"/>
        <v>0.99990349554394975</v>
      </c>
      <c r="F6509" t="s">
        <v>3977</v>
      </c>
    </row>
    <row r="6510" spans="1:7" x14ac:dyDescent="0.2">
      <c r="A6510">
        <v>6509</v>
      </c>
      <c r="B6510" t="s">
        <v>13796</v>
      </c>
      <c r="C6510">
        <v>28</v>
      </c>
      <c r="D6510" s="2">
        <f t="shared" si="202"/>
        <v>1.4469983770569561E-7</v>
      </c>
      <c r="E6510" s="2">
        <f t="shared" si="203"/>
        <v>0.99990364024378742</v>
      </c>
      <c r="F6510" t="s">
        <v>920</v>
      </c>
    </row>
    <row r="6511" spans="1:7" x14ac:dyDescent="0.2">
      <c r="A6511">
        <v>6510</v>
      </c>
      <c r="B6511" t="s">
        <v>13797</v>
      </c>
      <c r="C6511">
        <v>28</v>
      </c>
      <c r="D6511" s="2">
        <f t="shared" si="202"/>
        <v>1.4469983770569561E-7</v>
      </c>
      <c r="E6511" s="2">
        <f t="shared" si="203"/>
        <v>0.99990378494362508</v>
      </c>
      <c r="F6511" t="s">
        <v>606</v>
      </c>
      <c r="G6511" t="s">
        <v>13798</v>
      </c>
    </row>
    <row r="6512" spans="1:7" x14ac:dyDescent="0.2">
      <c r="A6512">
        <v>6511</v>
      </c>
      <c r="B6512" t="s">
        <v>13799</v>
      </c>
      <c r="C6512">
        <v>28</v>
      </c>
      <c r="D6512" s="2">
        <f t="shared" si="202"/>
        <v>1.4469983770569561E-7</v>
      </c>
      <c r="E6512" s="2">
        <f t="shared" si="203"/>
        <v>0.99990392964346275</v>
      </c>
      <c r="F6512" t="s">
        <v>4111</v>
      </c>
      <c r="G6512" t="s">
        <v>13800</v>
      </c>
    </row>
    <row r="6513" spans="1:7" x14ac:dyDescent="0.2">
      <c r="A6513">
        <v>6512</v>
      </c>
      <c r="B6513" t="s">
        <v>13801</v>
      </c>
      <c r="C6513">
        <v>28</v>
      </c>
      <c r="D6513" s="2">
        <f t="shared" si="202"/>
        <v>1.4469983770569561E-7</v>
      </c>
      <c r="E6513" s="2">
        <f t="shared" si="203"/>
        <v>0.99990407434330042</v>
      </c>
      <c r="F6513" t="s">
        <v>2569</v>
      </c>
    </row>
    <row r="6514" spans="1:7" x14ac:dyDescent="0.2">
      <c r="A6514">
        <v>6513</v>
      </c>
      <c r="B6514" t="s">
        <v>13802</v>
      </c>
      <c r="C6514">
        <v>28</v>
      </c>
      <c r="D6514" s="2">
        <f t="shared" si="202"/>
        <v>1.4469983770569561E-7</v>
      </c>
      <c r="E6514" s="2">
        <f t="shared" si="203"/>
        <v>0.99990421904313809</v>
      </c>
      <c r="F6514" t="s">
        <v>3078</v>
      </c>
      <c r="G6514" t="s">
        <v>3600</v>
      </c>
    </row>
    <row r="6515" spans="1:7" x14ac:dyDescent="0.2">
      <c r="A6515">
        <v>6514</v>
      </c>
      <c r="B6515" t="s">
        <v>13803</v>
      </c>
      <c r="C6515">
        <v>28</v>
      </c>
      <c r="D6515" s="2">
        <f t="shared" si="202"/>
        <v>1.4469983770569561E-7</v>
      </c>
      <c r="E6515" s="2">
        <f t="shared" si="203"/>
        <v>0.99990436374297575</v>
      </c>
      <c r="F6515" t="s">
        <v>1610</v>
      </c>
    </row>
    <row r="6516" spans="1:7" x14ac:dyDescent="0.2">
      <c r="A6516">
        <v>6515</v>
      </c>
      <c r="B6516" t="s">
        <v>13804</v>
      </c>
      <c r="C6516">
        <v>28</v>
      </c>
      <c r="D6516" s="2">
        <f t="shared" si="202"/>
        <v>1.4469983770569561E-7</v>
      </c>
      <c r="E6516" s="2">
        <f t="shared" si="203"/>
        <v>0.99990450844281342</v>
      </c>
      <c r="F6516" t="s">
        <v>8198</v>
      </c>
      <c r="G6516" t="s">
        <v>12088</v>
      </c>
    </row>
    <row r="6517" spans="1:7" x14ac:dyDescent="0.2">
      <c r="A6517">
        <v>6516</v>
      </c>
      <c r="B6517" t="s">
        <v>13805</v>
      </c>
      <c r="C6517">
        <v>28</v>
      </c>
      <c r="D6517" s="2">
        <f t="shared" si="202"/>
        <v>1.4469983770569561E-7</v>
      </c>
      <c r="E6517" s="2">
        <f t="shared" si="203"/>
        <v>0.99990465314265109</v>
      </c>
      <c r="F6517" t="s">
        <v>13806</v>
      </c>
      <c r="G6517" t="s">
        <v>9180</v>
      </c>
    </row>
    <row r="6518" spans="1:7" x14ac:dyDescent="0.2">
      <c r="A6518">
        <v>6517</v>
      </c>
      <c r="B6518" t="s">
        <v>13807</v>
      </c>
      <c r="C6518">
        <v>28</v>
      </c>
      <c r="D6518" s="2">
        <f t="shared" si="202"/>
        <v>1.4469983770569561E-7</v>
      </c>
      <c r="E6518" s="2">
        <f t="shared" si="203"/>
        <v>0.99990479784248876</v>
      </c>
      <c r="F6518" t="s">
        <v>1534</v>
      </c>
    </row>
    <row r="6519" spans="1:7" x14ac:dyDescent="0.2">
      <c r="A6519">
        <v>6518</v>
      </c>
      <c r="B6519" t="s">
        <v>13808</v>
      </c>
      <c r="C6519">
        <v>28</v>
      </c>
      <c r="D6519" s="2">
        <f t="shared" si="202"/>
        <v>1.4469983770569561E-7</v>
      </c>
      <c r="E6519" s="2">
        <f t="shared" si="203"/>
        <v>0.99990494254232642</v>
      </c>
      <c r="F6519" t="s">
        <v>304</v>
      </c>
      <c r="G6519" t="s">
        <v>13809</v>
      </c>
    </row>
    <row r="6520" spans="1:7" x14ac:dyDescent="0.2">
      <c r="A6520">
        <v>6519</v>
      </c>
      <c r="B6520" t="s">
        <v>13810</v>
      </c>
      <c r="C6520">
        <v>28</v>
      </c>
      <c r="D6520" s="2">
        <f t="shared" si="202"/>
        <v>1.4469983770569561E-7</v>
      </c>
      <c r="E6520" s="2">
        <f t="shared" si="203"/>
        <v>0.99990508724216409</v>
      </c>
      <c r="F6520" t="s">
        <v>13811</v>
      </c>
      <c r="G6520" t="s">
        <v>13812</v>
      </c>
    </row>
    <row r="6521" spans="1:7" x14ac:dyDescent="0.2">
      <c r="A6521">
        <v>6520</v>
      </c>
      <c r="B6521" t="s">
        <v>13813</v>
      </c>
      <c r="C6521">
        <v>28</v>
      </c>
      <c r="D6521" s="2">
        <f t="shared" si="202"/>
        <v>1.4469983770569561E-7</v>
      </c>
      <c r="E6521" s="2">
        <f t="shared" si="203"/>
        <v>0.99990523194200176</v>
      </c>
      <c r="F6521" t="s">
        <v>3766</v>
      </c>
      <c r="G6521" t="s">
        <v>11956</v>
      </c>
    </row>
    <row r="6522" spans="1:7" x14ac:dyDescent="0.2">
      <c r="A6522">
        <v>6521</v>
      </c>
      <c r="B6522" t="s">
        <v>13814</v>
      </c>
      <c r="C6522">
        <v>28</v>
      </c>
      <c r="D6522" s="2">
        <f t="shared" si="202"/>
        <v>1.4469983770569561E-7</v>
      </c>
      <c r="E6522" s="2">
        <f t="shared" si="203"/>
        <v>0.99990537664183943</v>
      </c>
      <c r="F6522" t="s">
        <v>2425</v>
      </c>
      <c r="G6522" t="s">
        <v>13815</v>
      </c>
    </row>
    <row r="6523" spans="1:7" x14ac:dyDescent="0.2">
      <c r="A6523">
        <v>6522</v>
      </c>
      <c r="B6523" t="s">
        <v>13816</v>
      </c>
      <c r="C6523">
        <v>28</v>
      </c>
      <c r="D6523" s="2">
        <f t="shared" si="202"/>
        <v>1.4469983770569561E-7</v>
      </c>
      <c r="E6523" s="2">
        <f t="shared" si="203"/>
        <v>0.99990552134167709</v>
      </c>
      <c r="F6523" t="s">
        <v>803</v>
      </c>
    </row>
    <row r="6524" spans="1:7" x14ac:dyDescent="0.2">
      <c r="A6524">
        <v>6523</v>
      </c>
      <c r="B6524" t="s">
        <v>13817</v>
      </c>
      <c r="C6524">
        <v>28</v>
      </c>
      <c r="D6524" s="2">
        <f t="shared" si="202"/>
        <v>1.4469983770569561E-7</v>
      </c>
      <c r="E6524" s="2">
        <f t="shared" si="203"/>
        <v>0.99990566604151476</v>
      </c>
      <c r="F6524" t="s">
        <v>9622</v>
      </c>
      <c r="G6524" t="s">
        <v>13818</v>
      </c>
    </row>
    <row r="6525" spans="1:7" x14ac:dyDescent="0.2">
      <c r="A6525">
        <v>6524</v>
      </c>
      <c r="B6525" t="s">
        <v>13819</v>
      </c>
      <c r="C6525">
        <v>28</v>
      </c>
      <c r="D6525" s="2">
        <f t="shared" si="202"/>
        <v>1.4469983770569561E-7</v>
      </c>
      <c r="E6525" s="2">
        <f t="shared" si="203"/>
        <v>0.99990581074135243</v>
      </c>
      <c r="F6525" t="s">
        <v>2025</v>
      </c>
      <c r="G6525" t="s">
        <v>13820</v>
      </c>
    </row>
    <row r="6526" spans="1:7" x14ac:dyDescent="0.2">
      <c r="A6526">
        <v>6525</v>
      </c>
      <c r="B6526" t="s">
        <v>13821</v>
      </c>
      <c r="C6526">
        <v>28</v>
      </c>
      <c r="D6526" s="2">
        <f t="shared" si="202"/>
        <v>1.4469983770569561E-7</v>
      </c>
      <c r="E6526" s="2">
        <f t="shared" si="203"/>
        <v>0.9999059554411901</v>
      </c>
      <c r="F6526" t="s">
        <v>5204</v>
      </c>
    </row>
    <row r="6527" spans="1:7" x14ac:dyDescent="0.2">
      <c r="A6527">
        <v>6526</v>
      </c>
      <c r="B6527" t="s">
        <v>13822</v>
      </c>
      <c r="C6527">
        <v>28</v>
      </c>
      <c r="D6527" s="2">
        <f t="shared" si="202"/>
        <v>1.4469983770569561E-7</v>
      </c>
      <c r="E6527" s="2">
        <f t="shared" si="203"/>
        <v>0.99990610014102776</v>
      </c>
      <c r="F6527" t="s">
        <v>1072</v>
      </c>
    </row>
    <row r="6528" spans="1:7" x14ac:dyDescent="0.2">
      <c r="A6528">
        <v>6527</v>
      </c>
      <c r="B6528" t="s">
        <v>13823</v>
      </c>
      <c r="C6528">
        <v>28</v>
      </c>
      <c r="D6528" s="2">
        <f t="shared" si="202"/>
        <v>1.4469983770569561E-7</v>
      </c>
      <c r="E6528" s="2">
        <f t="shared" si="203"/>
        <v>0.99990624484086543</v>
      </c>
      <c r="F6528" t="s">
        <v>4444</v>
      </c>
    </row>
    <row r="6529" spans="1:7" x14ac:dyDescent="0.2">
      <c r="A6529">
        <v>6528</v>
      </c>
      <c r="B6529" t="s">
        <v>13824</v>
      </c>
      <c r="C6529">
        <v>28</v>
      </c>
      <c r="D6529" s="2">
        <f t="shared" si="202"/>
        <v>1.4469983770569561E-7</v>
      </c>
      <c r="E6529" s="2">
        <f t="shared" si="203"/>
        <v>0.9999063895407031</v>
      </c>
      <c r="F6529" t="s">
        <v>905</v>
      </c>
    </row>
    <row r="6530" spans="1:7" x14ac:dyDescent="0.2">
      <c r="A6530">
        <v>6529</v>
      </c>
      <c r="B6530" t="s">
        <v>13825</v>
      </c>
      <c r="C6530">
        <v>28</v>
      </c>
      <c r="D6530" s="2">
        <f t="shared" si="202"/>
        <v>1.4469983770569561E-7</v>
      </c>
      <c r="E6530" s="2">
        <f t="shared" si="203"/>
        <v>0.99990653424054077</v>
      </c>
      <c r="F6530" t="s">
        <v>11990</v>
      </c>
    </row>
    <row r="6531" spans="1:7" x14ac:dyDescent="0.2">
      <c r="A6531">
        <v>6530</v>
      </c>
      <c r="B6531" t="s">
        <v>13826</v>
      </c>
      <c r="C6531">
        <v>27</v>
      </c>
      <c r="D6531" s="2">
        <f t="shared" ref="D6531:D6594" si="204">C6531/$C$9935</f>
        <v>1.395319863590636E-7</v>
      </c>
      <c r="E6531" s="2">
        <f t="shared" si="203"/>
        <v>0.99990667377252718</v>
      </c>
      <c r="F6531" t="s">
        <v>4617</v>
      </c>
      <c r="G6531" t="s">
        <v>13480</v>
      </c>
    </row>
    <row r="6532" spans="1:7" x14ac:dyDescent="0.2">
      <c r="A6532">
        <v>6531</v>
      </c>
      <c r="B6532" t="s">
        <v>13827</v>
      </c>
      <c r="C6532">
        <v>27</v>
      </c>
      <c r="D6532" s="2">
        <f t="shared" si="204"/>
        <v>1.395319863590636E-7</v>
      </c>
      <c r="E6532" s="2">
        <f t="shared" ref="E6532:E6595" si="205">D6532+E6531</f>
        <v>0.99990681330451359</v>
      </c>
      <c r="F6532" t="s">
        <v>282</v>
      </c>
      <c r="G6532" t="s">
        <v>13828</v>
      </c>
    </row>
    <row r="6533" spans="1:7" x14ac:dyDescent="0.2">
      <c r="A6533">
        <v>6532</v>
      </c>
      <c r="B6533" t="s">
        <v>13829</v>
      </c>
      <c r="C6533">
        <v>27</v>
      </c>
      <c r="D6533" s="2">
        <f t="shared" si="204"/>
        <v>1.395319863590636E-7</v>
      </c>
      <c r="E6533" s="2">
        <f t="shared" si="205"/>
        <v>0.9999069528365</v>
      </c>
      <c r="F6533" t="s">
        <v>485</v>
      </c>
    </row>
    <row r="6534" spans="1:7" x14ac:dyDescent="0.2">
      <c r="A6534">
        <v>6533</v>
      </c>
      <c r="B6534" t="s">
        <v>13830</v>
      </c>
      <c r="C6534">
        <v>27</v>
      </c>
      <c r="D6534" s="2">
        <f t="shared" si="204"/>
        <v>1.395319863590636E-7</v>
      </c>
      <c r="E6534" s="2">
        <f t="shared" si="205"/>
        <v>0.99990709236848641</v>
      </c>
      <c r="F6534" t="s">
        <v>279</v>
      </c>
      <c r="G6534" t="s">
        <v>4674</v>
      </c>
    </row>
    <row r="6535" spans="1:7" x14ac:dyDescent="0.2">
      <c r="A6535">
        <v>6534</v>
      </c>
      <c r="B6535" t="s">
        <v>13831</v>
      </c>
      <c r="C6535">
        <v>27</v>
      </c>
      <c r="D6535" s="2">
        <f t="shared" si="204"/>
        <v>1.395319863590636E-7</v>
      </c>
      <c r="E6535" s="2">
        <f t="shared" si="205"/>
        <v>0.99990723190047281</v>
      </c>
      <c r="F6535" t="s">
        <v>13832</v>
      </c>
      <c r="G6535" t="s">
        <v>13833</v>
      </c>
    </row>
    <row r="6536" spans="1:7" x14ac:dyDescent="0.2">
      <c r="A6536">
        <v>6535</v>
      </c>
      <c r="B6536" t="s">
        <v>13834</v>
      </c>
      <c r="C6536">
        <v>27</v>
      </c>
      <c r="D6536" s="2">
        <f t="shared" si="204"/>
        <v>1.395319863590636E-7</v>
      </c>
      <c r="E6536" s="2">
        <f t="shared" si="205"/>
        <v>0.99990737143245922</v>
      </c>
      <c r="F6536" t="s">
        <v>1727</v>
      </c>
      <c r="G6536" t="s">
        <v>13835</v>
      </c>
    </row>
    <row r="6537" spans="1:7" x14ac:dyDescent="0.2">
      <c r="A6537">
        <v>6536</v>
      </c>
      <c r="B6537" t="s">
        <v>13836</v>
      </c>
      <c r="C6537">
        <v>27</v>
      </c>
      <c r="D6537" s="2">
        <f t="shared" si="204"/>
        <v>1.395319863590636E-7</v>
      </c>
      <c r="E6537" s="2">
        <f t="shared" si="205"/>
        <v>0.99990751096444563</v>
      </c>
      <c r="F6537" t="s">
        <v>6495</v>
      </c>
      <c r="G6537" t="s">
        <v>13837</v>
      </c>
    </row>
    <row r="6538" spans="1:7" x14ac:dyDescent="0.2">
      <c r="A6538">
        <v>6537</v>
      </c>
      <c r="B6538" t="s">
        <v>13838</v>
      </c>
      <c r="C6538">
        <v>27</v>
      </c>
      <c r="D6538" s="2">
        <f t="shared" si="204"/>
        <v>1.395319863590636E-7</v>
      </c>
      <c r="E6538" s="2">
        <f t="shared" si="205"/>
        <v>0.99990765049643204</v>
      </c>
      <c r="F6538" t="s">
        <v>118</v>
      </c>
    </row>
    <row r="6539" spans="1:7" x14ac:dyDescent="0.2">
      <c r="A6539">
        <v>6538</v>
      </c>
      <c r="B6539" t="s">
        <v>13839</v>
      </c>
      <c r="C6539">
        <v>27</v>
      </c>
      <c r="D6539" s="2">
        <f t="shared" si="204"/>
        <v>1.395319863590636E-7</v>
      </c>
      <c r="E6539" s="2">
        <f t="shared" si="205"/>
        <v>0.99990779002841845</v>
      </c>
      <c r="F6539" t="s">
        <v>474</v>
      </c>
      <c r="G6539" t="s">
        <v>11162</v>
      </c>
    </row>
    <row r="6540" spans="1:7" x14ac:dyDescent="0.2">
      <c r="A6540">
        <v>6539</v>
      </c>
      <c r="B6540" t="s">
        <v>13840</v>
      </c>
      <c r="C6540">
        <v>27</v>
      </c>
      <c r="D6540" s="2">
        <f t="shared" si="204"/>
        <v>1.395319863590636E-7</v>
      </c>
      <c r="E6540" s="2">
        <f t="shared" si="205"/>
        <v>0.99990792956040486</v>
      </c>
      <c r="F6540" t="s">
        <v>716</v>
      </c>
      <c r="G6540" t="s">
        <v>13841</v>
      </c>
    </row>
    <row r="6541" spans="1:7" x14ac:dyDescent="0.2">
      <c r="A6541">
        <v>6540</v>
      </c>
      <c r="B6541" t="s">
        <v>13842</v>
      </c>
      <c r="C6541">
        <v>27</v>
      </c>
      <c r="D6541" s="2">
        <f t="shared" si="204"/>
        <v>1.395319863590636E-7</v>
      </c>
      <c r="E6541" s="2">
        <f t="shared" si="205"/>
        <v>0.99990806909239127</v>
      </c>
      <c r="F6541" t="s">
        <v>3209</v>
      </c>
    </row>
    <row r="6542" spans="1:7" x14ac:dyDescent="0.2">
      <c r="A6542">
        <v>6541</v>
      </c>
      <c r="B6542" t="s">
        <v>13843</v>
      </c>
      <c r="C6542">
        <v>27</v>
      </c>
      <c r="D6542" s="2">
        <f t="shared" si="204"/>
        <v>1.395319863590636E-7</v>
      </c>
      <c r="E6542" s="2">
        <f t="shared" si="205"/>
        <v>0.99990820862437768</v>
      </c>
      <c r="F6542" t="s">
        <v>5745</v>
      </c>
      <c r="G6542" t="s">
        <v>13844</v>
      </c>
    </row>
    <row r="6543" spans="1:7" x14ac:dyDescent="0.2">
      <c r="A6543">
        <v>6542</v>
      </c>
      <c r="B6543" t="s">
        <v>13845</v>
      </c>
      <c r="C6543">
        <v>27</v>
      </c>
      <c r="D6543" s="2">
        <f t="shared" si="204"/>
        <v>1.395319863590636E-7</v>
      </c>
      <c r="E6543" s="2">
        <f t="shared" si="205"/>
        <v>0.99990834815636409</v>
      </c>
      <c r="F6543" t="s">
        <v>2499</v>
      </c>
      <c r="G6543" t="s">
        <v>13846</v>
      </c>
    </row>
    <row r="6544" spans="1:7" x14ac:dyDescent="0.2">
      <c r="A6544">
        <v>6543</v>
      </c>
      <c r="B6544" t="s">
        <v>13847</v>
      </c>
      <c r="C6544">
        <v>27</v>
      </c>
      <c r="D6544" s="2">
        <f t="shared" si="204"/>
        <v>1.395319863590636E-7</v>
      </c>
      <c r="E6544" s="2">
        <f t="shared" si="205"/>
        <v>0.9999084876883505</v>
      </c>
      <c r="F6544" t="s">
        <v>13848</v>
      </c>
      <c r="G6544" t="s">
        <v>13849</v>
      </c>
    </row>
    <row r="6545" spans="1:7" x14ac:dyDescent="0.2">
      <c r="A6545">
        <v>6544</v>
      </c>
      <c r="B6545" t="s">
        <v>13850</v>
      </c>
      <c r="C6545">
        <v>27</v>
      </c>
      <c r="D6545" s="2">
        <f t="shared" si="204"/>
        <v>1.395319863590636E-7</v>
      </c>
      <c r="E6545" s="2">
        <f t="shared" si="205"/>
        <v>0.99990862722033691</v>
      </c>
      <c r="F6545" t="s">
        <v>491</v>
      </c>
    </row>
    <row r="6546" spans="1:7" x14ac:dyDescent="0.2">
      <c r="A6546">
        <v>6545</v>
      </c>
      <c r="B6546" t="s">
        <v>13851</v>
      </c>
      <c r="C6546">
        <v>27</v>
      </c>
      <c r="D6546" s="2">
        <f t="shared" si="204"/>
        <v>1.395319863590636E-7</v>
      </c>
      <c r="E6546" s="2">
        <f t="shared" si="205"/>
        <v>0.99990876675232332</v>
      </c>
      <c r="F6546" t="s">
        <v>13852</v>
      </c>
      <c r="G6546" t="s">
        <v>13853</v>
      </c>
    </row>
    <row r="6547" spans="1:7" x14ac:dyDescent="0.2">
      <c r="A6547">
        <v>6546</v>
      </c>
      <c r="B6547" t="s">
        <v>13854</v>
      </c>
      <c r="C6547">
        <v>27</v>
      </c>
      <c r="D6547" s="2">
        <f t="shared" si="204"/>
        <v>1.395319863590636E-7</v>
      </c>
      <c r="E6547" s="2">
        <f t="shared" si="205"/>
        <v>0.99990890628430973</v>
      </c>
      <c r="F6547" t="s">
        <v>2329</v>
      </c>
    </row>
    <row r="6548" spans="1:7" x14ac:dyDescent="0.2">
      <c r="A6548">
        <v>6547</v>
      </c>
      <c r="B6548" t="s">
        <v>13855</v>
      </c>
      <c r="C6548">
        <v>27</v>
      </c>
      <c r="D6548" s="2">
        <f t="shared" si="204"/>
        <v>1.395319863590636E-7</v>
      </c>
      <c r="E6548" s="2">
        <f t="shared" si="205"/>
        <v>0.99990904581629614</v>
      </c>
      <c r="F6548" t="s">
        <v>2266</v>
      </c>
    </row>
    <row r="6549" spans="1:7" x14ac:dyDescent="0.2">
      <c r="A6549">
        <v>6548</v>
      </c>
      <c r="B6549" t="s">
        <v>13856</v>
      </c>
      <c r="C6549">
        <v>27</v>
      </c>
      <c r="D6549" s="2">
        <f t="shared" si="204"/>
        <v>1.395319863590636E-7</v>
      </c>
      <c r="E6549" s="2">
        <f t="shared" si="205"/>
        <v>0.99990918534828255</v>
      </c>
      <c r="F6549" t="s">
        <v>2155</v>
      </c>
    </row>
    <row r="6550" spans="1:7" x14ac:dyDescent="0.2">
      <c r="A6550">
        <v>6549</v>
      </c>
      <c r="B6550" t="s">
        <v>13857</v>
      </c>
      <c r="C6550">
        <v>27</v>
      </c>
      <c r="D6550" s="2">
        <f t="shared" si="204"/>
        <v>1.395319863590636E-7</v>
      </c>
      <c r="E6550" s="2">
        <f t="shared" si="205"/>
        <v>0.99990932488026896</v>
      </c>
      <c r="F6550" t="s">
        <v>2810</v>
      </c>
    </row>
    <row r="6551" spans="1:7" x14ac:dyDescent="0.2">
      <c r="A6551">
        <v>6550</v>
      </c>
      <c r="B6551" t="s">
        <v>13858</v>
      </c>
      <c r="C6551">
        <v>26</v>
      </c>
      <c r="D6551" s="2">
        <f t="shared" si="204"/>
        <v>1.3436413501243162E-7</v>
      </c>
      <c r="E6551" s="2">
        <f t="shared" si="205"/>
        <v>0.999909459244404</v>
      </c>
      <c r="F6551" t="s">
        <v>2025</v>
      </c>
      <c r="G6551" t="s">
        <v>13859</v>
      </c>
    </row>
    <row r="6552" spans="1:7" x14ac:dyDescent="0.2">
      <c r="A6552">
        <v>6551</v>
      </c>
      <c r="B6552" t="s">
        <v>13860</v>
      </c>
      <c r="C6552">
        <v>26</v>
      </c>
      <c r="D6552" s="2">
        <f t="shared" si="204"/>
        <v>1.3436413501243162E-7</v>
      </c>
      <c r="E6552" s="2">
        <f t="shared" si="205"/>
        <v>0.99990959360853904</v>
      </c>
      <c r="F6552" t="s">
        <v>3794</v>
      </c>
    </row>
    <row r="6553" spans="1:7" x14ac:dyDescent="0.2">
      <c r="A6553">
        <v>6552</v>
      </c>
      <c r="B6553" t="s">
        <v>13861</v>
      </c>
      <c r="C6553">
        <v>26</v>
      </c>
      <c r="D6553" s="2">
        <f t="shared" si="204"/>
        <v>1.3436413501243162E-7</v>
      </c>
      <c r="E6553" s="2">
        <f t="shared" si="205"/>
        <v>0.99990972797267408</v>
      </c>
      <c r="F6553" t="s">
        <v>4423</v>
      </c>
    </row>
    <row r="6554" spans="1:7" x14ac:dyDescent="0.2">
      <c r="A6554">
        <v>6553</v>
      </c>
      <c r="B6554" t="s">
        <v>13862</v>
      </c>
      <c r="C6554">
        <v>26</v>
      </c>
      <c r="D6554" s="2">
        <f t="shared" si="204"/>
        <v>1.3436413501243162E-7</v>
      </c>
      <c r="E6554" s="2">
        <f t="shared" si="205"/>
        <v>0.99990986233680912</v>
      </c>
      <c r="F6554" t="s">
        <v>13863</v>
      </c>
      <c r="G6554" t="s">
        <v>13864</v>
      </c>
    </row>
    <row r="6555" spans="1:7" x14ac:dyDescent="0.2">
      <c r="A6555">
        <v>6554</v>
      </c>
      <c r="B6555" t="s">
        <v>13865</v>
      </c>
      <c r="C6555">
        <v>26</v>
      </c>
      <c r="D6555" s="2">
        <f t="shared" si="204"/>
        <v>1.3436413501243162E-7</v>
      </c>
      <c r="E6555" s="2">
        <f t="shared" si="205"/>
        <v>0.99990999670094416</v>
      </c>
      <c r="F6555" t="s">
        <v>362</v>
      </c>
      <c r="G6555" t="s">
        <v>13866</v>
      </c>
    </row>
    <row r="6556" spans="1:7" x14ac:dyDescent="0.2">
      <c r="A6556">
        <v>6555</v>
      </c>
      <c r="B6556" t="s">
        <v>13867</v>
      </c>
      <c r="C6556">
        <v>26</v>
      </c>
      <c r="D6556" s="2">
        <f t="shared" si="204"/>
        <v>1.3436413501243162E-7</v>
      </c>
      <c r="E6556" s="2">
        <f t="shared" si="205"/>
        <v>0.9999101310650792</v>
      </c>
      <c r="F6556" t="s">
        <v>5673</v>
      </c>
    </row>
    <row r="6557" spans="1:7" x14ac:dyDescent="0.2">
      <c r="A6557">
        <v>6556</v>
      </c>
      <c r="B6557" t="s">
        <v>13868</v>
      </c>
      <c r="C6557">
        <v>26</v>
      </c>
      <c r="D6557" s="2">
        <f t="shared" si="204"/>
        <v>1.3436413501243162E-7</v>
      </c>
      <c r="E6557" s="2">
        <f t="shared" si="205"/>
        <v>0.99991026542921424</v>
      </c>
      <c r="F6557" t="s">
        <v>695</v>
      </c>
      <c r="G6557" t="s">
        <v>13869</v>
      </c>
    </row>
    <row r="6558" spans="1:7" x14ac:dyDescent="0.2">
      <c r="A6558">
        <v>6557</v>
      </c>
      <c r="B6558" t="s">
        <v>13870</v>
      </c>
      <c r="C6558">
        <v>26</v>
      </c>
      <c r="D6558" s="2">
        <f t="shared" si="204"/>
        <v>1.3436413501243162E-7</v>
      </c>
      <c r="E6558" s="2">
        <f t="shared" si="205"/>
        <v>0.99991039979334928</v>
      </c>
      <c r="F6558" t="s">
        <v>787</v>
      </c>
    </row>
    <row r="6559" spans="1:7" x14ac:dyDescent="0.2">
      <c r="A6559">
        <v>6558</v>
      </c>
      <c r="B6559" t="s">
        <v>13871</v>
      </c>
      <c r="C6559">
        <v>26</v>
      </c>
      <c r="D6559" s="2">
        <f t="shared" si="204"/>
        <v>1.3436413501243162E-7</v>
      </c>
      <c r="E6559" s="2">
        <f t="shared" si="205"/>
        <v>0.99991053415748432</v>
      </c>
      <c r="F6559" t="s">
        <v>4062</v>
      </c>
    </row>
    <row r="6560" spans="1:7" x14ac:dyDescent="0.2">
      <c r="A6560">
        <v>6559</v>
      </c>
      <c r="B6560" t="s">
        <v>13872</v>
      </c>
      <c r="C6560">
        <v>26</v>
      </c>
      <c r="D6560" s="2">
        <f t="shared" si="204"/>
        <v>1.3436413501243162E-7</v>
      </c>
      <c r="E6560" s="2">
        <f t="shared" si="205"/>
        <v>0.99991066852161936</v>
      </c>
      <c r="F6560" t="s">
        <v>10523</v>
      </c>
      <c r="G6560" t="s">
        <v>13873</v>
      </c>
    </row>
    <row r="6561" spans="1:7" x14ac:dyDescent="0.2">
      <c r="A6561">
        <v>6560</v>
      </c>
      <c r="B6561" t="s">
        <v>13874</v>
      </c>
      <c r="C6561">
        <v>26</v>
      </c>
      <c r="D6561" s="2">
        <f t="shared" si="204"/>
        <v>1.3436413501243162E-7</v>
      </c>
      <c r="E6561" s="2">
        <f t="shared" si="205"/>
        <v>0.9999108028857544</v>
      </c>
      <c r="F6561" t="s">
        <v>5670</v>
      </c>
    </row>
    <row r="6562" spans="1:7" x14ac:dyDescent="0.2">
      <c r="A6562">
        <v>6561</v>
      </c>
      <c r="B6562" t="s">
        <v>13875</v>
      </c>
      <c r="C6562">
        <v>26</v>
      </c>
      <c r="D6562" s="2">
        <f t="shared" si="204"/>
        <v>1.3436413501243162E-7</v>
      </c>
      <c r="E6562" s="2">
        <f t="shared" si="205"/>
        <v>0.99991093724988944</v>
      </c>
      <c r="F6562" t="s">
        <v>2527</v>
      </c>
    </row>
    <row r="6563" spans="1:7" x14ac:dyDescent="0.2">
      <c r="A6563">
        <v>6562</v>
      </c>
      <c r="B6563" t="s">
        <v>13876</v>
      </c>
      <c r="C6563">
        <v>26</v>
      </c>
      <c r="D6563" s="2">
        <f t="shared" si="204"/>
        <v>1.3436413501243162E-7</v>
      </c>
      <c r="E6563" s="2">
        <f t="shared" si="205"/>
        <v>0.99991107161402448</v>
      </c>
      <c r="F6563" t="s">
        <v>2603</v>
      </c>
      <c r="G6563" t="s">
        <v>13877</v>
      </c>
    </row>
    <row r="6564" spans="1:7" x14ac:dyDescent="0.2">
      <c r="A6564">
        <v>6563</v>
      </c>
      <c r="B6564" t="s">
        <v>13878</v>
      </c>
      <c r="C6564">
        <v>26</v>
      </c>
      <c r="D6564" s="2">
        <f t="shared" si="204"/>
        <v>1.3436413501243162E-7</v>
      </c>
      <c r="E6564" s="2">
        <f t="shared" si="205"/>
        <v>0.99991120597815952</v>
      </c>
      <c r="F6564" t="s">
        <v>817</v>
      </c>
      <c r="G6564" t="s">
        <v>13879</v>
      </c>
    </row>
    <row r="6565" spans="1:7" x14ac:dyDescent="0.2">
      <c r="A6565">
        <v>6564</v>
      </c>
      <c r="B6565" t="s">
        <v>13880</v>
      </c>
      <c r="C6565">
        <v>26</v>
      </c>
      <c r="D6565" s="2">
        <f t="shared" si="204"/>
        <v>1.3436413501243162E-7</v>
      </c>
      <c r="E6565" s="2">
        <f t="shared" si="205"/>
        <v>0.99991134034229456</v>
      </c>
      <c r="F6565" t="s">
        <v>7981</v>
      </c>
    </row>
    <row r="6566" spans="1:7" x14ac:dyDescent="0.2">
      <c r="A6566">
        <v>6565</v>
      </c>
      <c r="B6566" t="s">
        <v>13881</v>
      </c>
      <c r="C6566">
        <v>26</v>
      </c>
      <c r="D6566" s="2">
        <f t="shared" si="204"/>
        <v>1.3436413501243162E-7</v>
      </c>
      <c r="E6566" s="2">
        <f t="shared" si="205"/>
        <v>0.9999114747064296</v>
      </c>
      <c r="F6566" t="s">
        <v>1585</v>
      </c>
    </row>
    <row r="6567" spans="1:7" x14ac:dyDescent="0.2">
      <c r="A6567">
        <v>6566</v>
      </c>
      <c r="B6567" t="s">
        <v>13882</v>
      </c>
      <c r="C6567">
        <v>26</v>
      </c>
      <c r="D6567" s="2">
        <f t="shared" si="204"/>
        <v>1.3436413501243162E-7</v>
      </c>
      <c r="E6567" s="2">
        <f t="shared" si="205"/>
        <v>0.99991160907056464</v>
      </c>
      <c r="F6567" t="s">
        <v>617</v>
      </c>
      <c r="G6567" t="s">
        <v>13883</v>
      </c>
    </row>
    <row r="6568" spans="1:7" x14ac:dyDescent="0.2">
      <c r="A6568">
        <v>6567</v>
      </c>
      <c r="B6568" t="s">
        <v>13884</v>
      </c>
      <c r="C6568">
        <v>26</v>
      </c>
      <c r="D6568" s="2">
        <f t="shared" si="204"/>
        <v>1.3436413501243162E-7</v>
      </c>
      <c r="E6568" s="2">
        <f t="shared" si="205"/>
        <v>0.99991174343469968</v>
      </c>
      <c r="F6568" t="s">
        <v>239</v>
      </c>
    </row>
    <row r="6569" spans="1:7" x14ac:dyDescent="0.2">
      <c r="A6569">
        <v>6568</v>
      </c>
      <c r="B6569" t="s">
        <v>13885</v>
      </c>
      <c r="C6569">
        <v>26</v>
      </c>
      <c r="D6569" s="2">
        <f t="shared" si="204"/>
        <v>1.3436413501243162E-7</v>
      </c>
      <c r="E6569" s="2">
        <f t="shared" si="205"/>
        <v>0.99991187779883473</v>
      </c>
      <c r="F6569" t="s">
        <v>2163</v>
      </c>
    </row>
    <row r="6570" spans="1:7" x14ac:dyDescent="0.2">
      <c r="A6570">
        <v>6569</v>
      </c>
      <c r="B6570" t="s">
        <v>13886</v>
      </c>
      <c r="C6570">
        <v>26</v>
      </c>
      <c r="D6570" s="2">
        <f t="shared" si="204"/>
        <v>1.3436413501243162E-7</v>
      </c>
      <c r="E6570" s="2">
        <f t="shared" si="205"/>
        <v>0.99991201216296977</v>
      </c>
      <c r="F6570" t="s">
        <v>474</v>
      </c>
    </row>
    <row r="6571" spans="1:7" x14ac:dyDescent="0.2">
      <c r="A6571">
        <v>6570</v>
      </c>
      <c r="B6571" t="s">
        <v>13887</v>
      </c>
      <c r="C6571">
        <v>26</v>
      </c>
      <c r="D6571" s="2">
        <f t="shared" si="204"/>
        <v>1.3436413501243162E-7</v>
      </c>
      <c r="E6571" s="2">
        <f t="shared" si="205"/>
        <v>0.99991214652710481</v>
      </c>
      <c r="F6571" t="s">
        <v>5229</v>
      </c>
    </row>
    <row r="6572" spans="1:7" x14ac:dyDescent="0.2">
      <c r="A6572">
        <v>6571</v>
      </c>
      <c r="B6572" t="s">
        <v>13888</v>
      </c>
      <c r="C6572">
        <v>26</v>
      </c>
      <c r="D6572" s="2">
        <f t="shared" si="204"/>
        <v>1.3436413501243162E-7</v>
      </c>
      <c r="E6572" s="2">
        <f t="shared" si="205"/>
        <v>0.99991228089123985</v>
      </c>
      <c r="F6572" t="s">
        <v>1374</v>
      </c>
    </row>
    <row r="6573" spans="1:7" x14ac:dyDescent="0.2">
      <c r="A6573">
        <v>6572</v>
      </c>
      <c r="B6573" t="s">
        <v>13889</v>
      </c>
      <c r="C6573">
        <v>26</v>
      </c>
      <c r="D6573" s="2">
        <f t="shared" si="204"/>
        <v>1.3436413501243162E-7</v>
      </c>
      <c r="E6573" s="2">
        <f t="shared" si="205"/>
        <v>0.99991241525537489</v>
      </c>
      <c r="F6573" t="s">
        <v>873</v>
      </c>
    </row>
    <row r="6574" spans="1:7" x14ac:dyDescent="0.2">
      <c r="A6574">
        <v>6573</v>
      </c>
      <c r="B6574" t="s">
        <v>13890</v>
      </c>
      <c r="C6574">
        <v>26</v>
      </c>
      <c r="D6574" s="2">
        <f t="shared" si="204"/>
        <v>1.3436413501243162E-7</v>
      </c>
      <c r="E6574" s="2">
        <f t="shared" si="205"/>
        <v>0.99991254961950993</v>
      </c>
      <c r="F6574" t="s">
        <v>5964</v>
      </c>
    </row>
    <row r="6575" spans="1:7" x14ac:dyDescent="0.2">
      <c r="A6575">
        <v>6574</v>
      </c>
      <c r="B6575" t="s">
        <v>13891</v>
      </c>
      <c r="C6575">
        <v>25</v>
      </c>
      <c r="D6575" s="2">
        <f t="shared" si="204"/>
        <v>1.2919628366579964E-7</v>
      </c>
      <c r="E6575" s="2">
        <f t="shared" si="205"/>
        <v>0.9999126788157936</v>
      </c>
      <c r="F6575" t="s">
        <v>2104</v>
      </c>
      <c r="G6575" t="s">
        <v>13892</v>
      </c>
    </row>
    <row r="6576" spans="1:7" x14ac:dyDescent="0.2">
      <c r="A6576">
        <v>6575</v>
      </c>
      <c r="B6576" t="s">
        <v>13893</v>
      </c>
      <c r="C6576">
        <v>25</v>
      </c>
      <c r="D6576" s="2">
        <f t="shared" si="204"/>
        <v>1.2919628366579964E-7</v>
      </c>
      <c r="E6576" s="2">
        <f t="shared" si="205"/>
        <v>0.99991280801207727</v>
      </c>
      <c r="F6576" t="s">
        <v>716</v>
      </c>
      <c r="G6576" t="s">
        <v>13894</v>
      </c>
    </row>
    <row r="6577" spans="1:7" x14ac:dyDescent="0.2">
      <c r="A6577">
        <v>6576</v>
      </c>
      <c r="B6577" t="s">
        <v>13895</v>
      </c>
      <c r="C6577">
        <v>25</v>
      </c>
      <c r="D6577" s="2">
        <f t="shared" si="204"/>
        <v>1.2919628366579964E-7</v>
      </c>
      <c r="E6577" s="2">
        <f t="shared" si="205"/>
        <v>0.99991293720836094</v>
      </c>
      <c r="F6577" t="s">
        <v>817</v>
      </c>
      <c r="G6577" t="s">
        <v>13896</v>
      </c>
    </row>
    <row r="6578" spans="1:7" x14ac:dyDescent="0.2">
      <c r="A6578">
        <v>6577</v>
      </c>
      <c r="B6578" t="s">
        <v>13897</v>
      </c>
      <c r="C6578">
        <v>25</v>
      </c>
      <c r="D6578" s="2">
        <f t="shared" si="204"/>
        <v>1.2919628366579964E-7</v>
      </c>
      <c r="E6578" s="2">
        <f t="shared" si="205"/>
        <v>0.99991306640464461</v>
      </c>
      <c r="F6578" t="s">
        <v>4428</v>
      </c>
    </row>
    <row r="6579" spans="1:7" x14ac:dyDescent="0.2">
      <c r="A6579">
        <v>6578</v>
      </c>
      <c r="B6579" t="s">
        <v>13898</v>
      </c>
      <c r="C6579">
        <v>25</v>
      </c>
      <c r="D6579" s="2">
        <f t="shared" si="204"/>
        <v>1.2919628366579964E-7</v>
      </c>
      <c r="E6579" s="2">
        <f t="shared" si="205"/>
        <v>0.99991319560092828</v>
      </c>
      <c r="F6579" t="s">
        <v>13700</v>
      </c>
      <c r="G6579" t="s">
        <v>13899</v>
      </c>
    </row>
    <row r="6580" spans="1:7" x14ac:dyDescent="0.2">
      <c r="A6580">
        <v>6579</v>
      </c>
      <c r="B6580" t="s">
        <v>13900</v>
      </c>
      <c r="C6580">
        <v>25</v>
      </c>
      <c r="D6580" s="2">
        <f t="shared" si="204"/>
        <v>1.2919628366579964E-7</v>
      </c>
      <c r="E6580" s="2">
        <f t="shared" si="205"/>
        <v>0.99991332479721196</v>
      </c>
      <c r="F6580" t="s">
        <v>4921</v>
      </c>
      <c r="G6580" t="s">
        <v>13901</v>
      </c>
    </row>
    <row r="6581" spans="1:7" x14ac:dyDescent="0.2">
      <c r="A6581">
        <v>6580</v>
      </c>
      <c r="B6581" t="s">
        <v>13902</v>
      </c>
      <c r="C6581">
        <v>25</v>
      </c>
      <c r="D6581" s="2">
        <f t="shared" si="204"/>
        <v>1.2919628366579964E-7</v>
      </c>
      <c r="E6581" s="2">
        <f t="shared" si="205"/>
        <v>0.99991345399349563</v>
      </c>
      <c r="F6581" t="s">
        <v>9887</v>
      </c>
    </row>
    <row r="6582" spans="1:7" x14ac:dyDescent="0.2">
      <c r="A6582">
        <v>6581</v>
      </c>
      <c r="B6582" t="s">
        <v>13903</v>
      </c>
      <c r="C6582">
        <v>25</v>
      </c>
      <c r="D6582" s="2">
        <f t="shared" si="204"/>
        <v>1.2919628366579964E-7</v>
      </c>
      <c r="E6582" s="2">
        <f t="shared" si="205"/>
        <v>0.9999135831897793</v>
      </c>
      <c r="F6582" t="s">
        <v>914</v>
      </c>
      <c r="G6582" t="s">
        <v>13904</v>
      </c>
    </row>
    <row r="6583" spans="1:7" x14ac:dyDescent="0.2">
      <c r="A6583">
        <v>6582</v>
      </c>
      <c r="B6583" t="s">
        <v>13905</v>
      </c>
      <c r="C6583">
        <v>25</v>
      </c>
      <c r="D6583" s="2">
        <f t="shared" si="204"/>
        <v>1.2919628366579964E-7</v>
      </c>
      <c r="E6583" s="2">
        <f t="shared" si="205"/>
        <v>0.99991371238606297</v>
      </c>
      <c r="F6583" t="s">
        <v>5784</v>
      </c>
      <c r="G6583" t="s">
        <v>13906</v>
      </c>
    </row>
    <row r="6584" spans="1:7" x14ac:dyDescent="0.2">
      <c r="A6584">
        <v>6583</v>
      </c>
      <c r="B6584" t="s">
        <v>13907</v>
      </c>
      <c r="C6584">
        <v>25</v>
      </c>
      <c r="D6584" s="2">
        <f t="shared" si="204"/>
        <v>1.2919628366579964E-7</v>
      </c>
      <c r="E6584" s="2">
        <f t="shared" si="205"/>
        <v>0.99991384158234664</v>
      </c>
      <c r="F6584" t="s">
        <v>6465</v>
      </c>
      <c r="G6584" t="s">
        <v>11434</v>
      </c>
    </row>
    <row r="6585" spans="1:7" x14ac:dyDescent="0.2">
      <c r="A6585">
        <v>6584</v>
      </c>
      <c r="B6585" t="s">
        <v>13908</v>
      </c>
      <c r="C6585">
        <v>25</v>
      </c>
      <c r="D6585" s="2">
        <f t="shared" si="204"/>
        <v>1.2919628366579964E-7</v>
      </c>
      <c r="E6585" s="2">
        <f t="shared" si="205"/>
        <v>0.99991397077863031</v>
      </c>
      <c r="F6585" t="s">
        <v>899</v>
      </c>
      <c r="G6585" t="s">
        <v>9300</v>
      </c>
    </row>
    <row r="6586" spans="1:7" x14ac:dyDescent="0.2">
      <c r="A6586">
        <v>6585</v>
      </c>
      <c r="B6586" t="s">
        <v>13909</v>
      </c>
      <c r="C6586">
        <v>25</v>
      </c>
      <c r="D6586" s="2">
        <f t="shared" si="204"/>
        <v>1.2919628366579964E-7</v>
      </c>
      <c r="E6586" s="2">
        <f t="shared" si="205"/>
        <v>0.99991409997491398</v>
      </c>
      <c r="F6586" t="s">
        <v>310</v>
      </c>
    </row>
    <row r="6587" spans="1:7" x14ac:dyDescent="0.2">
      <c r="A6587">
        <v>6586</v>
      </c>
      <c r="B6587" t="s">
        <v>13910</v>
      </c>
      <c r="C6587">
        <v>25</v>
      </c>
      <c r="D6587" s="2">
        <f t="shared" si="204"/>
        <v>1.2919628366579964E-7</v>
      </c>
      <c r="E6587" s="2">
        <f t="shared" si="205"/>
        <v>0.99991422917119765</v>
      </c>
      <c r="F6587" t="s">
        <v>257</v>
      </c>
      <c r="G6587" t="s">
        <v>13911</v>
      </c>
    </row>
    <row r="6588" spans="1:7" x14ac:dyDescent="0.2">
      <c r="A6588">
        <v>6587</v>
      </c>
      <c r="B6588" t="s">
        <v>13912</v>
      </c>
      <c r="C6588">
        <v>25</v>
      </c>
      <c r="D6588" s="2">
        <f t="shared" si="204"/>
        <v>1.2919628366579964E-7</v>
      </c>
      <c r="E6588" s="2">
        <f t="shared" si="205"/>
        <v>0.99991435836748133</v>
      </c>
      <c r="F6588" t="s">
        <v>3005</v>
      </c>
    </row>
    <row r="6589" spans="1:7" x14ac:dyDescent="0.2">
      <c r="A6589">
        <v>6588</v>
      </c>
      <c r="B6589" t="s">
        <v>13913</v>
      </c>
      <c r="C6589">
        <v>25</v>
      </c>
      <c r="D6589" s="2">
        <f t="shared" si="204"/>
        <v>1.2919628366579964E-7</v>
      </c>
      <c r="E6589" s="2">
        <f t="shared" si="205"/>
        <v>0.999914487563765</v>
      </c>
      <c r="F6589" t="s">
        <v>22</v>
      </c>
    </row>
    <row r="6590" spans="1:7" x14ac:dyDescent="0.2">
      <c r="A6590">
        <v>6589</v>
      </c>
      <c r="B6590" t="s">
        <v>13914</v>
      </c>
      <c r="C6590">
        <v>25</v>
      </c>
      <c r="D6590" s="2">
        <f t="shared" si="204"/>
        <v>1.2919628366579964E-7</v>
      </c>
      <c r="E6590" s="2">
        <f t="shared" si="205"/>
        <v>0.99991461676004867</v>
      </c>
      <c r="F6590" t="s">
        <v>1374</v>
      </c>
    </row>
    <row r="6591" spans="1:7" x14ac:dyDescent="0.2">
      <c r="A6591">
        <v>6590</v>
      </c>
      <c r="B6591" t="s">
        <v>13915</v>
      </c>
      <c r="C6591">
        <v>25</v>
      </c>
      <c r="D6591" s="2">
        <f t="shared" si="204"/>
        <v>1.2919628366579964E-7</v>
      </c>
      <c r="E6591" s="2">
        <f t="shared" si="205"/>
        <v>0.99991474595633234</v>
      </c>
      <c r="F6591" t="s">
        <v>13916</v>
      </c>
      <c r="G6591" t="s">
        <v>13917</v>
      </c>
    </row>
    <row r="6592" spans="1:7" x14ac:dyDescent="0.2">
      <c r="A6592">
        <v>6591</v>
      </c>
      <c r="B6592" t="s">
        <v>13918</v>
      </c>
      <c r="C6592">
        <v>25</v>
      </c>
      <c r="D6592" s="2">
        <f t="shared" si="204"/>
        <v>1.2919628366579964E-7</v>
      </c>
      <c r="E6592" s="2">
        <f t="shared" si="205"/>
        <v>0.99991487515261601</v>
      </c>
      <c r="F6592" t="s">
        <v>1330</v>
      </c>
      <c r="G6592" t="s">
        <v>13919</v>
      </c>
    </row>
    <row r="6593" spans="1:7" x14ac:dyDescent="0.2">
      <c r="A6593">
        <v>6592</v>
      </c>
      <c r="B6593" t="s">
        <v>13920</v>
      </c>
      <c r="C6593">
        <v>25</v>
      </c>
      <c r="D6593" s="2">
        <f t="shared" si="204"/>
        <v>1.2919628366579964E-7</v>
      </c>
      <c r="E6593" s="2">
        <f t="shared" si="205"/>
        <v>0.99991500434889968</v>
      </c>
      <c r="F6593" t="s">
        <v>1735</v>
      </c>
      <c r="G6593" t="s">
        <v>13921</v>
      </c>
    </row>
    <row r="6594" spans="1:7" x14ac:dyDescent="0.2">
      <c r="A6594">
        <v>6593</v>
      </c>
      <c r="B6594" t="s">
        <v>13922</v>
      </c>
      <c r="C6594">
        <v>25</v>
      </c>
      <c r="D6594" s="2">
        <f t="shared" si="204"/>
        <v>1.2919628366579964E-7</v>
      </c>
      <c r="E6594" s="2">
        <f t="shared" si="205"/>
        <v>0.99991513354518335</v>
      </c>
      <c r="F6594" t="s">
        <v>2901</v>
      </c>
    </row>
    <row r="6595" spans="1:7" x14ac:dyDescent="0.2">
      <c r="A6595">
        <v>6594</v>
      </c>
      <c r="B6595" t="s">
        <v>13923</v>
      </c>
      <c r="C6595">
        <v>25</v>
      </c>
      <c r="D6595" s="2">
        <f t="shared" ref="D6595:D6658" si="206">C6595/$C$9935</f>
        <v>1.2919628366579964E-7</v>
      </c>
      <c r="E6595" s="2">
        <f t="shared" si="205"/>
        <v>0.99991526274146703</v>
      </c>
      <c r="F6595" t="s">
        <v>6382</v>
      </c>
    </row>
    <row r="6596" spans="1:7" x14ac:dyDescent="0.2">
      <c r="A6596">
        <v>6595</v>
      </c>
      <c r="B6596" t="s">
        <v>13924</v>
      </c>
      <c r="C6596">
        <v>25</v>
      </c>
      <c r="D6596" s="2">
        <f t="shared" si="206"/>
        <v>1.2919628366579964E-7</v>
      </c>
      <c r="E6596" s="2">
        <f t="shared" ref="E6596:E6659" si="207">D6596+E6595</f>
        <v>0.9999153919377507</v>
      </c>
      <c r="F6596" t="s">
        <v>1597</v>
      </c>
    </row>
    <row r="6597" spans="1:7" x14ac:dyDescent="0.2">
      <c r="A6597">
        <v>6596</v>
      </c>
      <c r="B6597" t="s">
        <v>13925</v>
      </c>
      <c r="C6597">
        <v>25</v>
      </c>
      <c r="D6597" s="2">
        <f t="shared" si="206"/>
        <v>1.2919628366579964E-7</v>
      </c>
      <c r="E6597" s="2">
        <f t="shared" si="207"/>
        <v>0.99991552113403437</v>
      </c>
      <c r="F6597" t="s">
        <v>5766</v>
      </c>
    </row>
    <row r="6598" spans="1:7" x14ac:dyDescent="0.2">
      <c r="A6598">
        <v>6597</v>
      </c>
      <c r="B6598" t="s">
        <v>13926</v>
      </c>
      <c r="C6598">
        <v>25</v>
      </c>
      <c r="D6598" s="2">
        <f t="shared" si="206"/>
        <v>1.2919628366579964E-7</v>
      </c>
      <c r="E6598" s="2">
        <f t="shared" si="207"/>
        <v>0.99991565033031804</v>
      </c>
      <c r="F6598" t="s">
        <v>3138</v>
      </c>
    </row>
    <row r="6599" spans="1:7" x14ac:dyDescent="0.2">
      <c r="A6599">
        <v>6598</v>
      </c>
      <c r="B6599" t="s">
        <v>13927</v>
      </c>
      <c r="C6599">
        <v>25</v>
      </c>
      <c r="D6599" s="2">
        <f t="shared" si="206"/>
        <v>1.2919628366579964E-7</v>
      </c>
      <c r="E6599" s="2">
        <f t="shared" si="207"/>
        <v>0.99991577952660171</v>
      </c>
      <c r="F6599" t="s">
        <v>2824</v>
      </c>
    </row>
    <row r="6600" spans="1:7" x14ac:dyDescent="0.2">
      <c r="A6600">
        <v>6599</v>
      </c>
      <c r="B6600" t="s">
        <v>13928</v>
      </c>
      <c r="C6600">
        <v>25</v>
      </c>
      <c r="D6600" s="2">
        <f t="shared" si="206"/>
        <v>1.2919628366579964E-7</v>
      </c>
      <c r="E6600" s="2">
        <f t="shared" si="207"/>
        <v>0.99991590872288538</v>
      </c>
      <c r="F6600" t="s">
        <v>2352</v>
      </c>
    </row>
    <row r="6601" spans="1:7" x14ac:dyDescent="0.2">
      <c r="A6601">
        <v>6600</v>
      </c>
      <c r="B6601" t="s">
        <v>13929</v>
      </c>
      <c r="C6601">
        <v>25</v>
      </c>
      <c r="D6601" s="2">
        <f t="shared" si="206"/>
        <v>1.2919628366579964E-7</v>
      </c>
      <c r="E6601" s="2">
        <f t="shared" si="207"/>
        <v>0.99991603791916905</v>
      </c>
      <c r="F6601" t="s">
        <v>817</v>
      </c>
    </row>
    <row r="6602" spans="1:7" x14ac:dyDescent="0.2">
      <c r="A6602">
        <v>6601</v>
      </c>
      <c r="B6602" t="s">
        <v>13930</v>
      </c>
      <c r="C6602">
        <v>25</v>
      </c>
      <c r="D6602" s="2">
        <f t="shared" si="206"/>
        <v>1.2919628366579964E-7</v>
      </c>
      <c r="E6602" s="2">
        <f t="shared" si="207"/>
        <v>0.99991616711545273</v>
      </c>
      <c r="F6602" t="s">
        <v>546</v>
      </c>
    </row>
    <row r="6603" spans="1:7" x14ac:dyDescent="0.2">
      <c r="A6603">
        <v>6602</v>
      </c>
      <c r="B6603" t="s">
        <v>13931</v>
      </c>
      <c r="C6603">
        <v>25</v>
      </c>
      <c r="D6603" s="2">
        <f t="shared" si="206"/>
        <v>1.2919628366579964E-7</v>
      </c>
      <c r="E6603" s="2">
        <f t="shared" si="207"/>
        <v>0.9999162963117364</v>
      </c>
      <c r="F6603" t="s">
        <v>2635</v>
      </c>
    </row>
    <row r="6604" spans="1:7" x14ac:dyDescent="0.2">
      <c r="A6604">
        <v>6603</v>
      </c>
      <c r="B6604" t="s">
        <v>13932</v>
      </c>
      <c r="C6604">
        <v>24</v>
      </c>
      <c r="D6604" s="2">
        <f t="shared" si="206"/>
        <v>1.2402843231916766E-7</v>
      </c>
      <c r="E6604" s="2">
        <f t="shared" si="207"/>
        <v>0.9999164203401687</v>
      </c>
      <c r="F6604" t="s">
        <v>485</v>
      </c>
    </row>
    <row r="6605" spans="1:7" x14ac:dyDescent="0.2">
      <c r="A6605">
        <v>6604</v>
      </c>
      <c r="B6605" t="s">
        <v>13933</v>
      </c>
      <c r="C6605">
        <v>24</v>
      </c>
      <c r="D6605" s="2">
        <f t="shared" si="206"/>
        <v>1.2402843231916766E-7</v>
      </c>
      <c r="E6605" s="2">
        <f t="shared" si="207"/>
        <v>0.999916544368601</v>
      </c>
      <c r="F6605" t="s">
        <v>1860</v>
      </c>
      <c r="G6605" t="s">
        <v>13934</v>
      </c>
    </row>
    <row r="6606" spans="1:7" x14ac:dyDescent="0.2">
      <c r="A6606">
        <v>6605</v>
      </c>
      <c r="B6606" t="s">
        <v>13935</v>
      </c>
      <c r="C6606">
        <v>24</v>
      </c>
      <c r="D6606" s="2">
        <f t="shared" si="206"/>
        <v>1.2402843231916766E-7</v>
      </c>
      <c r="E6606" s="2">
        <f t="shared" si="207"/>
        <v>0.9999166683970333</v>
      </c>
      <c r="F6606" t="s">
        <v>1644</v>
      </c>
      <c r="G6606" t="s">
        <v>13936</v>
      </c>
    </row>
    <row r="6607" spans="1:7" x14ac:dyDescent="0.2">
      <c r="A6607">
        <v>6606</v>
      </c>
      <c r="B6607" t="s">
        <v>13937</v>
      </c>
      <c r="C6607">
        <v>24</v>
      </c>
      <c r="D6607" s="2">
        <f t="shared" si="206"/>
        <v>1.2402843231916766E-7</v>
      </c>
      <c r="E6607" s="2">
        <f t="shared" si="207"/>
        <v>0.99991679242546561</v>
      </c>
      <c r="F6607" t="s">
        <v>617</v>
      </c>
      <c r="G6607" t="s">
        <v>13938</v>
      </c>
    </row>
    <row r="6608" spans="1:7" x14ac:dyDescent="0.2">
      <c r="A6608">
        <v>6607</v>
      </c>
      <c r="B6608" t="s">
        <v>13939</v>
      </c>
      <c r="C6608">
        <v>24</v>
      </c>
      <c r="D6608" s="2">
        <f t="shared" si="206"/>
        <v>1.2402843231916766E-7</v>
      </c>
      <c r="E6608" s="2">
        <f t="shared" si="207"/>
        <v>0.99991691645389791</v>
      </c>
      <c r="F6608" t="s">
        <v>3209</v>
      </c>
      <c r="G6608" t="s">
        <v>13940</v>
      </c>
    </row>
    <row r="6609" spans="1:7" x14ac:dyDescent="0.2">
      <c r="A6609">
        <v>6608</v>
      </c>
      <c r="B6609" t="s">
        <v>13941</v>
      </c>
      <c r="C6609">
        <v>24</v>
      </c>
      <c r="D6609" s="2">
        <f t="shared" si="206"/>
        <v>1.2402843231916766E-7</v>
      </c>
      <c r="E6609" s="2">
        <f t="shared" si="207"/>
        <v>0.99991704048233021</v>
      </c>
      <c r="F6609" t="s">
        <v>13942</v>
      </c>
      <c r="G6609" t="s">
        <v>13943</v>
      </c>
    </row>
    <row r="6610" spans="1:7" x14ac:dyDescent="0.2">
      <c r="A6610">
        <v>6609</v>
      </c>
      <c r="B6610" t="s">
        <v>13944</v>
      </c>
      <c r="C6610">
        <v>24</v>
      </c>
      <c r="D6610" s="2">
        <f t="shared" si="206"/>
        <v>1.2402843231916766E-7</v>
      </c>
      <c r="E6610" s="2">
        <f t="shared" si="207"/>
        <v>0.99991716451076251</v>
      </c>
      <c r="F6610" t="s">
        <v>13945</v>
      </c>
      <c r="G6610" t="s">
        <v>13946</v>
      </c>
    </row>
    <row r="6611" spans="1:7" x14ac:dyDescent="0.2">
      <c r="A6611">
        <v>6610</v>
      </c>
      <c r="B6611" t="s">
        <v>13947</v>
      </c>
      <c r="C6611">
        <v>24</v>
      </c>
      <c r="D6611" s="2">
        <f t="shared" si="206"/>
        <v>1.2402843231916766E-7</v>
      </c>
      <c r="E6611" s="2">
        <f t="shared" si="207"/>
        <v>0.99991728853919482</v>
      </c>
      <c r="F6611" t="s">
        <v>13354</v>
      </c>
      <c r="G6611" t="s">
        <v>13948</v>
      </c>
    </row>
    <row r="6612" spans="1:7" x14ac:dyDescent="0.2">
      <c r="A6612">
        <v>6611</v>
      </c>
      <c r="B6612" t="s">
        <v>13949</v>
      </c>
      <c r="C6612">
        <v>24</v>
      </c>
      <c r="D6612" s="2">
        <f t="shared" si="206"/>
        <v>1.2402843231916766E-7</v>
      </c>
      <c r="E6612" s="2">
        <f t="shared" si="207"/>
        <v>0.99991741256762712</v>
      </c>
      <c r="F6612" t="s">
        <v>304</v>
      </c>
      <c r="G6612" t="s">
        <v>13950</v>
      </c>
    </row>
    <row r="6613" spans="1:7" x14ac:dyDescent="0.2">
      <c r="A6613">
        <v>6612</v>
      </c>
      <c r="B6613" t="s">
        <v>13951</v>
      </c>
      <c r="C6613">
        <v>24</v>
      </c>
      <c r="D6613" s="2">
        <f t="shared" si="206"/>
        <v>1.2402843231916766E-7</v>
      </c>
      <c r="E6613" s="2">
        <f t="shared" si="207"/>
        <v>0.99991753659605942</v>
      </c>
      <c r="F6613" t="s">
        <v>118</v>
      </c>
      <c r="G6613" t="s">
        <v>13952</v>
      </c>
    </row>
    <row r="6614" spans="1:7" x14ac:dyDescent="0.2">
      <c r="A6614">
        <v>6613</v>
      </c>
      <c r="B6614" t="s">
        <v>13953</v>
      </c>
      <c r="C6614">
        <v>24</v>
      </c>
      <c r="D6614" s="2">
        <f t="shared" si="206"/>
        <v>1.2402843231916766E-7</v>
      </c>
      <c r="E6614" s="2">
        <f t="shared" si="207"/>
        <v>0.99991766062449172</v>
      </c>
      <c r="F6614" t="s">
        <v>13954</v>
      </c>
    </row>
    <row r="6615" spans="1:7" x14ac:dyDescent="0.2">
      <c r="A6615">
        <v>6614</v>
      </c>
      <c r="B6615" t="s">
        <v>13955</v>
      </c>
      <c r="C6615">
        <v>24</v>
      </c>
      <c r="D6615" s="2">
        <f t="shared" si="206"/>
        <v>1.2402843231916766E-7</v>
      </c>
      <c r="E6615" s="2">
        <f t="shared" si="207"/>
        <v>0.99991778465292402</v>
      </c>
      <c r="F6615" t="s">
        <v>12020</v>
      </c>
      <c r="G6615" t="s">
        <v>13956</v>
      </c>
    </row>
    <row r="6616" spans="1:7" x14ac:dyDescent="0.2">
      <c r="A6616">
        <v>6615</v>
      </c>
      <c r="B6616" t="s">
        <v>13957</v>
      </c>
      <c r="C6616">
        <v>24</v>
      </c>
      <c r="D6616" s="2">
        <f t="shared" si="206"/>
        <v>1.2402843231916766E-7</v>
      </c>
      <c r="E6616" s="2">
        <f t="shared" si="207"/>
        <v>0.99991790868135633</v>
      </c>
      <c r="F6616" t="s">
        <v>2530</v>
      </c>
    </row>
    <row r="6617" spans="1:7" x14ac:dyDescent="0.2">
      <c r="A6617">
        <v>6616</v>
      </c>
      <c r="B6617" t="s">
        <v>13958</v>
      </c>
      <c r="C6617">
        <v>24</v>
      </c>
      <c r="D6617" s="2">
        <f t="shared" si="206"/>
        <v>1.2402843231916766E-7</v>
      </c>
      <c r="E6617" s="2">
        <f t="shared" si="207"/>
        <v>0.99991803270978863</v>
      </c>
      <c r="F6617" t="s">
        <v>3757</v>
      </c>
    </row>
    <row r="6618" spans="1:7" x14ac:dyDescent="0.2">
      <c r="A6618">
        <v>6617</v>
      </c>
      <c r="B6618" t="s">
        <v>13959</v>
      </c>
      <c r="C6618">
        <v>24</v>
      </c>
      <c r="D6618" s="2">
        <f t="shared" si="206"/>
        <v>1.2402843231916766E-7</v>
      </c>
      <c r="E6618" s="2">
        <f t="shared" si="207"/>
        <v>0.99991815673822093</v>
      </c>
      <c r="F6618" t="s">
        <v>724</v>
      </c>
    </row>
    <row r="6619" spans="1:7" x14ac:dyDescent="0.2">
      <c r="A6619">
        <v>6618</v>
      </c>
      <c r="B6619" t="s">
        <v>13960</v>
      </c>
      <c r="C6619">
        <v>24</v>
      </c>
      <c r="D6619" s="2">
        <f t="shared" si="206"/>
        <v>1.2402843231916766E-7</v>
      </c>
      <c r="E6619" s="2">
        <f t="shared" si="207"/>
        <v>0.99991828076665323</v>
      </c>
      <c r="F6619" t="s">
        <v>1204</v>
      </c>
    </row>
    <row r="6620" spans="1:7" x14ac:dyDescent="0.2">
      <c r="A6620">
        <v>6619</v>
      </c>
      <c r="B6620" t="s">
        <v>13961</v>
      </c>
      <c r="C6620">
        <v>24</v>
      </c>
      <c r="D6620" s="2">
        <f t="shared" si="206"/>
        <v>1.2402843231916766E-7</v>
      </c>
      <c r="E6620" s="2">
        <f t="shared" si="207"/>
        <v>0.99991840479508554</v>
      </c>
      <c r="F6620" t="s">
        <v>282</v>
      </c>
      <c r="G6620" t="s">
        <v>13962</v>
      </c>
    </row>
    <row r="6621" spans="1:7" x14ac:dyDescent="0.2">
      <c r="A6621">
        <v>6620</v>
      </c>
      <c r="B6621" t="s">
        <v>13963</v>
      </c>
      <c r="C6621">
        <v>24</v>
      </c>
      <c r="D6621" s="2">
        <f t="shared" si="206"/>
        <v>1.2402843231916766E-7</v>
      </c>
      <c r="E6621" s="2">
        <f t="shared" si="207"/>
        <v>0.99991852882351784</v>
      </c>
      <c r="F6621" t="s">
        <v>3228</v>
      </c>
    </row>
    <row r="6622" spans="1:7" x14ac:dyDescent="0.2">
      <c r="A6622">
        <v>6621</v>
      </c>
      <c r="B6622" t="s">
        <v>13964</v>
      </c>
      <c r="C6622">
        <v>24</v>
      </c>
      <c r="D6622" s="2">
        <f t="shared" si="206"/>
        <v>1.2402843231916766E-7</v>
      </c>
      <c r="E6622" s="2">
        <f t="shared" si="207"/>
        <v>0.99991865285195014</v>
      </c>
      <c r="F6622" t="s">
        <v>3202</v>
      </c>
    </row>
    <row r="6623" spans="1:7" x14ac:dyDescent="0.2">
      <c r="A6623">
        <v>6622</v>
      </c>
      <c r="B6623" t="s">
        <v>13965</v>
      </c>
      <c r="C6623">
        <v>24</v>
      </c>
      <c r="D6623" s="2">
        <f t="shared" si="206"/>
        <v>1.2402843231916766E-7</v>
      </c>
      <c r="E6623" s="2">
        <f t="shared" si="207"/>
        <v>0.99991877688038244</v>
      </c>
      <c r="F6623" t="s">
        <v>2005</v>
      </c>
    </row>
    <row r="6624" spans="1:7" x14ac:dyDescent="0.2">
      <c r="A6624">
        <v>6623</v>
      </c>
      <c r="B6624" t="s">
        <v>13966</v>
      </c>
      <c r="C6624">
        <v>24</v>
      </c>
      <c r="D6624" s="2">
        <f t="shared" si="206"/>
        <v>1.2402843231916766E-7</v>
      </c>
      <c r="E6624" s="2">
        <f t="shared" si="207"/>
        <v>0.99991890090881475</v>
      </c>
      <c r="F6624" t="s">
        <v>1577</v>
      </c>
    </row>
    <row r="6625" spans="1:7" x14ac:dyDescent="0.2">
      <c r="A6625">
        <v>6624</v>
      </c>
      <c r="B6625" t="s">
        <v>13967</v>
      </c>
      <c r="C6625">
        <v>24</v>
      </c>
      <c r="D6625" s="2">
        <f t="shared" si="206"/>
        <v>1.2402843231916766E-7</v>
      </c>
      <c r="E6625" s="2">
        <f t="shared" si="207"/>
        <v>0.99991902493724705</v>
      </c>
      <c r="F6625" t="s">
        <v>3152</v>
      </c>
      <c r="G6625" t="s">
        <v>13968</v>
      </c>
    </row>
    <row r="6626" spans="1:7" x14ac:dyDescent="0.2">
      <c r="A6626">
        <v>6625</v>
      </c>
      <c r="B6626" t="s">
        <v>13969</v>
      </c>
      <c r="C6626">
        <v>24</v>
      </c>
      <c r="D6626" s="2">
        <f t="shared" si="206"/>
        <v>1.2402843231916766E-7</v>
      </c>
      <c r="E6626" s="2">
        <f t="shared" si="207"/>
        <v>0.99991914896567935</v>
      </c>
      <c r="F6626" t="s">
        <v>335</v>
      </c>
    </row>
    <row r="6627" spans="1:7" x14ac:dyDescent="0.2">
      <c r="A6627">
        <v>6626</v>
      </c>
      <c r="B6627" t="s">
        <v>13970</v>
      </c>
      <c r="C6627">
        <v>23</v>
      </c>
      <c r="D6627" s="2">
        <f t="shared" si="206"/>
        <v>1.1886058097253567E-7</v>
      </c>
      <c r="E6627" s="2">
        <f t="shared" si="207"/>
        <v>0.99991926782626028</v>
      </c>
      <c r="F6627" t="s">
        <v>1679</v>
      </c>
    </row>
    <row r="6628" spans="1:7" x14ac:dyDescent="0.2">
      <c r="A6628">
        <v>6627</v>
      </c>
      <c r="B6628" t="s">
        <v>13971</v>
      </c>
      <c r="C6628">
        <v>23</v>
      </c>
      <c r="D6628" s="2">
        <f t="shared" si="206"/>
        <v>1.1886058097253567E-7</v>
      </c>
      <c r="E6628" s="2">
        <f t="shared" si="207"/>
        <v>0.99991938668684122</v>
      </c>
      <c r="F6628" t="s">
        <v>4014</v>
      </c>
    </row>
    <row r="6629" spans="1:7" x14ac:dyDescent="0.2">
      <c r="A6629">
        <v>6628</v>
      </c>
      <c r="B6629" t="s">
        <v>13972</v>
      </c>
      <c r="C6629">
        <v>23</v>
      </c>
      <c r="D6629" s="2">
        <f t="shared" si="206"/>
        <v>1.1886058097253567E-7</v>
      </c>
      <c r="E6629" s="2">
        <f t="shared" si="207"/>
        <v>0.99991950554742215</v>
      </c>
      <c r="F6629" t="s">
        <v>13973</v>
      </c>
      <c r="G6629" t="s">
        <v>11962</v>
      </c>
    </row>
    <row r="6630" spans="1:7" x14ac:dyDescent="0.2">
      <c r="A6630">
        <v>6629</v>
      </c>
      <c r="B6630" t="s">
        <v>13974</v>
      </c>
      <c r="C6630">
        <v>23</v>
      </c>
      <c r="D6630" s="2">
        <f t="shared" si="206"/>
        <v>1.1886058097253567E-7</v>
      </c>
      <c r="E6630" s="2">
        <f t="shared" si="207"/>
        <v>0.99991962440800308</v>
      </c>
      <c r="F6630" t="s">
        <v>1715</v>
      </c>
    </row>
    <row r="6631" spans="1:7" x14ac:dyDescent="0.2">
      <c r="A6631">
        <v>6630</v>
      </c>
      <c r="B6631" t="s">
        <v>13975</v>
      </c>
      <c r="C6631">
        <v>23</v>
      </c>
      <c r="D6631" s="2">
        <f t="shared" si="206"/>
        <v>1.1886058097253567E-7</v>
      </c>
      <c r="E6631" s="2">
        <f t="shared" si="207"/>
        <v>0.99991974326858402</v>
      </c>
      <c r="F6631" t="s">
        <v>590</v>
      </c>
    </row>
    <row r="6632" spans="1:7" x14ac:dyDescent="0.2">
      <c r="A6632">
        <v>6631</v>
      </c>
      <c r="B6632" t="s">
        <v>13976</v>
      </c>
      <c r="C6632">
        <v>23</v>
      </c>
      <c r="D6632" s="2">
        <f t="shared" si="206"/>
        <v>1.1886058097253567E-7</v>
      </c>
      <c r="E6632" s="2">
        <f t="shared" si="207"/>
        <v>0.99991986212916495</v>
      </c>
      <c r="F6632" t="s">
        <v>9902</v>
      </c>
      <c r="G6632" t="s">
        <v>13977</v>
      </c>
    </row>
    <row r="6633" spans="1:7" x14ac:dyDescent="0.2">
      <c r="A6633">
        <v>6632</v>
      </c>
      <c r="B6633" t="s">
        <v>13978</v>
      </c>
      <c r="C6633">
        <v>23</v>
      </c>
      <c r="D6633" s="2">
        <f t="shared" si="206"/>
        <v>1.1886058097253567E-7</v>
      </c>
      <c r="E6633" s="2">
        <f t="shared" si="207"/>
        <v>0.99991998098974588</v>
      </c>
      <c r="F6633" t="s">
        <v>474</v>
      </c>
      <c r="G6633" t="s">
        <v>13979</v>
      </c>
    </row>
    <row r="6634" spans="1:7" x14ac:dyDescent="0.2">
      <c r="A6634">
        <v>6633</v>
      </c>
      <c r="B6634" t="s">
        <v>13980</v>
      </c>
      <c r="C6634">
        <v>23</v>
      </c>
      <c r="D6634" s="2">
        <f t="shared" si="206"/>
        <v>1.1886058097253567E-7</v>
      </c>
      <c r="E6634" s="2">
        <f t="shared" si="207"/>
        <v>0.99992009985032682</v>
      </c>
      <c r="F6634" t="s">
        <v>4484</v>
      </c>
      <c r="G6634" t="s">
        <v>4344</v>
      </c>
    </row>
    <row r="6635" spans="1:7" x14ac:dyDescent="0.2">
      <c r="A6635">
        <v>6634</v>
      </c>
      <c r="B6635" t="s">
        <v>13981</v>
      </c>
      <c r="C6635">
        <v>23</v>
      </c>
      <c r="D6635" s="2">
        <f t="shared" si="206"/>
        <v>1.1886058097253567E-7</v>
      </c>
      <c r="E6635" s="2">
        <f t="shared" si="207"/>
        <v>0.99992021871090775</v>
      </c>
      <c r="F6635" t="s">
        <v>2981</v>
      </c>
    </row>
    <row r="6636" spans="1:7" x14ac:dyDescent="0.2">
      <c r="A6636">
        <v>6635</v>
      </c>
      <c r="B6636" t="s">
        <v>13982</v>
      </c>
      <c r="C6636">
        <v>23</v>
      </c>
      <c r="D6636" s="2">
        <f t="shared" si="206"/>
        <v>1.1886058097253567E-7</v>
      </c>
      <c r="E6636" s="2">
        <f t="shared" si="207"/>
        <v>0.99992033757148868</v>
      </c>
      <c r="F6636" t="s">
        <v>1384</v>
      </c>
      <c r="G6636" t="s">
        <v>13983</v>
      </c>
    </row>
    <row r="6637" spans="1:7" x14ac:dyDescent="0.2">
      <c r="A6637">
        <v>6636</v>
      </c>
      <c r="B6637" t="s">
        <v>13984</v>
      </c>
      <c r="C6637">
        <v>23</v>
      </c>
      <c r="D6637" s="2">
        <f t="shared" si="206"/>
        <v>1.1886058097253567E-7</v>
      </c>
      <c r="E6637" s="2">
        <f t="shared" si="207"/>
        <v>0.99992045643206962</v>
      </c>
      <c r="F6637" t="s">
        <v>2025</v>
      </c>
      <c r="G6637" t="s">
        <v>10167</v>
      </c>
    </row>
    <row r="6638" spans="1:7" x14ac:dyDescent="0.2">
      <c r="A6638">
        <v>6637</v>
      </c>
      <c r="B6638" t="s">
        <v>13985</v>
      </c>
      <c r="C6638">
        <v>23</v>
      </c>
      <c r="D6638" s="2">
        <f t="shared" si="206"/>
        <v>1.1886058097253567E-7</v>
      </c>
      <c r="E6638" s="2">
        <f t="shared" si="207"/>
        <v>0.99992057529265055</v>
      </c>
      <c r="F6638" t="s">
        <v>245</v>
      </c>
    </row>
    <row r="6639" spans="1:7" x14ac:dyDescent="0.2">
      <c r="A6639">
        <v>6638</v>
      </c>
      <c r="B6639" t="s">
        <v>13986</v>
      </c>
      <c r="C6639">
        <v>23</v>
      </c>
      <c r="D6639" s="2">
        <f t="shared" si="206"/>
        <v>1.1886058097253567E-7</v>
      </c>
      <c r="E6639" s="2">
        <f t="shared" si="207"/>
        <v>0.99992069415323148</v>
      </c>
      <c r="F6639" t="s">
        <v>1042</v>
      </c>
    </row>
    <row r="6640" spans="1:7" x14ac:dyDescent="0.2">
      <c r="A6640">
        <v>6639</v>
      </c>
      <c r="B6640" t="s">
        <v>13987</v>
      </c>
      <c r="C6640">
        <v>23</v>
      </c>
      <c r="D6640" s="2">
        <f t="shared" si="206"/>
        <v>1.1886058097253567E-7</v>
      </c>
      <c r="E6640" s="2">
        <f t="shared" si="207"/>
        <v>0.99992081301381242</v>
      </c>
      <c r="F6640" t="s">
        <v>914</v>
      </c>
    </row>
    <row r="6641" spans="1:7" x14ac:dyDescent="0.2">
      <c r="A6641">
        <v>6640</v>
      </c>
      <c r="B6641" t="s">
        <v>13988</v>
      </c>
      <c r="C6641">
        <v>23</v>
      </c>
      <c r="D6641" s="2">
        <f t="shared" si="206"/>
        <v>1.1886058097253567E-7</v>
      </c>
      <c r="E6641" s="2">
        <f t="shared" si="207"/>
        <v>0.99992093187439335</v>
      </c>
      <c r="F6641" t="s">
        <v>2366</v>
      </c>
    </row>
    <row r="6642" spans="1:7" x14ac:dyDescent="0.2">
      <c r="A6642">
        <v>6641</v>
      </c>
      <c r="B6642" t="s">
        <v>13989</v>
      </c>
      <c r="C6642">
        <v>23</v>
      </c>
      <c r="D6642" s="2">
        <f t="shared" si="206"/>
        <v>1.1886058097253567E-7</v>
      </c>
      <c r="E6642" s="2">
        <f t="shared" si="207"/>
        <v>0.99992105073497428</v>
      </c>
      <c r="F6642" t="s">
        <v>650</v>
      </c>
    </row>
    <row r="6643" spans="1:7" x14ac:dyDescent="0.2">
      <c r="A6643">
        <v>6642</v>
      </c>
      <c r="B6643" t="s">
        <v>13990</v>
      </c>
      <c r="C6643">
        <v>23</v>
      </c>
      <c r="D6643" s="2">
        <f t="shared" si="206"/>
        <v>1.1886058097253567E-7</v>
      </c>
      <c r="E6643" s="2">
        <f t="shared" si="207"/>
        <v>0.99992116959555521</v>
      </c>
      <c r="F6643" t="s">
        <v>814</v>
      </c>
    </row>
    <row r="6644" spans="1:7" x14ac:dyDescent="0.2">
      <c r="A6644">
        <v>6643</v>
      </c>
      <c r="B6644" t="s">
        <v>13991</v>
      </c>
      <c r="C6644">
        <v>22</v>
      </c>
      <c r="D6644" s="2">
        <f t="shared" si="206"/>
        <v>1.1369272962590369E-7</v>
      </c>
      <c r="E6644" s="2">
        <f t="shared" si="207"/>
        <v>0.99992128328828489</v>
      </c>
      <c r="F6644" t="s">
        <v>893</v>
      </c>
      <c r="G6644" t="s">
        <v>13992</v>
      </c>
    </row>
    <row r="6645" spans="1:7" x14ac:dyDescent="0.2">
      <c r="A6645">
        <v>6644</v>
      </c>
      <c r="B6645" t="s">
        <v>13993</v>
      </c>
      <c r="C6645">
        <v>22</v>
      </c>
      <c r="D6645" s="2">
        <f t="shared" si="206"/>
        <v>1.1369272962590369E-7</v>
      </c>
      <c r="E6645" s="2">
        <f t="shared" si="207"/>
        <v>0.99992139698101457</v>
      </c>
      <c r="F6645" t="s">
        <v>118</v>
      </c>
      <c r="G6645" t="s">
        <v>13992</v>
      </c>
    </row>
    <row r="6646" spans="1:7" x14ac:dyDescent="0.2">
      <c r="A6646">
        <v>6645</v>
      </c>
      <c r="B6646" t="s">
        <v>13994</v>
      </c>
      <c r="C6646">
        <v>22</v>
      </c>
      <c r="D6646" s="2">
        <f t="shared" si="206"/>
        <v>1.1369272962590369E-7</v>
      </c>
      <c r="E6646" s="2">
        <f t="shared" si="207"/>
        <v>0.99992151067374424</v>
      </c>
      <c r="F6646" t="s">
        <v>11355</v>
      </c>
    </row>
    <row r="6647" spans="1:7" x14ac:dyDescent="0.2">
      <c r="A6647">
        <v>6646</v>
      </c>
      <c r="B6647" t="s">
        <v>13995</v>
      </c>
      <c r="C6647">
        <v>22</v>
      </c>
      <c r="D6647" s="2">
        <f t="shared" si="206"/>
        <v>1.1369272962590369E-7</v>
      </c>
      <c r="E6647" s="2">
        <f t="shared" si="207"/>
        <v>0.99992162436647392</v>
      </c>
      <c r="F6647" t="s">
        <v>10387</v>
      </c>
      <c r="G6647" t="s">
        <v>13996</v>
      </c>
    </row>
    <row r="6648" spans="1:7" x14ac:dyDescent="0.2">
      <c r="A6648">
        <v>6647</v>
      </c>
      <c r="B6648" t="s">
        <v>13997</v>
      </c>
      <c r="C6648">
        <v>22</v>
      </c>
      <c r="D6648" s="2">
        <f t="shared" si="206"/>
        <v>1.1369272962590369E-7</v>
      </c>
      <c r="E6648" s="2">
        <f t="shared" si="207"/>
        <v>0.99992173805920359</v>
      </c>
      <c r="F6648" t="s">
        <v>606</v>
      </c>
      <c r="G6648" t="s">
        <v>13998</v>
      </c>
    </row>
    <row r="6649" spans="1:7" x14ac:dyDescent="0.2">
      <c r="A6649">
        <v>6648</v>
      </c>
      <c r="B6649" t="s">
        <v>13999</v>
      </c>
      <c r="C6649">
        <v>22</v>
      </c>
      <c r="D6649" s="2">
        <f t="shared" si="206"/>
        <v>1.1369272962590369E-7</v>
      </c>
      <c r="E6649" s="2">
        <f t="shared" si="207"/>
        <v>0.99992185175193327</v>
      </c>
      <c r="F6649" t="s">
        <v>7023</v>
      </c>
    </row>
    <row r="6650" spans="1:7" x14ac:dyDescent="0.2">
      <c r="A6650">
        <v>6649</v>
      </c>
      <c r="B6650" t="s">
        <v>14000</v>
      </c>
      <c r="C6650">
        <v>22</v>
      </c>
      <c r="D6650" s="2">
        <f t="shared" si="206"/>
        <v>1.1369272962590369E-7</v>
      </c>
      <c r="E6650" s="2">
        <f t="shared" si="207"/>
        <v>0.99992196544466294</v>
      </c>
      <c r="F6650" t="s">
        <v>5766</v>
      </c>
    </row>
    <row r="6651" spans="1:7" x14ac:dyDescent="0.2">
      <c r="A6651">
        <v>6650</v>
      </c>
      <c r="B6651" t="s">
        <v>14001</v>
      </c>
      <c r="C6651">
        <v>22</v>
      </c>
      <c r="D6651" s="2">
        <f t="shared" si="206"/>
        <v>1.1369272962590369E-7</v>
      </c>
      <c r="E6651" s="2">
        <f t="shared" si="207"/>
        <v>0.99992207913739262</v>
      </c>
      <c r="F6651" t="s">
        <v>1339</v>
      </c>
    </row>
    <row r="6652" spans="1:7" x14ac:dyDescent="0.2">
      <c r="A6652">
        <v>6651</v>
      </c>
      <c r="B6652" t="s">
        <v>14002</v>
      </c>
      <c r="C6652">
        <v>22</v>
      </c>
      <c r="D6652" s="2">
        <f t="shared" si="206"/>
        <v>1.1369272962590369E-7</v>
      </c>
      <c r="E6652" s="2">
        <f t="shared" si="207"/>
        <v>0.99992219283012229</v>
      </c>
      <c r="F6652" t="s">
        <v>404</v>
      </c>
      <c r="G6652" t="s">
        <v>14003</v>
      </c>
    </row>
    <row r="6653" spans="1:7" x14ac:dyDescent="0.2">
      <c r="A6653">
        <v>6652</v>
      </c>
      <c r="B6653" t="s">
        <v>14004</v>
      </c>
      <c r="C6653">
        <v>22</v>
      </c>
      <c r="D6653" s="2">
        <f t="shared" si="206"/>
        <v>1.1369272962590369E-7</v>
      </c>
      <c r="E6653" s="2">
        <f t="shared" si="207"/>
        <v>0.99992230652285197</v>
      </c>
      <c r="F6653" t="s">
        <v>713</v>
      </c>
      <c r="G6653" t="s">
        <v>14005</v>
      </c>
    </row>
    <row r="6654" spans="1:7" x14ac:dyDescent="0.2">
      <c r="A6654">
        <v>6653</v>
      </c>
      <c r="B6654" t="s">
        <v>14006</v>
      </c>
      <c r="C6654">
        <v>22</v>
      </c>
      <c r="D6654" s="2">
        <f t="shared" si="206"/>
        <v>1.1369272962590369E-7</v>
      </c>
      <c r="E6654" s="2">
        <f t="shared" si="207"/>
        <v>0.99992242021558164</v>
      </c>
      <c r="F6654" t="s">
        <v>2044</v>
      </c>
      <c r="G6654" t="s">
        <v>14007</v>
      </c>
    </row>
    <row r="6655" spans="1:7" x14ac:dyDescent="0.2">
      <c r="A6655">
        <v>6654</v>
      </c>
      <c r="B6655" t="s">
        <v>14008</v>
      </c>
      <c r="C6655">
        <v>22</v>
      </c>
      <c r="D6655" s="2">
        <f t="shared" si="206"/>
        <v>1.1369272962590369E-7</v>
      </c>
      <c r="E6655" s="2">
        <f t="shared" si="207"/>
        <v>0.99992253390831132</v>
      </c>
      <c r="F6655" t="s">
        <v>1204</v>
      </c>
      <c r="G6655" t="s">
        <v>14009</v>
      </c>
    </row>
    <row r="6656" spans="1:7" x14ac:dyDescent="0.2">
      <c r="A6656">
        <v>6655</v>
      </c>
      <c r="B6656" t="s">
        <v>14010</v>
      </c>
      <c r="C6656">
        <v>22</v>
      </c>
      <c r="D6656" s="2">
        <f t="shared" si="206"/>
        <v>1.1369272962590369E-7</v>
      </c>
      <c r="E6656" s="2">
        <f t="shared" si="207"/>
        <v>0.99992264760104099</v>
      </c>
      <c r="F6656" t="s">
        <v>6165</v>
      </c>
      <c r="G6656" t="s">
        <v>14011</v>
      </c>
    </row>
    <row r="6657" spans="1:7" x14ac:dyDescent="0.2">
      <c r="A6657">
        <v>6656</v>
      </c>
      <c r="B6657" t="s">
        <v>14012</v>
      </c>
      <c r="C6657">
        <v>22</v>
      </c>
      <c r="D6657" s="2">
        <f t="shared" si="206"/>
        <v>1.1369272962590369E-7</v>
      </c>
      <c r="E6657" s="2">
        <f t="shared" si="207"/>
        <v>0.99992276129377067</v>
      </c>
      <c r="F6657" t="s">
        <v>5281</v>
      </c>
    </row>
    <row r="6658" spans="1:7" x14ac:dyDescent="0.2">
      <c r="A6658">
        <v>6657</v>
      </c>
      <c r="B6658" t="s">
        <v>14013</v>
      </c>
      <c r="C6658">
        <v>22</v>
      </c>
      <c r="D6658" s="2">
        <f t="shared" si="206"/>
        <v>1.1369272962590369E-7</v>
      </c>
      <c r="E6658" s="2">
        <f t="shared" si="207"/>
        <v>0.99992287498650034</v>
      </c>
      <c r="F6658" t="s">
        <v>2732</v>
      </c>
    </row>
    <row r="6659" spans="1:7" x14ac:dyDescent="0.2">
      <c r="A6659">
        <v>6658</v>
      </c>
      <c r="B6659" t="s">
        <v>14014</v>
      </c>
      <c r="C6659">
        <v>22</v>
      </c>
      <c r="D6659" s="2">
        <f t="shared" ref="D6659:D6722" si="208">C6659/$C$9935</f>
        <v>1.1369272962590369E-7</v>
      </c>
      <c r="E6659" s="2">
        <f t="shared" si="207"/>
        <v>0.99992298867923002</v>
      </c>
      <c r="F6659" t="s">
        <v>197</v>
      </c>
      <c r="G6659" t="s">
        <v>14015</v>
      </c>
    </row>
    <row r="6660" spans="1:7" x14ac:dyDescent="0.2">
      <c r="A6660">
        <v>6659</v>
      </c>
      <c r="B6660" t="s">
        <v>14016</v>
      </c>
      <c r="C6660">
        <v>22</v>
      </c>
      <c r="D6660" s="2">
        <f t="shared" si="208"/>
        <v>1.1369272962590369E-7</v>
      </c>
      <c r="E6660" s="2">
        <f t="shared" ref="E6660:E6723" si="209">D6660+E6659</f>
        <v>0.99992310237195969</v>
      </c>
      <c r="F6660" t="s">
        <v>1016</v>
      </c>
    </row>
    <row r="6661" spans="1:7" x14ac:dyDescent="0.2">
      <c r="A6661">
        <v>6660</v>
      </c>
      <c r="B6661" t="s">
        <v>14017</v>
      </c>
      <c r="C6661">
        <v>22</v>
      </c>
      <c r="D6661" s="2">
        <f t="shared" si="208"/>
        <v>1.1369272962590369E-7</v>
      </c>
      <c r="E6661" s="2">
        <f t="shared" si="209"/>
        <v>0.99992321606468937</v>
      </c>
      <c r="F6661" t="s">
        <v>58</v>
      </c>
    </row>
    <row r="6662" spans="1:7" x14ac:dyDescent="0.2">
      <c r="A6662">
        <v>6661</v>
      </c>
      <c r="B6662" t="s">
        <v>14018</v>
      </c>
      <c r="C6662">
        <v>22</v>
      </c>
      <c r="D6662" s="2">
        <f t="shared" si="208"/>
        <v>1.1369272962590369E-7</v>
      </c>
      <c r="E6662" s="2">
        <f t="shared" si="209"/>
        <v>0.99992332975741904</v>
      </c>
      <c r="F6662" t="s">
        <v>354</v>
      </c>
    </row>
    <row r="6663" spans="1:7" x14ac:dyDescent="0.2">
      <c r="A6663">
        <v>6662</v>
      </c>
      <c r="B6663" t="s">
        <v>14019</v>
      </c>
      <c r="C6663">
        <v>22</v>
      </c>
      <c r="D6663" s="2">
        <f t="shared" si="208"/>
        <v>1.1369272962590369E-7</v>
      </c>
      <c r="E6663" s="2">
        <f t="shared" si="209"/>
        <v>0.99992344345014872</v>
      </c>
      <c r="F6663" t="s">
        <v>324</v>
      </c>
    </row>
    <row r="6664" spans="1:7" x14ac:dyDescent="0.2">
      <c r="A6664">
        <v>6663</v>
      </c>
      <c r="B6664" t="s">
        <v>14020</v>
      </c>
      <c r="C6664">
        <v>22</v>
      </c>
      <c r="D6664" s="2">
        <f t="shared" si="208"/>
        <v>1.1369272962590369E-7</v>
      </c>
      <c r="E6664" s="2">
        <f t="shared" si="209"/>
        <v>0.99992355714287839</v>
      </c>
      <c r="F6664" t="s">
        <v>1679</v>
      </c>
    </row>
    <row r="6665" spans="1:7" x14ac:dyDescent="0.2">
      <c r="A6665">
        <v>6664</v>
      </c>
      <c r="B6665" t="s">
        <v>14021</v>
      </c>
      <c r="C6665">
        <v>22</v>
      </c>
      <c r="D6665" s="2">
        <f t="shared" si="208"/>
        <v>1.1369272962590369E-7</v>
      </c>
      <c r="E6665" s="2">
        <f t="shared" si="209"/>
        <v>0.99992367083560807</v>
      </c>
      <c r="F6665" t="s">
        <v>351</v>
      </c>
    </row>
    <row r="6666" spans="1:7" x14ac:dyDescent="0.2">
      <c r="A6666">
        <v>6665</v>
      </c>
      <c r="B6666" t="s">
        <v>14022</v>
      </c>
      <c r="C6666">
        <v>22</v>
      </c>
      <c r="D6666" s="2">
        <f t="shared" si="208"/>
        <v>1.1369272962590369E-7</v>
      </c>
      <c r="E6666" s="2">
        <f t="shared" si="209"/>
        <v>0.99992378452833774</v>
      </c>
      <c r="F6666" t="s">
        <v>2617</v>
      </c>
    </row>
    <row r="6667" spans="1:7" x14ac:dyDescent="0.2">
      <c r="A6667">
        <v>6666</v>
      </c>
      <c r="B6667" t="s">
        <v>14023</v>
      </c>
      <c r="C6667">
        <v>22</v>
      </c>
      <c r="D6667" s="2">
        <f t="shared" si="208"/>
        <v>1.1369272962590369E-7</v>
      </c>
      <c r="E6667" s="2">
        <f t="shared" si="209"/>
        <v>0.99992389822106742</v>
      </c>
      <c r="F6667" t="s">
        <v>671</v>
      </c>
    </row>
    <row r="6668" spans="1:7" x14ac:dyDescent="0.2">
      <c r="A6668">
        <v>6667</v>
      </c>
      <c r="B6668" t="s">
        <v>14024</v>
      </c>
      <c r="C6668">
        <v>22</v>
      </c>
      <c r="D6668" s="2">
        <f t="shared" si="208"/>
        <v>1.1369272962590369E-7</v>
      </c>
      <c r="E6668" s="2">
        <f t="shared" si="209"/>
        <v>0.9999240119137971</v>
      </c>
      <c r="F6668" t="s">
        <v>359</v>
      </c>
    </row>
    <row r="6669" spans="1:7" x14ac:dyDescent="0.2">
      <c r="A6669">
        <v>6668</v>
      </c>
      <c r="B6669" t="s">
        <v>14025</v>
      </c>
      <c r="C6669">
        <v>21</v>
      </c>
      <c r="D6669" s="2">
        <f t="shared" si="208"/>
        <v>1.0852487827927169E-7</v>
      </c>
      <c r="E6669" s="2">
        <f t="shared" si="209"/>
        <v>0.9999241204386754</v>
      </c>
      <c r="F6669" t="s">
        <v>1304</v>
      </c>
    </row>
    <row r="6670" spans="1:7" x14ac:dyDescent="0.2">
      <c r="A6670">
        <v>6669</v>
      </c>
      <c r="B6670" t="s">
        <v>14026</v>
      </c>
      <c r="C6670">
        <v>21</v>
      </c>
      <c r="D6670" s="2">
        <f t="shared" si="208"/>
        <v>1.0852487827927169E-7</v>
      </c>
      <c r="E6670" s="2">
        <f t="shared" si="209"/>
        <v>0.99992422896355371</v>
      </c>
      <c r="F6670" t="s">
        <v>2519</v>
      </c>
      <c r="G6670" t="s">
        <v>14027</v>
      </c>
    </row>
    <row r="6671" spans="1:7" x14ac:dyDescent="0.2">
      <c r="A6671">
        <v>6670</v>
      </c>
      <c r="B6671" t="s">
        <v>14028</v>
      </c>
      <c r="C6671">
        <v>21</v>
      </c>
      <c r="D6671" s="2">
        <f t="shared" si="208"/>
        <v>1.0852487827927169E-7</v>
      </c>
      <c r="E6671" s="2">
        <f t="shared" si="209"/>
        <v>0.99992433748843201</v>
      </c>
      <c r="F6671" t="s">
        <v>1183</v>
      </c>
    </row>
    <row r="6672" spans="1:7" x14ac:dyDescent="0.2">
      <c r="A6672">
        <v>6671</v>
      </c>
      <c r="B6672" t="s">
        <v>14029</v>
      </c>
      <c r="C6672">
        <v>21</v>
      </c>
      <c r="D6672" s="2">
        <f t="shared" si="208"/>
        <v>1.0852487827927169E-7</v>
      </c>
      <c r="E6672" s="2">
        <f t="shared" si="209"/>
        <v>0.99992444601331032</v>
      </c>
      <c r="F6672" t="s">
        <v>2039</v>
      </c>
      <c r="G6672" t="s">
        <v>14030</v>
      </c>
    </row>
    <row r="6673" spans="1:7" x14ac:dyDescent="0.2">
      <c r="A6673">
        <v>6672</v>
      </c>
      <c r="B6673" t="s">
        <v>14031</v>
      </c>
      <c r="C6673">
        <v>21</v>
      </c>
      <c r="D6673" s="2">
        <f t="shared" si="208"/>
        <v>1.0852487827927169E-7</v>
      </c>
      <c r="E6673" s="2">
        <f t="shared" si="209"/>
        <v>0.99992455453818863</v>
      </c>
      <c r="F6673" t="s">
        <v>118</v>
      </c>
      <c r="G6673" t="s">
        <v>14032</v>
      </c>
    </row>
    <row r="6674" spans="1:7" x14ac:dyDescent="0.2">
      <c r="A6674">
        <v>6673</v>
      </c>
      <c r="B6674" t="s">
        <v>14033</v>
      </c>
      <c r="C6674">
        <v>21</v>
      </c>
      <c r="D6674" s="2">
        <f t="shared" si="208"/>
        <v>1.0852487827927169E-7</v>
      </c>
      <c r="E6674" s="2">
        <f t="shared" si="209"/>
        <v>0.99992466306306693</v>
      </c>
      <c r="F6674" t="s">
        <v>2022</v>
      </c>
      <c r="G6674" t="s">
        <v>13646</v>
      </c>
    </row>
    <row r="6675" spans="1:7" x14ac:dyDescent="0.2">
      <c r="A6675">
        <v>6674</v>
      </c>
      <c r="B6675" t="s">
        <v>14034</v>
      </c>
      <c r="C6675">
        <v>21</v>
      </c>
      <c r="D6675" s="2">
        <f t="shared" si="208"/>
        <v>1.0852487827927169E-7</v>
      </c>
      <c r="E6675" s="2">
        <f t="shared" si="209"/>
        <v>0.99992477158794524</v>
      </c>
      <c r="F6675" t="s">
        <v>7907</v>
      </c>
    </row>
    <row r="6676" spans="1:7" x14ac:dyDescent="0.2">
      <c r="A6676">
        <v>6675</v>
      </c>
      <c r="B6676" t="s">
        <v>14035</v>
      </c>
      <c r="C6676">
        <v>21</v>
      </c>
      <c r="D6676" s="2">
        <f t="shared" si="208"/>
        <v>1.0852487827927169E-7</v>
      </c>
      <c r="E6676" s="2">
        <f t="shared" si="209"/>
        <v>0.99992488011282354</v>
      </c>
      <c r="F6676" t="s">
        <v>4181</v>
      </c>
      <c r="G6676" t="s">
        <v>14036</v>
      </c>
    </row>
    <row r="6677" spans="1:7" x14ac:dyDescent="0.2">
      <c r="A6677">
        <v>6676</v>
      </c>
      <c r="B6677" t="s">
        <v>14037</v>
      </c>
      <c r="C6677">
        <v>21</v>
      </c>
      <c r="D6677" s="2">
        <f t="shared" si="208"/>
        <v>1.0852487827927169E-7</v>
      </c>
      <c r="E6677" s="2">
        <f t="shared" si="209"/>
        <v>0.99992498863770185</v>
      </c>
      <c r="F6677" t="s">
        <v>145</v>
      </c>
      <c r="G6677" t="s">
        <v>14038</v>
      </c>
    </row>
    <row r="6678" spans="1:7" x14ac:dyDescent="0.2">
      <c r="A6678">
        <v>6677</v>
      </c>
      <c r="B6678" t="s">
        <v>14039</v>
      </c>
      <c r="C6678">
        <v>21</v>
      </c>
      <c r="D6678" s="2">
        <f t="shared" si="208"/>
        <v>1.0852487827927169E-7</v>
      </c>
      <c r="E6678" s="2">
        <f t="shared" si="209"/>
        <v>0.99992509716258016</v>
      </c>
      <c r="F6678" t="s">
        <v>969</v>
      </c>
    </row>
    <row r="6679" spans="1:7" x14ac:dyDescent="0.2">
      <c r="A6679">
        <v>6678</v>
      </c>
      <c r="B6679" t="s">
        <v>14040</v>
      </c>
      <c r="C6679">
        <v>21</v>
      </c>
      <c r="D6679" s="2">
        <f t="shared" si="208"/>
        <v>1.0852487827927169E-7</v>
      </c>
      <c r="E6679" s="2">
        <f t="shared" si="209"/>
        <v>0.99992520568745846</v>
      </c>
      <c r="F6679" t="s">
        <v>2238</v>
      </c>
      <c r="G6679" t="s">
        <v>14041</v>
      </c>
    </row>
    <row r="6680" spans="1:7" x14ac:dyDescent="0.2">
      <c r="A6680">
        <v>6679</v>
      </c>
      <c r="B6680" t="s">
        <v>14042</v>
      </c>
      <c r="C6680">
        <v>21</v>
      </c>
      <c r="D6680" s="2">
        <f t="shared" si="208"/>
        <v>1.0852487827927169E-7</v>
      </c>
      <c r="E6680" s="2">
        <f t="shared" si="209"/>
        <v>0.99992531421233677</v>
      </c>
      <c r="F6680" t="s">
        <v>12796</v>
      </c>
      <c r="G6680" t="s">
        <v>14043</v>
      </c>
    </row>
    <row r="6681" spans="1:7" x14ac:dyDescent="0.2">
      <c r="A6681">
        <v>6680</v>
      </c>
      <c r="B6681" t="s">
        <v>14044</v>
      </c>
      <c r="C6681">
        <v>21</v>
      </c>
      <c r="D6681" s="2">
        <f t="shared" si="208"/>
        <v>1.0852487827927169E-7</v>
      </c>
      <c r="E6681" s="2">
        <f t="shared" si="209"/>
        <v>0.99992542273721507</v>
      </c>
      <c r="F6681" t="s">
        <v>7326</v>
      </c>
      <c r="G6681" t="s">
        <v>9424</v>
      </c>
    </row>
    <row r="6682" spans="1:7" x14ac:dyDescent="0.2">
      <c r="A6682">
        <v>6681</v>
      </c>
      <c r="B6682" t="s">
        <v>14045</v>
      </c>
      <c r="C6682">
        <v>21</v>
      </c>
      <c r="D6682" s="2">
        <f t="shared" si="208"/>
        <v>1.0852487827927169E-7</v>
      </c>
      <c r="E6682" s="2">
        <f t="shared" si="209"/>
        <v>0.99992553126209338</v>
      </c>
      <c r="F6682" t="s">
        <v>3599</v>
      </c>
      <c r="G6682" t="s">
        <v>14046</v>
      </c>
    </row>
    <row r="6683" spans="1:7" x14ac:dyDescent="0.2">
      <c r="A6683">
        <v>6682</v>
      </c>
      <c r="B6683" t="s">
        <v>14047</v>
      </c>
      <c r="C6683">
        <v>21</v>
      </c>
      <c r="D6683" s="2">
        <f t="shared" si="208"/>
        <v>1.0852487827927169E-7</v>
      </c>
      <c r="E6683" s="2">
        <f t="shared" si="209"/>
        <v>0.99992563978697169</v>
      </c>
      <c r="F6683" t="s">
        <v>14048</v>
      </c>
      <c r="G6683" t="s">
        <v>14049</v>
      </c>
    </row>
    <row r="6684" spans="1:7" x14ac:dyDescent="0.2">
      <c r="A6684">
        <v>6683</v>
      </c>
      <c r="B6684" t="s">
        <v>14050</v>
      </c>
      <c r="C6684">
        <v>21</v>
      </c>
      <c r="D6684" s="2">
        <f t="shared" si="208"/>
        <v>1.0852487827927169E-7</v>
      </c>
      <c r="E6684" s="2">
        <f t="shared" si="209"/>
        <v>0.99992574831184999</v>
      </c>
      <c r="F6684" t="s">
        <v>11215</v>
      </c>
      <c r="G6684" t="s">
        <v>14051</v>
      </c>
    </row>
    <row r="6685" spans="1:7" x14ac:dyDescent="0.2">
      <c r="A6685">
        <v>6684</v>
      </c>
      <c r="B6685" t="s">
        <v>14052</v>
      </c>
      <c r="C6685">
        <v>21</v>
      </c>
      <c r="D6685" s="2">
        <f t="shared" si="208"/>
        <v>1.0852487827927169E-7</v>
      </c>
      <c r="E6685" s="2">
        <f t="shared" si="209"/>
        <v>0.9999258568367283</v>
      </c>
      <c r="F6685" t="s">
        <v>873</v>
      </c>
      <c r="G6685" t="s">
        <v>12102</v>
      </c>
    </row>
    <row r="6686" spans="1:7" x14ac:dyDescent="0.2">
      <c r="A6686">
        <v>6685</v>
      </c>
      <c r="B6686" t="s">
        <v>14053</v>
      </c>
      <c r="C6686">
        <v>21</v>
      </c>
      <c r="D6686" s="2">
        <f t="shared" si="208"/>
        <v>1.0852487827927169E-7</v>
      </c>
      <c r="E6686" s="2">
        <f t="shared" si="209"/>
        <v>0.99992596536160661</v>
      </c>
      <c r="F6686" t="s">
        <v>221</v>
      </c>
      <c r="G6686" t="s">
        <v>14054</v>
      </c>
    </row>
    <row r="6687" spans="1:7" x14ac:dyDescent="0.2">
      <c r="A6687">
        <v>6686</v>
      </c>
      <c r="B6687" t="s">
        <v>14055</v>
      </c>
      <c r="C6687">
        <v>21</v>
      </c>
      <c r="D6687" s="2">
        <f t="shared" si="208"/>
        <v>1.0852487827927169E-7</v>
      </c>
      <c r="E6687" s="2">
        <f t="shared" si="209"/>
        <v>0.99992607388648491</v>
      </c>
      <c r="F6687" t="s">
        <v>2244</v>
      </c>
    </row>
    <row r="6688" spans="1:7" x14ac:dyDescent="0.2">
      <c r="A6688">
        <v>6687</v>
      </c>
      <c r="B6688" t="s">
        <v>14056</v>
      </c>
      <c r="C6688">
        <v>21</v>
      </c>
      <c r="D6688" s="2">
        <f t="shared" si="208"/>
        <v>1.0852487827927169E-7</v>
      </c>
      <c r="E6688" s="2">
        <f t="shared" si="209"/>
        <v>0.99992618241136322</v>
      </c>
      <c r="F6688" t="s">
        <v>7</v>
      </c>
    </row>
    <row r="6689" spans="1:7" x14ac:dyDescent="0.2">
      <c r="A6689">
        <v>6688</v>
      </c>
      <c r="B6689" t="s">
        <v>14057</v>
      </c>
      <c r="C6689">
        <v>21</v>
      </c>
      <c r="D6689" s="2">
        <f t="shared" si="208"/>
        <v>1.0852487827927169E-7</v>
      </c>
      <c r="E6689" s="2">
        <f t="shared" si="209"/>
        <v>0.99992629093624152</v>
      </c>
      <c r="F6689" t="s">
        <v>3906</v>
      </c>
      <c r="G6689" t="s">
        <v>14058</v>
      </c>
    </row>
    <row r="6690" spans="1:7" x14ac:dyDescent="0.2">
      <c r="A6690">
        <v>6689</v>
      </c>
      <c r="B6690" t="s">
        <v>14059</v>
      </c>
      <c r="C6690">
        <v>21</v>
      </c>
      <c r="D6690" s="2">
        <f t="shared" si="208"/>
        <v>1.0852487827927169E-7</v>
      </c>
      <c r="E6690" s="2">
        <f t="shared" si="209"/>
        <v>0.99992639946111983</v>
      </c>
      <c r="F6690" t="s">
        <v>811</v>
      </c>
      <c r="G6690" t="s">
        <v>14060</v>
      </c>
    </row>
    <row r="6691" spans="1:7" x14ac:dyDescent="0.2">
      <c r="A6691">
        <v>6690</v>
      </c>
      <c r="B6691" t="s">
        <v>14061</v>
      </c>
      <c r="C6691">
        <v>21</v>
      </c>
      <c r="D6691" s="2">
        <f t="shared" si="208"/>
        <v>1.0852487827927169E-7</v>
      </c>
      <c r="E6691" s="2">
        <f t="shared" si="209"/>
        <v>0.99992650798599814</v>
      </c>
      <c r="F6691" t="s">
        <v>398</v>
      </c>
    </row>
    <row r="6692" spans="1:7" x14ac:dyDescent="0.2">
      <c r="A6692">
        <v>6691</v>
      </c>
      <c r="B6692" t="s">
        <v>14062</v>
      </c>
      <c r="C6692">
        <v>21</v>
      </c>
      <c r="D6692" s="2">
        <f t="shared" si="208"/>
        <v>1.0852487827927169E-7</v>
      </c>
      <c r="E6692" s="2">
        <f t="shared" si="209"/>
        <v>0.99992661651087644</v>
      </c>
      <c r="F6692" t="s">
        <v>480</v>
      </c>
      <c r="G6692" t="s">
        <v>14063</v>
      </c>
    </row>
    <row r="6693" spans="1:7" x14ac:dyDescent="0.2">
      <c r="A6693">
        <v>6692</v>
      </c>
      <c r="B6693" t="s">
        <v>14064</v>
      </c>
      <c r="C6693">
        <v>21</v>
      </c>
      <c r="D6693" s="2">
        <f t="shared" si="208"/>
        <v>1.0852487827927169E-7</v>
      </c>
      <c r="E6693" s="2">
        <f t="shared" si="209"/>
        <v>0.99992672503575475</v>
      </c>
      <c r="F6693" t="s">
        <v>808</v>
      </c>
    </row>
    <row r="6694" spans="1:7" x14ac:dyDescent="0.2">
      <c r="A6694">
        <v>6693</v>
      </c>
      <c r="B6694" t="s">
        <v>14065</v>
      </c>
      <c r="C6694">
        <v>21</v>
      </c>
      <c r="D6694" s="2">
        <f t="shared" si="208"/>
        <v>1.0852487827927169E-7</v>
      </c>
      <c r="E6694" s="2">
        <f t="shared" si="209"/>
        <v>0.99992683356063305</v>
      </c>
    </row>
    <row r="6695" spans="1:7" x14ac:dyDescent="0.2">
      <c r="A6695">
        <v>6694</v>
      </c>
      <c r="B6695" t="s">
        <v>14066</v>
      </c>
      <c r="C6695">
        <v>21</v>
      </c>
      <c r="D6695" s="2">
        <f t="shared" si="208"/>
        <v>1.0852487827927169E-7</v>
      </c>
      <c r="E6695" s="2">
        <f t="shared" si="209"/>
        <v>0.99992694208551136</v>
      </c>
      <c r="F6695" t="s">
        <v>251</v>
      </c>
    </row>
    <row r="6696" spans="1:7" x14ac:dyDescent="0.2">
      <c r="A6696">
        <v>6695</v>
      </c>
      <c r="B6696" t="s">
        <v>14067</v>
      </c>
      <c r="C6696">
        <v>21</v>
      </c>
      <c r="D6696" s="2">
        <f t="shared" si="208"/>
        <v>1.0852487827927169E-7</v>
      </c>
      <c r="E6696" s="2">
        <f t="shared" si="209"/>
        <v>0.99992705061038967</v>
      </c>
      <c r="F6696" t="s">
        <v>4984</v>
      </c>
    </row>
    <row r="6697" spans="1:7" x14ac:dyDescent="0.2">
      <c r="A6697">
        <v>6696</v>
      </c>
      <c r="B6697" t="s">
        <v>14068</v>
      </c>
      <c r="C6697">
        <v>21</v>
      </c>
      <c r="D6697" s="2">
        <f t="shared" si="208"/>
        <v>1.0852487827927169E-7</v>
      </c>
      <c r="E6697" s="2">
        <f t="shared" si="209"/>
        <v>0.99992715913526797</v>
      </c>
      <c r="F6697" t="s">
        <v>2737</v>
      </c>
    </row>
    <row r="6698" spans="1:7" x14ac:dyDescent="0.2">
      <c r="A6698">
        <v>6697</v>
      </c>
      <c r="B6698" t="s">
        <v>14069</v>
      </c>
      <c r="C6698">
        <v>21</v>
      </c>
      <c r="D6698" s="2">
        <f t="shared" si="208"/>
        <v>1.0852487827927169E-7</v>
      </c>
      <c r="E6698" s="2">
        <f t="shared" si="209"/>
        <v>0.99992726766014628</v>
      </c>
      <c r="F6698" t="s">
        <v>1913</v>
      </c>
    </row>
    <row r="6699" spans="1:7" x14ac:dyDescent="0.2">
      <c r="A6699">
        <v>6698</v>
      </c>
      <c r="B6699" t="s">
        <v>14070</v>
      </c>
      <c r="C6699">
        <v>20</v>
      </c>
      <c r="D6699" s="2">
        <f t="shared" si="208"/>
        <v>1.0335702693263971E-7</v>
      </c>
      <c r="E6699" s="2">
        <f t="shared" si="209"/>
        <v>0.99992737101717322</v>
      </c>
      <c r="F6699" t="s">
        <v>3802</v>
      </c>
    </row>
    <row r="6700" spans="1:7" x14ac:dyDescent="0.2">
      <c r="A6700">
        <v>6699</v>
      </c>
      <c r="B6700" t="s">
        <v>14071</v>
      </c>
      <c r="C6700">
        <v>20</v>
      </c>
      <c r="D6700" s="2">
        <f t="shared" si="208"/>
        <v>1.0335702693263971E-7</v>
      </c>
      <c r="E6700" s="2">
        <f t="shared" si="209"/>
        <v>0.99992747437420015</v>
      </c>
      <c r="F6700" t="s">
        <v>1592</v>
      </c>
    </row>
    <row r="6701" spans="1:7" x14ac:dyDescent="0.2">
      <c r="A6701">
        <v>6700</v>
      </c>
      <c r="B6701" t="s">
        <v>14072</v>
      </c>
      <c r="C6701">
        <v>20</v>
      </c>
      <c r="D6701" s="2">
        <f t="shared" si="208"/>
        <v>1.0335702693263971E-7</v>
      </c>
      <c r="E6701" s="2">
        <f t="shared" si="209"/>
        <v>0.99992757773122709</v>
      </c>
      <c r="F6701" t="s">
        <v>1792</v>
      </c>
      <c r="G6701" t="s">
        <v>14073</v>
      </c>
    </row>
    <row r="6702" spans="1:7" x14ac:dyDescent="0.2">
      <c r="A6702">
        <v>6701</v>
      </c>
      <c r="B6702" t="s">
        <v>14074</v>
      </c>
      <c r="C6702">
        <v>20</v>
      </c>
      <c r="D6702" s="2">
        <f t="shared" si="208"/>
        <v>1.0335702693263971E-7</v>
      </c>
      <c r="E6702" s="2">
        <f t="shared" si="209"/>
        <v>0.99992768108825403</v>
      </c>
      <c r="F6702" t="s">
        <v>741</v>
      </c>
      <c r="G6702" t="s">
        <v>14075</v>
      </c>
    </row>
    <row r="6703" spans="1:7" x14ac:dyDescent="0.2">
      <c r="A6703">
        <v>6702</v>
      </c>
      <c r="B6703" t="s">
        <v>14076</v>
      </c>
      <c r="C6703">
        <v>20</v>
      </c>
      <c r="D6703" s="2">
        <f t="shared" si="208"/>
        <v>1.0335702693263971E-7</v>
      </c>
      <c r="E6703" s="2">
        <f t="shared" si="209"/>
        <v>0.99992778444528096</v>
      </c>
      <c r="F6703" t="s">
        <v>304</v>
      </c>
      <c r="G6703" t="s">
        <v>14077</v>
      </c>
    </row>
    <row r="6704" spans="1:7" x14ac:dyDescent="0.2">
      <c r="A6704">
        <v>6703</v>
      </c>
      <c r="B6704" t="s">
        <v>14078</v>
      </c>
      <c r="C6704">
        <v>20</v>
      </c>
      <c r="D6704" s="2">
        <f t="shared" si="208"/>
        <v>1.0335702693263971E-7</v>
      </c>
      <c r="E6704" s="2">
        <f t="shared" si="209"/>
        <v>0.9999278878023079</v>
      </c>
      <c r="F6704" t="s">
        <v>2113</v>
      </c>
      <c r="G6704" t="s">
        <v>14079</v>
      </c>
    </row>
    <row r="6705" spans="1:7" x14ac:dyDescent="0.2">
      <c r="A6705">
        <v>6704</v>
      </c>
      <c r="B6705" t="s">
        <v>14080</v>
      </c>
      <c r="C6705">
        <v>20</v>
      </c>
      <c r="D6705" s="2">
        <f t="shared" si="208"/>
        <v>1.0335702693263971E-7</v>
      </c>
      <c r="E6705" s="2">
        <f t="shared" si="209"/>
        <v>0.99992799115933484</v>
      </c>
      <c r="F6705" t="s">
        <v>2044</v>
      </c>
      <c r="G6705" t="s">
        <v>14081</v>
      </c>
    </row>
    <row r="6706" spans="1:7" x14ac:dyDescent="0.2">
      <c r="A6706">
        <v>6705</v>
      </c>
      <c r="B6706" t="s">
        <v>14082</v>
      </c>
      <c r="C6706">
        <v>20</v>
      </c>
      <c r="D6706" s="2">
        <f t="shared" si="208"/>
        <v>1.0335702693263971E-7</v>
      </c>
      <c r="E6706" s="2">
        <f t="shared" si="209"/>
        <v>0.99992809451636178</v>
      </c>
      <c r="F6706" t="s">
        <v>8908</v>
      </c>
      <c r="G6706" t="s">
        <v>5227</v>
      </c>
    </row>
    <row r="6707" spans="1:7" x14ac:dyDescent="0.2">
      <c r="A6707">
        <v>6706</v>
      </c>
      <c r="B6707" t="s">
        <v>14083</v>
      </c>
      <c r="C6707">
        <v>20</v>
      </c>
      <c r="D6707" s="2">
        <f t="shared" si="208"/>
        <v>1.0335702693263971E-7</v>
      </c>
      <c r="E6707" s="2">
        <f t="shared" si="209"/>
        <v>0.99992819787338871</v>
      </c>
      <c r="F6707" t="s">
        <v>14084</v>
      </c>
      <c r="G6707" t="s">
        <v>14085</v>
      </c>
    </row>
    <row r="6708" spans="1:7" x14ac:dyDescent="0.2">
      <c r="A6708">
        <v>6707</v>
      </c>
      <c r="B6708" t="s">
        <v>14086</v>
      </c>
      <c r="C6708">
        <v>20</v>
      </c>
      <c r="D6708" s="2">
        <f t="shared" si="208"/>
        <v>1.0335702693263971E-7</v>
      </c>
      <c r="E6708" s="2">
        <f t="shared" si="209"/>
        <v>0.99992830123041565</v>
      </c>
      <c r="F6708" t="s">
        <v>4045</v>
      </c>
    </row>
    <row r="6709" spans="1:7" x14ac:dyDescent="0.2">
      <c r="A6709">
        <v>6708</v>
      </c>
      <c r="B6709" t="s">
        <v>14087</v>
      </c>
      <c r="C6709">
        <v>20</v>
      </c>
      <c r="D6709" s="2">
        <f t="shared" si="208"/>
        <v>1.0335702693263971E-7</v>
      </c>
      <c r="E6709" s="2">
        <f t="shared" si="209"/>
        <v>0.99992840458744259</v>
      </c>
      <c r="F6709" t="s">
        <v>4667</v>
      </c>
    </row>
    <row r="6710" spans="1:7" x14ac:dyDescent="0.2">
      <c r="A6710">
        <v>6709</v>
      </c>
      <c r="B6710" t="s">
        <v>14088</v>
      </c>
      <c r="C6710">
        <v>20</v>
      </c>
      <c r="D6710" s="2">
        <f t="shared" si="208"/>
        <v>1.0335702693263971E-7</v>
      </c>
      <c r="E6710" s="2">
        <f t="shared" si="209"/>
        <v>0.99992850794446952</v>
      </c>
      <c r="F6710" t="s">
        <v>1042</v>
      </c>
    </row>
    <row r="6711" spans="1:7" x14ac:dyDescent="0.2">
      <c r="A6711">
        <v>6710</v>
      </c>
      <c r="B6711" t="s">
        <v>14089</v>
      </c>
      <c r="C6711">
        <v>20</v>
      </c>
      <c r="D6711" s="2">
        <f t="shared" si="208"/>
        <v>1.0335702693263971E-7</v>
      </c>
      <c r="E6711" s="2">
        <f t="shared" si="209"/>
        <v>0.99992861130149646</v>
      </c>
      <c r="F6711" t="s">
        <v>753</v>
      </c>
    </row>
    <row r="6712" spans="1:7" x14ac:dyDescent="0.2">
      <c r="A6712">
        <v>6711</v>
      </c>
      <c r="B6712" t="s">
        <v>14090</v>
      </c>
      <c r="C6712">
        <v>20</v>
      </c>
      <c r="D6712" s="2">
        <f t="shared" si="208"/>
        <v>1.0335702693263971E-7</v>
      </c>
      <c r="E6712" s="2">
        <f t="shared" si="209"/>
        <v>0.9999287146585234</v>
      </c>
      <c r="F6712" t="s">
        <v>1430</v>
      </c>
      <c r="G6712" t="s">
        <v>14091</v>
      </c>
    </row>
    <row r="6713" spans="1:7" x14ac:dyDescent="0.2">
      <c r="A6713">
        <v>6712</v>
      </c>
      <c r="B6713" t="s">
        <v>14092</v>
      </c>
      <c r="C6713">
        <v>20</v>
      </c>
      <c r="D6713" s="2">
        <f t="shared" si="208"/>
        <v>1.0335702693263971E-7</v>
      </c>
      <c r="E6713" s="2">
        <f t="shared" si="209"/>
        <v>0.99992881801555034</v>
      </c>
      <c r="F6713" t="s">
        <v>3111</v>
      </c>
      <c r="G6713" t="s">
        <v>14093</v>
      </c>
    </row>
    <row r="6714" spans="1:7" x14ac:dyDescent="0.2">
      <c r="A6714">
        <v>6713</v>
      </c>
      <c r="B6714" t="s">
        <v>14094</v>
      </c>
      <c r="C6714">
        <v>20</v>
      </c>
      <c r="D6714" s="2">
        <f t="shared" si="208"/>
        <v>1.0335702693263971E-7</v>
      </c>
      <c r="E6714" s="2">
        <f t="shared" si="209"/>
        <v>0.99992892137257727</v>
      </c>
      <c r="F6714" t="s">
        <v>1220</v>
      </c>
      <c r="G6714" t="s">
        <v>14095</v>
      </c>
    </row>
    <row r="6715" spans="1:7" x14ac:dyDescent="0.2">
      <c r="A6715">
        <v>6714</v>
      </c>
      <c r="B6715" t="s">
        <v>14096</v>
      </c>
      <c r="C6715">
        <v>20</v>
      </c>
      <c r="D6715" s="2">
        <f t="shared" si="208"/>
        <v>1.0335702693263971E-7</v>
      </c>
      <c r="E6715" s="2">
        <f t="shared" si="209"/>
        <v>0.99992902472960421</v>
      </c>
      <c r="F6715" t="s">
        <v>197</v>
      </c>
      <c r="G6715" t="s">
        <v>14097</v>
      </c>
    </row>
    <row r="6716" spans="1:7" x14ac:dyDescent="0.2">
      <c r="A6716">
        <v>6715</v>
      </c>
      <c r="B6716" t="s">
        <v>14098</v>
      </c>
      <c r="C6716">
        <v>20</v>
      </c>
      <c r="D6716" s="2">
        <f t="shared" si="208"/>
        <v>1.0335702693263971E-7</v>
      </c>
      <c r="E6716" s="2">
        <f t="shared" si="209"/>
        <v>0.99992912808663115</v>
      </c>
      <c r="F6716" t="s">
        <v>2789</v>
      </c>
      <c r="G6716" t="s">
        <v>14099</v>
      </c>
    </row>
    <row r="6717" spans="1:7" x14ac:dyDescent="0.2">
      <c r="A6717">
        <v>6716</v>
      </c>
      <c r="B6717" t="s">
        <v>14100</v>
      </c>
      <c r="C6717">
        <v>20</v>
      </c>
      <c r="D6717" s="2">
        <f t="shared" si="208"/>
        <v>1.0335702693263971E-7</v>
      </c>
      <c r="E6717" s="2">
        <f t="shared" si="209"/>
        <v>0.99992923144365808</v>
      </c>
      <c r="F6717" t="s">
        <v>662</v>
      </c>
      <c r="G6717" t="s">
        <v>14101</v>
      </c>
    </row>
    <row r="6718" spans="1:7" x14ac:dyDescent="0.2">
      <c r="A6718">
        <v>6717</v>
      </c>
      <c r="B6718" t="s">
        <v>14102</v>
      </c>
      <c r="C6718">
        <v>20</v>
      </c>
      <c r="D6718" s="2">
        <f t="shared" si="208"/>
        <v>1.0335702693263971E-7</v>
      </c>
      <c r="E6718" s="2">
        <f t="shared" si="209"/>
        <v>0.99992933480068502</v>
      </c>
      <c r="F6718" t="s">
        <v>2716</v>
      </c>
      <c r="G6718" t="s">
        <v>14103</v>
      </c>
    </row>
    <row r="6719" spans="1:7" x14ac:dyDescent="0.2">
      <c r="A6719">
        <v>6718</v>
      </c>
      <c r="B6719" t="s">
        <v>14104</v>
      </c>
      <c r="C6719">
        <v>20</v>
      </c>
      <c r="D6719" s="2">
        <f t="shared" si="208"/>
        <v>1.0335702693263971E-7</v>
      </c>
      <c r="E6719" s="2">
        <f t="shared" si="209"/>
        <v>0.99992943815771196</v>
      </c>
      <c r="F6719" t="s">
        <v>3889</v>
      </c>
    </row>
    <row r="6720" spans="1:7" x14ac:dyDescent="0.2">
      <c r="A6720">
        <v>6719</v>
      </c>
      <c r="B6720" t="s">
        <v>14105</v>
      </c>
      <c r="C6720">
        <v>20</v>
      </c>
      <c r="D6720" s="2">
        <f t="shared" si="208"/>
        <v>1.0335702693263971E-7</v>
      </c>
      <c r="E6720" s="2">
        <f t="shared" si="209"/>
        <v>0.9999295415147389</v>
      </c>
      <c r="F6720" t="s">
        <v>4295</v>
      </c>
    </row>
    <row r="6721" spans="1:7" x14ac:dyDescent="0.2">
      <c r="A6721">
        <v>6720</v>
      </c>
      <c r="B6721" t="s">
        <v>14106</v>
      </c>
      <c r="C6721">
        <v>20</v>
      </c>
      <c r="D6721" s="2">
        <f t="shared" si="208"/>
        <v>1.0335702693263971E-7</v>
      </c>
      <c r="E6721" s="2">
        <f t="shared" si="209"/>
        <v>0.99992964487176583</v>
      </c>
      <c r="F6721" t="s">
        <v>1019</v>
      </c>
    </row>
    <row r="6722" spans="1:7" x14ac:dyDescent="0.2">
      <c r="A6722">
        <v>6721</v>
      </c>
      <c r="B6722" t="s">
        <v>14107</v>
      </c>
      <c r="C6722">
        <v>20</v>
      </c>
      <c r="D6722" s="2">
        <f t="shared" si="208"/>
        <v>1.0335702693263971E-7</v>
      </c>
      <c r="E6722" s="2">
        <f t="shared" si="209"/>
        <v>0.99992974822879277</v>
      </c>
      <c r="F6722" t="s">
        <v>1204</v>
      </c>
    </row>
    <row r="6723" spans="1:7" x14ac:dyDescent="0.2">
      <c r="A6723">
        <v>6722</v>
      </c>
      <c r="B6723" t="s">
        <v>14108</v>
      </c>
      <c r="C6723">
        <v>20</v>
      </c>
      <c r="D6723" s="2">
        <f t="shared" ref="D6723:D6786" si="210">C6723/$C$9935</f>
        <v>1.0335702693263971E-7</v>
      </c>
      <c r="E6723" s="2">
        <f t="shared" si="209"/>
        <v>0.99992985158581971</v>
      </c>
      <c r="F6723" t="s">
        <v>2522</v>
      </c>
    </row>
    <row r="6724" spans="1:7" x14ac:dyDescent="0.2">
      <c r="A6724">
        <v>6723</v>
      </c>
      <c r="B6724" t="s">
        <v>14109</v>
      </c>
      <c r="C6724">
        <v>20</v>
      </c>
      <c r="D6724" s="2">
        <f t="shared" si="210"/>
        <v>1.0335702693263971E-7</v>
      </c>
      <c r="E6724" s="2">
        <f t="shared" ref="E6724:E6787" si="211">D6724+E6723</f>
        <v>0.99992995494284664</v>
      </c>
      <c r="F6724" t="s">
        <v>543</v>
      </c>
    </row>
    <row r="6725" spans="1:7" x14ac:dyDescent="0.2">
      <c r="A6725">
        <v>6724</v>
      </c>
      <c r="B6725" t="s">
        <v>14110</v>
      </c>
      <c r="C6725">
        <v>19</v>
      </c>
      <c r="D6725" s="2">
        <f t="shared" si="210"/>
        <v>9.8189175586007733E-8</v>
      </c>
      <c r="E6725" s="2">
        <f t="shared" si="211"/>
        <v>0.99993005313202221</v>
      </c>
      <c r="F6725" t="s">
        <v>1384</v>
      </c>
    </row>
    <row r="6726" spans="1:7" x14ac:dyDescent="0.2">
      <c r="A6726">
        <v>6725</v>
      </c>
      <c r="B6726" t="s">
        <v>14111</v>
      </c>
      <c r="C6726">
        <v>19</v>
      </c>
      <c r="D6726" s="2">
        <f t="shared" si="210"/>
        <v>9.8189175586007733E-8</v>
      </c>
      <c r="E6726" s="2">
        <f t="shared" si="211"/>
        <v>0.99993015132119778</v>
      </c>
      <c r="F6726" t="s">
        <v>735</v>
      </c>
    </row>
    <row r="6727" spans="1:7" x14ac:dyDescent="0.2">
      <c r="A6727">
        <v>6726</v>
      </c>
      <c r="B6727" t="s">
        <v>14112</v>
      </c>
      <c r="C6727">
        <v>19</v>
      </c>
      <c r="D6727" s="2">
        <f t="shared" si="210"/>
        <v>9.8189175586007733E-8</v>
      </c>
      <c r="E6727" s="2">
        <f t="shared" si="211"/>
        <v>0.99993024951037335</v>
      </c>
      <c r="F6727" t="s">
        <v>13142</v>
      </c>
    </row>
    <row r="6728" spans="1:7" x14ac:dyDescent="0.2">
      <c r="A6728">
        <v>6727</v>
      </c>
      <c r="B6728" t="s">
        <v>14113</v>
      </c>
      <c r="C6728">
        <v>19</v>
      </c>
      <c r="D6728" s="2">
        <f t="shared" si="210"/>
        <v>9.8189175586007733E-8</v>
      </c>
      <c r="E6728" s="2">
        <f t="shared" si="211"/>
        <v>0.99993034769954892</v>
      </c>
      <c r="F6728" t="s">
        <v>623</v>
      </c>
      <c r="G6728" t="s">
        <v>14114</v>
      </c>
    </row>
    <row r="6729" spans="1:7" x14ac:dyDescent="0.2">
      <c r="A6729">
        <v>6728</v>
      </c>
      <c r="B6729" t="s">
        <v>14115</v>
      </c>
      <c r="C6729">
        <v>19</v>
      </c>
      <c r="D6729" s="2">
        <f t="shared" si="210"/>
        <v>9.8189175586007733E-8</v>
      </c>
      <c r="E6729" s="2">
        <f t="shared" si="211"/>
        <v>0.99993044588872448</v>
      </c>
      <c r="F6729" t="s">
        <v>3351</v>
      </c>
    </row>
    <row r="6730" spans="1:7" x14ac:dyDescent="0.2">
      <c r="A6730">
        <v>6729</v>
      </c>
      <c r="B6730" t="s">
        <v>14116</v>
      </c>
      <c r="C6730">
        <v>19</v>
      </c>
      <c r="D6730" s="2">
        <f t="shared" si="210"/>
        <v>9.8189175586007733E-8</v>
      </c>
      <c r="E6730" s="2">
        <f t="shared" si="211"/>
        <v>0.99993054407790005</v>
      </c>
      <c r="F6730" t="s">
        <v>7050</v>
      </c>
      <c r="G6730" t="s">
        <v>14117</v>
      </c>
    </row>
    <row r="6731" spans="1:7" x14ac:dyDescent="0.2">
      <c r="A6731">
        <v>6730</v>
      </c>
      <c r="B6731" t="s">
        <v>14118</v>
      </c>
      <c r="C6731">
        <v>19</v>
      </c>
      <c r="D6731" s="2">
        <f t="shared" si="210"/>
        <v>9.8189175586007733E-8</v>
      </c>
      <c r="E6731" s="2">
        <f t="shared" si="211"/>
        <v>0.99993064226707562</v>
      </c>
      <c r="F6731" t="s">
        <v>1732</v>
      </c>
    </row>
    <row r="6732" spans="1:7" x14ac:dyDescent="0.2">
      <c r="A6732">
        <v>6731</v>
      </c>
      <c r="B6732" t="s">
        <v>14119</v>
      </c>
      <c r="C6732">
        <v>19</v>
      </c>
      <c r="D6732" s="2">
        <f t="shared" si="210"/>
        <v>9.8189175586007733E-8</v>
      </c>
      <c r="E6732" s="2">
        <f t="shared" si="211"/>
        <v>0.99993074045625119</v>
      </c>
      <c r="F6732" t="s">
        <v>2070</v>
      </c>
      <c r="G6732" t="s">
        <v>14120</v>
      </c>
    </row>
    <row r="6733" spans="1:7" x14ac:dyDescent="0.2">
      <c r="A6733">
        <v>6732</v>
      </c>
      <c r="B6733" t="s">
        <v>14121</v>
      </c>
      <c r="C6733">
        <v>19</v>
      </c>
      <c r="D6733" s="2">
        <f t="shared" si="210"/>
        <v>9.8189175586007733E-8</v>
      </c>
      <c r="E6733" s="2">
        <f t="shared" si="211"/>
        <v>0.99993083864542676</v>
      </c>
      <c r="F6733" t="s">
        <v>3870</v>
      </c>
    </row>
    <row r="6734" spans="1:7" x14ac:dyDescent="0.2">
      <c r="A6734">
        <v>6733</v>
      </c>
      <c r="B6734" t="s">
        <v>14122</v>
      </c>
      <c r="C6734">
        <v>19</v>
      </c>
      <c r="D6734" s="2">
        <f t="shared" si="210"/>
        <v>9.8189175586007733E-8</v>
      </c>
      <c r="E6734" s="2">
        <f t="shared" si="211"/>
        <v>0.99993093683460232</v>
      </c>
      <c r="F6734" t="s">
        <v>304</v>
      </c>
      <c r="G6734" t="s">
        <v>14123</v>
      </c>
    </row>
    <row r="6735" spans="1:7" x14ac:dyDescent="0.2">
      <c r="A6735">
        <v>6734</v>
      </c>
      <c r="B6735" t="s">
        <v>14124</v>
      </c>
      <c r="C6735">
        <v>19</v>
      </c>
      <c r="D6735" s="2">
        <f t="shared" si="210"/>
        <v>9.8189175586007733E-8</v>
      </c>
      <c r="E6735" s="2">
        <f t="shared" si="211"/>
        <v>0.99993103502377789</v>
      </c>
      <c r="F6735" t="s">
        <v>13785</v>
      </c>
      <c r="G6735" t="s">
        <v>14125</v>
      </c>
    </row>
    <row r="6736" spans="1:7" x14ac:dyDescent="0.2">
      <c r="A6736">
        <v>6735</v>
      </c>
      <c r="B6736" t="s">
        <v>14126</v>
      </c>
      <c r="C6736">
        <v>19</v>
      </c>
      <c r="D6736" s="2">
        <f t="shared" si="210"/>
        <v>9.8189175586007733E-8</v>
      </c>
      <c r="E6736" s="2">
        <f t="shared" si="211"/>
        <v>0.99993113321295346</v>
      </c>
      <c r="F6736" t="s">
        <v>14127</v>
      </c>
      <c r="G6736" t="s">
        <v>14128</v>
      </c>
    </row>
    <row r="6737" spans="1:7" x14ac:dyDescent="0.2">
      <c r="A6737">
        <v>6736</v>
      </c>
      <c r="B6737" t="s">
        <v>14129</v>
      </c>
      <c r="C6737">
        <v>19</v>
      </c>
      <c r="D6737" s="2">
        <f t="shared" si="210"/>
        <v>9.8189175586007733E-8</v>
      </c>
      <c r="E6737" s="2">
        <f t="shared" si="211"/>
        <v>0.99993123140212903</v>
      </c>
      <c r="F6737" t="s">
        <v>528</v>
      </c>
    </row>
    <row r="6738" spans="1:7" x14ac:dyDescent="0.2">
      <c r="A6738">
        <v>6737</v>
      </c>
      <c r="B6738" t="s">
        <v>14130</v>
      </c>
      <c r="C6738">
        <v>19</v>
      </c>
      <c r="D6738" s="2">
        <f t="shared" si="210"/>
        <v>9.8189175586007733E-8</v>
      </c>
      <c r="E6738" s="2">
        <f t="shared" si="211"/>
        <v>0.9999313295913046</v>
      </c>
      <c r="F6738" t="s">
        <v>4569</v>
      </c>
    </row>
    <row r="6739" spans="1:7" x14ac:dyDescent="0.2">
      <c r="A6739">
        <v>6738</v>
      </c>
      <c r="B6739" t="s">
        <v>14131</v>
      </c>
      <c r="C6739">
        <v>19</v>
      </c>
      <c r="D6739" s="2">
        <f t="shared" si="210"/>
        <v>9.8189175586007733E-8</v>
      </c>
      <c r="E6739" s="2">
        <f t="shared" si="211"/>
        <v>0.99993142778048016</v>
      </c>
      <c r="F6739" t="s">
        <v>3107</v>
      </c>
    </row>
    <row r="6740" spans="1:7" x14ac:dyDescent="0.2">
      <c r="A6740">
        <v>6739</v>
      </c>
      <c r="B6740" t="s">
        <v>14132</v>
      </c>
      <c r="C6740">
        <v>19</v>
      </c>
      <c r="D6740" s="2">
        <f t="shared" si="210"/>
        <v>9.8189175586007733E-8</v>
      </c>
      <c r="E6740" s="2">
        <f t="shared" si="211"/>
        <v>0.99993152596965573</v>
      </c>
      <c r="F6740" t="s">
        <v>2628</v>
      </c>
      <c r="G6740" t="s">
        <v>5610</v>
      </c>
    </row>
    <row r="6741" spans="1:7" x14ac:dyDescent="0.2">
      <c r="A6741">
        <v>6740</v>
      </c>
      <c r="B6741" t="s">
        <v>14133</v>
      </c>
      <c r="C6741">
        <v>19</v>
      </c>
      <c r="D6741" s="2">
        <f t="shared" si="210"/>
        <v>9.8189175586007733E-8</v>
      </c>
      <c r="E6741" s="2">
        <f t="shared" si="211"/>
        <v>0.9999316241588313</v>
      </c>
      <c r="F6741" t="s">
        <v>2025</v>
      </c>
      <c r="G6741" t="s">
        <v>14134</v>
      </c>
    </row>
    <row r="6742" spans="1:7" x14ac:dyDescent="0.2">
      <c r="A6742">
        <v>6741</v>
      </c>
      <c r="B6742" t="s">
        <v>14135</v>
      </c>
      <c r="C6742">
        <v>19</v>
      </c>
      <c r="D6742" s="2">
        <f t="shared" si="210"/>
        <v>9.8189175586007733E-8</v>
      </c>
      <c r="E6742" s="2">
        <f t="shared" si="211"/>
        <v>0.99993172234800687</v>
      </c>
      <c r="F6742" t="s">
        <v>251</v>
      </c>
    </row>
    <row r="6743" spans="1:7" x14ac:dyDescent="0.2">
      <c r="A6743">
        <v>6742</v>
      </c>
      <c r="B6743" t="s">
        <v>14136</v>
      </c>
      <c r="C6743">
        <v>19</v>
      </c>
      <c r="D6743" s="2">
        <f t="shared" si="210"/>
        <v>9.8189175586007733E-8</v>
      </c>
      <c r="E6743" s="2">
        <f t="shared" si="211"/>
        <v>0.99993182053718244</v>
      </c>
      <c r="F6743" t="s">
        <v>1102</v>
      </c>
      <c r="G6743" t="s">
        <v>14137</v>
      </c>
    </row>
    <row r="6744" spans="1:7" x14ac:dyDescent="0.2">
      <c r="A6744">
        <v>6743</v>
      </c>
      <c r="B6744" t="s">
        <v>14138</v>
      </c>
      <c r="C6744">
        <v>19</v>
      </c>
      <c r="D6744" s="2">
        <f t="shared" si="210"/>
        <v>9.8189175586007733E-8</v>
      </c>
      <c r="E6744" s="2">
        <f t="shared" si="211"/>
        <v>0.999931918726358</v>
      </c>
      <c r="F6744" t="s">
        <v>4908</v>
      </c>
    </row>
    <row r="6745" spans="1:7" x14ac:dyDescent="0.2">
      <c r="A6745">
        <v>6744</v>
      </c>
      <c r="B6745" t="s">
        <v>14139</v>
      </c>
      <c r="C6745">
        <v>19</v>
      </c>
      <c r="D6745" s="2">
        <f t="shared" si="210"/>
        <v>9.8189175586007733E-8</v>
      </c>
      <c r="E6745" s="2">
        <f t="shared" si="211"/>
        <v>0.99993201691553357</v>
      </c>
      <c r="F6745" t="s">
        <v>4438</v>
      </c>
    </row>
    <row r="6746" spans="1:7" x14ac:dyDescent="0.2">
      <c r="A6746">
        <v>6745</v>
      </c>
      <c r="B6746" t="s">
        <v>14140</v>
      </c>
      <c r="C6746">
        <v>19</v>
      </c>
      <c r="D6746" s="2">
        <f t="shared" si="210"/>
        <v>9.8189175586007733E-8</v>
      </c>
      <c r="E6746" s="2">
        <f t="shared" si="211"/>
        <v>0.99993211510470914</v>
      </c>
      <c r="F6746" t="s">
        <v>741</v>
      </c>
    </row>
    <row r="6747" spans="1:7" x14ac:dyDescent="0.2">
      <c r="A6747">
        <v>6746</v>
      </c>
      <c r="B6747" t="s">
        <v>14141</v>
      </c>
      <c r="C6747">
        <v>19</v>
      </c>
      <c r="D6747" s="2">
        <f t="shared" si="210"/>
        <v>9.8189175586007733E-8</v>
      </c>
      <c r="E6747" s="2">
        <f t="shared" si="211"/>
        <v>0.99993221329388471</v>
      </c>
      <c r="F6747" t="s">
        <v>206</v>
      </c>
    </row>
    <row r="6748" spans="1:7" x14ac:dyDescent="0.2">
      <c r="A6748">
        <v>6747</v>
      </c>
      <c r="B6748" t="s">
        <v>14142</v>
      </c>
      <c r="C6748">
        <v>19</v>
      </c>
      <c r="D6748" s="2">
        <f t="shared" si="210"/>
        <v>9.8189175586007733E-8</v>
      </c>
      <c r="E6748" s="2">
        <f t="shared" si="211"/>
        <v>0.99993231148306028</v>
      </c>
      <c r="F6748" t="s">
        <v>2144</v>
      </c>
    </row>
    <row r="6749" spans="1:7" x14ac:dyDescent="0.2">
      <c r="A6749">
        <v>6748</v>
      </c>
      <c r="B6749" t="s">
        <v>14143</v>
      </c>
      <c r="C6749">
        <v>19</v>
      </c>
      <c r="D6749" s="2">
        <f t="shared" si="210"/>
        <v>9.8189175586007733E-8</v>
      </c>
      <c r="E6749" s="2">
        <f t="shared" si="211"/>
        <v>0.99993240967223584</v>
      </c>
      <c r="F6749" t="s">
        <v>100</v>
      </c>
    </row>
    <row r="6750" spans="1:7" x14ac:dyDescent="0.2">
      <c r="A6750">
        <v>6749</v>
      </c>
      <c r="B6750" t="s">
        <v>14144</v>
      </c>
      <c r="C6750">
        <v>19</v>
      </c>
      <c r="D6750" s="2">
        <f t="shared" si="210"/>
        <v>9.8189175586007733E-8</v>
      </c>
      <c r="E6750" s="2">
        <f t="shared" si="211"/>
        <v>0.99993250786141141</v>
      </c>
      <c r="F6750" t="s">
        <v>3794</v>
      </c>
    </row>
    <row r="6751" spans="1:7" x14ac:dyDescent="0.2">
      <c r="A6751">
        <v>6750</v>
      </c>
      <c r="B6751" t="s">
        <v>14145</v>
      </c>
      <c r="C6751">
        <v>18</v>
      </c>
      <c r="D6751" s="2">
        <f t="shared" si="210"/>
        <v>9.302132423937574E-8</v>
      </c>
      <c r="E6751" s="2">
        <f t="shared" si="211"/>
        <v>0.99993260088273561</v>
      </c>
      <c r="F6751" t="s">
        <v>2025</v>
      </c>
      <c r="G6751" t="s">
        <v>14146</v>
      </c>
    </row>
    <row r="6752" spans="1:7" x14ac:dyDescent="0.2">
      <c r="A6752">
        <v>6751</v>
      </c>
      <c r="B6752" t="s">
        <v>14147</v>
      </c>
      <c r="C6752">
        <v>18</v>
      </c>
      <c r="D6752" s="2">
        <f t="shared" si="210"/>
        <v>9.302132423937574E-8</v>
      </c>
      <c r="E6752" s="2">
        <f t="shared" si="211"/>
        <v>0.99993269390405981</v>
      </c>
      <c r="F6752" t="s">
        <v>561</v>
      </c>
      <c r="G6752" t="s">
        <v>14148</v>
      </c>
    </row>
    <row r="6753" spans="1:7" x14ac:dyDescent="0.2">
      <c r="A6753">
        <v>6752</v>
      </c>
      <c r="B6753" t="s">
        <v>14149</v>
      </c>
      <c r="C6753">
        <v>18</v>
      </c>
      <c r="D6753" s="2">
        <f t="shared" si="210"/>
        <v>9.302132423937574E-8</v>
      </c>
      <c r="E6753" s="2">
        <f t="shared" si="211"/>
        <v>0.99993278692538401</v>
      </c>
      <c r="F6753" t="s">
        <v>1879</v>
      </c>
    </row>
    <row r="6754" spans="1:7" x14ac:dyDescent="0.2">
      <c r="A6754">
        <v>6753</v>
      </c>
      <c r="B6754" t="s">
        <v>14150</v>
      </c>
      <c r="C6754">
        <v>18</v>
      </c>
      <c r="D6754" s="2">
        <f t="shared" si="210"/>
        <v>9.302132423937574E-8</v>
      </c>
      <c r="E6754" s="2">
        <f t="shared" si="211"/>
        <v>0.99993287994670821</v>
      </c>
      <c r="F6754" t="s">
        <v>1013</v>
      </c>
    </row>
    <row r="6755" spans="1:7" x14ac:dyDescent="0.2">
      <c r="A6755">
        <v>6754</v>
      </c>
      <c r="B6755" t="s">
        <v>14151</v>
      </c>
      <c r="C6755">
        <v>18</v>
      </c>
      <c r="D6755" s="2">
        <f t="shared" si="210"/>
        <v>9.302132423937574E-8</v>
      </c>
      <c r="E6755" s="2">
        <f t="shared" si="211"/>
        <v>0.99993297296803241</v>
      </c>
      <c r="F6755" t="s">
        <v>617</v>
      </c>
      <c r="G6755" t="s">
        <v>7342</v>
      </c>
    </row>
    <row r="6756" spans="1:7" x14ac:dyDescent="0.2">
      <c r="A6756">
        <v>6755</v>
      </c>
      <c r="B6756" t="s">
        <v>14152</v>
      </c>
      <c r="C6756">
        <v>18</v>
      </c>
      <c r="D6756" s="2">
        <f t="shared" si="210"/>
        <v>9.302132423937574E-8</v>
      </c>
      <c r="E6756" s="2">
        <f t="shared" si="211"/>
        <v>0.99993306598935661</v>
      </c>
      <c r="F6756" t="s">
        <v>6701</v>
      </c>
    </row>
    <row r="6757" spans="1:7" x14ac:dyDescent="0.2">
      <c r="A6757">
        <v>6756</v>
      </c>
      <c r="B6757" t="s">
        <v>14153</v>
      </c>
      <c r="C6757">
        <v>18</v>
      </c>
      <c r="D6757" s="2">
        <f t="shared" si="210"/>
        <v>9.302132423937574E-8</v>
      </c>
      <c r="E6757" s="2">
        <f t="shared" si="211"/>
        <v>0.99993315901068081</v>
      </c>
      <c r="F6757" t="s">
        <v>1498</v>
      </c>
    </row>
    <row r="6758" spans="1:7" x14ac:dyDescent="0.2">
      <c r="A6758">
        <v>6757</v>
      </c>
      <c r="B6758" t="s">
        <v>14154</v>
      </c>
      <c r="C6758">
        <v>18</v>
      </c>
      <c r="D6758" s="2">
        <f t="shared" si="210"/>
        <v>9.302132423937574E-8</v>
      </c>
      <c r="E6758" s="2">
        <f t="shared" si="211"/>
        <v>0.999933252032005</v>
      </c>
      <c r="F6758" t="s">
        <v>1204</v>
      </c>
    </row>
    <row r="6759" spans="1:7" x14ac:dyDescent="0.2">
      <c r="A6759">
        <v>6758</v>
      </c>
      <c r="B6759" t="s">
        <v>14155</v>
      </c>
      <c r="C6759">
        <v>18</v>
      </c>
      <c r="D6759" s="2">
        <f t="shared" si="210"/>
        <v>9.302132423937574E-8</v>
      </c>
      <c r="E6759" s="2">
        <f t="shared" si="211"/>
        <v>0.9999333450533292</v>
      </c>
      <c r="F6759" t="s">
        <v>1155</v>
      </c>
    </row>
    <row r="6760" spans="1:7" x14ac:dyDescent="0.2">
      <c r="A6760">
        <v>6759</v>
      </c>
      <c r="B6760" t="s">
        <v>14156</v>
      </c>
      <c r="C6760">
        <v>18</v>
      </c>
      <c r="D6760" s="2">
        <f t="shared" si="210"/>
        <v>9.302132423937574E-8</v>
      </c>
      <c r="E6760" s="2">
        <f t="shared" si="211"/>
        <v>0.9999334380746534</v>
      </c>
      <c r="F6760" t="s">
        <v>58</v>
      </c>
      <c r="G6760" t="s">
        <v>14157</v>
      </c>
    </row>
    <row r="6761" spans="1:7" x14ac:dyDescent="0.2">
      <c r="A6761">
        <v>6760</v>
      </c>
      <c r="B6761" t="s">
        <v>14158</v>
      </c>
      <c r="C6761">
        <v>18</v>
      </c>
      <c r="D6761" s="2">
        <f t="shared" si="210"/>
        <v>9.302132423937574E-8</v>
      </c>
      <c r="E6761" s="2">
        <f t="shared" si="211"/>
        <v>0.9999335310959776</v>
      </c>
      <c r="F6761" t="s">
        <v>1959</v>
      </c>
      <c r="G6761" t="s">
        <v>14159</v>
      </c>
    </row>
    <row r="6762" spans="1:7" x14ac:dyDescent="0.2">
      <c r="A6762">
        <v>6761</v>
      </c>
      <c r="B6762" t="s">
        <v>14160</v>
      </c>
      <c r="C6762">
        <v>18</v>
      </c>
      <c r="D6762" s="2">
        <f t="shared" si="210"/>
        <v>9.302132423937574E-8</v>
      </c>
      <c r="E6762" s="2">
        <f t="shared" si="211"/>
        <v>0.9999336241173018</v>
      </c>
      <c r="F6762" t="s">
        <v>395</v>
      </c>
    </row>
    <row r="6763" spans="1:7" x14ac:dyDescent="0.2">
      <c r="A6763">
        <v>6762</v>
      </c>
      <c r="B6763" t="s">
        <v>14161</v>
      </c>
      <c r="C6763">
        <v>18</v>
      </c>
      <c r="D6763" s="2">
        <f t="shared" si="210"/>
        <v>9.302132423937574E-8</v>
      </c>
      <c r="E6763" s="2">
        <f t="shared" si="211"/>
        <v>0.999933717138626</v>
      </c>
      <c r="F6763" t="s">
        <v>1384</v>
      </c>
      <c r="G6763" t="s">
        <v>14162</v>
      </c>
    </row>
    <row r="6764" spans="1:7" x14ac:dyDescent="0.2">
      <c r="A6764">
        <v>6763</v>
      </c>
      <c r="B6764" t="s">
        <v>14163</v>
      </c>
      <c r="C6764">
        <v>18</v>
      </c>
      <c r="D6764" s="2">
        <f t="shared" si="210"/>
        <v>9.302132423937574E-8</v>
      </c>
      <c r="E6764" s="2">
        <f t="shared" si="211"/>
        <v>0.9999338101599502</v>
      </c>
      <c r="F6764" t="s">
        <v>2499</v>
      </c>
      <c r="G6764" t="s">
        <v>14164</v>
      </c>
    </row>
    <row r="6765" spans="1:7" x14ac:dyDescent="0.2">
      <c r="A6765">
        <v>6764</v>
      </c>
      <c r="B6765" t="s">
        <v>14165</v>
      </c>
      <c r="C6765">
        <v>18</v>
      </c>
      <c r="D6765" s="2">
        <f t="shared" si="210"/>
        <v>9.302132423937574E-8</v>
      </c>
      <c r="E6765" s="2">
        <f t="shared" si="211"/>
        <v>0.9999339031812744</v>
      </c>
      <c r="F6765" t="s">
        <v>1401</v>
      </c>
      <c r="G6765" t="s">
        <v>14166</v>
      </c>
    </row>
    <row r="6766" spans="1:7" x14ac:dyDescent="0.2">
      <c r="A6766">
        <v>6765</v>
      </c>
      <c r="B6766" t="s">
        <v>14167</v>
      </c>
      <c r="C6766">
        <v>18</v>
      </c>
      <c r="D6766" s="2">
        <f t="shared" si="210"/>
        <v>9.302132423937574E-8</v>
      </c>
      <c r="E6766" s="2">
        <f t="shared" si="211"/>
        <v>0.9999339962025986</v>
      </c>
      <c r="F6766" t="s">
        <v>4</v>
      </c>
      <c r="G6766" t="s">
        <v>14168</v>
      </c>
    </row>
    <row r="6767" spans="1:7" x14ac:dyDescent="0.2">
      <c r="A6767">
        <v>6766</v>
      </c>
      <c r="B6767" t="s">
        <v>14169</v>
      </c>
      <c r="C6767">
        <v>18</v>
      </c>
      <c r="D6767" s="2">
        <f t="shared" si="210"/>
        <v>9.302132423937574E-8</v>
      </c>
      <c r="E6767" s="2">
        <f t="shared" si="211"/>
        <v>0.9999340892239228</v>
      </c>
      <c r="F6767" t="s">
        <v>747</v>
      </c>
    </row>
    <row r="6768" spans="1:7" x14ac:dyDescent="0.2">
      <c r="A6768">
        <v>6767</v>
      </c>
      <c r="B6768" t="s">
        <v>14170</v>
      </c>
      <c r="C6768">
        <v>18</v>
      </c>
      <c r="D6768" s="2">
        <f t="shared" si="210"/>
        <v>9.302132423937574E-8</v>
      </c>
      <c r="E6768" s="2">
        <f t="shared" si="211"/>
        <v>0.99993418224524699</v>
      </c>
      <c r="F6768" t="s">
        <v>1119</v>
      </c>
    </row>
    <row r="6769" spans="1:7" x14ac:dyDescent="0.2">
      <c r="A6769">
        <v>6768</v>
      </c>
      <c r="B6769" t="s">
        <v>14171</v>
      </c>
      <c r="C6769">
        <v>18</v>
      </c>
      <c r="D6769" s="2">
        <f t="shared" si="210"/>
        <v>9.302132423937574E-8</v>
      </c>
      <c r="E6769" s="2">
        <f t="shared" si="211"/>
        <v>0.99993427526657119</v>
      </c>
      <c r="F6769" t="s">
        <v>14172</v>
      </c>
    </row>
    <row r="6770" spans="1:7" x14ac:dyDescent="0.2">
      <c r="A6770">
        <v>6769</v>
      </c>
      <c r="B6770" t="s">
        <v>14173</v>
      </c>
      <c r="C6770">
        <v>18</v>
      </c>
      <c r="D6770" s="2">
        <f t="shared" si="210"/>
        <v>9.302132423937574E-8</v>
      </c>
      <c r="E6770" s="2">
        <f t="shared" si="211"/>
        <v>0.99993436828789539</v>
      </c>
      <c r="F6770" t="s">
        <v>7415</v>
      </c>
    </row>
    <row r="6771" spans="1:7" x14ac:dyDescent="0.2">
      <c r="A6771">
        <v>6770</v>
      </c>
      <c r="B6771" t="s">
        <v>14174</v>
      </c>
      <c r="C6771">
        <v>18</v>
      </c>
      <c r="D6771" s="2">
        <f t="shared" si="210"/>
        <v>9.302132423937574E-8</v>
      </c>
      <c r="E6771" s="2">
        <f t="shared" si="211"/>
        <v>0.99993446130921959</v>
      </c>
      <c r="F6771" t="s">
        <v>14175</v>
      </c>
    </row>
    <row r="6772" spans="1:7" x14ac:dyDescent="0.2">
      <c r="A6772">
        <v>6771</v>
      </c>
      <c r="B6772" t="s">
        <v>14176</v>
      </c>
      <c r="C6772">
        <v>18</v>
      </c>
      <c r="D6772" s="2">
        <f t="shared" si="210"/>
        <v>9.302132423937574E-8</v>
      </c>
      <c r="E6772" s="2">
        <f t="shared" si="211"/>
        <v>0.99993455433054379</v>
      </c>
      <c r="F6772" t="s">
        <v>716</v>
      </c>
    </row>
    <row r="6773" spans="1:7" x14ac:dyDescent="0.2">
      <c r="A6773">
        <v>6772</v>
      </c>
      <c r="B6773" t="s">
        <v>14177</v>
      </c>
      <c r="C6773">
        <v>18</v>
      </c>
      <c r="D6773" s="2">
        <f t="shared" si="210"/>
        <v>9.302132423937574E-8</v>
      </c>
      <c r="E6773" s="2">
        <f t="shared" si="211"/>
        <v>0.99993464735186799</v>
      </c>
      <c r="F6773" t="s">
        <v>4423</v>
      </c>
    </row>
    <row r="6774" spans="1:7" x14ac:dyDescent="0.2">
      <c r="A6774">
        <v>6773</v>
      </c>
      <c r="B6774" t="s">
        <v>14178</v>
      </c>
      <c r="C6774">
        <v>18</v>
      </c>
      <c r="D6774" s="2">
        <f t="shared" si="210"/>
        <v>9.302132423937574E-8</v>
      </c>
      <c r="E6774" s="2">
        <f t="shared" si="211"/>
        <v>0.99993474037319219</v>
      </c>
      <c r="F6774" t="s">
        <v>1330</v>
      </c>
    </row>
    <row r="6775" spans="1:7" x14ac:dyDescent="0.2">
      <c r="A6775">
        <v>6774</v>
      </c>
      <c r="B6775" t="s">
        <v>14179</v>
      </c>
      <c r="C6775">
        <v>18</v>
      </c>
      <c r="D6775" s="2">
        <f t="shared" si="210"/>
        <v>9.302132423937574E-8</v>
      </c>
      <c r="E6775" s="2">
        <f t="shared" si="211"/>
        <v>0.99993483339451639</v>
      </c>
      <c r="F6775" t="s">
        <v>1363</v>
      </c>
    </row>
    <row r="6776" spans="1:7" x14ac:dyDescent="0.2">
      <c r="A6776">
        <v>6775</v>
      </c>
      <c r="B6776" t="s">
        <v>14180</v>
      </c>
      <c r="C6776">
        <v>18</v>
      </c>
      <c r="D6776" s="2">
        <f t="shared" si="210"/>
        <v>9.302132423937574E-8</v>
      </c>
      <c r="E6776" s="2">
        <f t="shared" si="211"/>
        <v>0.99993492641584059</v>
      </c>
      <c r="F6776" t="s">
        <v>1016</v>
      </c>
    </row>
    <row r="6777" spans="1:7" x14ac:dyDescent="0.2">
      <c r="A6777">
        <v>6776</v>
      </c>
      <c r="B6777" t="s">
        <v>14181</v>
      </c>
      <c r="C6777">
        <v>18</v>
      </c>
      <c r="D6777" s="2">
        <f t="shared" si="210"/>
        <v>9.302132423937574E-8</v>
      </c>
      <c r="E6777" s="2">
        <f t="shared" si="211"/>
        <v>0.99993501943716478</v>
      </c>
      <c r="F6777" t="s">
        <v>1932</v>
      </c>
    </row>
    <row r="6778" spans="1:7" x14ac:dyDescent="0.2">
      <c r="A6778">
        <v>6777</v>
      </c>
      <c r="B6778" t="s">
        <v>14182</v>
      </c>
      <c r="C6778">
        <v>18</v>
      </c>
      <c r="D6778" s="2">
        <f t="shared" si="210"/>
        <v>9.302132423937574E-8</v>
      </c>
      <c r="E6778" s="2">
        <f t="shared" si="211"/>
        <v>0.99993511245848898</v>
      </c>
      <c r="F6778" t="s">
        <v>3843</v>
      </c>
    </row>
    <row r="6779" spans="1:7" x14ac:dyDescent="0.2">
      <c r="A6779">
        <v>6778</v>
      </c>
      <c r="B6779" t="s">
        <v>14183</v>
      </c>
      <c r="C6779">
        <v>17</v>
      </c>
      <c r="D6779" s="2">
        <f t="shared" si="210"/>
        <v>8.7853472892743759E-8</v>
      </c>
      <c r="E6779" s="2">
        <f t="shared" si="211"/>
        <v>0.99993520031196192</v>
      </c>
      <c r="F6779" t="s">
        <v>2200</v>
      </c>
    </row>
    <row r="6780" spans="1:7" x14ac:dyDescent="0.2">
      <c r="A6780">
        <v>6779</v>
      </c>
      <c r="B6780" t="s">
        <v>14184</v>
      </c>
      <c r="C6780">
        <v>17</v>
      </c>
      <c r="D6780" s="2">
        <f t="shared" si="210"/>
        <v>8.7853472892743759E-8</v>
      </c>
      <c r="E6780" s="2">
        <f t="shared" si="211"/>
        <v>0.99993528816543487</v>
      </c>
      <c r="F6780" t="s">
        <v>1189</v>
      </c>
      <c r="G6780" t="s">
        <v>14185</v>
      </c>
    </row>
    <row r="6781" spans="1:7" x14ac:dyDescent="0.2">
      <c r="A6781">
        <v>6780</v>
      </c>
      <c r="B6781" t="s">
        <v>14186</v>
      </c>
      <c r="C6781">
        <v>17</v>
      </c>
      <c r="D6781" s="2">
        <f t="shared" si="210"/>
        <v>8.7853472892743759E-8</v>
      </c>
      <c r="E6781" s="2">
        <f t="shared" si="211"/>
        <v>0.99993537601890781</v>
      </c>
      <c r="F6781" t="s">
        <v>506</v>
      </c>
    </row>
    <row r="6782" spans="1:7" x14ac:dyDescent="0.2">
      <c r="A6782">
        <v>6781</v>
      </c>
      <c r="B6782" t="s">
        <v>14187</v>
      </c>
      <c r="C6782">
        <v>17</v>
      </c>
      <c r="D6782" s="2">
        <f t="shared" si="210"/>
        <v>8.7853472892743759E-8</v>
      </c>
      <c r="E6782" s="2">
        <f t="shared" si="211"/>
        <v>0.99993546387238075</v>
      </c>
      <c r="F6782" t="s">
        <v>2005</v>
      </c>
    </row>
    <row r="6783" spans="1:7" x14ac:dyDescent="0.2">
      <c r="A6783">
        <v>6782</v>
      </c>
      <c r="B6783" t="s">
        <v>14188</v>
      </c>
      <c r="C6783">
        <v>17</v>
      </c>
      <c r="D6783" s="2">
        <f t="shared" si="210"/>
        <v>8.7853472892743759E-8</v>
      </c>
      <c r="E6783" s="2">
        <f t="shared" si="211"/>
        <v>0.99993555172585369</v>
      </c>
      <c r="F6783" t="s">
        <v>2044</v>
      </c>
    </row>
    <row r="6784" spans="1:7" x14ac:dyDescent="0.2">
      <c r="A6784">
        <v>6783</v>
      </c>
      <c r="B6784" t="s">
        <v>14189</v>
      </c>
      <c r="C6784">
        <v>17</v>
      </c>
      <c r="D6784" s="2">
        <f t="shared" si="210"/>
        <v>8.7853472892743759E-8</v>
      </c>
      <c r="E6784" s="2">
        <f t="shared" si="211"/>
        <v>0.99993563957932663</v>
      </c>
      <c r="F6784" t="s">
        <v>753</v>
      </c>
      <c r="G6784" t="s">
        <v>14190</v>
      </c>
    </row>
    <row r="6785" spans="1:7" x14ac:dyDescent="0.2">
      <c r="A6785">
        <v>6784</v>
      </c>
      <c r="B6785" t="s">
        <v>14191</v>
      </c>
      <c r="C6785">
        <v>17</v>
      </c>
      <c r="D6785" s="2">
        <f t="shared" si="210"/>
        <v>8.7853472892743759E-8</v>
      </c>
      <c r="E6785" s="2">
        <f t="shared" si="211"/>
        <v>0.99993572743279957</v>
      </c>
      <c r="F6785" t="s">
        <v>12715</v>
      </c>
      <c r="G6785" t="s">
        <v>5683</v>
      </c>
    </row>
    <row r="6786" spans="1:7" x14ac:dyDescent="0.2">
      <c r="A6786">
        <v>6785</v>
      </c>
      <c r="B6786" t="s">
        <v>14192</v>
      </c>
      <c r="C6786">
        <v>17</v>
      </c>
      <c r="D6786" s="2">
        <f t="shared" si="210"/>
        <v>8.7853472892743759E-8</v>
      </c>
      <c r="E6786" s="2">
        <f t="shared" si="211"/>
        <v>0.99993581528627251</v>
      </c>
      <c r="F6786" t="s">
        <v>1592</v>
      </c>
    </row>
    <row r="6787" spans="1:7" x14ac:dyDescent="0.2">
      <c r="A6787">
        <v>6786</v>
      </c>
      <c r="B6787" t="s">
        <v>14193</v>
      </c>
      <c r="C6787">
        <v>17</v>
      </c>
      <c r="D6787" s="2">
        <f t="shared" ref="D6787:D6850" si="212">C6787/$C$9935</f>
        <v>8.7853472892743759E-8</v>
      </c>
      <c r="E6787" s="2">
        <f t="shared" si="211"/>
        <v>0.99993590313974545</v>
      </c>
      <c r="F6787" t="s">
        <v>730</v>
      </c>
      <c r="G6787" t="s">
        <v>14194</v>
      </c>
    </row>
    <row r="6788" spans="1:7" x14ac:dyDescent="0.2">
      <c r="A6788">
        <v>6787</v>
      </c>
      <c r="B6788" t="s">
        <v>14195</v>
      </c>
      <c r="C6788">
        <v>17</v>
      </c>
      <c r="D6788" s="2">
        <f t="shared" si="212"/>
        <v>8.7853472892743759E-8</v>
      </c>
      <c r="E6788" s="2">
        <f t="shared" ref="E6788:E6851" si="213">D6788+E6787</f>
        <v>0.99993599099321839</v>
      </c>
      <c r="F6788" t="s">
        <v>14196</v>
      </c>
      <c r="G6788" t="s">
        <v>10693</v>
      </c>
    </row>
    <row r="6789" spans="1:7" x14ac:dyDescent="0.2">
      <c r="A6789">
        <v>6788</v>
      </c>
      <c r="B6789" t="s">
        <v>14197</v>
      </c>
      <c r="C6789">
        <v>17</v>
      </c>
      <c r="D6789" s="2">
        <f t="shared" si="212"/>
        <v>8.7853472892743759E-8</v>
      </c>
      <c r="E6789" s="2">
        <f t="shared" si="213"/>
        <v>0.99993607884669133</v>
      </c>
      <c r="F6789" t="s">
        <v>520</v>
      </c>
      <c r="G6789" t="s">
        <v>8135</v>
      </c>
    </row>
    <row r="6790" spans="1:7" x14ac:dyDescent="0.2">
      <c r="A6790">
        <v>6789</v>
      </c>
      <c r="B6790" t="s">
        <v>14198</v>
      </c>
      <c r="C6790">
        <v>17</v>
      </c>
      <c r="D6790" s="2">
        <f t="shared" si="212"/>
        <v>8.7853472892743759E-8</v>
      </c>
      <c r="E6790" s="2">
        <f t="shared" si="213"/>
        <v>0.99993616670016428</v>
      </c>
      <c r="F6790" t="s">
        <v>11355</v>
      </c>
    </row>
    <row r="6791" spans="1:7" x14ac:dyDescent="0.2">
      <c r="A6791">
        <v>6790</v>
      </c>
      <c r="B6791" t="s">
        <v>14199</v>
      </c>
      <c r="C6791">
        <v>17</v>
      </c>
      <c r="D6791" s="2">
        <f t="shared" si="212"/>
        <v>8.7853472892743759E-8</v>
      </c>
      <c r="E6791" s="2">
        <f t="shared" si="213"/>
        <v>0.99993625455363722</v>
      </c>
      <c r="F6791" t="s">
        <v>662</v>
      </c>
    </row>
    <row r="6792" spans="1:7" x14ac:dyDescent="0.2">
      <c r="A6792">
        <v>6791</v>
      </c>
      <c r="B6792" t="s">
        <v>14200</v>
      </c>
      <c r="C6792">
        <v>17</v>
      </c>
      <c r="D6792" s="2">
        <f t="shared" si="212"/>
        <v>8.7853472892743759E-8</v>
      </c>
      <c r="E6792" s="2">
        <f t="shared" si="213"/>
        <v>0.99993634240711016</v>
      </c>
      <c r="F6792" t="s">
        <v>2104</v>
      </c>
    </row>
    <row r="6793" spans="1:7" x14ac:dyDescent="0.2">
      <c r="A6793">
        <v>6792</v>
      </c>
      <c r="B6793" t="s">
        <v>14201</v>
      </c>
      <c r="C6793">
        <v>17</v>
      </c>
      <c r="D6793" s="2">
        <f t="shared" si="212"/>
        <v>8.7853472892743759E-8</v>
      </c>
      <c r="E6793" s="2">
        <f t="shared" si="213"/>
        <v>0.9999364302605831</v>
      </c>
      <c r="F6793" t="s">
        <v>1932</v>
      </c>
    </row>
    <row r="6794" spans="1:7" x14ac:dyDescent="0.2">
      <c r="A6794">
        <v>6793</v>
      </c>
      <c r="B6794" t="s">
        <v>14202</v>
      </c>
      <c r="C6794">
        <v>17</v>
      </c>
      <c r="D6794" s="2">
        <f t="shared" si="212"/>
        <v>8.7853472892743759E-8</v>
      </c>
      <c r="E6794" s="2">
        <f t="shared" si="213"/>
        <v>0.99993651811405604</v>
      </c>
      <c r="F6794" t="s">
        <v>22</v>
      </c>
      <c r="G6794" t="s">
        <v>14203</v>
      </c>
    </row>
    <row r="6795" spans="1:7" x14ac:dyDescent="0.2">
      <c r="A6795">
        <v>6794</v>
      </c>
      <c r="B6795" t="s">
        <v>14204</v>
      </c>
      <c r="C6795">
        <v>17</v>
      </c>
      <c r="D6795" s="2">
        <f t="shared" si="212"/>
        <v>8.7853472892743759E-8</v>
      </c>
      <c r="E6795" s="2">
        <f t="shared" si="213"/>
        <v>0.99993660596752898</v>
      </c>
      <c r="F6795" t="s">
        <v>735</v>
      </c>
      <c r="G6795" t="s">
        <v>14205</v>
      </c>
    </row>
    <row r="6796" spans="1:7" x14ac:dyDescent="0.2">
      <c r="A6796">
        <v>6795</v>
      </c>
      <c r="B6796" t="s">
        <v>14206</v>
      </c>
      <c r="C6796">
        <v>17</v>
      </c>
      <c r="D6796" s="2">
        <f t="shared" si="212"/>
        <v>8.7853472892743759E-8</v>
      </c>
      <c r="E6796" s="2">
        <f t="shared" si="213"/>
        <v>0.99993669382100192</v>
      </c>
      <c r="F6796" t="s">
        <v>4921</v>
      </c>
    </row>
    <row r="6797" spans="1:7" x14ac:dyDescent="0.2">
      <c r="A6797">
        <v>6796</v>
      </c>
      <c r="B6797" t="s">
        <v>14207</v>
      </c>
      <c r="C6797">
        <v>17</v>
      </c>
      <c r="D6797" s="2">
        <f t="shared" si="212"/>
        <v>8.7853472892743759E-8</v>
      </c>
      <c r="E6797" s="2">
        <f t="shared" si="213"/>
        <v>0.99993678167447486</v>
      </c>
      <c r="F6797" t="s">
        <v>1679</v>
      </c>
      <c r="G6797" t="s">
        <v>14208</v>
      </c>
    </row>
    <row r="6798" spans="1:7" x14ac:dyDescent="0.2">
      <c r="A6798">
        <v>6797</v>
      </c>
      <c r="B6798" t="s">
        <v>14209</v>
      </c>
      <c r="C6798">
        <v>17</v>
      </c>
      <c r="D6798" s="2">
        <f t="shared" si="212"/>
        <v>8.7853472892743759E-8</v>
      </c>
      <c r="E6798" s="2">
        <f t="shared" si="213"/>
        <v>0.9999368695279478</v>
      </c>
      <c r="F6798" t="s">
        <v>1913</v>
      </c>
    </row>
    <row r="6799" spans="1:7" x14ac:dyDescent="0.2">
      <c r="A6799">
        <v>6798</v>
      </c>
      <c r="B6799" t="s">
        <v>14210</v>
      </c>
      <c r="C6799">
        <v>17</v>
      </c>
      <c r="D6799" s="2">
        <f t="shared" si="212"/>
        <v>8.7853472892743759E-8</v>
      </c>
      <c r="E6799" s="2">
        <f t="shared" si="213"/>
        <v>0.99993695738142074</v>
      </c>
      <c r="F6799" t="s">
        <v>6250</v>
      </c>
    </row>
    <row r="6800" spans="1:7" x14ac:dyDescent="0.2">
      <c r="A6800">
        <v>6799</v>
      </c>
      <c r="B6800" t="s">
        <v>14211</v>
      </c>
      <c r="C6800">
        <v>17</v>
      </c>
      <c r="D6800" s="2">
        <f t="shared" si="212"/>
        <v>8.7853472892743759E-8</v>
      </c>
      <c r="E6800" s="2">
        <f t="shared" si="213"/>
        <v>0.99993704523489368</v>
      </c>
      <c r="F6800" t="s">
        <v>106</v>
      </c>
      <c r="G6800" t="s">
        <v>14212</v>
      </c>
    </row>
    <row r="6801" spans="1:7" x14ac:dyDescent="0.2">
      <c r="A6801">
        <v>6800</v>
      </c>
      <c r="B6801" t="s">
        <v>14213</v>
      </c>
      <c r="C6801">
        <v>17</v>
      </c>
      <c r="D6801" s="2">
        <f t="shared" si="212"/>
        <v>8.7853472892743759E-8</v>
      </c>
      <c r="E6801" s="2">
        <f t="shared" si="213"/>
        <v>0.99993713308836663</v>
      </c>
      <c r="F6801" t="s">
        <v>4014</v>
      </c>
    </row>
    <row r="6802" spans="1:7" x14ac:dyDescent="0.2">
      <c r="A6802">
        <v>6801</v>
      </c>
      <c r="B6802" t="s">
        <v>14214</v>
      </c>
      <c r="C6802">
        <v>17</v>
      </c>
      <c r="D6802" s="2">
        <f t="shared" si="212"/>
        <v>8.7853472892743759E-8</v>
      </c>
      <c r="E6802" s="2">
        <f t="shared" si="213"/>
        <v>0.99993722094183957</v>
      </c>
      <c r="F6802" t="s">
        <v>1456</v>
      </c>
    </row>
    <row r="6803" spans="1:7" x14ac:dyDescent="0.2">
      <c r="A6803">
        <v>6802</v>
      </c>
      <c r="B6803" t="s">
        <v>14215</v>
      </c>
      <c r="C6803">
        <v>17</v>
      </c>
      <c r="D6803" s="2">
        <f t="shared" si="212"/>
        <v>8.7853472892743759E-8</v>
      </c>
      <c r="E6803" s="2">
        <f t="shared" si="213"/>
        <v>0.99993730879531251</v>
      </c>
      <c r="F6803" t="s">
        <v>488</v>
      </c>
    </row>
    <row r="6804" spans="1:7" x14ac:dyDescent="0.2">
      <c r="A6804">
        <v>6803</v>
      </c>
      <c r="B6804" t="s">
        <v>14216</v>
      </c>
      <c r="C6804">
        <v>16</v>
      </c>
      <c r="D6804" s="2">
        <f t="shared" si="212"/>
        <v>8.2685621546111766E-8</v>
      </c>
      <c r="E6804" s="2">
        <f t="shared" si="213"/>
        <v>0.99993739148093408</v>
      </c>
      <c r="F6804" t="s">
        <v>5281</v>
      </c>
    </row>
    <row r="6805" spans="1:7" x14ac:dyDescent="0.2">
      <c r="A6805">
        <v>6804</v>
      </c>
      <c r="B6805" t="s">
        <v>14217</v>
      </c>
      <c r="C6805">
        <v>16</v>
      </c>
      <c r="D6805" s="2">
        <f t="shared" si="212"/>
        <v>8.2685621546111766E-8</v>
      </c>
      <c r="E6805" s="2">
        <f t="shared" si="213"/>
        <v>0.99993747416655565</v>
      </c>
      <c r="F6805" t="s">
        <v>73</v>
      </c>
      <c r="G6805" t="s">
        <v>14218</v>
      </c>
    </row>
    <row r="6806" spans="1:7" x14ac:dyDescent="0.2">
      <c r="A6806">
        <v>6805</v>
      </c>
      <c r="B6806" t="s">
        <v>14219</v>
      </c>
      <c r="C6806">
        <v>16</v>
      </c>
      <c r="D6806" s="2">
        <f t="shared" si="212"/>
        <v>8.2685621546111766E-8</v>
      </c>
      <c r="E6806" s="2">
        <f t="shared" si="213"/>
        <v>0.99993755685217722</v>
      </c>
      <c r="F6806" t="s">
        <v>2425</v>
      </c>
      <c r="G6806" t="s">
        <v>14220</v>
      </c>
    </row>
    <row r="6807" spans="1:7" x14ac:dyDescent="0.2">
      <c r="A6807">
        <v>6806</v>
      </c>
      <c r="B6807" t="s">
        <v>14221</v>
      </c>
      <c r="C6807">
        <v>16</v>
      </c>
      <c r="D6807" s="2">
        <f t="shared" si="212"/>
        <v>8.2685621546111766E-8</v>
      </c>
      <c r="E6807" s="2">
        <f t="shared" si="213"/>
        <v>0.99993763953779879</v>
      </c>
      <c r="F6807" t="s">
        <v>291</v>
      </c>
      <c r="G6807" t="s">
        <v>14222</v>
      </c>
    </row>
    <row r="6808" spans="1:7" x14ac:dyDescent="0.2">
      <c r="A6808">
        <v>6807</v>
      </c>
      <c r="B6808" t="s">
        <v>14223</v>
      </c>
      <c r="C6808">
        <v>16</v>
      </c>
      <c r="D6808" s="2">
        <f t="shared" si="212"/>
        <v>8.2685621546111766E-8</v>
      </c>
      <c r="E6808" s="2">
        <f t="shared" si="213"/>
        <v>0.99993772222342037</v>
      </c>
      <c r="F6808" t="s">
        <v>307</v>
      </c>
      <c r="G6808" t="s">
        <v>14224</v>
      </c>
    </row>
    <row r="6809" spans="1:7" x14ac:dyDescent="0.2">
      <c r="A6809">
        <v>6808</v>
      </c>
      <c r="B6809" t="s">
        <v>14225</v>
      </c>
      <c r="C6809">
        <v>16</v>
      </c>
      <c r="D6809" s="2">
        <f t="shared" si="212"/>
        <v>8.2685621546111766E-8</v>
      </c>
      <c r="E6809" s="2">
        <f t="shared" si="213"/>
        <v>0.99993780490904194</v>
      </c>
      <c r="F6809" t="s">
        <v>1800</v>
      </c>
      <c r="G6809" t="s">
        <v>14226</v>
      </c>
    </row>
    <row r="6810" spans="1:7" x14ac:dyDescent="0.2">
      <c r="A6810">
        <v>6809</v>
      </c>
      <c r="B6810" t="s">
        <v>14227</v>
      </c>
      <c r="C6810">
        <v>16</v>
      </c>
      <c r="D6810" s="2">
        <f t="shared" si="212"/>
        <v>8.2685621546111766E-8</v>
      </c>
      <c r="E6810" s="2">
        <f t="shared" si="213"/>
        <v>0.99993788759466351</v>
      </c>
      <c r="F6810" t="s">
        <v>1644</v>
      </c>
      <c r="G6810" t="s">
        <v>14228</v>
      </c>
    </row>
    <row r="6811" spans="1:7" x14ac:dyDescent="0.2">
      <c r="A6811">
        <v>6810</v>
      </c>
      <c r="B6811" t="s">
        <v>14229</v>
      </c>
      <c r="C6811">
        <v>16</v>
      </c>
      <c r="D6811" s="2">
        <f t="shared" si="212"/>
        <v>8.2685621546111766E-8</v>
      </c>
      <c r="E6811" s="2">
        <f t="shared" si="213"/>
        <v>0.99993797028028508</v>
      </c>
      <c r="F6811" t="s">
        <v>1868</v>
      </c>
      <c r="G6811" t="s">
        <v>14230</v>
      </c>
    </row>
    <row r="6812" spans="1:7" x14ac:dyDescent="0.2">
      <c r="A6812">
        <v>6811</v>
      </c>
      <c r="B6812" t="s">
        <v>14231</v>
      </c>
      <c r="C6812">
        <v>16</v>
      </c>
      <c r="D6812" s="2">
        <f t="shared" si="212"/>
        <v>8.2685621546111766E-8</v>
      </c>
      <c r="E6812" s="2">
        <f t="shared" si="213"/>
        <v>0.99993805296590665</v>
      </c>
      <c r="F6812" t="s">
        <v>2064</v>
      </c>
    </row>
    <row r="6813" spans="1:7" x14ac:dyDescent="0.2">
      <c r="A6813">
        <v>6812</v>
      </c>
      <c r="B6813" t="s">
        <v>14232</v>
      </c>
      <c r="C6813">
        <v>16</v>
      </c>
      <c r="D6813" s="2">
        <f t="shared" si="212"/>
        <v>8.2685621546111766E-8</v>
      </c>
      <c r="E6813" s="2">
        <f t="shared" si="213"/>
        <v>0.99993813565152823</v>
      </c>
      <c r="F6813" t="s">
        <v>3682</v>
      </c>
    </row>
    <row r="6814" spans="1:7" x14ac:dyDescent="0.2">
      <c r="A6814">
        <v>6813</v>
      </c>
      <c r="B6814" t="s">
        <v>14233</v>
      </c>
      <c r="C6814">
        <v>16</v>
      </c>
      <c r="D6814" s="2">
        <f t="shared" si="212"/>
        <v>8.2685621546111766E-8</v>
      </c>
      <c r="E6814" s="2">
        <f t="shared" si="213"/>
        <v>0.9999382183371498</v>
      </c>
      <c r="F6814" t="s">
        <v>3565</v>
      </c>
    </row>
    <row r="6815" spans="1:7" x14ac:dyDescent="0.2">
      <c r="A6815">
        <v>6814</v>
      </c>
      <c r="B6815" t="s">
        <v>14234</v>
      </c>
      <c r="C6815">
        <v>16</v>
      </c>
      <c r="D6815" s="2">
        <f t="shared" si="212"/>
        <v>8.2685621546111766E-8</v>
      </c>
      <c r="E6815" s="2">
        <f t="shared" si="213"/>
        <v>0.99993830102277137</v>
      </c>
      <c r="F6815" t="s">
        <v>14235</v>
      </c>
    </row>
    <row r="6816" spans="1:7" x14ac:dyDescent="0.2">
      <c r="A6816">
        <v>6815</v>
      </c>
      <c r="B6816" t="s">
        <v>14236</v>
      </c>
      <c r="C6816">
        <v>16</v>
      </c>
      <c r="D6816" s="2">
        <f t="shared" si="212"/>
        <v>8.2685621546111766E-8</v>
      </c>
      <c r="E6816" s="2">
        <f t="shared" si="213"/>
        <v>0.99993838370839294</v>
      </c>
      <c r="F6816" t="s">
        <v>1860</v>
      </c>
      <c r="G6816" t="s">
        <v>14237</v>
      </c>
    </row>
    <row r="6817" spans="1:7" x14ac:dyDescent="0.2">
      <c r="A6817">
        <v>6816</v>
      </c>
      <c r="B6817" t="s">
        <v>14238</v>
      </c>
      <c r="C6817">
        <v>16</v>
      </c>
      <c r="D6817" s="2">
        <f t="shared" si="212"/>
        <v>8.2685621546111766E-8</v>
      </c>
      <c r="E6817" s="2">
        <f t="shared" si="213"/>
        <v>0.99993846639401451</v>
      </c>
      <c r="F6817" t="s">
        <v>310</v>
      </c>
      <c r="G6817" t="s">
        <v>14239</v>
      </c>
    </row>
    <row r="6818" spans="1:7" x14ac:dyDescent="0.2">
      <c r="A6818">
        <v>6817</v>
      </c>
      <c r="B6818" t="s">
        <v>14240</v>
      </c>
      <c r="C6818">
        <v>16</v>
      </c>
      <c r="D6818" s="2">
        <f t="shared" si="212"/>
        <v>8.2685621546111766E-8</v>
      </c>
      <c r="E6818" s="2">
        <f t="shared" si="213"/>
        <v>0.99993854907963609</v>
      </c>
      <c r="F6818" t="s">
        <v>4338</v>
      </c>
      <c r="G6818" t="s">
        <v>8987</v>
      </c>
    </row>
    <row r="6819" spans="1:7" x14ac:dyDescent="0.2">
      <c r="A6819">
        <v>6818</v>
      </c>
      <c r="B6819" t="s">
        <v>14241</v>
      </c>
      <c r="C6819">
        <v>16</v>
      </c>
      <c r="D6819" s="2">
        <f t="shared" si="212"/>
        <v>8.2685621546111766E-8</v>
      </c>
      <c r="E6819" s="2">
        <f t="shared" si="213"/>
        <v>0.99993863176525766</v>
      </c>
      <c r="F6819" t="s">
        <v>9508</v>
      </c>
    </row>
    <row r="6820" spans="1:7" x14ac:dyDescent="0.2">
      <c r="A6820">
        <v>6819</v>
      </c>
      <c r="B6820" t="s">
        <v>14242</v>
      </c>
      <c r="C6820">
        <v>16</v>
      </c>
      <c r="D6820" s="2">
        <f t="shared" si="212"/>
        <v>8.2685621546111766E-8</v>
      </c>
      <c r="E6820" s="2">
        <f t="shared" si="213"/>
        <v>0.99993871445087923</v>
      </c>
      <c r="F6820" t="s">
        <v>14243</v>
      </c>
    </row>
    <row r="6821" spans="1:7" x14ac:dyDescent="0.2">
      <c r="A6821">
        <v>6820</v>
      </c>
      <c r="B6821" t="s">
        <v>14244</v>
      </c>
      <c r="C6821">
        <v>16</v>
      </c>
      <c r="D6821" s="2">
        <f t="shared" si="212"/>
        <v>8.2685621546111766E-8</v>
      </c>
      <c r="E6821" s="2">
        <f t="shared" si="213"/>
        <v>0.9999387971365008</v>
      </c>
      <c r="F6821" t="s">
        <v>14245</v>
      </c>
      <c r="G6821" t="s">
        <v>14246</v>
      </c>
    </row>
    <row r="6822" spans="1:7" x14ac:dyDescent="0.2">
      <c r="A6822">
        <v>6821</v>
      </c>
      <c r="B6822" t="s">
        <v>14247</v>
      </c>
      <c r="C6822">
        <v>16</v>
      </c>
      <c r="D6822" s="2">
        <f t="shared" si="212"/>
        <v>8.2685621546111766E-8</v>
      </c>
      <c r="E6822" s="2">
        <f t="shared" si="213"/>
        <v>0.99993887982212237</v>
      </c>
      <c r="F6822" t="s">
        <v>3243</v>
      </c>
      <c r="G6822" t="s">
        <v>14248</v>
      </c>
    </row>
    <row r="6823" spans="1:7" x14ac:dyDescent="0.2">
      <c r="A6823">
        <v>6822</v>
      </c>
      <c r="B6823" t="s">
        <v>14249</v>
      </c>
      <c r="C6823">
        <v>16</v>
      </c>
      <c r="D6823" s="2">
        <f t="shared" si="212"/>
        <v>8.2685621546111766E-8</v>
      </c>
      <c r="E6823" s="2">
        <f t="shared" si="213"/>
        <v>0.99993896250774394</v>
      </c>
      <c r="F6823" t="s">
        <v>5947</v>
      </c>
    </row>
    <row r="6824" spans="1:7" x14ac:dyDescent="0.2">
      <c r="A6824">
        <v>6823</v>
      </c>
      <c r="B6824" t="s">
        <v>14250</v>
      </c>
      <c r="C6824">
        <v>16</v>
      </c>
      <c r="D6824" s="2">
        <f t="shared" si="212"/>
        <v>8.2685621546111766E-8</v>
      </c>
      <c r="E6824" s="2">
        <f t="shared" si="213"/>
        <v>0.99993904519336552</v>
      </c>
      <c r="F6824" t="s">
        <v>474</v>
      </c>
    </row>
    <row r="6825" spans="1:7" x14ac:dyDescent="0.2">
      <c r="A6825">
        <v>6824</v>
      </c>
      <c r="B6825" t="s">
        <v>14251</v>
      </c>
      <c r="C6825">
        <v>16</v>
      </c>
      <c r="D6825" s="2">
        <f t="shared" si="212"/>
        <v>8.2685621546111766E-8</v>
      </c>
      <c r="E6825" s="2">
        <f t="shared" si="213"/>
        <v>0.99993912787898709</v>
      </c>
      <c r="F6825" t="s">
        <v>5599</v>
      </c>
      <c r="G6825" t="s">
        <v>14252</v>
      </c>
    </row>
    <row r="6826" spans="1:7" x14ac:dyDescent="0.2">
      <c r="A6826">
        <v>6825</v>
      </c>
      <c r="B6826" t="s">
        <v>14253</v>
      </c>
      <c r="C6826">
        <v>16</v>
      </c>
      <c r="D6826" s="2">
        <f t="shared" si="212"/>
        <v>8.2685621546111766E-8</v>
      </c>
      <c r="E6826" s="2">
        <f t="shared" si="213"/>
        <v>0.99993921056460866</v>
      </c>
      <c r="F6826" t="s">
        <v>590</v>
      </c>
    </row>
    <row r="6827" spans="1:7" x14ac:dyDescent="0.2">
      <c r="A6827">
        <v>6826</v>
      </c>
      <c r="B6827" t="s">
        <v>14254</v>
      </c>
      <c r="C6827">
        <v>16</v>
      </c>
      <c r="D6827" s="2">
        <f t="shared" si="212"/>
        <v>8.2685621546111766E-8</v>
      </c>
      <c r="E6827" s="2">
        <f t="shared" si="213"/>
        <v>0.99993929325023023</v>
      </c>
      <c r="F6827" t="s">
        <v>1636</v>
      </c>
    </row>
    <row r="6828" spans="1:7" x14ac:dyDescent="0.2">
      <c r="A6828">
        <v>6827</v>
      </c>
      <c r="B6828" t="s">
        <v>14255</v>
      </c>
      <c r="C6828">
        <v>16</v>
      </c>
      <c r="D6828" s="2">
        <f t="shared" si="212"/>
        <v>8.2685621546111766E-8</v>
      </c>
      <c r="E6828" s="2">
        <f t="shared" si="213"/>
        <v>0.9999393759358518</v>
      </c>
      <c r="F6828" t="s">
        <v>623</v>
      </c>
      <c r="G6828" t="s">
        <v>14256</v>
      </c>
    </row>
    <row r="6829" spans="1:7" x14ac:dyDescent="0.2">
      <c r="A6829">
        <v>6828</v>
      </c>
      <c r="B6829" t="s">
        <v>14257</v>
      </c>
      <c r="C6829">
        <v>16</v>
      </c>
      <c r="D6829" s="2">
        <f t="shared" si="212"/>
        <v>8.2685621546111766E-8</v>
      </c>
      <c r="E6829" s="2">
        <f t="shared" si="213"/>
        <v>0.99993945862147338</v>
      </c>
      <c r="F6829" t="s">
        <v>3698</v>
      </c>
    </row>
    <row r="6830" spans="1:7" x14ac:dyDescent="0.2">
      <c r="A6830">
        <v>6829</v>
      </c>
      <c r="B6830" t="s">
        <v>14258</v>
      </c>
      <c r="C6830">
        <v>16</v>
      </c>
      <c r="D6830" s="2">
        <f t="shared" si="212"/>
        <v>8.2685621546111766E-8</v>
      </c>
      <c r="E6830" s="2">
        <f t="shared" si="213"/>
        <v>0.99993954130709495</v>
      </c>
      <c r="F6830" t="s">
        <v>1235</v>
      </c>
    </row>
    <row r="6831" spans="1:7" x14ac:dyDescent="0.2">
      <c r="A6831">
        <v>6830</v>
      </c>
      <c r="B6831" t="s">
        <v>14259</v>
      </c>
      <c r="C6831">
        <v>16</v>
      </c>
      <c r="D6831" s="2">
        <f t="shared" si="212"/>
        <v>8.2685621546111766E-8</v>
      </c>
      <c r="E6831" s="2">
        <f t="shared" si="213"/>
        <v>0.99993962399271652</v>
      </c>
      <c r="F6831" t="s">
        <v>5133</v>
      </c>
    </row>
    <row r="6832" spans="1:7" x14ac:dyDescent="0.2">
      <c r="A6832">
        <v>6831</v>
      </c>
      <c r="B6832" t="s">
        <v>14260</v>
      </c>
      <c r="C6832">
        <v>16</v>
      </c>
      <c r="D6832" s="2">
        <f t="shared" si="212"/>
        <v>8.2685621546111766E-8</v>
      </c>
      <c r="E6832" s="2">
        <f t="shared" si="213"/>
        <v>0.99993970667833809</v>
      </c>
      <c r="F6832" t="s">
        <v>1186</v>
      </c>
      <c r="G6832" t="s">
        <v>14261</v>
      </c>
    </row>
    <row r="6833" spans="1:7" x14ac:dyDescent="0.2">
      <c r="A6833">
        <v>6832</v>
      </c>
      <c r="B6833" t="s">
        <v>14262</v>
      </c>
      <c r="C6833">
        <v>16</v>
      </c>
      <c r="D6833" s="2">
        <f t="shared" si="212"/>
        <v>8.2685621546111766E-8</v>
      </c>
      <c r="E6833" s="2">
        <f t="shared" si="213"/>
        <v>0.99993978936395966</v>
      </c>
      <c r="F6833" t="s">
        <v>1019</v>
      </c>
    </row>
    <row r="6834" spans="1:7" x14ac:dyDescent="0.2">
      <c r="A6834">
        <v>6833</v>
      </c>
      <c r="B6834" t="s">
        <v>14263</v>
      </c>
      <c r="C6834">
        <v>16</v>
      </c>
      <c r="D6834" s="2">
        <f t="shared" si="212"/>
        <v>8.2685621546111766E-8</v>
      </c>
      <c r="E6834" s="2">
        <f t="shared" si="213"/>
        <v>0.99993987204958124</v>
      </c>
      <c r="F6834" t="s">
        <v>14264</v>
      </c>
      <c r="G6834" t="s">
        <v>14265</v>
      </c>
    </row>
    <row r="6835" spans="1:7" x14ac:dyDescent="0.2">
      <c r="A6835">
        <v>6834</v>
      </c>
      <c r="B6835" t="s">
        <v>14266</v>
      </c>
      <c r="C6835">
        <v>16</v>
      </c>
      <c r="D6835" s="2">
        <f t="shared" si="212"/>
        <v>8.2685621546111766E-8</v>
      </c>
      <c r="E6835" s="2">
        <f t="shared" si="213"/>
        <v>0.99993995473520281</v>
      </c>
      <c r="F6835" t="s">
        <v>713</v>
      </c>
    </row>
    <row r="6836" spans="1:7" x14ac:dyDescent="0.2">
      <c r="A6836">
        <v>6835</v>
      </c>
      <c r="B6836" t="s">
        <v>14267</v>
      </c>
      <c r="C6836">
        <v>16</v>
      </c>
      <c r="D6836" s="2">
        <f t="shared" si="212"/>
        <v>8.2685621546111766E-8</v>
      </c>
      <c r="E6836" s="2">
        <f t="shared" si="213"/>
        <v>0.99994003742082438</v>
      </c>
      <c r="F6836" t="s">
        <v>28</v>
      </c>
    </row>
    <row r="6837" spans="1:7" x14ac:dyDescent="0.2">
      <c r="A6837">
        <v>6836</v>
      </c>
      <c r="B6837" t="s">
        <v>14268</v>
      </c>
      <c r="C6837">
        <v>16</v>
      </c>
      <c r="D6837" s="2">
        <f t="shared" si="212"/>
        <v>8.2685621546111766E-8</v>
      </c>
      <c r="E6837" s="2">
        <f t="shared" si="213"/>
        <v>0.99994012010644595</v>
      </c>
      <c r="F6837" t="s">
        <v>1099</v>
      </c>
    </row>
    <row r="6838" spans="1:7" x14ac:dyDescent="0.2">
      <c r="A6838">
        <v>6837</v>
      </c>
      <c r="B6838" t="s">
        <v>14269</v>
      </c>
      <c r="C6838">
        <v>16</v>
      </c>
      <c r="D6838" s="2">
        <f t="shared" si="212"/>
        <v>8.2685621546111766E-8</v>
      </c>
      <c r="E6838" s="2">
        <f t="shared" si="213"/>
        <v>0.99994020279206752</v>
      </c>
      <c r="F6838" t="s">
        <v>724</v>
      </c>
    </row>
    <row r="6839" spans="1:7" x14ac:dyDescent="0.2">
      <c r="A6839">
        <v>6838</v>
      </c>
      <c r="B6839" t="s">
        <v>14270</v>
      </c>
      <c r="C6839">
        <v>16</v>
      </c>
      <c r="D6839" s="2">
        <f t="shared" si="212"/>
        <v>8.2685621546111766E-8</v>
      </c>
      <c r="E6839" s="2">
        <f t="shared" si="213"/>
        <v>0.99994028547768909</v>
      </c>
      <c r="F6839" t="s">
        <v>546</v>
      </c>
    </row>
    <row r="6840" spans="1:7" x14ac:dyDescent="0.2">
      <c r="A6840">
        <v>6839</v>
      </c>
      <c r="B6840" t="s">
        <v>14271</v>
      </c>
      <c r="C6840">
        <v>16</v>
      </c>
      <c r="D6840" s="2">
        <f t="shared" si="212"/>
        <v>8.2685621546111766E-8</v>
      </c>
      <c r="E6840" s="2">
        <f t="shared" si="213"/>
        <v>0.99994036816331067</v>
      </c>
      <c r="F6840" t="s">
        <v>1180</v>
      </c>
    </row>
    <row r="6841" spans="1:7" x14ac:dyDescent="0.2">
      <c r="A6841">
        <v>6840</v>
      </c>
      <c r="B6841" t="s">
        <v>14272</v>
      </c>
      <c r="C6841">
        <v>16</v>
      </c>
      <c r="D6841" s="2">
        <f t="shared" si="212"/>
        <v>8.2685621546111766E-8</v>
      </c>
      <c r="E6841" s="2">
        <f t="shared" si="213"/>
        <v>0.99994045084893224</v>
      </c>
      <c r="F6841" t="s">
        <v>2949</v>
      </c>
    </row>
    <row r="6842" spans="1:7" x14ac:dyDescent="0.2">
      <c r="A6842">
        <v>6841</v>
      </c>
      <c r="B6842" t="s">
        <v>14273</v>
      </c>
      <c r="C6842">
        <v>16</v>
      </c>
      <c r="D6842" s="2">
        <f t="shared" si="212"/>
        <v>8.2685621546111766E-8</v>
      </c>
      <c r="E6842" s="2">
        <f t="shared" si="213"/>
        <v>0.99994053353455381</v>
      </c>
      <c r="F6842" t="s">
        <v>944</v>
      </c>
    </row>
    <row r="6843" spans="1:7" x14ac:dyDescent="0.2">
      <c r="A6843">
        <v>6842</v>
      </c>
      <c r="B6843" t="s">
        <v>14274</v>
      </c>
      <c r="C6843">
        <v>16</v>
      </c>
      <c r="D6843" s="2">
        <f t="shared" si="212"/>
        <v>8.2685621546111766E-8</v>
      </c>
      <c r="E6843" s="2">
        <f t="shared" si="213"/>
        <v>0.99994061622017538</v>
      </c>
      <c r="F6843" t="s">
        <v>3960</v>
      </c>
      <c r="G6843" t="s">
        <v>14275</v>
      </c>
    </row>
    <row r="6844" spans="1:7" x14ac:dyDescent="0.2">
      <c r="A6844">
        <v>6843</v>
      </c>
      <c r="B6844" t="s">
        <v>14276</v>
      </c>
      <c r="C6844">
        <v>16</v>
      </c>
      <c r="D6844" s="2">
        <f t="shared" si="212"/>
        <v>8.2685621546111766E-8</v>
      </c>
      <c r="E6844" s="2">
        <f t="shared" si="213"/>
        <v>0.99994069890579695</v>
      </c>
      <c r="F6844" t="s">
        <v>716</v>
      </c>
    </row>
    <row r="6845" spans="1:7" x14ac:dyDescent="0.2">
      <c r="A6845">
        <v>6844</v>
      </c>
      <c r="B6845" t="s">
        <v>14277</v>
      </c>
      <c r="C6845">
        <v>16</v>
      </c>
      <c r="D6845" s="2">
        <f t="shared" si="212"/>
        <v>8.2685621546111766E-8</v>
      </c>
      <c r="E6845" s="2">
        <f t="shared" si="213"/>
        <v>0.99994078159141853</v>
      </c>
      <c r="F6845" t="s">
        <v>1245</v>
      </c>
    </row>
    <row r="6846" spans="1:7" x14ac:dyDescent="0.2">
      <c r="A6846">
        <v>6845</v>
      </c>
      <c r="B6846" t="s">
        <v>14278</v>
      </c>
      <c r="C6846">
        <v>15</v>
      </c>
      <c r="D6846" s="2">
        <f t="shared" si="212"/>
        <v>7.7517770199479785E-8</v>
      </c>
      <c r="E6846" s="2">
        <f t="shared" si="213"/>
        <v>0.99994085910918873</v>
      </c>
      <c r="F6846" t="s">
        <v>590</v>
      </c>
    </row>
    <row r="6847" spans="1:7" x14ac:dyDescent="0.2">
      <c r="A6847">
        <v>6846</v>
      </c>
      <c r="B6847" t="s">
        <v>14279</v>
      </c>
      <c r="C6847">
        <v>15</v>
      </c>
      <c r="D6847" s="2">
        <f t="shared" si="212"/>
        <v>7.7517770199479785E-8</v>
      </c>
      <c r="E6847" s="2">
        <f t="shared" si="213"/>
        <v>0.99994093662695893</v>
      </c>
      <c r="F6847" t="s">
        <v>4</v>
      </c>
    </row>
    <row r="6848" spans="1:7" x14ac:dyDescent="0.2">
      <c r="A6848">
        <v>6847</v>
      </c>
      <c r="B6848" t="s">
        <v>14280</v>
      </c>
      <c r="C6848">
        <v>15</v>
      </c>
      <c r="D6848" s="2">
        <f t="shared" si="212"/>
        <v>7.7517770199479785E-8</v>
      </c>
      <c r="E6848" s="2">
        <f t="shared" si="213"/>
        <v>0.99994101414472913</v>
      </c>
      <c r="F6848" t="s">
        <v>5633</v>
      </c>
    </row>
    <row r="6849" spans="1:7" x14ac:dyDescent="0.2">
      <c r="A6849">
        <v>6848</v>
      </c>
      <c r="B6849" t="s">
        <v>14281</v>
      </c>
      <c r="C6849">
        <v>15</v>
      </c>
      <c r="D6849" s="2">
        <f t="shared" si="212"/>
        <v>7.7517770199479785E-8</v>
      </c>
      <c r="E6849" s="2">
        <f t="shared" si="213"/>
        <v>0.99994109166249934</v>
      </c>
      <c r="F6849" t="s">
        <v>2737</v>
      </c>
      <c r="G6849" t="s">
        <v>11705</v>
      </c>
    </row>
    <row r="6850" spans="1:7" x14ac:dyDescent="0.2">
      <c r="A6850">
        <v>6849</v>
      </c>
      <c r="B6850" t="s">
        <v>14282</v>
      </c>
      <c r="C6850">
        <v>15</v>
      </c>
      <c r="D6850" s="2">
        <f t="shared" si="212"/>
        <v>7.7517770199479785E-8</v>
      </c>
      <c r="E6850" s="2">
        <f t="shared" si="213"/>
        <v>0.99994116918026954</v>
      </c>
      <c r="F6850" t="s">
        <v>14283</v>
      </c>
    </row>
    <row r="6851" spans="1:7" x14ac:dyDescent="0.2">
      <c r="A6851">
        <v>6850</v>
      </c>
      <c r="B6851" t="s">
        <v>14284</v>
      </c>
      <c r="C6851">
        <v>15</v>
      </c>
      <c r="D6851" s="2">
        <f t="shared" ref="D6851:D6914" si="214">C6851/$C$9935</f>
        <v>7.7517770199479785E-8</v>
      </c>
      <c r="E6851" s="2">
        <f t="shared" si="213"/>
        <v>0.99994124669803974</v>
      </c>
      <c r="F6851" t="s">
        <v>899</v>
      </c>
      <c r="G6851" t="s">
        <v>14285</v>
      </c>
    </row>
    <row r="6852" spans="1:7" x14ac:dyDescent="0.2">
      <c r="A6852">
        <v>6851</v>
      </c>
      <c r="B6852" t="s">
        <v>14286</v>
      </c>
      <c r="C6852">
        <v>15</v>
      </c>
      <c r="D6852" s="2">
        <f t="shared" si="214"/>
        <v>7.7517770199479785E-8</v>
      </c>
      <c r="E6852" s="2">
        <f t="shared" ref="E6852:E6915" si="215">D6852+E6851</f>
        <v>0.99994132421580995</v>
      </c>
      <c r="F6852" t="s">
        <v>662</v>
      </c>
    </row>
    <row r="6853" spans="1:7" x14ac:dyDescent="0.2">
      <c r="A6853">
        <v>6852</v>
      </c>
      <c r="B6853" t="s">
        <v>14287</v>
      </c>
      <c r="C6853">
        <v>15</v>
      </c>
      <c r="D6853" s="2">
        <f t="shared" si="214"/>
        <v>7.7517770199479785E-8</v>
      </c>
      <c r="E6853" s="2">
        <f t="shared" si="215"/>
        <v>0.99994140173358015</v>
      </c>
      <c r="F6853" t="s">
        <v>626</v>
      </c>
      <c r="G6853" t="s">
        <v>7563</v>
      </c>
    </row>
    <row r="6854" spans="1:7" x14ac:dyDescent="0.2">
      <c r="A6854">
        <v>6853</v>
      </c>
      <c r="B6854" t="s">
        <v>14288</v>
      </c>
      <c r="C6854">
        <v>15</v>
      </c>
      <c r="D6854" s="2">
        <f t="shared" si="214"/>
        <v>7.7517770199479785E-8</v>
      </c>
      <c r="E6854" s="2">
        <f t="shared" si="215"/>
        <v>0.99994147925135035</v>
      </c>
      <c r="F6854" t="s">
        <v>2064</v>
      </c>
      <c r="G6854" t="s">
        <v>14289</v>
      </c>
    </row>
    <row r="6855" spans="1:7" x14ac:dyDescent="0.2">
      <c r="A6855">
        <v>6854</v>
      </c>
      <c r="B6855" t="s">
        <v>14290</v>
      </c>
      <c r="C6855">
        <v>15</v>
      </c>
      <c r="D6855" s="2">
        <f t="shared" si="214"/>
        <v>7.7517770199479785E-8</v>
      </c>
      <c r="E6855" s="2">
        <f t="shared" si="215"/>
        <v>0.99994155676912055</v>
      </c>
      <c r="F6855" t="s">
        <v>3149</v>
      </c>
    </row>
    <row r="6856" spans="1:7" x14ac:dyDescent="0.2">
      <c r="A6856">
        <v>6855</v>
      </c>
      <c r="B6856" t="s">
        <v>14291</v>
      </c>
      <c r="C6856">
        <v>15</v>
      </c>
      <c r="D6856" s="2">
        <f t="shared" si="214"/>
        <v>7.7517770199479785E-8</v>
      </c>
      <c r="E6856" s="2">
        <f t="shared" si="215"/>
        <v>0.99994163428689076</v>
      </c>
      <c r="F6856" t="s">
        <v>932</v>
      </c>
      <c r="G6856" t="s">
        <v>14292</v>
      </c>
    </row>
    <row r="6857" spans="1:7" x14ac:dyDescent="0.2">
      <c r="A6857">
        <v>6856</v>
      </c>
      <c r="B6857" t="s">
        <v>14293</v>
      </c>
      <c r="C6857">
        <v>15</v>
      </c>
      <c r="D6857" s="2">
        <f t="shared" si="214"/>
        <v>7.7517770199479785E-8</v>
      </c>
      <c r="E6857" s="2">
        <f t="shared" si="215"/>
        <v>0.99994171180466096</v>
      </c>
      <c r="F6857" t="s">
        <v>4838</v>
      </c>
    </row>
    <row r="6858" spans="1:7" x14ac:dyDescent="0.2">
      <c r="A6858">
        <v>6857</v>
      </c>
      <c r="B6858" t="s">
        <v>14294</v>
      </c>
      <c r="C6858">
        <v>15</v>
      </c>
      <c r="D6858" s="2">
        <f t="shared" si="214"/>
        <v>7.7517770199479785E-8</v>
      </c>
      <c r="E6858" s="2">
        <f t="shared" si="215"/>
        <v>0.99994178932243116</v>
      </c>
      <c r="F6858" t="s">
        <v>5701</v>
      </c>
    </row>
    <row r="6859" spans="1:7" x14ac:dyDescent="0.2">
      <c r="A6859">
        <v>6858</v>
      </c>
      <c r="B6859" t="s">
        <v>14295</v>
      </c>
      <c r="C6859">
        <v>15</v>
      </c>
      <c r="D6859" s="2">
        <f t="shared" si="214"/>
        <v>7.7517770199479785E-8</v>
      </c>
      <c r="E6859" s="2">
        <f t="shared" si="215"/>
        <v>0.99994186684020137</v>
      </c>
      <c r="F6859" t="s">
        <v>1694</v>
      </c>
    </row>
    <row r="6860" spans="1:7" x14ac:dyDescent="0.2">
      <c r="A6860">
        <v>6859</v>
      </c>
      <c r="B6860" t="s">
        <v>14296</v>
      </c>
      <c r="C6860">
        <v>15</v>
      </c>
      <c r="D6860" s="2">
        <f t="shared" si="214"/>
        <v>7.7517770199479785E-8</v>
      </c>
      <c r="E6860" s="2">
        <f t="shared" si="215"/>
        <v>0.99994194435797157</v>
      </c>
      <c r="F6860" t="s">
        <v>9887</v>
      </c>
    </row>
    <row r="6861" spans="1:7" x14ac:dyDescent="0.2">
      <c r="A6861">
        <v>6860</v>
      </c>
      <c r="B6861" t="s">
        <v>14297</v>
      </c>
      <c r="C6861">
        <v>15</v>
      </c>
      <c r="D6861" s="2">
        <f t="shared" si="214"/>
        <v>7.7517770199479785E-8</v>
      </c>
      <c r="E6861" s="2">
        <f t="shared" si="215"/>
        <v>0.99994202187574177</v>
      </c>
      <c r="F6861" t="s">
        <v>5346</v>
      </c>
    </row>
    <row r="6862" spans="1:7" x14ac:dyDescent="0.2">
      <c r="A6862">
        <v>6861</v>
      </c>
      <c r="B6862" t="s">
        <v>14298</v>
      </c>
      <c r="C6862">
        <v>15</v>
      </c>
      <c r="D6862" s="2">
        <f t="shared" si="214"/>
        <v>7.7517770199479785E-8</v>
      </c>
      <c r="E6862" s="2">
        <f t="shared" si="215"/>
        <v>0.99994209939351197</v>
      </c>
      <c r="F6862" t="s">
        <v>4511</v>
      </c>
      <c r="G6862" t="s">
        <v>14299</v>
      </c>
    </row>
    <row r="6863" spans="1:7" x14ac:dyDescent="0.2">
      <c r="A6863">
        <v>6862</v>
      </c>
      <c r="B6863" t="s">
        <v>14300</v>
      </c>
      <c r="C6863">
        <v>15</v>
      </c>
      <c r="D6863" s="2">
        <f t="shared" si="214"/>
        <v>7.7517770199479785E-8</v>
      </c>
      <c r="E6863" s="2">
        <f t="shared" si="215"/>
        <v>0.99994217691128218</v>
      </c>
      <c r="F6863" t="s">
        <v>2527</v>
      </c>
      <c r="G6863" t="s">
        <v>14301</v>
      </c>
    </row>
    <row r="6864" spans="1:7" x14ac:dyDescent="0.2">
      <c r="A6864">
        <v>6863</v>
      </c>
      <c r="B6864" t="s">
        <v>14302</v>
      </c>
      <c r="C6864">
        <v>15</v>
      </c>
      <c r="D6864" s="2">
        <f t="shared" si="214"/>
        <v>7.7517770199479785E-8</v>
      </c>
      <c r="E6864" s="2">
        <f t="shared" si="215"/>
        <v>0.99994225442905238</v>
      </c>
      <c r="F6864" t="s">
        <v>7689</v>
      </c>
    </row>
    <row r="6865" spans="1:7" x14ac:dyDescent="0.2">
      <c r="A6865">
        <v>6864</v>
      </c>
      <c r="B6865" t="s">
        <v>14303</v>
      </c>
      <c r="C6865">
        <v>15</v>
      </c>
      <c r="D6865" s="2">
        <f t="shared" si="214"/>
        <v>7.7517770199479785E-8</v>
      </c>
      <c r="E6865" s="2">
        <f t="shared" si="215"/>
        <v>0.99994233194682258</v>
      </c>
      <c r="F6865" t="s">
        <v>8802</v>
      </c>
    </row>
    <row r="6866" spans="1:7" x14ac:dyDescent="0.2">
      <c r="A6866">
        <v>6865</v>
      </c>
      <c r="B6866" t="s">
        <v>14304</v>
      </c>
      <c r="C6866">
        <v>15</v>
      </c>
      <c r="D6866" s="2">
        <f t="shared" si="214"/>
        <v>7.7517770199479785E-8</v>
      </c>
      <c r="E6866" s="2">
        <f t="shared" si="215"/>
        <v>0.99994240946459279</v>
      </c>
      <c r="F6866" t="s">
        <v>485</v>
      </c>
      <c r="G6866" t="s">
        <v>14305</v>
      </c>
    </row>
    <row r="6867" spans="1:7" x14ac:dyDescent="0.2">
      <c r="A6867">
        <v>6866</v>
      </c>
      <c r="B6867" t="s">
        <v>14306</v>
      </c>
      <c r="C6867">
        <v>15</v>
      </c>
      <c r="D6867" s="2">
        <f t="shared" si="214"/>
        <v>7.7517770199479785E-8</v>
      </c>
      <c r="E6867" s="2">
        <f t="shared" si="215"/>
        <v>0.99994248698236299</v>
      </c>
      <c r="F6867" t="s">
        <v>5423</v>
      </c>
      <c r="G6867" t="s">
        <v>14307</v>
      </c>
    </row>
    <row r="6868" spans="1:7" x14ac:dyDescent="0.2">
      <c r="A6868">
        <v>6867</v>
      </c>
      <c r="B6868" t="s">
        <v>14308</v>
      </c>
      <c r="C6868">
        <v>15</v>
      </c>
      <c r="D6868" s="2">
        <f t="shared" si="214"/>
        <v>7.7517770199479785E-8</v>
      </c>
      <c r="E6868" s="2">
        <f t="shared" si="215"/>
        <v>0.99994256450013319</v>
      </c>
      <c r="F6868" t="s">
        <v>735</v>
      </c>
      <c r="G6868" t="s">
        <v>14309</v>
      </c>
    </row>
    <row r="6869" spans="1:7" x14ac:dyDescent="0.2">
      <c r="A6869">
        <v>6868</v>
      </c>
      <c r="B6869" t="s">
        <v>14310</v>
      </c>
      <c r="C6869">
        <v>15</v>
      </c>
      <c r="D6869" s="2">
        <f t="shared" si="214"/>
        <v>7.7517770199479785E-8</v>
      </c>
      <c r="E6869" s="2">
        <f t="shared" si="215"/>
        <v>0.99994264201790339</v>
      </c>
      <c r="F6869" t="s">
        <v>1679</v>
      </c>
    </row>
    <row r="6870" spans="1:7" x14ac:dyDescent="0.2">
      <c r="A6870">
        <v>6869</v>
      </c>
      <c r="B6870" t="s">
        <v>14311</v>
      </c>
      <c r="C6870">
        <v>15</v>
      </c>
      <c r="D6870" s="2">
        <f t="shared" si="214"/>
        <v>7.7517770199479785E-8</v>
      </c>
      <c r="E6870" s="2">
        <f t="shared" si="215"/>
        <v>0.9999427195356736</v>
      </c>
      <c r="F6870" t="s">
        <v>97</v>
      </c>
    </row>
    <row r="6871" spans="1:7" x14ac:dyDescent="0.2">
      <c r="A6871">
        <v>6870</v>
      </c>
      <c r="B6871" t="s">
        <v>14312</v>
      </c>
      <c r="C6871">
        <v>15</v>
      </c>
      <c r="D6871" s="2">
        <f t="shared" si="214"/>
        <v>7.7517770199479785E-8</v>
      </c>
      <c r="E6871" s="2">
        <f t="shared" si="215"/>
        <v>0.9999427970534438</v>
      </c>
      <c r="F6871" t="s">
        <v>2235</v>
      </c>
    </row>
    <row r="6872" spans="1:7" x14ac:dyDescent="0.2">
      <c r="A6872">
        <v>6871</v>
      </c>
      <c r="B6872" t="s">
        <v>14313</v>
      </c>
      <c r="C6872">
        <v>15</v>
      </c>
      <c r="D6872" s="2">
        <f t="shared" si="214"/>
        <v>7.7517770199479785E-8</v>
      </c>
      <c r="E6872" s="2">
        <f t="shared" si="215"/>
        <v>0.999942874571214</v>
      </c>
      <c r="F6872" t="s">
        <v>1709</v>
      </c>
    </row>
    <row r="6873" spans="1:7" x14ac:dyDescent="0.2">
      <c r="A6873">
        <v>6872</v>
      </c>
      <c r="B6873" t="s">
        <v>14314</v>
      </c>
      <c r="C6873">
        <v>15</v>
      </c>
      <c r="D6873" s="2">
        <f t="shared" si="214"/>
        <v>7.7517770199479785E-8</v>
      </c>
      <c r="E6873" s="2">
        <f t="shared" si="215"/>
        <v>0.9999429520889842</v>
      </c>
      <c r="F6873" t="s">
        <v>1235</v>
      </c>
    </row>
    <row r="6874" spans="1:7" x14ac:dyDescent="0.2">
      <c r="A6874">
        <v>6873</v>
      </c>
      <c r="B6874" t="s">
        <v>14315</v>
      </c>
      <c r="C6874">
        <v>15</v>
      </c>
      <c r="D6874" s="2">
        <f t="shared" si="214"/>
        <v>7.7517770199479785E-8</v>
      </c>
      <c r="E6874" s="2">
        <f t="shared" si="215"/>
        <v>0.99994302960675441</v>
      </c>
      <c r="F6874" t="s">
        <v>1384</v>
      </c>
    </row>
    <row r="6875" spans="1:7" x14ac:dyDescent="0.2">
      <c r="A6875">
        <v>6874</v>
      </c>
      <c r="B6875" t="s">
        <v>14316</v>
      </c>
      <c r="C6875">
        <v>15</v>
      </c>
      <c r="D6875" s="2">
        <f t="shared" si="214"/>
        <v>7.7517770199479785E-8</v>
      </c>
      <c r="E6875" s="2">
        <f t="shared" si="215"/>
        <v>0.99994310712452461</v>
      </c>
      <c r="F6875" t="s">
        <v>14317</v>
      </c>
      <c r="G6875" t="s">
        <v>14318</v>
      </c>
    </row>
    <row r="6876" spans="1:7" x14ac:dyDescent="0.2">
      <c r="A6876">
        <v>6875</v>
      </c>
      <c r="B6876" t="s">
        <v>14319</v>
      </c>
      <c r="C6876">
        <v>15</v>
      </c>
      <c r="D6876" s="2">
        <f t="shared" si="214"/>
        <v>7.7517770199479785E-8</v>
      </c>
      <c r="E6876" s="2">
        <f t="shared" si="215"/>
        <v>0.99994318464229481</v>
      </c>
      <c r="F6876" t="s">
        <v>1959</v>
      </c>
    </row>
    <row r="6877" spans="1:7" x14ac:dyDescent="0.2">
      <c r="A6877">
        <v>6876</v>
      </c>
      <c r="B6877" t="s">
        <v>14320</v>
      </c>
      <c r="C6877">
        <v>15</v>
      </c>
      <c r="D6877" s="2">
        <f t="shared" si="214"/>
        <v>7.7517770199479785E-8</v>
      </c>
      <c r="E6877" s="2">
        <f t="shared" si="215"/>
        <v>0.99994326216006502</v>
      </c>
      <c r="F6877" t="s">
        <v>703</v>
      </c>
    </row>
    <row r="6878" spans="1:7" x14ac:dyDescent="0.2">
      <c r="A6878">
        <v>6877</v>
      </c>
      <c r="B6878" t="s">
        <v>14321</v>
      </c>
      <c r="C6878">
        <v>15</v>
      </c>
      <c r="D6878" s="2">
        <f t="shared" si="214"/>
        <v>7.7517770199479785E-8</v>
      </c>
      <c r="E6878" s="2">
        <f t="shared" si="215"/>
        <v>0.99994333967783522</v>
      </c>
      <c r="F6878" t="s">
        <v>1549</v>
      </c>
    </row>
    <row r="6879" spans="1:7" x14ac:dyDescent="0.2">
      <c r="A6879">
        <v>6878</v>
      </c>
      <c r="B6879" t="s">
        <v>14322</v>
      </c>
      <c r="C6879">
        <v>15</v>
      </c>
      <c r="D6879" s="2">
        <f t="shared" si="214"/>
        <v>7.7517770199479785E-8</v>
      </c>
      <c r="E6879" s="2">
        <f t="shared" si="215"/>
        <v>0.99994341719560542</v>
      </c>
      <c r="F6879" t="s">
        <v>1988</v>
      </c>
    </row>
    <row r="6880" spans="1:7" x14ac:dyDescent="0.2">
      <c r="A6880">
        <v>6879</v>
      </c>
      <c r="B6880" t="s">
        <v>14323</v>
      </c>
      <c r="C6880">
        <v>15</v>
      </c>
      <c r="D6880" s="2">
        <f t="shared" si="214"/>
        <v>7.7517770199479785E-8</v>
      </c>
      <c r="E6880" s="2">
        <f t="shared" si="215"/>
        <v>0.99994349471337562</v>
      </c>
      <c r="F6880" t="s">
        <v>1310</v>
      </c>
    </row>
    <row r="6881" spans="1:7" x14ac:dyDescent="0.2">
      <c r="A6881">
        <v>6880</v>
      </c>
      <c r="B6881" t="s">
        <v>14324</v>
      </c>
      <c r="C6881">
        <v>15</v>
      </c>
      <c r="D6881" s="2">
        <f t="shared" si="214"/>
        <v>7.7517770199479785E-8</v>
      </c>
      <c r="E6881" s="2">
        <f t="shared" si="215"/>
        <v>0.99994357223114583</v>
      </c>
      <c r="F6881" t="s">
        <v>1932</v>
      </c>
    </row>
    <row r="6882" spans="1:7" x14ac:dyDescent="0.2">
      <c r="A6882">
        <v>6881</v>
      </c>
      <c r="B6882" t="s">
        <v>14325</v>
      </c>
      <c r="C6882">
        <v>15</v>
      </c>
      <c r="D6882" s="2">
        <f t="shared" si="214"/>
        <v>7.7517770199479785E-8</v>
      </c>
      <c r="E6882" s="2">
        <f t="shared" si="215"/>
        <v>0.99994364974891603</v>
      </c>
      <c r="F6882" t="s">
        <v>2070</v>
      </c>
    </row>
    <row r="6883" spans="1:7" x14ac:dyDescent="0.2">
      <c r="A6883">
        <v>6882</v>
      </c>
      <c r="B6883" t="s">
        <v>14326</v>
      </c>
      <c r="C6883">
        <v>15</v>
      </c>
      <c r="D6883" s="2">
        <f t="shared" si="214"/>
        <v>7.7517770199479785E-8</v>
      </c>
      <c r="E6883" s="2">
        <f t="shared" si="215"/>
        <v>0.99994372726668623</v>
      </c>
      <c r="F6883" t="s">
        <v>395</v>
      </c>
    </row>
    <row r="6884" spans="1:7" x14ac:dyDescent="0.2">
      <c r="A6884">
        <v>6883</v>
      </c>
      <c r="B6884" t="s">
        <v>14327</v>
      </c>
      <c r="C6884">
        <v>14</v>
      </c>
      <c r="D6884" s="2">
        <f t="shared" si="214"/>
        <v>7.2349918852847805E-8</v>
      </c>
      <c r="E6884" s="2">
        <f t="shared" si="215"/>
        <v>0.99994379961660507</v>
      </c>
      <c r="F6884" t="s">
        <v>2104</v>
      </c>
    </row>
    <row r="6885" spans="1:7" x14ac:dyDescent="0.2">
      <c r="A6885">
        <v>6884</v>
      </c>
      <c r="B6885" t="s">
        <v>14328</v>
      </c>
      <c r="C6885">
        <v>14</v>
      </c>
      <c r="D6885" s="2">
        <f t="shared" si="214"/>
        <v>7.2349918852847805E-8</v>
      </c>
      <c r="E6885" s="2">
        <f t="shared" si="215"/>
        <v>0.9999438719665239</v>
      </c>
      <c r="F6885" t="s">
        <v>2005</v>
      </c>
    </row>
    <row r="6886" spans="1:7" x14ac:dyDescent="0.2">
      <c r="A6886">
        <v>6885</v>
      </c>
      <c r="B6886" t="s">
        <v>14329</v>
      </c>
      <c r="C6886">
        <v>14</v>
      </c>
      <c r="D6886" s="2">
        <f t="shared" si="214"/>
        <v>7.2349918852847805E-8</v>
      </c>
      <c r="E6886" s="2">
        <f t="shared" si="215"/>
        <v>0.99994394431644273</v>
      </c>
      <c r="F6886" t="s">
        <v>8871</v>
      </c>
    </row>
    <row r="6887" spans="1:7" x14ac:dyDescent="0.2">
      <c r="A6887">
        <v>6886</v>
      </c>
      <c r="B6887" t="s">
        <v>14330</v>
      </c>
      <c r="C6887">
        <v>14</v>
      </c>
      <c r="D6887" s="2">
        <f t="shared" si="214"/>
        <v>7.2349918852847805E-8</v>
      </c>
      <c r="E6887" s="2">
        <f t="shared" si="215"/>
        <v>0.99994401666636157</v>
      </c>
      <c r="F6887" t="s">
        <v>2737</v>
      </c>
    </row>
    <row r="6888" spans="1:7" x14ac:dyDescent="0.2">
      <c r="A6888">
        <v>6887</v>
      </c>
      <c r="B6888" t="s">
        <v>14331</v>
      </c>
      <c r="C6888">
        <v>14</v>
      </c>
      <c r="D6888" s="2">
        <f t="shared" si="214"/>
        <v>7.2349918852847805E-8</v>
      </c>
      <c r="E6888" s="2">
        <f t="shared" si="215"/>
        <v>0.9999440890162804</v>
      </c>
      <c r="F6888" t="s">
        <v>203</v>
      </c>
      <c r="G6888" t="s">
        <v>14332</v>
      </c>
    </row>
    <row r="6889" spans="1:7" x14ac:dyDescent="0.2">
      <c r="A6889">
        <v>6888</v>
      </c>
      <c r="B6889" t="s">
        <v>14333</v>
      </c>
      <c r="C6889">
        <v>14</v>
      </c>
      <c r="D6889" s="2">
        <f t="shared" si="214"/>
        <v>7.2349918852847805E-8</v>
      </c>
      <c r="E6889" s="2">
        <f t="shared" si="215"/>
        <v>0.99994416136619924</v>
      </c>
      <c r="F6889" t="s">
        <v>2635</v>
      </c>
    </row>
    <row r="6890" spans="1:7" x14ac:dyDescent="0.2">
      <c r="A6890">
        <v>6889</v>
      </c>
      <c r="B6890" t="s">
        <v>14334</v>
      </c>
      <c r="C6890">
        <v>14</v>
      </c>
      <c r="D6890" s="2">
        <f t="shared" si="214"/>
        <v>7.2349918852847805E-8</v>
      </c>
      <c r="E6890" s="2">
        <f t="shared" si="215"/>
        <v>0.99994423371611807</v>
      </c>
      <c r="F6890" t="s">
        <v>5876</v>
      </c>
      <c r="G6890" t="s">
        <v>14335</v>
      </c>
    </row>
    <row r="6891" spans="1:7" x14ac:dyDescent="0.2">
      <c r="A6891">
        <v>6890</v>
      </c>
      <c r="B6891" t="s">
        <v>14336</v>
      </c>
      <c r="C6891">
        <v>14</v>
      </c>
      <c r="D6891" s="2">
        <f t="shared" si="214"/>
        <v>7.2349918852847805E-8</v>
      </c>
      <c r="E6891" s="2">
        <f t="shared" si="215"/>
        <v>0.9999443060660369</v>
      </c>
      <c r="F6891" t="s">
        <v>7655</v>
      </c>
    </row>
    <row r="6892" spans="1:7" x14ac:dyDescent="0.2">
      <c r="A6892">
        <v>6891</v>
      </c>
      <c r="B6892" t="s">
        <v>14337</v>
      </c>
      <c r="C6892">
        <v>14</v>
      </c>
      <c r="D6892" s="2">
        <f t="shared" si="214"/>
        <v>7.2349918852847805E-8</v>
      </c>
      <c r="E6892" s="2">
        <f t="shared" si="215"/>
        <v>0.99994437841595574</v>
      </c>
      <c r="F6892" t="s">
        <v>650</v>
      </c>
      <c r="G6892" t="s">
        <v>14338</v>
      </c>
    </row>
    <row r="6893" spans="1:7" x14ac:dyDescent="0.2">
      <c r="A6893">
        <v>6892</v>
      </c>
      <c r="B6893" t="s">
        <v>14339</v>
      </c>
      <c r="C6893">
        <v>14</v>
      </c>
      <c r="D6893" s="2">
        <f t="shared" si="214"/>
        <v>7.2349918852847805E-8</v>
      </c>
      <c r="E6893" s="2">
        <f t="shared" si="215"/>
        <v>0.99994445076587457</v>
      </c>
      <c r="F6893" t="s">
        <v>835</v>
      </c>
    </row>
    <row r="6894" spans="1:7" x14ac:dyDescent="0.2">
      <c r="A6894">
        <v>6893</v>
      </c>
      <c r="B6894" t="s">
        <v>14340</v>
      </c>
      <c r="C6894">
        <v>14</v>
      </c>
      <c r="D6894" s="2">
        <f t="shared" si="214"/>
        <v>7.2349918852847805E-8</v>
      </c>
      <c r="E6894" s="2">
        <f t="shared" si="215"/>
        <v>0.9999445231157934</v>
      </c>
      <c r="F6894" t="s">
        <v>118</v>
      </c>
      <c r="G6894" t="s">
        <v>14341</v>
      </c>
    </row>
    <row r="6895" spans="1:7" x14ac:dyDescent="0.2">
      <c r="A6895">
        <v>6894</v>
      </c>
      <c r="B6895" t="s">
        <v>14342</v>
      </c>
      <c r="C6895">
        <v>14</v>
      </c>
      <c r="D6895" s="2">
        <f t="shared" si="214"/>
        <v>7.2349918852847805E-8</v>
      </c>
      <c r="E6895" s="2">
        <f t="shared" si="215"/>
        <v>0.99994459546571224</v>
      </c>
      <c r="F6895" t="s">
        <v>2680</v>
      </c>
    </row>
    <row r="6896" spans="1:7" x14ac:dyDescent="0.2">
      <c r="A6896">
        <v>6895</v>
      </c>
      <c r="B6896" t="s">
        <v>14343</v>
      </c>
      <c r="C6896">
        <v>14</v>
      </c>
      <c r="D6896" s="2">
        <f t="shared" si="214"/>
        <v>7.2349918852847805E-8</v>
      </c>
      <c r="E6896" s="2">
        <f t="shared" si="215"/>
        <v>0.99994466781563107</v>
      </c>
      <c r="F6896" t="s">
        <v>3750</v>
      </c>
    </row>
    <row r="6897" spans="1:7" x14ac:dyDescent="0.2">
      <c r="A6897">
        <v>6896</v>
      </c>
      <c r="B6897" t="s">
        <v>14344</v>
      </c>
      <c r="C6897">
        <v>14</v>
      </c>
      <c r="D6897" s="2">
        <f t="shared" si="214"/>
        <v>7.2349918852847805E-8</v>
      </c>
      <c r="E6897" s="2">
        <f t="shared" si="215"/>
        <v>0.99994474016554991</v>
      </c>
      <c r="F6897" t="s">
        <v>1727</v>
      </c>
    </row>
    <row r="6898" spans="1:7" x14ac:dyDescent="0.2">
      <c r="A6898">
        <v>6897</v>
      </c>
      <c r="B6898" t="s">
        <v>14345</v>
      </c>
      <c r="C6898">
        <v>14</v>
      </c>
      <c r="D6898" s="2">
        <f t="shared" si="214"/>
        <v>7.2349918852847805E-8</v>
      </c>
      <c r="E6898" s="2">
        <f t="shared" si="215"/>
        <v>0.99994481251546874</v>
      </c>
      <c r="F6898" t="s">
        <v>491</v>
      </c>
      <c r="G6898" t="s">
        <v>14346</v>
      </c>
    </row>
    <row r="6899" spans="1:7" x14ac:dyDescent="0.2">
      <c r="A6899">
        <v>6898</v>
      </c>
      <c r="B6899" t="s">
        <v>14347</v>
      </c>
      <c r="C6899">
        <v>14</v>
      </c>
      <c r="D6899" s="2">
        <f t="shared" si="214"/>
        <v>7.2349918852847805E-8</v>
      </c>
      <c r="E6899" s="2">
        <f t="shared" si="215"/>
        <v>0.99994488486538757</v>
      </c>
      <c r="F6899" t="s">
        <v>5673</v>
      </c>
      <c r="G6899" t="s">
        <v>14348</v>
      </c>
    </row>
    <row r="6900" spans="1:7" x14ac:dyDescent="0.2">
      <c r="A6900">
        <v>6899</v>
      </c>
      <c r="B6900" t="s">
        <v>14349</v>
      </c>
      <c r="C6900">
        <v>14</v>
      </c>
      <c r="D6900" s="2">
        <f t="shared" si="214"/>
        <v>7.2349918852847805E-8</v>
      </c>
      <c r="E6900" s="2">
        <f t="shared" si="215"/>
        <v>0.99994495721530641</v>
      </c>
      <c r="F6900" t="s">
        <v>2244</v>
      </c>
      <c r="G6900" t="s">
        <v>14350</v>
      </c>
    </row>
    <row r="6901" spans="1:7" x14ac:dyDescent="0.2">
      <c r="A6901">
        <v>6900</v>
      </c>
      <c r="B6901" t="s">
        <v>14351</v>
      </c>
      <c r="C6901">
        <v>14</v>
      </c>
      <c r="D6901" s="2">
        <f t="shared" si="214"/>
        <v>7.2349918852847805E-8</v>
      </c>
      <c r="E6901" s="2">
        <f t="shared" si="215"/>
        <v>0.99994502956522524</v>
      </c>
      <c r="F6901" t="s">
        <v>1099</v>
      </c>
    </row>
    <row r="6902" spans="1:7" x14ac:dyDescent="0.2">
      <c r="A6902">
        <v>6901</v>
      </c>
      <c r="B6902" t="s">
        <v>14352</v>
      </c>
      <c r="C6902">
        <v>14</v>
      </c>
      <c r="D6902" s="2">
        <f t="shared" si="214"/>
        <v>7.2349918852847805E-8</v>
      </c>
      <c r="E6902" s="2">
        <f t="shared" si="215"/>
        <v>0.99994510191514407</v>
      </c>
      <c r="F6902" t="s">
        <v>1534</v>
      </c>
    </row>
    <row r="6903" spans="1:7" x14ac:dyDescent="0.2">
      <c r="A6903">
        <v>6902</v>
      </c>
      <c r="B6903" t="s">
        <v>14353</v>
      </c>
      <c r="C6903">
        <v>14</v>
      </c>
      <c r="D6903" s="2">
        <f t="shared" si="214"/>
        <v>7.2349918852847805E-8</v>
      </c>
      <c r="E6903" s="2">
        <f t="shared" si="215"/>
        <v>0.99994517426506291</v>
      </c>
      <c r="F6903" t="s">
        <v>1180</v>
      </c>
      <c r="G6903" t="s">
        <v>14354</v>
      </c>
    </row>
    <row r="6904" spans="1:7" x14ac:dyDescent="0.2">
      <c r="A6904">
        <v>6903</v>
      </c>
      <c r="B6904" t="s">
        <v>14355</v>
      </c>
      <c r="C6904">
        <v>14</v>
      </c>
      <c r="D6904" s="2">
        <f t="shared" si="214"/>
        <v>7.2349918852847805E-8</v>
      </c>
      <c r="E6904" s="2">
        <f t="shared" si="215"/>
        <v>0.99994524661498174</v>
      </c>
      <c r="F6904" t="s">
        <v>4181</v>
      </c>
      <c r="G6904" t="s">
        <v>13736</v>
      </c>
    </row>
    <row r="6905" spans="1:7" x14ac:dyDescent="0.2">
      <c r="A6905">
        <v>6904</v>
      </c>
      <c r="B6905" t="s">
        <v>14356</v>
      </c>
      <c r="C6905">
        <v>14</v>
      </c>
      <c r="D6905" s="2">
        <f t="shared" si="214"/>
        <v>7.2349918852847805E-8</v>
      </c>
      <c r="E6905" s="2">
        <f t="shared" si="215"/>
        <v>0.99994531896490058</v>
      </c>
      <c r="F6905" t="s">
        <v>1908</v>
      </c>
      <c r="G6905" t="s">
        <v>14357</v>
      </c>
    </row>
    <row r="6906" spans="1:7" x14ac:dyDescent="0.2">
      <c r="A6906">
        <v>6905</v>
      </c>
      <c r="B6906" t="s">
        <v>14358</v>
      </c>
      <c r="C6906">
        <v>14</v>
      </c>
      <c r="D6906" s="2">
        <f t="shared" si="214"/>
        <v>7.2349918852847805E-8</v>
      </c>
      <c r="E6906" s="2">
        <f t="shared" si="215"/>
        <v>0.99994539131481941</v>
      </c>
      <c r="F6906" t="s">
        <v>176</v>
      </c>
      <c r="G6906" t="s">
        <v>14359</v>
      </c>
    </row>
    <row r="6907" spans="1:7" x14ac:dyDescent="0.2">
      <c r="A6907">
        <v>6906</v>
      </c>
      <c r="B6907" t="s">
        <v>14360</v>
      </c>
      <c r="C6907">
        <v>14</v>
      </c>
      <c r="D6907" s="2">
        <f t="shared" si="214"/>
        <v>7.2349918852847805E-8</v>
      </c>
      <c r="E6907" s="2">
        <f t="shared" si="215"/>
        <v>0.99994546366473824</v>
      </c>
      <c r="F6907" t="s">
        <v>955</v>
      </c>
    </row>
    <row r="6908" spans="1:7" x14ac:dyDescent="0.2">
      <c r="A6908">
        <v>6907</v>
      </c>
      <c r="B6908" t="s">
        <v>14361</v>
      </c>
      <c r="C6908">
        <v>14</v>
      </c>
      <c r="D6908" s="2">
        <f t="shared" si="214"/>
        <v>7.2349918852847805E-8</v>
      </c>
      <c r="E6908" s="2">
        <f t="shared" si="215"/>
        <v>0.99994553601465708</v>
      </c>
      <c r="F6908" t="s">
        <v>7981</v>
      </c>
    </row>
    <row r="6909" spans="1:7" x14ac:dyDescent="0.2">
      <c r="A6909">
        <v>6908</v>
      </c>
      <c r="B6909" t="s">
        <v>14362</v>
      </c>
      <c r="C6909">
        <v>14</v>
      </c>
      <c r="D6909" s="2">
        <f t="shared" si="214"/>
        <v>7.2349918852847805E-8</v>
      </c>
      <c r="E6909" s="2">
        <f t="shared" si="215"/>
        <v>0.99994560836457591</v>
      </c>
      <c r="F6909" t="s">
        <v>3870</v>
      </c>
    </row>
    <row r="6910" spans="1:7" x14ac:dyDescent="0.2">
      <c r="A6910">
        <v>6909</v>
      </c>
      <c r="B6910" t="s">
        <v>14363</v>
      </c>
      <c r="C6910">
        <v>14</v>
      </c>
      <c r="D6910" s="2">
        <f t="shared" si="214"/>
        <v>7.2349918852847805E-8</v>
      </c>
      <c r="E6910" s="2">
        <f t="shared" si="215"/>
        <v>0.99994568071449474</v>
      </c>
      <c r="F6910" t="s">
        <v>2402</v>
      </c>
    </row>
    <row r="6911" spans="1:7" x14ac:dyDescent="0.2">
      <c r="A6911">
        <v>6910</v>
      </c>
      <c r="B6911" t="s">
        <v>14364</v>
      </c>
      <c r="C6911">
        <v>14</v>
      </c>
      <c r="D6911" s="2">
        <f t="shared" si="214"/>
        <v>7.2349918852847805E-8</v>
      </c>
      <c r="E6911" s="2">
        <f t="shared" si="215"/>
        <v>0.99994575306441358</v>
      </c>
      <c r="F6911" t="s">
        <v>488</v>
      </c>
    </row>
    <row r="6912" spans="1:7" x14ac:dyDescent="0.2">
      <c r="A6912">
        <v>6911</v>
      </c>
      <c r="B6912" t="s">
        <v>14365</v>
      </c>
      <c r="C6912">
        <v>14</v>
      </c>
      <c r="D6912" s="2">
        <f t="shared" si="214"/>
        <v>7.2349918852847805E-8</v>
      </c>
      <c r="E6912" s="2">
        <f t="shared" si="215"/>
        <v>0.99994582541433241</v>
      </c>
      <c r="F6912" t="s">
        <v>2550</v>
      </c>
    </row>
    <row r="6913" spans="1:6" x14ac:dyDescent="0.2">
      <c r="A6913">
        <v>6912</v>
      </c>
      <c r="B6913" t="s">
        <v>14366</v>
      </c>
      <c r="C6913">
        <v>14</v>
      </c>
      <c r="D6913" s="2">
        <f t="shared" si="214"/>
        <v>7.2349918852847805E-8</v>
      </c>
      <c r="E6913" s="2">
        <f t="shared" si="215"/>
        <v>0.99994589776425125</v>
      </c>
      <c r="F6913" t="s">
        <v>3202</v>
      </c>
    </row>
    <row r="6914" spans="1:6" x14ac:dyDescent="0.2">
      <c r="A6914">
        <v>6913</v>
      </c>
      <c r="B6914" t="s">
        <v>14367</v>
      </c>
      <c r="C6914">
        <v>14</v>
      </c>
      <c r="D6914" s="2">
        <f t="shared" si="214"/>
        <v>7.2349918852847805E-8</v>
      </c>
      <c r="E6914" s="2">
        <f t="shared" si="215"/>
        <v>0.99994597011417008</v>
      </c>
      <c r="F6914" t="s">
        <v>2628</v>
      </c>
    </row>
    <row r="6915" spans="1:6" x14ac:dyDescent="0.2">
      <c r="A6915">
        <v>6914</v>
      </c>
      <c r="B6915" t="s">
        <v>14368</v>
      </c>
      <c r="C6915">
        <v>14</v>
      </c>
      <c r="D6915" s="2">
        <f t="shared" ref="D6915:D6978" si="216">C6915/$C$9935</f>
        <v>7.2349918852847805E-8</v>
      </c>
      <c r="E6915" s="2">
        <f t="shared" si="215"/>
        <v>0.99994604246408891</v>
      </c>
      <c r="F6915" t="s">
        <v>1630</v>
      </c>
    </row>
    <row r="6916" spans="1:6" x14ac:dyDescent="0.2">
      <c r="A6916">
        <v>6915</v>
      </c>
      <c r="B6916" t="s">
        <v>14369</v>
      </c>
      <c r="C6916">
        <v>14</v>
      </c>
      <c r="D6916" s="2">
        <f t="shared" si="216"/>
        <v>7.2349918852847805E-8</v>
      </c>
      <c r="E6916" s="2">
        <f t="shared" ref="E6916:E6979" si="217">D6916+E6915</f>
        <v>0.99994611481400775</v>
      </c>
      <c r="F6916" t="s">
        <v>2577</v>
      </c>
    </row>
    <row r="6917" spans="1:6" x14ac:dyDescent="0.2">
      <c r="A6917">
        <v>6916</v>
      </c>
      <c r="B6917" t="s">
        <v>14370</v>
      </c>
      <c r="C6917">
        <v>14</v>
      </c>
      <c r="D6917" s="2">
        <f t="shared" si="216"/>
        <v>7.2349918852847805E-8</v>
      </c>
      <c r="E6917" s="2">
        <f t="shared" si="217"/>
        <v>0.99994618716392658</v>
      </c>
      <c r="F6917" t="s">
        <v>2908</v>
      </c>
    </row>
    <row r="6918" spans="1:6" x14ac:dyDescent="0.2">
      <c r="A6918">
        <v>6917</v>
      </c>
      <c r="B6918" t="s">
        <v>14371</v>
      </c>
      <c r="C6918">
        <v>14</v>
      </c>
      <c r="D6918" s="2">
        <f t="shared" si="216"/>
        <v>7.2349918852847805E-8</v>
      </c>
      <c r="E6918" s="2">
        <f t="shared" si="217"/>
        <v>0.99994625951384541</v>
      </c>
      <c r="F6918" t="s">
        <v>1327</v>
      </c>
    </row>
    <row r="6919" spans="1:6" x14ac:dyDescent="0.2">
      <c r="A6919">
        <v>6918</v>
      </c>
      <c r="B6919" t="s">
        <v>14372</v>
      </c>
      <c r="C6919">
        <v>14</v>
      </c>
      <c r="D6919" s="2">
        <f t="shared" si="216"/>
        <v>7.2349918852847805E-8</v>
      </c>
      <c r="E6919" s="2">
        <f t="shared" si="217"/>
        <v>0.99994633186376425</v>
      </c>
      <c r="F6919" t="s">
        <v>8243</v>
      </c>
    </row>
    <row r="6920" spans="1:6" x14ac:dyDescent="0.2">
      <c r="A6920">
        <v>6919</v>
      </c>
      <c r="B6920" t="s">
        <v>14373</v>
      </c>
      <c r="C6920">
        <v>14</v>
      </c>
      <c r="D6920" s="2">
        <f t="shared" si="216"/>
        <v>7.2349918852847805E-8</v>
      </c>
      <c r="E6920" s="2">
        <f t="shared" si="217"/>
        <v>0.99994640421368308</v>
      </c>
      <c r="F6920" t="s">
        <v>1304</v>
      </c>
    </row>
    <row r="6921" spans="1:6" x14ac:dyDescent="0.2">
      <c r="A6921">
        <v>6920</v>
      </c>
      <c r="B6921" t="s">
        <v>14374</v>
      </c>
      <c r="C6921">
        <v>14</v>
      </c>
      <c r="D6921" s="2">
        <f t="shared" si="216"/>
        <v>7.2349918852847805E-8</v>
      </c>
      <c r="E6921" s="2">
        <f t="shared" si="217"/>
        <v>0.99994647656360192</v>
      </c>
      <c r="F6921" t="s">
        <v>873</v>
      </c>
    </row>
    <row r="6922" spans="1:6" x14ac:dyDescent="0.2">
      <c r="A6922">
        <v>6921</v>
      </c>
      <c r="B6922" t="s">
        <v>14375</v>
      </c>
      <c r="C6922">
        <v>14</v>
      </c>
      <c r="D6922" s="2">
        <f t="shared" si="216"/>
        <v>7.2349918852847805E-8</v>
      </c>
      <c r="E6922" s="2">
        <f t="shared" si="217"/>
        <v>0.99994654891352075</v>
      </c>
      <c r="F6922" t="s">
        <v>1549</v>
      </c>
    </row>
    <row r="6923" spans="1:6" x14ac:dyDescent="0.2">
      <c r="A6923">
        <v>6922</v>
      </c>
      <c r="B6923" t="s">
        <v>14376</v>
      </c>
      <c r="C6923">
        <v>14</v>
      </c>
      <c r="D6923" s="2">
        <f t="shared" si="216"/>
        <v>7.2349918852847805E-8</v>
      </c>
      <c r="E6923" s="2">
        <f t="shared" si="217"/>
        <v>0.99994662126343958</v>
      </c>
      <c r="F6923" t="s">
        <v>2044</v>
      </c>
    </row>
    <row r="6924" spans="1:6" x14ac:dyDescent="0.2">
      <c r="A6924">
        <v>6923</v>
      </c>
      <c r="B6924" t="s">
        <v>14377</v>
      </c>
      <c r="C6924">
        <v>14</v>
      </c>
      <c r="D6924" s="2">
        <f t="shared" si="216"/>
        <v>7.2349918852847805E-8</v>
      </c>
      <c r="E6924" s="2">
        <f t="shared" si="217"/>
        <v>0.99994669361335842</v>
      </c>
      <c r="F6924" t="s">
        <v>1016</v>
      </c>
    </row>
    <row r="6925" spans="1:6" x14ac:dyDescent="0.2">
      <c r="A6925">
        <v>6924</v>
      </c>
      <c r="B6925" t="s">
        <v>14378</v>
      </c>
      <c r="C6925">
        <v>14</v>
      </c>
      <c r="D6925" s="2">
        <f t="shared" si="216"/>
        <v>7.2349918852847805E-8</v>
      </c>
      <c r="E6925" s="2">
        <f t="shared" si="217"/>
        <v>0.99994676596327725</v>
      </c>
      <c r="F6925" t="s">
        <v>3548</v>
      </c>
    </row>
    <row r="6926" spans="1:6" x14ac:dyDescent="0.2">
      <c r="A6926">
        <v>6925</v>
      </c>
      <c r="B6926" t="s">
        <v>14379</v>
      </c>
      <c r="C6926">
        <v>14</v>
      </c>
      <c r="D6926" s="2">
        <f t="shared" si="216"/>
        <v>7.2349918852847805E-8</v>
      </c>
      <c r="E6926" s="2">
        <f t="shared" si="217"/>
        <v>0.99994683831319608</v>
      </c>
      <c r="F6926" t="s">
        <v>741</v>
      </c>
    </row>
    <row r="6927" spans="1:6" x14ac:dyDescent="0.2">
      <c r="A6927">
        <v>6926</v>
      </c>
      <c r="B6927" t="s">
        <v>14380</v>
      </c>
      <c r="C6927">
        <v>14</v>
      </c>
      <c r="D6927" s="2">
        <f t="shared" si="216"/>
        <v>7.2349918852847805E-8</v>
      </c>
      <c r="E6927" s="2">
        <f t="shared" si="217"/>
        <v>0.99994691066311492</v>
      </c>
      <c r="F6927" t="s">
        <v>1988</v>
      </c>
    </row>
    <row r="6928" spans="1:6" x14ac:dyDescent="0.2">
      <c r="A6928">
        <v>6927</v>
      </c>
      <c r="B6928" t="s">
        <v>14381</v>
      </c>
      <c r="C6928">
        <v>13</v>
      </c>
      <c r="D6928" s="2">
        <f t="shared" si="216"/>
        <v>6.7182067506215811E-8</v>
      </c>
      <c r="E6928" s="2">
        <f t="shared" si="217"/>
        <v>0.99994697784518238</v>
      </c>
      <c r="F6928" t="s">
        <v>1468</v>
      </c>
    </row>
    <row r="6929" spans="1:7" x14ac:dyDescent="0.2">
      <c r="A6929">
        <v>6928</v>
      </c>
      <c r="B6929" t="s">
        <v>14382</v>
      </c>
      <c r="C6929">
        <v>13</v>
      </c>
      <c r="D6929" s="2">
        <f t="shared" si="216"/>
        <v>6.7182067506215811E-8</v>
      </c>
      <c r="E6929" s="2">
        <f t="shared" si="217"/>
        <v>0.99994704502724985</v>
      </c>
      <c r="F6929" t="s">
        <v>82</v>
      </c>
    </row>
    <row r="6930" spans="1:7" x14ac:dyDescent="0.2">
      <c r="A6930">
        <v>6929</v>
      </c>
      <c r="B6930" t="s">
        <v>14383</v>
      </c>
      <c r="C6930">
        <v>13</v>
      </c>
      <c r="D6930" s="2">
        <f t="shared" si="216"/>
        <v>6.7182067506215811E-8</v>
      </c>
      <c r="E6930" s="2">
        <f t="shared" si="217"/>
        <v>0.99994711220931731</v>
      </c>
      <c r="F6930" t="s">
        <v>2200</v>
      </c>
    </row>
    <row r="6931" spans="1:7" x14ac:dyDescent="0.2">
      <c r="A6931">
        <v>6930</v>
      </c>
      <c r="B6931" t="s">
        <v>14384</v>
      </c>
      <c r="C6931">
        <v>13</v>
      </c>
      <c r="D6931" s="2">
        <f t="shared" si="216"/>
        <v>6.7182067506215811E-8</v>
      </c>
      <c r="E6931" s="2">
        <f t="shared" si="217"/>
        <v>0.99994717939138478</v>
      </c>
      <c r="F6931" t="s">
        <v>14385</v>
      </c>
    </row>
    <row r="6932" spans="1:7" x14ac:dyDescent="0.2">
      <c r="A6932">
        <v>6931</v>
      </c>
      <c r="B6932" t="s">
        <v>14386</v>
      </c>
      <c r="C6932">
        <v>13</v>
      </c>
      <c r="D6932" s="2">
        <f t="shared" si="216"/>
        <v>6.7182067506215811E-8</v>
      </c>
      <c r="E6932" s="2">
        <f t="shared" si="217"/>
        <v>0.99994724657345224</v>
      </c>
      <c r="F6932" t="s">
        <v>629</v>
      </c>
    </row>
    <row r="6933" spans="1:7" x14ac:dyDescent="0.2">
      <c r="A6933">
        <v>6932</v>
      </c>
      <c r="B6933" t="s">
        <v>14387</v>
      </c>
      <c r="C6933">
        <v>13</v>
      </c>
      <c r="D6933" s="2">
        <f t="shared" si="216"/>
        <v>6.7182067506215811E-8</v>
      </c>
      <c r="E6933" s="2">
        <f t="shared" si="217"/>
        <v>0.99994731375551971</v>
      </c>
      <c r="F6933" t="s">
        <v>574</v>
      </c>
    </row>
    <row r="6934" spans="1:7" x14ac:dyDescent="0.2">
      <c r="A6934">
        <v>6933</v>
      </c>
      <c r="B6934" t="s">
        <v>14388</v>
      </c>
      <c r="C6934">
        <v>13</v>
      </c>
      <c r="D6934" s="2">
        <f t="shared" si="216"/>
        <v>6.7182067506215811E-8</v>
      </c>
      <c r="E6934" s="2">
        <f t="shared" si="217"/>
        <v>0.99994738093758717</v>
      </c>
    </row>
    <row r="6935" spans="1:7" x14ac:dyDescent="0.2">
      <c r="A6935">
        <v>6934</v>
      </c>
      <c r="B6935" t="s">
        <v>14389</v>
      </c>
      <c r="C6935">
        <v>13</v>
      </c>
      <c r="D6935" s="2">
        <f t="shared" si="216"/>
        <v>6.7182067506215811E-8</v>
      </c>
      <c r="E6935" s="2">
        <f t="shared" si="217"/>
        <v>0.99994744811965464</v>
      </c>
      <c r="F6935" t="s">
        <v>2563</v>
      </c>
    </row>
    <row r="6936" spans="1:7" x14ac:dyDescent="0.2">
      <c r="A6936">
        <v>6935</v>
      </c>
      <c r="B6936" t="s">
        <v>14390</v>
      </c>
      <c r="C6936">
        <v>13</v>
      </c>
      <c r="D6936" s="2">
        <f t="shared" si="216"/>
        <v>6.7182067506215811E-8</v>
      </c>
      <c r="E6936" s="2">
        <f t="shared" si="217"/>
        <v>0.9999475153017221</v>
      </c>
      <c r="F6936" t="s">
        <v>985</v>
      </c>
      <c r="G6936" t="s">
        <v>14391</v>
      </c>
    </row>
    <row r="6937" spans="1:7" x14ac:dyDescent="0.2">
      <c r="A6937">
        <v>6936</v>
      </c>
      <c r="B6937" t="s">
        <v>14392</v>
      </c>
      <c r="C6937">
        <v>13</v>
      </c>
      <c r="D6937" s="2">
        <f t="shared" si="216"/>
        <v>6.7182067506215811E-8</v>
      </c>
      <c r="E6937" s="2">
        <f t="shared" si="217"/>
        <v>0.99994758248378957</v>
      </c>
      <c r="F6937" t="s">
        <v>4391</v>
      </c>
    </row>
    <row r="6938" spans="1:7" x14ac:dyDescent="0.2">
      <c r="A6938">
        <v>6937</v>
      </c>
      <c r="B6938" t="s">
        <v>14393</v>
      </c>
      <c r="C6938">
        <v>13</v>
      </c>
      <c r="D6938" s="2">
        <f t="shared" si="216"/>
        <v>6.7182067506215811E-8</v>
      </c>
      <c r="E6938" s="2">
        <f t="shared" si="217"/>
        <v>0.99994764966585703</v>
      </c>
      <c r="F6938" t="s">
        <v>653</v>
      </c>
      <c r="G6938" t="s">
        <v>14394</v>
      </c>
    </row>
    <row r="6939" spans="1:7" x14ac:dyDescent="0.2">
      <c r="A6939">
        <v>6938</v>
      </c>
      <c r="B6939" t="s">
        <v>14395</v>
      </c>
      <c r="C6939">
        <v>13</v>
      </c>
      <c r="D6939" s="2">
        <f t="shared" si="216"/>
        <v>6.7182067506215811E-8</v>
      </c>
      <c r="E6939" s="2">
        <f t="shared" si="217"/>
        <v>0.99994771684792449</v>
      </c>
      <c r="F6939" t="s">
        <v>14396</v>
      </c>
      <c r="G6939" t="s">
        <v>14397</v>
      </c>
    </row>
    <row r="6940" spans="1:7" x14ac:dyDescent="0.2">
      <c r="A6940">
        <v>6939</v>
      </c>
      <c r="B6940" t="s">
        <v>14398</v>
      </c>
      <c r="C6940">
        <v>13</v>
      </c>
      <c r="D6940" s="2">
        <f t="shared" si="216"/>
        <v>6.7182067506215811E-8</v>
      </c>
      <c r="E6940" s="2">
        <f t="shared" si="217"/>
        <v>0.99994778402999196</v>
      </c>
      <c r="F6940" t="s">
        <v>304</v>
      </c>
    </row>
    <row r="6941" spans="1:7" x14ac:dyDescent="0.2">
      <c r="A6941">
        <v>6940</v>
      </c>
      <c r="B6941" t="s">
        <v>14399</v>
      </c>
      <c r="C6941">
        <v>13</v>
      </c>
      <c r="D6941" s="2">
        <f t="shared" si="216"/>
        <v>6.7182067506215811E-8</v>
      </c>
      <c r="E6941" s="2">
        <f t="shared" si="217"/>
        <v>0.99994785121205942</v>
      </c>
      <c r="F6941" t="s">
        <v>1042</v>
      </c>
      <c r="G6941" t="s">
        <v>14400</v>
      </c>
    </row>
    <row r="6942" spans="1:7" x14ac:dyDescent="0.2">
      <c r="A6942">
        <v>6941</v>
      </c>
      <c r="B6942" t="s">
        <v>14401</v>
      </c>
      <c r="C6942">
        <v>13</v>
      </c>
      <c r="D6942" s="2">
        <f t="shared" si="216"/>
        <v>6.7182067506215811E-8</v>
      </c>
      <c r="E6942" s="2">
        <f t="shared" si="217"/>
        <v>0.99994791839412689</v>
      </c>
      <c r="F6942" t="s">
        <v>2251</v>
      </c>
    </row>
    <row r="6943" spans="1:7" x14ac:dyDescent="0.2">
      <c r="A6943">
        <v>6942</v>
      </c>
      <c r="B6943" t="s">
        <v>14402</v>
      </c>
      <c r="C6943">
        <v>13</v>
      </c>
      <c r="D6943" s="2">
        <f t="shared" si="216"/>
        <v>6.7182067506215811E-8</v>
      </c>
      <c r="E6943" s="2">
        <f t="shared" si="217"/>
        <v>0.99994798557619435</v>
      </c>
      <c r="F6943" t="s">
        <v>787</v>
      </c>
      <c r="G6943" t="s">
        <v>8156</v>
      </c>
    </row>
    <row r="6944" spans="1:7" x14ac:dyDescent="0.2">
      <c r="A6944">
        <v>6943</v>
      </c>
      <c r="B6944" t="s">
        <v>14403</v>
      </c>
      <c r="C6944">
        <v>13</v>
      </c>
      <c r="D6944" s="2">
        <f t="shared" si="216"/>
        <v>6.7182067506215811E-8</v>
      </c>
      <c r="E6944" s="2">
        <f t="shared" si="217"/>
        <v>0.99994805275826182</v>
      </c>
      <c r="F6944" t="s">
        <v>1636</v>
      </c>
    </row>
    <row r="6945" spans="1:7" x14ac:dyDescent="0.2">
      <c r="A6945">
        <v>6944</v>
      </c>
      <c r="B6945" t="s">
        <v>14404</v>
      </c>
      <c r="C6945">
        <v>13</v>
      </c>
      <c r="D6945" s="2">
        <f t="shared" si="216"/>
        <v>6.7182067506215811E-8</v>
      </c>
      <c r="E6945" s="2">
        <f t="shared" si="217"/>
        <v>0.99994811994032928</v>
      </c>
      <c r="F6945" t="s">
        <v>2533</v>
      </c>
    </row>
    <row r="6946" spans="1:7" x14ac:dyDescent="0.2">
      <c r="A6946">
        <v>6945</v>
      </c>
      <c r="B6946" t="s">
        <v>14405</v>
      </c>
      <c r="C6946">
        <v>13</v>
      </c>
      <c r="D6946" s="2">
        <f t="shared" si="216"/>
        <v>6.7182067506215811E-8</v>
      </c>
      <c r="E6946" s="2">
        <f t="shared" si="217"/>
        <v>0.99994818712239675</v>
      </c>
      <c r="F6946" t="s">
        <v>67</v>
      </c>
    </row>
    <row r="6947" spans="1:7" x14ac:dyDescent="0.2">
      <c r="A6947">
        <v>6946</v>
      </c>
      <c r="B6947" t="s">
        <v>14406</v>
      </c>
      <c r="C6947">
        <v>13</v>
      </c>
      <c r="D6947" s="2">
        <f t="shared" si="216"/>
        <v>6.7182067506215811E-8</v>
      </c>
      <c r="E6947" s="2">
        <f t="shared" si="217"/>
        <v>0.99994825430446421</v>
      </c>
      <c r="F6947" t="s">
        <v>13354</v>
      </c>
      <c r="G6947" t="s">
        <v>14407</v>
      </c>
    </row>
    <row r="6948" spans="1:7" x14ac:dyDescent="0.2">
      <c r="A6948">
        <v>6947</v>
      </c>
      <c r="B6948" t="s">
        <v>14408</v>
      </c>
      <c r="C6948">
        <v>13</v>
      </c>
      <c r="D6948" s="2">
        <f t="shared" si="216"/>
        <v>6.7182067506215811E-8</v>
      </c>
      <c r="E6948" s="2">
        <f t="shared" si="217"/>
        <v>0.99994832148653168</v>
      </c>
      <c r="F6948" t="s">
        <v>1898</v>
      </c>
    </row>
    <row r="6949" spans="1:7" x14ac:dyDescent="0.2">
      <c r="A6949">
        <v>6948</v>
      </c>
      <c r="B6949" t="s">
        <v>14409</v>
      </c>
      <c r="C6949">
        <v>13</v>
      </c>
      <c r="D6949" s="2">
        <f t="shared" si="216"/>
        <v>6.7182067506215811E-8</v>
      </c>
      <c r="E6949" s="2">
        <f t="shared" si="217"/>
        <v>0.99994838866859914</v>
      </c>
      <c r="F6949" t="s">
        <v>67</v>
      </c>
    </row>
    <row r="6950" spans="1:7" x14ac:dyDescent="0.2">
      <c r="A6950">
        <v>6949</v>
      </c>
      <c r="B6950" t="s">
        <v>14410</v>
      </c>
      <c r="C6950">
        <v>13</v>
      </c>
      <c r="D6950" s="2">
        <f t="shared" si="216"/>
        <v>6.7182067506215811E-8</v>
      </c>
      <c r="E6950" s="2">
        <f t="shared" si="217"/>
        <v>0.99994845585066661</v>
      </c>
      <c r="F6950" t="s">
        <v>2070</v>
      </c>
    </row>
    <row r="6951" spans="1:7" x14ac:dyDescent="0.2">
      <c r="A6951">
        <v>6950</v>
      </c>
      <c r="B6951" t="s">
        <v>14411</v>
      </c>
      <c r="C6951">
        <v>13</v>
      </c>
      <c r="D6951" s="2">
        <f t="shared" si="216"/>
        <v>6.7182067506215811E-8</v>
      </c>
      <c r="E6951" s="2">
        <f t="shared" si="217"/>
        <v>0.99994852303273407</v>
      </c>
      <c r="F6951" t="s">
        <v>574</v>
      </c>
      <c r="G6951" t="s">
        <v>14412</v>
      </c>
    </row>
    <row r="6952" spans="1:7" x14ac:dyDescent="0.2">
      <c r="A6952">
        <v>6951</v>
      </c>
      <c r="B6952" t="s">
        <v>14413</v>
      </c>
      <c r="C6952">
        <v>13</v>
      </c>
      <c r="D6952" s="2">
        <f t="shared" si="216"/>
        <v>6.7182067506215811E-8</v>
      </c>
      <c r="E6952" s="2">
        <f t="shared" si="217"/>
        <v>0.99994859021480154</v>
      </c>
      <c r="F6952" t="s">
        <v>282</v>
      </c>
    </row>
    <row r="6953" spans="1:7" x14ac:dyDescent="0.2">
      <c r="A6953">
        <v>6952</v>
      </c>
      <c r="B6953" t="s">
        <v>14414</v>
      </c>
      <c r="C6953">
        <v>13</v>
      </c>
      <c r="D6953" s="2">
        <f t="shared" si="216"/>
        <v>6.7182067506215811E-8</v>
      </c>
      <c r="E6953" s="2">
        <f t="shared" si="217"/>
        <v>0.999948657396869</v>
      </c>
      <c r="F6953" t="s">
        <v>248</v>
      </c>
    </row>
    <row r="6954" spans="1:7" x14ac:dyDescent="0.2">
      <c r="A6954">
        <v>6953</v>
      </c>
      <c r="B6954" t="s">
        <v>14415</v>
      </c>
      <c r="C6954">
        <v>13</v>
      </c>
      <c r="D6954" s="2">
        <f t="shared" si="216"/>
        <v>6.7182067506215811E-8</v>
      </c>
      <c r="E6954" s="2">
        <f t="shared" si="217"/>
        <v>0.99994872457893647</v>
      </c>
      <c r="F6954" t="s">
        <v>1374</v>
      </c>
    </row>
    <row r="6955" spans="1:7" x14ac:dyDescent="0.2">
      <c r="A6955">
        <v>6954</v>
      </c>
      <c r="B6955" t="s">
        <v>14416</v>
      </c>
      <c r="C6955">
        <v>13</v>
      </c>
      <c r="D6955" s="2">
        <f t="shared" si="216"/>
        <v>6.7182067506215811E-8</v>
      </c>
      <c r="E6955" s="2">
        <f t="shared" si="217"/>
        <v>0.99994879176100393</v>
      </c>
      <c r="F6955" t="s">
        <v>1565</v>
      </c>
    </row>
    <row r="6956" spans="1:7" x14ac:dyDescent="0.2">
      <c r="A6956">
        <v>6955</v>
      </c>
      <c r="B6956" t="s">
        <v>14417</v>
      </c>
      <c r="C6956">
        <v>13</v>
      </c>
      <c r="D6956" s="2">
        <f t="shared" si="216"/>
        <v>6.7182067506215811E-8</v>
      </c>
      <c r="E6956" s="2">
        <f t="shared" si="217"/>
        <v>0.99994885894307139</v>
      </c>
      <c r="F6956" t="s">
        <v>1967</v>
      </c>
    </row>
    <row r="6957" spans="1:7" x14ac:dyDescent="0.2">
      <c r="A6957">
        <v>6956</v>
      </c>
      <c r="B6957" t="s">
        <v>14418</v>
      </c>
      <c r="C6957">
        <v>13</v>
      </c>
      <c r="D6957" s="2">
        <f t="shared" si="216"/>
        <v>6.7182067506215811E-8</v>
      </c>
      <c r="E6957" s="2">
        <f t="shared" si="217"/>
        <v>0.99994892612513886</v>
      </c>
      <c r="F6957" t="s">
        <v>2807</v>
      </c>
    </row>
    <row r="6958" spans="1:7" x14ac:dyDescent="0.2">
      <c r="A6958">
        <v>6957</v>
      </c>
      <c r="B6958" t="s">
        <v>14419</v>
      </c>
      <c r="C6958">
        <v>13</v>
      </c>
      <c r="D6958" s="2">
        <f t="shared" si="216"/>
        <v>6.7182067506215811E-8</v>
      </c>
      <c r="E6958" s="2">
        <f t="shared" si="217"/>
        <v>0.99994899330720632</v>
      </c>
      <c r="F6958" t="s">
        <v>4838</v>
      </c>
    </row>
    <row r="6959" spans="1:7" x14ac:dyDescent="0.2">
      <c r="A6959">
        <v>6958</v>
      </c>
      <c r="B6959" t="s">
        <v>14420</v>
      </c>
      <c r="C6959">
        <v>13</v>
      </c>
      <c r="D6959" s="2">
        <f t="shared" si="216"/>
        <v>6.7182067506215811E-8</v>
      </c>
      <c r="E6959" s="2">
        <f t="shared" si="217"/>
        <v>0.99994906048927379</v>
      </c>
      <c r="F6959" t="s">
        <v>899</v>
      </c>
      <c r="G6959" t="s">
        <v>14421</v>
      </c>
    </row>
    <row r="6960" spans="1:7" x14ac:dyDescent="0.2">
      <c r="A6960">
        <v>6959</v>
      </c>
      <c r="B6960" t="s">
        <v>14422</v>
      </c>
      <c r="C6960">
        <v>13</v>
      </c>
      <c r="D6960" s="2">
        <f t="shared" si="216"/>
        <v>6.7182067506215811E-8</v>
      </c>
      <c r="E6960" s="2">
        <f t="shared" si="217"/>
        <v>0.99994912767134125</v>
      </c>
      <c r="F6960" t="s">
        <v>431</v>
      </c>
    </row>
    <row r="6961" spans="1:7" x14ac:dyDescent="0.2">
      <c r="A6961">
        <v>6960</v>
      </c>
      <c r="B6961" t="s">
        <v>14423</v>
      </c>
      <c r="C6961">
        <v>13</v>
      </c>
      <c r="D6961" s="2">
        <f t="shared" si="216"/>
        <v>6.7182067506215811E-8</v>
      </c>
      <c r="E6961" s="2">
        <f t="shared" si="217"/>
        <v>0.99994919485340872</v>
      </c>
      <c r="F6961" t="s">
        <v>1620</v>
      </c>
    </row>
    <row r="6962" spans="1:7" x14ac:dyDescent="0.2">
      <c r="A6962">
        <v>6961</v>
      </c>
      <c r="B6962" t="s">
        <v>14424</v>
      </c>
      <c r="C6962">
        <v>13</v>
      </c>
      <c r="D6962" s="2">
        <f t="shared" si="216"/>
        <v>6.7182067506215811E-8</v>
      </c>
      <c r="E6962" s="2">
        <f t="shared" si="217"/>
        <v>0.99994926203547618</v>
      </c>
      <c r="F6962" t="s">
        <v>1111</v>
      </c>
    </row>
    <row r="6963" spans="1:7" x14ac:dyDescent="0.2">
      <c r="A6963">
        <v>6962</v>
      </c>
      <c r="B6963" t="s">
        <v>14425</v>
      </c>
      <c r="C6963">
        <v>13</v>
      </c>
      <c r="D6963" s="2">
        <f t="shared" si="216"/>
        <v>6.7182067506215811E-8</v>
      </c>
      <c r="E6963" s="2">
        <f t="shared" si="217"/>
        <v>0.99994932921754365</v>
      </c>
      <c r="F6963" t="s">
        <v>620</v>
      </c>
    </row>
    <row r="6964" spans="1:7" x14ac:dyDescent="0.2">
      <c r="A6964">
        <v>6963</v>
      </c>
      <c r="B6964" t="s">
        <v>14426</v>
      </c>
      <c r="C6964">
        <v>13</v>
      </c>
      <c r="D6964" s="2">
        <f t="shared" si="216"/>
        <v>6.7182067506215811E-8</v>
      </c>
      <c r="E6964" s="2">
        <f t="shared" si="217"/>
        <v>0.99994939639961111</v>
      </c>
      <c r="F6964" t="s">
        <v>4617</v>
      </c>
    </row>
    <row r="6965" spans="1:7" x14ac:dyDescent="0.2">
      <c r="A6965">
        <v>6964</v>
      </c>
      <c r="B6965" t="s">
        <v>14427</v>
      </c>
      <c r="C6965">
        <v>13</v>
      </c>
      <c r="D6965" s="2">
        <f t="shared" si="216"/>
        <v>6.7182067506215811E-8</v>
      </c>
      <c r="E6965" s="2">
        <f t="shared" si="217"/>
        <v>0.99994946358167858</v>
      </c>
      <c r="F6965" t="s">
        <v>2155</v>
      </c>
    </row>
    <row r="6966" spans="1:7" x14ac:dyDescent="0.2">
      <c r="A6966">
        <v>6965</v>
      </c>
      <c r="B6966" t="s">
        <v>14428</v>
      </c>
      <c r="C6966">
        <v>13</v>
      </c>
      <c r="D6966" s="2">
        <f t="shared" si="216"/>
        <v>6.7182067506215811E-8</v>
      </c>
      <c r="E6966" s="2">
        <f t="shared" si="217"/>
        <v>0.99994953076374604</v>
      </c>
      <c r="F6966" t="s">
        <v>3130</v>
      </c>
    </row>
    <row r="6967" spans="1:7" x14ac:dyDescent="0.2">
      <c r="A6967">
        <v>6966</v>
      </c>
      <c r="B6967" t="s">
        <v>14429</v>
      </c>
      <c r="C6967">
        <v>13</v>
      </c>
      <c r="D6967" s="2">
        <f t="shared" si="216"/>
        <v>6.7182067506215811E-8</v>
      </c>
      <c r="E6967" s="2">
        <f t="shared" si="217"/>
        <v>0.99994959794581351</v>
      </c>
      <c r="F6967" t="s">
        <v>485</v>
      </c>
    </row>
    <row r="6968" spans="1:7" x14ac:dyDescent="0.2">
      <c r="A6968">
        <v>6967</v>
      </c>
      <c r="B6968" t="s">
        <v>14430</v>
      </c>
      <c r="C6968">
        <v>13</v>
      </c>
      <c r="D6968" s="2">
        <f t="shared" si="216"/>
        <v>6.7182067506215811E-8</v>
      </c>
      <c r="E6968" s="2">
        <f t="shared" si="217"/>
        <v>0.99994966512788097</v>
      </c>
      <c r="F6968" t="s">
        <v>778</v>
      </c>
    </row>
    <row r="6969" spans="1:7" x14ac:dyDescent="0.2">
      <c r="A6969">
        <v>6968</v>
      </c>
      <c r="B6969" t="s">
        <v>14431</v>
      </c>
      <c r="C6969">
        <v>12</v>
      </c>
      <c r="D6969" s="2">
        <f t="shared" si="216"/>
        <v>6.2014216159583831E-8</v>
      </c>
      <c r="E6969" s="2">
        <f t="shared" si="217"/>
        <v>0.99994972714209718</v>
      </c>
      <c r="F6969" t="s">
        <v>2110</v>
      </c>
    </row>
    <row r="6970" spans="1:7" x14ac:dyDescent="0.2">
      <c r="A6970">
        <v>6969</v>
      </c>
      <c r="B6970" t="s">
        <v>14432</v>
      </c>
      <c r="C6970">
        <v>12</v>
      </c>
      <c r="D6970" s="2">
        <f t="shared" si="216"/>
        <v>6.2014216159583831E-8</v>
      </c>
      <c r="E6970" s="2">
        <f t="shared" si="217"/>
        <v>0.99994978915631338</v>
      </c>
      <c r="F6970" t="s">
        <v>5673</v>
      </c>
    </row>
    <row r="6971" spans="1:7" x14ac:dyDescent="0.2">
      <c r="A6971">
        <v>6970</v>
      </c>
      <c r="B6971" t="s">
        <v>14433</v>
      </c>
      <c r="C6971">
        <v>12</v>
      </c>
      <c r="D6971" s="2">
        <f t="shared" si="216"/>
        <v>6.2014216159583831E-8</v>
      </c>
      <c r="E6971" s="2">
        <f t="shared" si="217"/>
        <v>0.99994985117052959</v>
      </c>
      <c r="F6971" t="s">
        <v>506</v>
      </c>
      <c r="G6971" t="s">
        <v>14434</v>
      </c>
    </row>
    <row r="6972" spans="1:7" x14ac:dyDescent="0.2">
      <c r="A6972">
        <v>6971</v>
      </c>
      <c r="B6972" t="s">
        <v>14435</v>
      </c>
      <c r="C6972">
        <v>12</v>
      </c>
      <c r="D6972" s="2">
        <f t="shared" si="216"/>
        <v>6.2014216159583831E-8</v>
      </c>
      <c r="E6972" s="2">
        <f t="shared" si="217"/>
        <v>0.9999499131847458</v>
      </c>
      <c r="F6972" t="s">
        <v>2235</v>
      </c>
    </row>
    <row r="6973" spans="1:7" x14ac:dyDescent="0.2">
      <c r="A6973">
        <v>6972</v>
      </c>
      <c r="B6973" t="s">
        <v>14436</v>
      </c>
      <c r="C6973">
        <v>12</v>
      </c>
      <c r="D6973" s="2">
        <f t="shared" si="216"/>
        <v>6.2014216159583831E-8</v>
      </c>
      <c r="E6973" s="2">
        <f t="shared" si="217"/>
        <v>0.999949975198962</v>
      </c>
      <c r="F6973" t="s">
        <v>1124</v>
      </c>
    </row>
    <row r="6974" spans="1:7" x14ac:dyDescent="0.2">
      <c r="A6974">
        <v>6973</v>
      </c>
      <c r="B6974" t="s">
        <v>14437</v>
      </c>
      <c r="C6974">
        <v>12</v>
      </c>
      <c r="D6974" s="2">
        <f t="shared" si="216"/>
        <v>6.2014216159583831E-8</v>
      </c>
      <c r="E6974" s="2">
        <f t="shared" si="217"/>
        <v>0.99995003721317821</v>
      </c>
      <c r="F6974" t="s">
        <v>2044</v>
      </c>
    </row>
    <row r="6975" spans="1:7" x14ac:dyDescent="0.2">
      <c r="A6975">
        <v>6974</v>
      </c>
      <c r="B6975" t="s">
        <v>14438</v>
      </c>
      <c r="C6975">
        <v>12</v>
      </c>
      <c r="D6975" s="2">
        <f t="shared" si="216"/>
        <v>6.2014216159583831E-8</v>
      </c>
      <c r="E6975" s="2">
        <f t="shared" si="217"/>
        <v>0.99995009922739442</v>
      </c>
      <c r="F6975" t="s">
        <v>5377</v>
      </c>
      <c r="G6975" t="s">
        <v>14439</v>
      </c>
    </row>
    <row r="6976" spans="1:7" x14ac:dyDescent="0.2">
      <c r="A6976">
        <v>6975</v>
      </c>
      <c r="B6976" t="s">
        <v>14440</v>
      </c>
      <c r="C6976">
        <v>12</v>
      </c>
      <c r="D6976" s="2">
        <f t="shared" si="216"/>
        <v>6.2014216159583831E-8</v>
      </c>
      <c r="E6976" s="2">
        <f t="shared" si="217"/>
        <v>0.99995016124161062</v>
      </c>
      <c r="F6976" t="s">
        <v>165</v>
      </c>
    </row>
    <row r="6977" spans="1:7" x14ac:dyDescent="0.2">
      <c r="A6977">
        <v>6976</v>
      </c>
      <c r="B6977" t="s">
        <v>14441</v>
      </c>
      <c r="C6977">
        <v>12</v>
      </c>
      <c r="D6977" s="2">
        <f t="shared" si="216"/>
        <v>6.2014216159583831E-8</v>
      </c>
      <c r="E6977" s="2">
        <f t="shared" si="217"/>
        <v>0.99995022325582683</v>
      </c>
      <c r="F6977" t="s">
        <v>2527</v>
      </c>
      <c r="G6977" t="s">
        <v>14442</v>
      </c>
    </row>
    <row r="6978" spans="1:7" x14ac:dyDescent="0.2">
      <c r="A6978">
        <v>6977</v>
      </c>
      <c r="B6978" t="s">
        <v>14443</v>
      </c>
      <c r="C6978">
        <v>12</v>
      </c>
      <c r="D6978" s="2">
        <f t="shared" si="216"/>
        <v>6.2014216159583831E-8</v>
      </c>
      <c r="E6978" s="2">
        <f t="shared" si="217"/>
        <v>0.99995028527004304</v>
      </c>
      <c r="F6978" t="s">
        <v>7</v>
      </c>
      <c r="G6978" t="s">
        <v>14444</v>
      </c>
    </row>
    <row r="6979" spans="1:7" x14ac:dyDescent="0.2">
      <c r="A6979">
        <v>6978</v>
      </c>
      <c r="B6979" t="s">
        <v>14445</v>
      </c>
      <c r="C6979">
        <v>12</v>
      </c>
      <c r="D6979" s="2">
        <f t="shared" ref="D6979:D7042" si="218">C6979/$C$9935</f>
        <v>6.2014216159583831E-8</v>
      </c>
      <c r="E6979" s="2">
        <f t="shared" si="217"/>
        <v>0.99995034728425924</v>
      </c>
      <c r="F6979" t="s">
        <v>1186</v>
      </c>
      <c r="G6979" t="s">
        <v>13110</v>
      </c>
    </row>
    <row r="6980" spans="1:7" x14ac:dyDescent="0.2">
      <c r="A6980">
        <v>6979</v>
      </c>
      <c r="B6980" t="s">
        <v>14446</v>
      </c>
      <c r="C6980">
        <v>12</v>
      </c>
      <c r="D6980" s="2">
        <f t="shared" si="218"/>
        <v>6.2014216159583831E-8</v>
      </c>
      <c r="E6980" s="2">
        <f t="shared" ref="E6980:E7043" si="219">D6980+E6979</f>
        <v>0.99995040929847545</v>
      </c>
      <c r="F6980" t="s">
        <v>12053</v>
      </c>
    </row>
    <row r="6981" spans="1:7" x14ac:dyDescent="0.2">
      <c r="A6981">
        <v>6980</v>
      </c>
      <c r="B6981" t="s">
        <v>14447</v>
      </c>
      <c r="C6981">
        <v>12</v>
      </c>
      <c r="D6981" s="2">
        <f t="shared" si="218"/>
        <v>6.2014216159583831E-8</v>
      </c>
      <c r="E6981" s="2">
        <f t="shared" si="219"/>
        <v>0.99995047131269166</v>
      </c>
      <c r="F6981" t="s">
        <v>1424</v>
      </c>
      <c r="G6981" t="s">
        <v>14448</v>
      </c>
    </row>
    <row r="6982" spans="1:7" x14ac:dyDescent="0.2">
      <c r="A6982">
        <v>6981</v>
      </c>
      <c r="B6982" t="s">
        <v>14449</v>
      </c>
      <c r="C6982">
        <v>12</v>
      </c>
      <c r="D6982" s="2">
        <f t="shared" si="218"/>
        <v>6.2014216159583831E-8</v>
      </c>
      <c r="E6982" s="2">
        <f t="shared" si="219"/>
        <v>0.99995053332690786</v>
      </c>
      <c r="F6982" t="s">
        <v>1597</v>
      </c>
    </row>
    <row r="6983" spans="1:7" x14ac:dyDescent="0.2">
      <c r="A6983">
        <v>6982</v>
      </c>
      <c r="B6983" t="s">
        <v>14450</v>
      </c>
      <c r="C6983">
        <v>12</v>
      </c>
      <c r="D6983" s="2">
        <f t="shared" si="218"/>
        <v>6.2014216159583831E-8</v>
      </c>
      <c r="E6983" s="2">
        <f t="shared" si="219"/>
        <v>0.99995059534112407</v>
      </c>
      <c r="F6983" t="s">
        <v>1636</v>
      </c>
    </row>
    <row r="6984" spans="1:7" x14ac:dyDescent="0.2">
      <c r="A6984">
        <v>6983</v>
      </c>
      <c r="B6984" t="s">
        <v>14451</v>
      </c>
      <c r="C6984">
        <v>12</v>
      </c>
      <c r="D6984" s="2">
        <f t="shared" si="218"/>
        <v>6.2014216159583831E-8</v>
      </c>
      <c r="E6984" s="2">
        <f t="shared" si="219"/>
        <v>0.99995065735534028</v>
      </c>
      <c r="F6984" t="s">
        <v>2499</v>
      </c>
    </row>
    <row r="6985" spans="1:7" x14ac:dyDescent="0.2">
      <c r="A6985">
        <v>6984</v>
      </c>
      <c r="B6985" t="s">
        <v>14452</v>
      </c>
      <c r="C6985">
        <v>12</v>
      </c>
      <c r="D6985" s="2">
        <f t="shared" si="218"/>
        <v>6.2014216159583831E-8</v>
      </c>
      <c r="E6985" s="2">
        <f t="shared" si="219"/>
        <v>0.99995071936955648</v>
      </c>
      <c r="F6985" t="s">
        <v>574</v>
      </c>
    </row>
    <row r="6986" spans="1:7" x14ac:dyDescent="0.2">
      <c r="A6986">
        <v>6985</v>
      </c>
      <c r="B6986" t="s">
        <v>14453</v>
      </c>
      <c r="C6986">
        <v>12</v>
      </c>
      <c r="D6986" s="2">
        <f t="shared" si="218"/>
        <v>6.2014216159583831E-8</v>
      </c>
      <c r="E6986" s="2">
        <f t="shared" si="219"/>
        <v>0.99995078138377269</v>
      </c>
      <c r="F6986" t="s">
        <v>2340</v>
      </c>
      <c r="G6986" t="s">
        <v>14454</v>
      </c>
    </row>
    <row r="6987" spans="1:7" x14ac:dyDescent="0.2">
      <c r="A6987">
        <v>6986</v>
      </c>
      <c r="B6987" t="s">
        <v>14455</v>
      </c>
      <c r="C6987">
        <v>12</v>
      </c>
      <c r="D6987" s="2">
        <f t="shared" si="218"/>
        <v>6.2014216159583831E-8</v>
      </c>
      <c r="E6987" s="2">
        <f t="shared" si="219"/>
        <v>0.9999508433979889</v>
      </c>
      <c r="F6987" t="s">
        <v>142</v>
      </c>
      <c r="G6987" t="s">
        <v>14456</v>
      </c>
    </row>
    <row r="6988" spans="1:7" x14ac:dyDescent="0.2">
      <c r="A6988">
        <v>6987</v>
      </c>
      <c r="B6988" t="s">
        <v>14457</v>
      </c>
      <c r="C6988">
        <v>12</v>
      </c>
      <c r="D6988" s="2">
        <f t="shared" si="218"/>
        <v>6.2014216159583831E-8</v>
      </c>
      <c r="E6988" s="2">
        <f t="shared" si="219"/>
        <v>0.9999509054122051</v>
      </c>
      <c r="F6988" t="s">
        <v>1111</v>
      </c>
      <c r="G6988" t="s">
        <v>14458</v>
      </c>
    </row>
    <row r="6989" spans="1:7" x14ac:dyDescent="0.2">
      <c r="A6989">
        <v>6988</v>
      </c>
      <c r="B6989" t="s">
        <v>14459</v>
      </c>
      <c r="C6989">
        <v>12</v>
      </c>
      <c r="D6989" s="2">
        <f t="shared" si="218"/>
        <v>6.2014216159583831E-8</v>
      </c>
      <c r="E6989" s="2">
        <f t="shared" si="219"/>
        <v>0.99995096742642131</v>
      </c>
      <c r="F6989" t="s">
        <v>14460</v>
      </c>
      <c r="G6989" t="s">
        <v>14461</v>
      </c>
    </row>
    <row r="6990" spans="1:7" x14ac:dyDescent="0.2">
      <c r="A6990">
        <v>6989</v>
      </c>
      <c r="B6990" t="s">
        <v>14462</v>
      </c>
      <c r="C6990">
        <v>12</v>
      </c>
      <c r="D6990" s="2">
        <f t="shared" si="218"/>
        <v>6.2014216159583831E-8</v>
      </c>
      <c r="E6990" s="2">
        <f t="shared" si="219"/>
        <v>0.99995102944063752</v>
      </c>
      <c r="F6990" t="s">
        <v>706</v>
      </c>
    </row>
    <row r="6991" spans="1:7" x14ac:dyDescent="0.2">
      <c r="A6991">
        <v>6990</v>
      </c>
      <c r="B6991" t="s">
        <v>14463</v>
      </c>
      <c r="C6991">
        <v>12</v>
      </c>
      <c r="D6991" s="2">
        <f t="shared" si="218"/>
        <v>6.2014216159583831E-8</v>
      </c>
      <c r="E6991" s="2">
        <f t="shared" si="219"/>
        <v>0.99995109145485372</v>
      </c>
      <c r="F6991" t="s">
        <v>14464</v>
      </c>
      <c r="G6991" t="s">
        <v>14465</v>
      </c>
    </row>
    <row r="6992" spans="1:7" x14ac:dyDescent="0.2">
      <c r="A6992">
        <v>6991</v>
      </c>
      <c r="B6992" t="s">
        <v>14466</v>
      </c>
      <c r="C6992">
        <v>12</v>
      </c>
      <c r="D6992" s="2">
        <f t="shared" si="218"/>
        <v>6.2014216159583831E-8</v>
      </c>
      <c r="E6992" s="2">
        <f t="shared" si="219"/>
        <v>0.99995115346906993</v>
      </c>
      <c r="F6992" t="s">
        <v>5961</v>
      </c>
    </row>
    <row r="6993" spans="1:7" x14ac:dyDescent="0.2">
      <c r="A6993">
        <v>6992</v>
      </c>
      <c r="B6993" t="s">
        <v>14467</v>
      </c>
      <c r="C6993">
        <v>12</v>
      </c>
      <c r="D6993" s="2">
        <f t="shared" si="218"/>
        <v>6.2014216159583831E-8</v>
      </c>
      <c r="E6993" s="2">
        <f t="shared" si="219"/>
        <v>0.99995121548328614</v>
      </c>
      <c r="F6993" t="s">
        <v>97</v>
      </c>
      <c r="G6993" t="s">
        <v>10748</v>
      </c>
    </row>
    <row r="6994" spans="1:7" x14ac:dyDescent="0.2">
      <c r="A6994">
        <v>6993</v>
      </c>
      <c r="B6994" t="s">
        <v>14468</v>
      </c>
      <c r="C6994">
        <v>12</v>
      </c>
      <c r="D6994" s="2">
        <f t="shared" si="218"/>
        <v>6.2014216159583831E-8</v>
      </c>
      <c r="E6994" s="2">
        <f t="shared" si="219"/>
        <v>0.99995127749750234</v>
      </c>
      <c r="F6994" t="s">
        <v>3130</v>
      </c>
      <c r="G6994" t="s">
        <v>14469</v>
      </c>
    </row>
    <row r="6995" spans="1:7" x14ac:dyDescent="0.2">
      <c r="A6995">
        <v>6994</v>
      </c>
      <c r="B6995" t="s">
        <v>14470</v>
      </c>
      <c r="C6995">
        <v>12</v>
      </c>
      <c r="D6995" s="2">
        <f t="shared" si="218"/>
        <v>6.2014216159583831E-8</v>
      </c>
      <c r="E6995" s="2">
        <f t="shared" si="219"/>
        <v>0.99995133951171855</v>
      </c>
      <c r="F6995" t="s">
        <v>9199</v>
      </c>
    </row>
    <row r="6996" spans="1:7" x14ac:dyDescent="0.2">
      <c r="A6996">
        <v>6995</v>
      </c>
      <c r="B6996" t="s">
        <v>14471</v>
      </c>
      <c r="C6996">
        <v>12</v>
      </c>
      <c r="D6996" s="2">
        <f t="shared" si="218"/>
        <v>6.2014216159583831E-8</v>
      </c>
      <c r="E6996" s="2">
        <f t="shared" si="219"/>
        <v>0.99995140152593476</v>
      </c>
      <c r="F6996" t="s">
        <v>1022</v>
      </c>
      <c r="G6996" t="s">
        <v>12276</v>
      </c>
    </row>
    <row r="6997" spans="1:7" x14ac:dyDescent="0.2">
      <c r="A6997">
        <v>6996</v>
      </c>
      <c r="B6997" t="s">
        <v>14472</v>
      </c>
      <c r="C6997">
        <v>12</v>
      </c>
      <c r="D6997" s="2">
        <f t="shared" si="218"/>
        <v>6.2014216159583831E-8</v>
      </c>
      <c r="E6997" s="2">
        <f t="shared" si="219"/>
        <v>0.99995146354015096</v>
      </c>
      <c r="F6997" t="s">
        <v>1374</v>
      </c>
    </row>
    <row r="6998" spans="1:7" x14ac:dyDescent="0.2">
      <c r="A6998">
        <v>6997</v>
      </c>
      <c r="B6998" t="s">
        <v>14473</v>
      </c>
      <c r="C6998">
        <v>12</v>
      </c>
      <c r="D6998" s="2">
        <f t="shared" si="218"/>
        <v>6.2014216159583831E-8</v>
      </c>
      <c r="E6998" s="2">
        <f t="shared" si="219"/>
        <v>0.99995152555436717</v>
      </c>
      <c r="F6998" t="s">
        <v>3870</v>
      </c>
    </row>
    <row r="6999" spans="1:7" x14ac:dyDescent="0.2">
      <c r="A6999">
        <v>6998</v>
      </c>
      <c r="B6999" t="s">
        <v>14474</v>
      </c>
      <c r="C6999">
        <v>12</v>
      </c>
      <c r="D6999" s="2">
        <f t="shared" si="218"/>
        <v>6.2014216159583831E-8</v>
      </c>
      <c r="E6999" s="2">
        <f t="shared" si="219"/>
        <v>0.99995158756858338</v>
      </c>
      <c r="F6999" t="s">
        <v>14475</v>
      </c>
      <c r="G6999" t="s">
        <v>14476</v>
      </c>
    </row>
    <row r="7000" spans="1:7" x14ac:dyDescent="0.2">
      <c r="A7000">
        <v>6999</v>
      </c>
      <c r="B7000" t="s">
        <v>14477</v>
      </c>
      <c r="C7000">
        <v>12</v>
      </c>
      <c r="D7000" s="2">
        <f t="shared" si="218"/>
        <v>6.2014216159583831E-8</v>
      </c>
      <c r="E7000" s="2">
        <f t="shared" si="219"/>
        <v>0.99995164958279958</v>
      </c>
      <c r="F7000" t="s">
        <v>5487</v>
      </c>
      <c r="G7000" t="s">
        <v>14478</v>
      </c>
    </row>
    <row r="7001" spans="1:7" x14ac:dyDescent="0.2">
      <c r="A7001">
        <v>7000</v>
      </c>
      <c r="B7001" t="s">
        <v>14479</v>
      </c>
      <c r="C7001">
        <v>12</v>
      </c>
      <c r="D7001" s="2">
        <f t="shared" si="218"/>
        <v>6.2014216159583831E-8</v>
      </c>
      <c r="E7001" s="2">
        <f t="shared" si="219"/>
        <v>0.99995171159701579</v>
      </c>
      <c r="F7001" t="s">
        <v>413</v>
      </c>
    </row>
    <row r="7002" spans="1:7" x14ac:dyDescent="0.2">
      <c r="A7002">
        <v>7001</v>
      </c>
      <c r="B7002" t="s">
        <v>14480</v>
      </c>
      <c r="C7002">
        <v>12</v>
      </c>
      <c r="D7002" s="2">
        <f t="shared" si="218"/>
        <v>6.2014216159583831E-8</v>
      </c>
      <c r="E7002" s="2">
        <f t="shared" si="219"/>
        <v>0.999951773611232</v>
      </c>
      <c r="F7002" t="s">
        <v>14481</v>
      </c>
    </row>
    <row r="7003" spans="1:7" x14ac:dyDescent="0.2">
      <c r="A7003">
        <v>7002</v>
      </c>
      <c r="B7003" t="s">
        <v>14482</v>
      </c>
      <c r="C7003">
        <v>12</v>
      </c>
      <c r="D7003" s="2">
        <f t="shared" si="218"/>
        <v>6.2014216159583831E-8</v>
      </c>
      <c r="E7003" s="2">
        <f t="shared" si="219"/>
        <v>0.9999518356254482</v>
      </c>
      <c r="F7003" t="s">
        <v>11814</v>
      </c>
    </row>
    <row r="7004" spans="1:7" x14ac:dyDescent="0.2">
      <c r="A7004">
        <v>7003</v>
      </c>
      <c r="B7004" t="s">
        <v>14483</v>
      </c>
      <c r="C7004">
        <v>12</v>
      </c>
      <c r="D7004" s="2">
        <f t="shared" si="218"/>
        <v>6.2014216159583831E-8</v>
      </c>
      <c r="E7004" s="2">
        <f t="shared" si="219"/>
        <v>0.99995189763966441</v>
      </c>
      <c r="F7004" t="s">
        <v>5487</v>
      </c>
    </row>
    <row r="7005" spans="1:7" x14ac:dyDescent="0.2">
      <c r="A7005">
        <v>7004</v>
      </c>
      <c r="B7005" t="s">
        <v>14484</v>
      </c>
      <c r="C7005">
        <v>12</v>
      </c>
      <c r="D7005" s="2">
        <f t="shared" si="218"/>
        <v>6.2014216159583831E-8</v>
      </c>
      <c r="E7005" s="2">
        <f t="shared" si="219"/>
        <v>0.99995195965388062</v>
      </c>
      <c r="F7005" t="s">
        <v>14485</v>
      </c>
    </row>
    <row r="7006" spans="1:7" x14ac:dyDescent="0.2">
      <c r="A7006">
        <v>7005</v>
      </c>
      <c r="B7006" t="s">
        <v>14486</v>
      </c>
      <c r="C7006">
        <v>12</v>
      </c>
      <c r="D7006" s="2">
        <f t="shared" si="218"/>
        <v>6.2014216159583831E-8</v>
      </c>
      <c r="E7006" s="2">
        <f t="shared" si="219"/>
        <v>0.99995202166809682</v>
      </c>
      <c r="F7006" t="s">
        <v>43</v>
      </c>
      <c r="G7006" t="s">
        <v>14487</v>
      </c>
    </row>
    <row r="7007" spans="1:7" x14ac:dyDescent="0.2">
      <c r="A7007">
        <v>7006</v>
      </c>
      <c r="B7007" t="s">
        <v>14488</v>
      </c>
      <c r="C7007">
        <v>12</v>
      </c>
      <c r="D7007" s="2">
        <f t="shared" si="218"/>
        <v>6.2014216159583831E-8</v>
      </c>
      <c r="E7007" s="2">
        <f t="shared" si="219"/>
        <v>0.99995208368231303</v>
      </c>
      <c r="F7007" t="s">
        <v>1250</v>
      </c>
    </row>
    <row r="7008" spans="1:7" x14ac:dyDescent="0.2">
      <c r="A7008">
        <v>7007</v>
      </c>
      <c r="B7008" t="s">
        <v>14489</v>
      </c>
      <c r="C7008">
        <v>12</v>
      </c>
      <c r="D7008" s="2">
        <f t="shared" si="218"/>
        <v>6.2014216159583831E-8</v>
      </c>
      <c r="E7008" s="2">
        <f t="shared" si="219"/>
        <v>0.99995214569652924</v>
      </c>
      <c r="F7008" t="s">
        <v>6986</v>
      </c>
    </row>
    <row r="7009" spans="1:6" x14ac:dyDescent="0.2">
      <c r="A7009">
        <v>7008</v>
      </c>
      <c r="B7009" t="s">
        <v>14490</v>
      </c>
      <c r="C7009">
        <v>12</v>
      </c>
      <c r="D7009" s="2">
        <f t="shared" si="218"/>
        <v>6.2014216159583831E-8</v>
      </c>
      <c r="E7009" s="2">
        <f t="shared" si="219"/>
        <v>0.99995220771074544</v>
      </c>
      <c r="F7009" t="s">
        <v>1019</v>
      </c>
    </row>
    <row r="7010" spans="1:6" x14ac:dyDescent="0.2">
      <c r="A7010">
        <v>7009</v>
      </c>
      <c r="B7010" t="s">
        <v>14491</v>
      </c>
      <c r="C7010">
        <v>12</v>
      </c>
      <c r="D7010" s="2">
        <f t="shared" si="218"/>
        <v>6.2014216159583831E-8</v>
      </c>
      <c r="E7010" s="2">
        <f t="shared" si="219"/>
        <v>0.99995226972496165</v>
      </c>
      <c r="F7010" t="s">
        <v>2586</v>
      </c>
    </row>
    <row r="7011" spans="1:6" x14ac:dyDescent="0.2">
      <c r="A7011">
        <v>7010</v>
      </c>
      <c r="B7011" t="s">
        <v>14492</v>
      </c>
      <c r="C7011">
        <v>12</v>
      </c>
      <c r="D7011" s="2">
        <f t="shared" si="218"/>
        <v>6.2014216159583831E-8</v>
      </c>
      <c r="E7011" s="2">
        <f t="shared" si="219"/>
        <v>0.99995233173917786</v>
      </c>
      <c r="F7011" t="s">
        <v>756</v>
      </c>
    </row>
    <row r="7012" spans="1:6" x14ac:dyDescent="0.2">
      <c r="A7012">
        <v>7011</v>
      </c>
      <c r="B7012" t="s">
        <v>14493</v>
      </c>
      <c r="C7012">
        <v>12</v>
      </c>
      <c r="D7012" s="2">
        <f t="shared" si="218"/>
        <v>6.2014216159583831E-8</v>
      </c>
      <c r="E7012" s="2">
        <f t="shared" si="219"/>
        <v>0.99995239375339406</v>
      </c>
      <c r="F7012" t="s">
        <v>996</v>
      </c>
    </row>
    <row r="7013" spans="1:6" x14ac:dyDescent="0.2">
      <c r="A7013">
        <v>7012</v>
      </c>
      <c r="B7013" t="s">
        <v>14494</v>
      </c>
      <c r="C7013">
        <v>12</v>
      </c>
      <c r="D7013" s="2">
        <f t="shared" si="218"/>
        <v>6.2014216159583831E-8</v>
      </c>
      <c r="E7013" s="2">
        <f t="shared" si="219"/>
        <v>0.99995245576761027</v>
      </c>
      <c r="F7013" t="s">
        <v>3579</v>
      </c>
    </row>
    <row r="7014" spans="1:6" x14ac:dyDescent="0.2">
      <c r="A7014">
        <v>7013</v>
      </c>
      <c r="B7014" t="s">
        <v>14495</v>
      </c>
      <c r="C7014">
        <v>12</v>
      </c>
      <c r="D7014" s="2">
        <f t="shared" si="218"/>
        <v>6.2014216159583831E-8</v>
      </c>
      <c r="E7014" s="2">
        <f t="shared" si="219"/>
        <v>0.99995251778182648</v>
      </c>
      <c r="F7014" t="s">
        <v>811</v>
      </c>
    </row>
    <row r="7015" spans="1:6" x14ac:dyDescent="0.2">
      <c r="A7015">
        <v>7014</v>
      </c>
      <c r="B7015" t="s">
        <v>14496</v>
      </c>
      <c r="C7015">
        <v>12</v>
      </c>
      <c r="D7015" s="2">
        <f t="shared" si="218"/>
        <v>6.2014216159583831E-8</v>
      </c>
      <c r="E7015" s="2">
        <f t="shared" si="219"/>
        <v>0.99995257979604268</v>
      </c>
      <c r="F7015" t="s">
        <v>1022</v>
      </c>
    </row>
    <row r="7016" spans="1:6" x14ac:dyDescent="0.2">
      <c r="A7016">
        <v>7015</v>
      </c>
      <c r="B7016" t="s">
        <v>14497</v>
      </c>
      <c r="C7016">
        <v>12</v>
      </c>
      <c r="D7016" s="2">
        <f t="shared" si="218"/>
        <v>6.2014216159583831E-8</v>
      </c>
      <c r="E7016" s="2">
        <f t="shared" si="219"/>
        <v>0.99995264181025889</v>
      </c>
      <c r="F7016" t="s">
        <v>2408</v>
      </c>
    </row>
    <row r="7017" spans="1:6" x14ac:dyDescent="0.2">
      <c r="A7017">
        <v>7016</v>
      </c>
      <c r="B7017" t="s">
        <v>14498</v>
      </c>
      <c r="C7017">
        <v>12</v>
      </c>
      <c r="D7017" s="2">
        <f t="shared" si="218"/>
        <v>6.2014216159583831E-8</v>
      </c>
      <c r="E7017" s="2">
        <f t="shared" si="219"/>
        <v>0.9999527038244751</v>
      </c>
      <c r="F7017" t="s">
        <v>2005</v>
      </c>
    </row>
    <row r="7018" spans="1:6" x14ac:dyDescent="0.2">
      <c r="A7018">
        <v>7017</v>
      </c>
      <c r="B7018" t="s">
        <v>14499</v>
      </c>
      <c r="C7018">
        <v>12</v>
      </c>
      <c r="D7018" s="2">
        <f t="shared" si="218"/>
        <v>6.2014216159583831E-8</v>
      </c>
      <c r="E7018" s="2">
        <f t="shared" si="219"/>
        <v>0.9999527658386913</v>
      </c>
      <c r="F7018" t="s">
        <v>395</v>
      </c>
    </row>
    <row r="7019" spans="1:6" x14ac:dyDescent="0.2">
      <c r="A7019">
        <v>7018</v>
      </c>
      <c r="B7019" t="s">
        <v>14500</v>
      </c>
      <c r="C7019">
        <v>12</v>
      </c>
      <c r="D7019" s="2">
        <f t="shared" si="218"/>
        <v>6.2014216159583831E-8</v>
      </c>
      <c r="E7019" s="2">
        <f t="shared" si="219"/>
        <v>0.99995282785290751</v>
      </c>
      <c r="F7019" t="s">
        <v>1479</v>
      </c>
    </row>
    <row r="7020" spans="1:6" x14ac:dyDescent="0.2">
      <c r="A7020">
        <v>7019</v>
      </c>
      <c r="B7020" t="s">
        <v>14501</v>
      </c>
      <c r="C7020">
        <v>11</v>
      </c>
      <c r="D7020" s="2">
        <f t="shared" si="218"/>
        <v>5.6846364812951844E-8</v>
      </c>
      <c r="E7020" s="2">
        <f t="shared" si="219"/>
        <v>0.99995288469927235</v>
      </c>
      <c r="F7020" t="s">
        <v>1824</v>
      </c>
    </row>
    <row r="7021" spans="1:6" x14ac:dyDescent="0.2">
      <c r="A7021">
        <v>7020</v>
      </c>
      <c r="B7021" t="s">
        <v>14502</v>
      </c>
      <c r="C7021">
        <v>11</v>
      </c>
      <c r="D7021" s="2">
        <f t="shared" si="218"/>
        <v>5.6846364812951844E-8</v>
      </c>
      <c r="E7021" s="2">
        <f t="shared" si="219"/>
        <v>0.99995294154563719</v>
      </c>
      <c r="F7021" t="s">
        <v>716</v>
      </c>
    </row>
    <row r="7022" spans="1:6" x14ac:dyDescent="0.2">
      <c r="A7022">
        <v>7021</v>
      </c>
      <c r="B7022" t="s">
        <v>14503</v>
      </c>
      <c r="C7022">
        <v>11</v>
      </c>
      <c r="D7022" s="2">
        <f t="shared" si="218"/>
        <v>5.6846364812951844E-8</v>
      </c>
      <c r="E7022" s="2">
        <f t="shared" si="219"/>
        <v>0.99995299839200202</v>
      </c>
      <c r="F7022" t="s">
        <v>7910</v>
      </c>
    </row>
    <row r="7023" spans="1:6" x14ac:dyDescent="0.2">
      <c r="A7023">
        <v>7022</v>
      </c>
      <c r="B7023" t="s">
        <v>14504</v>
      </c>
      <c r="C7023">
        <v>11</v>
      </c>
      <c r="D7023" s="2">
        <f t="shared" si="218"/>
        <v>5.6846364812951844E-8</v>
      </c>
      <c r="E7023" s="2">
        <f t="shared" si="219"/>
        <v>0.99995305523836686</v>
      </c>
      <c r="F7023" t="s">
        <v>1111</v>
      </c>
    </row>
    <row r="7024" spans="1:6" x14ac:dyDescent="0.2">
      <c r="A7024">
        <v>7023</v>
      </c>
      <c r="B7024" t="s">
        <v>14505</v>
      </c>
      <c r="C7024">
        <v>11</v>
      </c>
      <c r="D7024" s="2">
        <f t="shared" si="218"/>
        <v>5.6846364812951844E-8</v>
      </c>
      <c r="E7024" s="2">
        <f t="shared" si="219"/>
        <v>0.9999531120847317</v>
      </c>
      <c r="F7024" t="s">
        <v>716</v>
      </c>
    </row>
    <row r="7025" spans="1:7" x14ac:dyDescent="0.2">
      <c r="A7025">
        <v>7024</v>
      </c>
      <c r="B7025" t="s">
        <v>14506</v>
      </c>
      <c r="C7025">
        <v>11</v>
      </c>
      <c r="D7025" s="2">
        <f t="shared" si="218"/>
        <v>5.6846364812951844E-8</v>
      </c>
      <c r="E7025" s="2">
        <f t="shared" si="219"/>
        <v>0.99995316893109654</v>
      </c>
      <c r="F7025" t="s">
        <v>2078</v>
      </c>
    </row>
    <row r="7026" spans="1:7" x14ac:dyDescent="0.2">
      <c r="A7026">
        <v>7025</v>
      </c>
      <c r="B7026" t="s">
        <v>14507</v>
      </c>
      <c r="C7026">
        <v>11</v>
      </c>
      <c r="D7026" s="2">
        <f t="shared" si="218"/>
        <v>5.6846364812951844E-8</v>
      </c>
      <c r="E7026" s="2">
        <f t="shared" si="219"/>
        <v>0.99995322577746137</v>
      </c>
      <c r="F7026" t="s">
        <v>310</v>
      </c>
      <c r="G7026" t="s">
        <v>14508</v>
      </c>
    </row>
    <row r="7027" spans="1:7" x14ac:dyDescent="0.2">
      <c r="A7027">
        <v>7026</v>
      </c>
      <c r="B7027" t="s">
        <v>14509</v>
      </c>
      <c r="C7027">
        <v>11</v>
      </c>
      <c r="D7027" s="2">
        <f t="shared" si="218"/>
        <v>5.6846364812951844E-8</v>
      </c>
      <c r="E7027" s="2">
        <f t="shared" si="219"/>
        <v>0.99995328262382621</v>
      </c>
      <c r="F7027" t="s">
        <v>14510</v>
      </c>
      <c r="G7027" t="s">
        <v>14511</v>
      </c>
    </row>
    <row r="7028" spans="1:7" x14ac:dyDescent="0.2">
      <c r="A7028">
        <v>7027</v>
      </c>
      <c r="B7028" t="s">
        <v>14512</v>
      </c>
      <c r="C7028">
        <v>11</v>
      </c>
      <c r="D7028" s="2">
        <f t="shared" si="218"/>
        <v>5.6846364812951844E-8</v>
      </c>
      <c r="E7028" s="2">
        <f t="shared" si="219"/>
        <v>0.99995333947019105</v>
      </c>
      <c r="F7028" t="s">
        <v>14513</v>
      </c>
    </row>
    <row r="7029" spans="1:7" x14ac:dyDescent="0.2">
      <c r="A7029">
        <v>7028</v>
      </c>
      <c r="B7029" t="s">
        <v>14514</v>
      </c>
      <c r="C7029">
        <v>11</v>
      </c>
      <c r="D7029" s="2">
        <f t="shared" si="218"/>
        <v>5.6846364812951844E-8</v>
      </c>
      <c r="E7029" s="2">
        <f t="shared" si="219"/>
        <v>0.99995339631655589</v>
      </c>
      <c r="F7029" t="s">
        <v>917</v>
      </c>
    </row>
    <row r="7030" spans="1:7" x14ac:dyDescent="0.2">
      <c r="A7030">
        <v>7029</v>
      </c>
      <c r="B7030" t="s">
        <v>14515</v>
      </c>
      <c r="C7030">
        <v>11</v>
      </c>
      <c r="D7030" s="2">
        <f t="shared" si="218"/>
        <v>5.6846364812951844E-8</v>
      </c>
      <c r="E7030" s="2">
        <f t="shared" si="219"/>
        <v>0.99995345316292072</v>
      </c>
      <c r="F7030" t="s">
        <v>9268</v>
      </c>
    </row>
    <row r="7031" spans="1:7" x14ac:dyDescent="0.2">
      <c r="A7031">
        <v>7030</v>
      </c>
      <c r="B7031" t="s">
        <v>14516</v>
      </c>
      <c r="C7031">
        <v>11</v>
      </c>
      <c r="D7031" s="2">
        <f t="shared" si="218"/>
        <v>5.6846364812951844E-8</v>
      </c>
      <c r="E7031" s="2">
        <f t="shared" si="219"/>
        <v>0.99995351000928556</v>
      </c>
      <c r="F7031" t="s">
        <v>7655</v>
      </c>
    </row>
    <row r="7032" spans="1:7" x14ac:dyDescent="0.2">
      <c r="A7032">
        <v>7031</v>
      </c>
      <c r="B7032" t="s">
        <v>14517</v>
      </c>
      <c r="C7032">
        <v>11</v>
      </c>
      <c r="D7032" s="2">
        <f t="shared" si="218"/>
        <v>5.6846364812951844E-8</v>
      </c>
      <c r="E7032" s="2">
        <f t="shared" si="219"/>
        <v>0.9999535668556504</v>
      </c>
      <c r="F7032" t="s">
        <v>3093</v>
      </c>
    </row>
    <row r="7033" spans="1:7" x14ac:dyDescent="0.2">
      <c r="A7033">
        <v>7032</v>
      </c>
      <c r="B7033" t="s">
        <v>14518</v>
      </c>
      <c r="C7033">
        <v>11</v>
      </c>
      <c r="D7033" s="2">
        <f t="shared" si="218"/>
        <v>5.6846364812951844E-8</v>
      </c>
      <c r="E7033" s="2">
        <f t="shared" si="219"/>
        <v>0.99995362370201524</v>
      </c>
      <c r="F7033" t="s">
        <v>724</v>
      </c>
    </row>
    <row r="7034" spans="1:7" x14ac:dyDescent="0.2">
      <c r="A7034">
        <v>7033</v>
      </c>
      <c r="B7034" t="s">
        <v>14519</v>
      </c>
      <c r="C7034">
        <v>11</v>
      </c>
      <c r="D7034" s="2">
        <f t="shared" si="218"/>
        <v>5.6846364812951844E-8</v>
      </c>
      <c r="E7034" s="2">
        <f t="shared" si="219"/>
        <v>0.99995368054838007</v>
      </c>
      <c r="F7034" t="s">
        <v>4850</v>
      </c>
    </row>
    <row r="7035" spans="1:7" x14ac:dyDescent="0.2">
      <c r="A7035">
        <v>7034</v>
      </c>
      <c r="B7035" t="s">
        <v>14520</v>
      </c>
      <c r="C7035">
        <v>11</v>
      </c>
      <c r="D7035" s="2">
        <f t="shared" si="218"/>
        <v>5.6846364812951844E-8</v>
      </c>
      <c r="E7035" s="2">
        <f t="shared" si="219"/>
        <v>0.99995373739474491</v>
      </c>
      <c r="F7035" t="s">
        <v>73</v>
      </c>
    </row>
    <row r="7036" spans="1:7" x14ac:dyDescent="0.2">
      <c r="A7036">
        <v>7035</v>
      </c>
      <c r="B7036" t="s">
        <v>14521</v>
      </c>
      <c r="C7036">
        <v>11</v>
      </c>
      <c r="D7036" s="2">
        <f t="shared" si="218"/>
        <v>5.6846364812951844E-8</v>
      </c>
      <c r="E7036" s="2">
        <f t="shared" si="219"/>
        <v>0.99995379424110975</v>
      </c>
      <c r="F7036" t="s">
        <v>474</v>
      </c>
    </row>
    <row r="7037" spans="1:7" x14ac:dyDescent="0.2">
      <c r="A7037">
        <v>7036</v>
      </c>
      <c r="B7037" t="s">
        <v>14522</v>
      </c>
      <c r="C7037">
        <v>11</v>
      </c>
      <c r="D7037" s="2">
        <f t="shared" si="218"/>
        <v>5.6846364812951844E-8</v>
      </c>
      <c r="E7037" s="2">
        <f t="shared" si="219"/>
        <v>0.99995385108747459</v>
      </c>
      <c r="F7037" t="s">
        <v>817</v>
      </c>
    </row>
    <row r="7038" spans="1:7" x14ac:dyDescent="0.2">
      <c r="A7038">
        <v>7037</v>
      </c>
      <c r="B7038" t="s">
        <v>14523</v>
      </c>
      <c r="C7038">
        <v>11</v>
      </c>
      <c r="D7038" s="2">
        <f t="shared" si="218"/>
        <v>5.6846364812951844E-8</v>
      </c>
      <c r="E7038" s="2">
        <f t="shared" si="219"/>
        <v>0.99995390793383943</v>
      </c>
      <c r="F7038" t="s">
        <v>2235</v>
      </c>
      <c r="G7038" t="s">
        <v>14524</v>
      </c>
    </row>
    <row r="7039" spans="1:7" x14ac:dyDescent="0.2">
      <c r="A7039">
        <v>7038</v>
      </c>
      <c r="B7039" t="s">
        <v>14525</v>
      </c>
      <c r="C7039">
        <v>11</v>
      </c>
      <c r="D7039" s="2">
        <f t="shared" si="218"/>
        <v>5.6846364812951844E-8</v>
      </c>
      <c r="E7039" s="2">
        <f t="shared" si="219"/>
        <v>0.99995396478020426</v>
      </c>
      <c r="F7039" t="s">
        <v>741</v>
      </c>
    </row>
    <row r="7040" spans="1:7" x14ac:dyDescent="0.2">
      <c r="A7040">
        <v>7039</v>
      </c>
      <c r="B7040" t="s">
        <v>14526</v>
      </c>
      <c r="C7040">
        <v>11</v>
      </c>
      <c r="D7040" s="2">
        <f t="shared" si="218"/>
        <v>5.6846364812951844E-8</v>
      </c>
      <c r="E7040" s="2">
        <f t="shared" si="219"/>
        <v>0.9999540216265691</v>
      </c>
      <c r="F7040" t="s">
        <v>724</v>
      </c>
    </row>
    <row r="7041" spans="1:7" x14ac:dyDescent="0.2">
      <c r="A7041">
        <v>7040</v>
      </c>
      <c r="B7041" t="s">
        <v>14527</v>
      </c>
      <c r="C7041">
        <v>11</v>
      </c>
      <c r="D7041" s="2">
        <f t="shared" si="218"/>
        <v>5.6846364812951844E-8</v>
      </c>
      <c r="E7041" s="2">
        <f t="shared" si="219"/>
        <v>0.99995407847293394</v>
      </c>
      <c r="F7041" s="1">
        <v>38139</v>
      </c>
      <c r="G7041" t="s">
        <v>14528</v>
      </c>
    </row>
    <row r="7042" spans="1:7" x14ac:dyDescent="0.2">
      <c r="A7042">
        <v>7041</v>
      </c>
      <c r="B7042" t="s">
        <v>14529</v>
      </c>
      <c r="C7042">
        <v>11</v>
      </c>
      <c r="D7042" s="2">
        <f t="shared" si="218"/>
        <v>5.6846364812951844E-8</v>
      </c>
      <c r="E7042" s="2">
        <f t="shared" si="219"/>
        <v>0.99995413531929878</v>
      </c>
      <c r="F7042" t="s">
        <v>2949</v>
      </c>
      <c r="G7042" t="s">
        <v>14530</v>
      </c>
    </row>
    <row r="7043" spans="1:7" x14ac:dyDescent="0.2">
      <c r="A7043">
        <v>7042</v>
      </c>
      <c r="B7043" t="s">
        <v>14531</v>
      </c>
      <c r="C7043">
        <v>11</v>
      </c>
      <c r="D7043" s="2">
        <f t="shared" ref="D7043:D7106" si="220">C7043/$C$9935</f>
        <v>5.6846364812951844E-8</v>
      </c>
      <c r="E7043" s="2">
        <f t="shared" si="219"/>
        <v>0.99995419216566361</v>
      </c>
      <c r="F7043" t="s">
        <v>4484</v>
      </c>
    </row>
    <row r="7044" spans="1:7" x14ac:dyDescent="0.2">
      <c r="A7044">
        <v>7043</v>
      </c>
      <c r="B7044" t="s">
        <v>14532</v>
      </c>
      <c r="C7044">
        <v>11</v>
      </c>
      <c r="D7044" s="2">
        <f t="shared" si="220"/>
        <v>5.6846364812951844E-8</v>
      </c>
      <c r="E7044" s="2">
        <f t="shared" ref="E7044:E7107" si="221">D7044+E7043</f>
        <v>0.99995424901202845</v>
      </c>
      <c r="F7044" t="s">
        <v>2044</v>
      </c>
    </row>
    <row r="7045" spans="1:7" x14ac:dyDescent="0.2">
      <c r="A7045">
        <v>7044</v>
      </c>
      <c r="B7045" t="s">
        <v>14533</v>
      </c>
      <c r="C7045">
        <v>11</v>
      </c>
      <c r="D7045" s="2">
        <f t="shared" si="220"/>
        <v>5.6846364812951844E-8</v>
      </c>
      <c r="E7045" s="2">
        <f t="shared" si="221"/>
        <v>0.99995430585839329</v>
      </c>
      <c r="F7045" t="s">
        <v>695</v>
      </c>
    </row>
    <row r="7046" spans="1:7" x14ac:dyDescent="0.2">
      <c r="A7046">
        <v>7045</v>
      </c>
      <c r="B7046" t="s">
        <v>14534</v>
      </c>
      <c r="C7046">
        <v>11</v>
      </c>
      <c r="D7046" s="2">
        <f t="shared" si="220"/>
        <v>5.6846364812951844E-8</v>
      </c>
      <c r="E7046" s="2">
        <f t="shared" si="221"/>
        <v>0.99995436270475813</v>
      </c>
      <c r="F7046" t="s">
        <v>808</v>
      </c>
    </row>
    <row r="7047" spans="1:7" x14ac:dyDescent="0.2">
      <c r="A7047">
        <v>7046</v>
      </c>
      <c r="B7047" t="s">
        <v>14535</v>
      </c>
      <c r="C7047">
        <v>11</v>
      </c>
      <c r="D7047" s="2">
        <f t="shared" si="220"/>
        <v>5.6846364812951844E-8</v>
      </c>
      <c r="E7047" s="2">
        <f t="shared" si="221"/>
        <v>0.99995441955112296</v>
      </c>
      <c r="F7047" t="s">
        <v>13354</v>
      </c>
      <c r="G7047" t="s">
        <v>14536</v>
      </c>
    </row>
    <row r="7048" spans="1:7" x14ac:dyDescent="0.2">
      <c r="A7048">
        <v>7047</v>
      </c>
      <c r="B7048" t="s">
        <v>14537</v>
      </c>
      <c r="C7048">
        <v>11</v>
      </c>
      <c r="D7048" s="2">
        <f t="shared" si="220"/>
        <v>5.6846364812951844E-8</v>
      </c>
      <c r="E7048" s="2">
        <f t="shared" si="221"/>
        <v>0.9999544763974878</v>
      </c>
      <c r="F7048" t="s">
        <v>671</v>
      </c>
    </row>
    <row r="7049" spans="1:7" x14ac:dyDescent="0.2">
      <c r="A7049">
        <v>7048</v>
      </c>
      <c r="B7049" t="s">
        <v>14538</v>
      </c>
      <c r="C7049">
        <v>11</v>
      </c>
      <c r="D7049" s="2">
        <f t="shared" si="220"/>
        <v>5.6846364812951844E-8</v>
      </c>
      <c r="E7049" s="2">
        <f t="shared" si="221"/>
        <v>0.99995453324385264</v>
      </c>
      <c r="F7049" t="s">
        <v>1959</v>
      </c>
    </row>
    <row r="7050" spans="1:7" x14ac:dyDescent="0.2">
      <c r="A7050">
        <v>7049</v>
      </c>
      <c r="B7050" t="s">
        <v>14539</v>
      </c>
      <c r="C7050">
        <v>11</v>
      </c>
      <c r="D7050" s="2">
        <f t="shared" si="220"/>
        <v>5.6846364812951844E-8</v>
      </c>
      <c r="E7050" s="2">
        <f t="shared" si="221"/>
        <v>0.99995459009021748</v>
      </c>
    </row>
    <row r="7051" spans="1:7" x14ac:dyDescent="0.2">
      <c r="A7051">
        <v>7050</v>
      </c>
      <c r="B7051" t="s">
        <v>14540</v>
      </c>
      <c r="C7051">
        <v>11</v>
      </c>
      <c r="D7051" s="2">
        <f t="shared" si="220"/>
        <v>5.6846364812951844E-8</v>
      </c>
      <c r="E7051" s="2">
        <f t="shared" si="221"/>
        <v>0.99995464693658231</v>
      </c>
      <c r="F7051" t="s">
        <v>466</v>
      </c>
    </row>
    <row r="7052" spans="1:7" x14ac:dyDescent="0.2">
      <c r="A7052">
        <v>7051</v>
      </c>
      <c r="B7052" t="s">
        <v>14541</v>
      </c>
      <c r="C7052">
        <v>11</v>
      </c>
      <c r="D7052" s="2">
        <f t="shared" si="220"/>
        <v>5.6846364812951844E-8</v>
      </c>
      <c r="E7052" s="2">
        <f t="shared" si="221"/>
        <v>0.99995470378294715</v>
      </c>
      <c r="F7052" t="s">
        <v>4955</v>
      </c>
    </row>
    <row r="7053" spans="1:7" x14ac:dyDescent="0.2">
      <c r="A7053">
        <v>7052</v>
      </c>
      <c r="B7053" t="s">
        <v>14542</v>
      </c>
      <c r="C7053">
        <v>11</v>
      </c>
      <c r="D7053" s="2">
        <f t="shared" si="220"/>
        <v>5.6846364812951844E-8</v>
      </c>
      <c r="E7053" s="2">
        <f t="shared" si="221"/>
        <v>0.99995476062931199</v>
      </c>
      <c r="F7053" t="s">
        <v>2995</v>
      </c>
    </row>
    <row r="7054" spans="1:7" x14ac:dyDescent="0.2">
      <c r="A7054">
        <v>7053</v>
      </c>
      <c r="B7054" t="s">
        <v>14543</v>
      </c>
      <c r="C7054">
        <v>11</v>
      </c>
      <c r="D7054" s="2">
        <f t="shared" si="220"/>
        <v>5.6846364812951844E-8</v>
      </c>
      <c r="E7054" s="2">
        <f t="shared" si="221"/>
        <v>0.99995481747567683</v>
      </c>
      <c r="F7054" t="s">
        <v>11360</v>
      </c>
    </row>
    <row r="7055" spans="1:7" x14ac:dyDescent="0.2">
      <c r="A7055">
        <v>7054</v>
      </c>
      <c r="B7055" t="s">
        <v>14544</v>
      </c>
      <c r="C7055">
        <v>11</v>
      </c>
      <c r="D7055" s="2">
        <f t="shared" si="220"/>
        <v>5.6846364812951844E-8</v>
      </c>
      <c r="E7055" s="2">
        <f t="shared" si="221"/>
        <v>0.99995487432204166</v>
      </c>
      <c r="F7055" t="s">
        <v>2580</v>
      </c>
    </row>
    <row r="7056" spans="1:7" x14ac:dyDescent="0.2">
      <c r="A7056">
        <v>7055</v>
      </c>
      <c r="B7056" t="s">
        <v>14545</v>
      </c>
      <c r="C7056">
        <v>11</v>
      </c>
      <c r="D7056" s="2">
        <f t="shared" si="220"/>
        <v>5.6846364812951844E-8</v>
      </c>
      <c r="E7056" s="2">
        <f t="shared" si="221"/>
        <v>0.9999549311684065</v>
      </c>
      <c r="F7056" t="s">
        <v>2569</v>
      </c>
    </row>
    <row r="7057" spans="1:7" x14ac:dyDescent="0.2">
      <c r="A7057">
        <v>7056</v>
      </c>
      <c r="B7057" t="s">
        <v>14546</v>
      </c>
      <c r="C7057">
        <v>11</v>
      </c>
      <c r="D7057" s="2">
        <f t="shared" si="220"/>
        <v>5.6846364812951844E-8</v>
      </c>
      <c r="E7057" s="2">
        <f t="shared" si="221"/>
        <v>0.99995498801477134</v>
      </c>
      <c r="F7057" t="s">
        <v>3545</v>
      </c>
    </row>
    <row r="7058" spans="1:7" x14ac:dyDescent="0.2">
      <c r="A7058">
        <v>7057</v>
      </c>
      <c r="B7058" t="s">
        <v>14547</v>
      </c>
      <c r="C7058">
        <v>11</v>
      </c>
      <c r="D7058" s="2">
        <f t="shared" si="220"/>
        <v>5.6846364812951844E-8</v>
      </c>
      <c r="E7058" s="2">
        <f t="shared" si="221"/>
        <v>0.99995504486113618</v>
      </c>
      <c r="F7058" t="s">
        <v>1893</v>
      </c>
    </row>
    <row r="7059" spans="1:7" x14ac:dyDescent="0.2">
      <c r="A7059">
        <v>7058</v>
      </c>
      <c r="B7059" t="s">
        <v>14548</v>
      </c>
      <c r="C7059">
        <v>11</v>
      </c>
      <c r="D7059" s="2">
        <f t="shared" si="220"/>
        <v>5.6846364812951844E-8</v>
      </c>
      <c r="E7059" s="2">
        <f t="shared" si="221"/>
        <v>0.99995510170750102</v>
      </c>
      <c r="F7059" t="s">
        <v>2740</v>
      </c>
    </row>
    <row r="7060" spans="1:7" x14ac:dyDescent="0.2">
      <c r="A7060">
        <v>7059</v>
      </c>
      <c r="B7060" t="s">
        <v>14549</v>
      </c>
      <c r="C7060">
        <v>11</v>
      </c>
      <c r="D7060" s="2">
        <f t="shared" si="220"/>
        <v>5.6846364812951844E-8</v>
      </c>
      <c r="E7060" s="2">
        <f t="shared" si="221"/>
        <v>0.99995515855386585</v>
      </c>
      <c r="F7060" t="s">
        <v>795</v>
      </c>
    </row>
    <row r="7061" spans="1:7" x14ac:dyDescent="0.2">
      <c r="A7061">
        <v>7060</v>
      </c>
      <c r="B7061" t="s">
        <v>14550</v>
      </c>
      <c r="C7061">
        <v>11</v>
      </c>
      <c r="D7061" s="2">
        <f t="shared" si="220"/>
        <v>5.6846364812951844E-8</v>
      </c>
      <c r="E7061" s="2">
        <f t="shared" si="221"/>
        <v>0.99995521540023069</v>
      </c>
      <c r="F7061" t="s">
        <v>1789</v>
      </c>
    </row>
    <row r="7062" spans="1:7" x14ac:dyDescent="0.2">
      <c r="A7062">
        <v>7061</v>
      </c>
      <c r="B7062" t="s">
        <v>14551</v>
      </c>
      <c r="C7062">
        <v>11</v>
      </c>
      <c r="D7062" s="2">
        <f t="shared" si="220"/>
        <v>5.6846364812951844E-8</v>
      </c>
      <c r="E7062" s="2">
        <f t="shared" si="221"/>
        <v>0.99995527224659553</v>
      </c>
      <c r="F7062" t="s">
        <v>449</v>
      </c>
    </row>
    <row r="7063" spans="1:7" x14ac:dyDescent="0.2">
      <c r="A7063">
        <v>7062</v>
      </c>
      <c r="B7063" t="s">
        <v>14552</v>
      </c>
      <c r="C7063">
        <v>11</v>
      </c>
      <c r="D7063" s="2">
        <f t="shared" si="220"/>
        <v>5.6846364812951844E-8</v>
      </c>
      <c r="E7063" s="2">
        <f t="shared" si="221"/>
        <v>0.99995532909296037</v>
      </c>
      <c r="F7063" t="s">
        <v>3570</v>
      </c>
    </row>
    <row r="7064" spans="1:7" x14ac:dyDescent="0.2">
      <c r="A7064">
        <v>7063</v>
      </c>
      <c r="B7064" t="s">
        <v>14553</v>
      </c>
      <c r="C7064">
        <v>11</v>
      </c>
      <c r="D7064" s="2">
        <f t="shared" si="220"/>
        <v>5.6846364812951844E-8</v>
      </c>
      <c r="E7064" s="2">
        <f t="shared" si="221"/>
        <v>0.9999553859393252</v>
      </c>
      <c r="F7064" t="s">
        <v>2759</v>
      </c>
    </row>
    <row r="7065" spans="1:7" x14ac:dyDescent="0.2">
      <c r="A7065">
        <v>7064</v>
      </c>
      <c r="B7065" t="s">
        <v>14554</v>
      </c>
      <c r="C7065">
        <v>10</v>
      </c>
      <c r="D7065" s="2">
        <f t="shared" si="220"/>
        <v>5.1678513466319857E-8</v>
      </c>
      <c r="E7065" s="2">
        <f t="shared" si="221"/>
        <v>0.99995543761783867</v>
      </c>
      <c r="F7065" t="s">
        <v>2967</v>
      </c>
    </row>
    <row r="7066" spans="1:7" x14ac:dyDescent="0.2">
      <c r="A7066">
        <v>7065</v>
      </c>
      <c r="B7066" t="s">
        <v>14555</v>
      </c>
      <c r="C7066">
        <v>10</v>
      </c>
      <c r="D7066" s="2">
        <f t="shared" si="220"/>
        <v>5.1678513466319857E-8</v>
      </c>
      <c r="E7066" s="2">
        <f t="shared" si="221"/>
        <v>0.99995548929635214</v>
      </c>
      <c r="F7066" t="s">
        <v>1363</v>
      </c>
    </row>
    <row r="7067" spans="1:7" x14ac:dyDescent="0.2">
      <c r="A7067">
        <v>7066</v>
      </c>
      <c r="B7067" t="s">
        <v>14556</v>
      </c>
      <c r="C7067">
        <v>10</v>
      </c>
      <c r="D7067" s="2">
        <f t="shared" si="220"/>
        <v>5.1678513466319857E-8</v>
      </c>
      <c r="E7067" s="2">
        <f t="shared" si="221"/>
        <v>0.99995554097486561</v>
      </c>
      <c r="F7067" t="s">
        <v>1819</v>
      </c>
    </row>
    <row r="7068" spans="1:7" x14ac:dyDescent="0.2">
      <c r="A7068">
        <v>7067</v>
      </c>
      <c r="B7068" t="s">
        <v>14557</v>
      </c>
      <c r="C7068">
        <v>10</v>
      </c>
      <c r="D7068" s="2">
        <f t="shared" si="220"/>
        <v>5.1678513466319857E-8</v>
      </c>
      <c r="E7068" s="2">
        <f t="shared" si="221"/>
        <v>0.99995559265337908</v>
      </c>
      <c r="F7068" t="s">
        <v>2104</v>
      </c>
    </row>
    <row r="7069" spans="1:7" x14ac:dyDescent="0.2">
      <c r="A7069">
        <v>7068</v>
      </c>
      <c r="B7069" t="s">
        <v>14558</v>
      </c>
      <c r="C7069">
        <v>10</v>
      </c>
      <c r="D7069" s="2">
        <f t="shared" si="220"/>
        <v>5.1678513466319857E-8</v>
      </c>
      <c r="E7069" s="2">
        <f t="shared" si="221"/>
        <v>0.99995564433189255</v>
      </c>
      <c r="F7069" t="s">
        <v>8871</v>
      </c>
    </row>
    <row r="7070" spans="1:7" x14ac:dyDescent="0.2">
      <c r="A7070">
        <v>7069</v>
      </c>
      <c r="B7070" t="s">
        <v>14559</v>
      </c>
      <c r="C7070">
        <v>10</v>
      </c>
      <c r="D7070" s="2">
        <f t="shared" si="220"/>
        <v>5.1678513466319857E-8</v>
      </c>
      <c r="E7070" s="2">
        <f t="shared" si="221"/>
        <v>0.99995569601040601</v>
      </c>
      <c r="F7070" t="s">
        <v>2375</v>
      </c>
      <c r="G7070" t="s">
        <v>14560</v>
      </c>
    </row>
    <row r="7071" spans="1:7" x14ac:dyDescent="0.2">
      <c r="A7071">
        <v>7070</v>
      </c>
      <c r="B7071" t="s">
        <v>14561</v>
      </c>
      <c r="C7071">
        <v>10</v>
      </c>
      <c r="D7071" s="2">
        <f t="shared" si="220"/>
        <v>5.1678513466319857E-8</v>
      </c>
      <c r="E7071" s="2">
        <f t="shared" si="221"/>
        <v>0.99995574768891948</v>
      </c>
      <c r="F7071" t="s">
        <v>251</v>
      </c>
      <c r="G7071" t="s">
        <v>14562</v>
      </c>
    </row>
    <row r="7072" spans="1:7" x14ac:dyDescent="0.2">
      <c r="A7072">
        <v>7071</v>
      </c>
      <c r="B7072" t="s">
        <v>14563</v>
      </c>
      <c r="C7072">
        <v>10</v>
      </c>
      <c r="D7072" s="2">
        <f t="shared" si="220"/>
        <v>5.1678513466319857E-8</v>
      </c>
      <c r="E7072" s="2">
        <f t="shared" si="221"/>
        <v>0.99995579936743295</v>
      </c>
      <c r="F7072" t="s">
        <v>1691</v>
      </c>
    </row>
    <row r="7073" spans="1:7" x14ac:dyDescent="0.2">
      <c r="A7073">
        <v>7072</v>
      </c>
      <c r="B7073" t="s">
        <v>14564</v>
      </c>
      <c r="C7073">
        <v>10</v>
      </c>
      <c r="D7073" s="2">
        <f t="shared" si="220"/>
        <v>5.1678513466319857E-8</v>
      </c>
      <c r="E7073" s="2">
        <f t="shared" si="221"/>
        <v>0.99995585104594642</v>
      </c>
      <c r="F7073" t="s">
        <v>8198</v>
      </c>
    </row>
    <row r="7074" spans="1:7" x14ac:dyDescent="0.2">
      <c r="A7074">
        <v>7073</v>
      </c>
      <c r="B7074" t="s">
        <v>14565</v>
      </c>
      <c r="C7074">
        <v>10</v>
      </c>
      <c r="D7074" s="2">
        <f t="shared" si="220"/>
        <v>5.1678513466319857E-8</v>
      </c>
      <c r="E7074" s="2">
        <f t="shared" si="221"/>
        <v>0.99995590272445989</v>
      </c>
      <c r="F7074" t="s">
        <v>307</v>
      </c>
    </row>
    <row r="7075" spans="1:7" x14ac:dyDescent="0.2">
      <c r="A7075">
        <v>7074</v>
      </c>
      <c r="B7075" t="s">
        <v>14566</v>
      </c>
      <c r="C7075">
        <v>10</v>
      </c>
      <c r="D7075" s="2">
        <f t="shared" si="220"/>
        <v>5.1678513466319857E-8</v>
      </c>
      <c r="E7075" s="2">
        <f t="shared" si="221"/>
        <v>0.99995595440297336</v>
      </c>
    </row>
    <row r="7076" spans="1:7" x14ac:dyDescent="0.2">
      <c r="A7076">
        <v>7075</v>
      </c>
      <c r="B7076" t="s">
        <v>14567</v>
      </c>
      <c r="C7076">
        <v>10</v>
      </c>
      <c r="D7076" s="2">
        <f t="shared" si="220"/>
        <v>5.1678513466319857E-8</v>
      </c>
      <c r="E7076" s="2">
        <f t="shared" si="221"/>
        <v>0.99995600608148683</v>
      </c>
      <c r="F7076" t="s">
        <v>3263</v>
      </c>
    </row>
    <row r="7077" spans="1:7" x14ac:dyDescent="0.2">
      <c r="A7077">
        <v>7076</v>
      </c>
      <c r="B7077" t="s">
        <v>14568</v>
      </c>
      <c r="C7077">
        <v>10</v>
      </c>
      <c r="D7077" s="2">
        <f t="shared" si="220"/>
        <v>5.1678513466319857E-8</v>
      </c>
      <c r="E7077" s="2">
        <f t="shared" si="221"/>
        <v>0.99995605776000029</v>
      </c>
      <c r="F7077" t="s">
        <v>7981</v>
      </c>
    </row>
    <row r="7078" spans="1:7" x14ac:dyDescent="0.2">
      <c r="A7078">
        <v>7077</v>
      </c>
      <c r="B7078" t="s">
        <v>14569</v>
      </c>
      <c r="C7078">
        <v>10</v>
      </c>
      <c r="D7078" s="2">
        <f t="shared" si="220"/>
        <v>5.1678513466319857E-8</v>
      </c>
      <c r="E7078" s="2">
        <f t="shared" si="221"/>
        <v>0.99995610943851376</v>
      </c>
      <c r="F7078" t="s">
        <v>14570</v>
      </c>
    </row>
    <row r="7079" spans="1:7" x14ac:dyDescent="0.2">
      <c r="A7079">
        <v>7078</v>
      </c>
      <c r="B7079" t="s">
        <v>14571</v>
      </c>
      <c r="C7079">
        <v>10</v>
      </c>
      <c r="D7079" s="2">
        <f t="shared" si="220"/>
        <v>5.1678513466319857E-8</v>
      </c>
      <c r="E7079" s="2">
        <f t="shared" si="221"/>
        <v>0.99995616111702723</v>
      </c>
      <c r="F7079" t="s">
        <v>747</v>
      </c>
    </row>
    <row r="7080" spans="1:7" x14ac:dyDescent="0.2">
      <c r="A7080">
        <v>7079</v>
      </c>
      <c r="B7080" t="s">
        <v>14572</v>
      </c>
      <c r="C7080">
        <v>10</v>
      </c>
      <c r="D7080" s="2">
        <f t="shared" si="220"/>
        <v>5.1678513466319857E-8</v>
      </c>
      <c r="E7080" s="2">
        <f t="shared" si="221"/>
        <v>0.9999562127955407</v>
      </c>
      <c r="F7080" t="s">
        <v>9626</v>
      </c>
    </row>
    <row r="7081" spans="1:7" x14ac:dyDescent="0.2">
      <c r="A7081">
        <v>7080</v>
      </c>
      <c r="B7081" t="s">
        <v>14573</v>
      </c>
      <c r="C7081">
        <v>10</v>
      </c>
      <c r="D7081" s="2">
        <f t="shared" si="220"/>
        <v>5.1678513466319857E-8</v>
      </c>
      <c r="E7081" s="2">
        <f t="shared" si="221"/>
        <v>0.99995626447405417</v>
      </c>
      <c r="F7081" t="s">
        <v>2883</v>
      </c>
    </row>
    <row r="7082" spans="1:7" x14ac:dyDescent="0.2">
      <c r="A7082">
        <v>7081</v>
      </c>
      <c r="B7082" t="s">
        <v>14574</v>
      </c>
      <c r="C7082">
        <v>10</v>
      </c>
      <c r="D7082" s="2">
        <f t="shared" si="220"/>
        <v>5.1678513466319857E-8</v>
      </c>
      <c r="E7082" s="2">
        <f t="shared" si="221"/>
        <v>0.99995631615256764</v>
      </c>
      <c r="F7082" t="s">
        <v>750</v>
      </c>
    </row>
    <row r="7083" spans="1:7" x14ac:dyDescent="0.2">
      <c r="A7083">
        <v>7082</v>
      </c>
      <c r="B7083" t="s">
        <v>14575</v>
      </c>
      <c r="C7083">
        <v>10</v>
      </c>
      <c r="D7083" s="2">
        <f t="shared" si="220"/>
        <v>5.1678513466319857E-8</v>
      </c>
      <c r="E7083" s="2">
        <f t="shared" si="221"/>
        <v>0.99995636783108111</v>
      </c>
      <c r="F7083" t="s">
        <v>14576</v>
      </c>
    </row>
    <row r="7084" spans="1:7" x14ac:dyDescent="0.2">
      <c r="A7084">
        <v>7083</v>
      </c>
      <c r="B7084" t="s">
        <v>14577</v>
      </c>
      <c r="C7084">
        <v>10</v>
      </c>
      <c r="D7084" s="2">
        <f t="shared" si="220"/>
        <v>5.1678513466319857E-8</v>
      </c>
      <c r="E7084" s="2">
        <f t="shared" si="221"/>
        <v>0.99995641950959457</v>
      </c>
      <c r="F7084" t="s">
        <v>2675</v>
      </c>
    </row>
    <row r="7085" spans="1:7" x14ac:dyDescent="0.2">
      <c r="A7085">
        <v>7084</v>
      </c>
      <c r="B7085" t="s">
        <v>14578</v>
      </c>
      <c r="C7085">
        <v>10</v>
      </c>
      <c r="D7085" s="2">
        <f t="shared" si="220"/>
        <v>5.1678513466319857E-8</v>
      </c>
      <c r="E7085" s="2">
        <f t="shared" si="221"/>
        <v>0.99995647118810804</v>
      </c>
      <c r="F7085" t="s">
        <v>3268</v>
      </c>
      <c r="G7085" t="s">
        <v>14579</v>
      </c>
    </row>
    <row r="7086" spans="1:7" x14ac:dyDescent="0.2">
      <c r="A7086">
        <v>7085</v>
      </c>
      <c r="B7086" t="s">
        <v>14580</v>
      </c>
      <c r="C7086">
        <v>10</v>
      </c>
      <c r="D7086" s="2">
        <f t="shared" si="220"/>
        <v>5.1678513466319857E-8</v>
      </c>
      <c r="E7086" s="2">
        <f t="shared" si="221"/>
        <v>0.99995652286662151</v>
      </c>
      <c r="F7086" t="s">
        <v>1959</v>
      </c>
    </row>
    <row r="7087" spans="1:7" x14ac:dyDescent="0.2">
      <c r="A7087">
        <v>7086</v>
      </c>
      <c r="B7087" t="s">
        <v>14581</v>
      </c>
      <c r="C7087">
        <v>10</v>
      </c>
      <c r="D7087" s="2">
        <f t="shared" si="220"/>
        <v>5.1678513466319857E-8</v>
      </c>
      <c r="E7087" s="2">
        <f t="shared" si="221"/>
        <v>0.99995657454513498</v>
      </c>
      <c r="F7087" t="s">
        <v>1463</v>
      </c>
      <c r="G7087" t="s">
        <v>14582</v>
      </c>
    </row>
    <row r="7088" spans="1:7" x14ac:dyDescent="0.2">
      <c r="A7088">
        <v>7087</v>
      </c>
      <c r="B7088" t="s">
        <v>14583</v>
      </c>
      <c r="C7088">
        <v>10</v>
      </c>
      <c r="D7088" s="2">
        <f t="shared" si="220"/>
        <v>5.1678513466319857E-8</v>
      </c>
      <c r="E7088" s="2">
        <f t="shared" si="221"/>
        <v>0.99995662622364845</v>
      </c>
      <c r="F7088" t="s">
        <v>7454</v>
      </c>
      <c r="G7088" t="s">
        <v>14584</v>
      </c>
    </row>
    <row r="7089" spans="1:7" x14ac:dyDescent="0.2">
      <c r="A7089">
        <v>7088</v>
      </c>
      <c r="B7089" t="s">
        <v>14585</v>
      </c>
      <c r="C7089">
        <v>10</v>
      </c>
      <c r="D7089" s="2">
        <f t="shared" si="220"/>
        <v>5.1678513466319857E-8</v>
      </c>
      <c r="E7089" s="2">
        <f t="shared" si="221"/>
        <v>0.99995667790216192</v>
      </c>
      <c r="F7089" t="s">
        <v>3093</v>
      </c>
      <c r="G7089" t="s">
        <v>14586</v>
      </c>
    </row>
    <row r="7090" spans="1:7" x14ac:dyDescent="0.2">
      <c r="A7090">
        <v>7089</v>
      </c>
      <c r="B7090" t="s">
        <v>14587</v>
      </c>
      <c r="C7090">
        <v>10</v>
      </c>
      <c r="D7090" s="2">
        <f t="shared" si="220"/>
        <v>5.1678513466319857E-8</v>
      </c>
      <c r="E7090" s="2">
        <f t="shared" si="221"/>
        <v>0.99995672958067539</v>
      </c>
      <c r="F7090" t="s">
        <v>14588</v>
      </c>
      <c r="G7090" t="s">
        <v>14589</v>
      </c>
    </row>
    <row r="7091" spans="1:7" x14ac:dyDescent="0.2">
      <c r="A7091">
        <v>7090</v>
      </c>
      <c r="B7091" t="s">
        <v>14590</v>
      </c>
      <c r="C7091">
        <v>10</v>
      </c>
      <c r="D7091" s="2">
        <f t="shared" si="220"/>
        <v>5.1678513466319857E-8</v>
      </c>
      <c r="E7091" s="2">
        <f t="shared" si="221"/>
        <v>0.99995678125918885</v>
      </c>
      <c r="F7091" t="s">
        <v>2614</v>
      </c>
      <c r="G7091" t="s">
        <v>14591</v>
      </c>
    </row>
    <row r="7092" spans="1:7" x14ac:dyDescent="0.2">
      <c r="A7092">
        <v>7091</v>
      </c>
      <c r="B7092" t="s">
        <v>14592</v>
      </c>
      <c r="C7092">
        <v>10</v>
      </c>
      <c r="D7092" s="2">
        <f t="shared" si="220"/>
        <v>5.1678513466319857E-8</v>
      </c>
      <c r="E7092" s="2">
        <f t="shared" si="221"/>
        <v>0.99995683293770232</v>
      </c>
      <c r="F7092" t="s">
        <v>890</v>
      </c>
      <c r="G7092" t="s">
        <v>14593</v>
      </c>
    </row>
    <row r="7093" spans="1:7" x14ac:dyDescent="0.2">
      <c r="A7093">
        <v>7092</v>
      </c>
      <c r="B7093" t="s">
        <v>14594</v>
      </c>
      <c r="C7093">
        <v>10</v>
      </c>
      <c r="D7093" s="2">
        <f t="shared" si="220"/>
        <v>5.1678513466319857E-8</v>
      </c>
      <c r="E7093" s="2">
        <f t="shared" si="221"/>
        <v>0.99995688461621579</v>
      </c>
      <c r="F7093" t="s">
        <v>7088</v>
      </c>
      <c r="G7093" t="s">
        <v>14595</v>
      </c>
    </row>
    <row r="7094" spans="1:7" x14ac:dyDescent="0.2">
      <c r="A7094">
        <v>7093</v>
      </c>
      <c r="B7094" t="s">
        <v>14596</v>
      </c>
      <c r="C7094">
        <v>10</v>
      </c>
      <c r="D7094" s="2">
        <f t="shared" si="220"/>
        <v>5.1678513466319857E-8</v>
      </c>
      <c r="E7094" s="2">
        <f t="shared" si="221"/>
        <v>0.99995693629472926</v>
      </c>
      <c r="F7094" t="s">
        <v>13719</v>
      </c>
    </row>
    <row r="7095" spans="1:7" x14ac:dyDescent="0.2">
      <c r="A7095">
        <v>7094</v>
      </c>
      <c r="B7095" t="s">
        <v>14597</v>
      </c>
      <c r="C7095">
        <v>10</v>
      </c>
      <c r="D7095" s="2">
        <f t="shared" si="220"/>
        <v>5.1678513466319857E-8</v>
      </c>
      <c r="E7095" s="2">
        <f t="shared" si="221"/>
        <v>0.99995698797324273</v>
      </c>
      <c r="F7095" t="s">
        <v>5843</v>
      </c>
    </row>
    <row r="7096" spans="1:7" x14ac:dyDescent="0.2">
      <c r="A7096">
        <v>7095</v>
      </c>
      <c r="B7096" t="s">
        <v>14598</v>
      </c>
      <c r="C7096">
        <v>10</v>
      </c>
      <c r="D7096" s="2">
        <f t="shared" si="220"/>
        <v>5.1678513466319857E-8</v>
      </c>
      <c r="E7096" s="2">
        <f t="shared" si="221"/>
        <v>0.9999570396517562</v>
      </c>
      <c r="F7096" s="1">
        <v>38139</v>
      </c>
    </row>
    <row r="7097" spans="1:7" x14ac:dyDescent="0.2">
      <c r="A7097">
        <v>7096</v>
      </c>
      <c r="B7097" t="s">
        <v>14599</v>
      </c>
      <c r="C7097">
        <v>10</v>
      </c>
      <c r="D7097" s="2">
        <f t="shared" si="220"/>
        <v>5.1678513466319857E-8</v>
      </c>
      <c r="E7097" s="2">
        <f t="shared" si="221"/>
        <v>0.99995709133026967</v>
      </c>
      <c r="F7097" t="s">
        <v>2586</v>
      </c>
      <c r="G7097" t="s">
        <v>10859</v>
      </c>
    </row>
    <row r="7098" spans="1:7" x14ac:dyDescent="0.2">
      <c r="A7098">
        <v>7097</v>
      </c>
      <c r="B7098" t="s">
        <v>14600</v>
      </c>
      <c r="C7098">
        <v>10</v>
      </c>
      <c r="D7098" s="2">
        <f t="shared" si="220"/>
        <v>5.1678513466319857E-8</v>
      </c>
      <c r="E7098" s="2">
        <f t="shared" si="221"/>
        <v>0.99995714300878313</v>
      </c>
      <c r="F7098" t="s">
        <v>716</v>
      </c>
    </row>
    <row r="7099" spans="1:7" x14ac:dyDescent="0.2">
      <c r="A7099">
        <v>7098</v>
      </c>
      <c r="B7099" t="s">
        <v>14601</v>
      </c>
      <c r="C7099">
        <v>10</v>
      </c>
      <c r="D7099" s="2">
        <f t="shared" si="220"/>
        <v>5.1678513466319857E-8</v>
      </c>
      <c r="E7099" s="2">
        <f t="shared" si="221"/>
        <v>0.9999571946872966</v>
      </c>
      <c r="F7099" t="s">
        <v>203</v>
      </c>
      <c r="G7099" t="s">
        <v>14602</v>
      </c>
    </row>
    <row r="7100" spans="1:7" x14ac:dyDescent="0.2">
      <c r="A7100">
        <v>7099</v>
      </c>
      <c r="B7100" t="s">
        <v>14603</v>
      </c>
      <c r="C7100">
        <v>10</v>
      </c>
      <c r="D7100" s="2">
        <f t="shared" si="220"/>
        <v>5.1678513466319857E-8</v>
      </c>
      <c r="E7100" s="2">
        <f t="shared" si="221"/>
        <v>0.99995724636581007</v>
      </c>
      <c r="F7100" t="s">
        <v>2952</v>
      </c>
      <c r="G7100" t="s">
        <v>5610</v>
      </c>
    </row>
    <row r="7101" spans="1:7" x14ac:dyDescent="0.2">
      <c r="A7101">
        <v>7100</v>
      </c>
      <c r="B7101" t="s">
        <v>14604</v>
      </c>
      <c r="C7101">
        <v>10</v>
      </c>
      <c r="D7101" s="2">
        <f t="shared" si="220"/>
        <v>5.1678513466319857E-8</v>
      </c>
      <c r="E7101" s="2">
        <f t="shared" si="221"/>
        <v>0.99995729804432354</v>
      </c>
      <c r="F7101" t="s">
        <v>778</v>
      </c>
      <c r="G7101" t="s">
        <v>5610</v>
      </c>
    </row>
    <row r="7102" spans="1:7" x14ac:dyDescent="0.2">
      <c r="A7102">
        <v>7101</v>
      </c>
      <c r="B7102" t="s">
        <v>14605</v>
      </c>
      <c r="C7102">
        <v>10</v>
      </c>
      <c r="D7102" s="2">
        <f t="shared" si="220"/>
        <v>5.1678513466319857E-8</v>
      </c>
      <c r="E7102" s="2">
        <f t="shared" si="221"/>
        <v>0.99995734972283701</v>
      </c>
      <c r="F7102" t="s">
        <v>703</v>
      </c>
      <c r="G7102" t="s">
        <v>14606</v>
      </c>
    </row>
    <row r="7103" spans="1:7" x14ac:dyDescent="0.2">
      <c r="A7103">
        <v>7102</v>
      </c>
      <c r="B7103" t="s">
        <v>14607</v>
      </c>
      <c r="C7103">
        <v>10</v>
      </c>
      <c r="D7103" s="2">
        <f t="shared" si="220"/>
        <v>5.1678513466319857E-8</v>
      </c>
      <c r="E7103" s="2">
        <f t="shared" si="221"/>
        <v>0.99995740140135048</v>
      </c>
      <c r="F7103" t="s">
        <v>590</v>
      </c>
    </row>
    <row r="7104" spans="1:7" x14ac:dyDescent="0.2">
      <c r="A7104">
        <v>7103</v>
      </c>
      <c r="B7104" t="s">
        <v>14608</v>
      </c>
      <c r="C7104">
        <v>10</v>
      </c>
      <c r="D7104" s="2">
        <f t="shared" si="220"/>
        <v>5.1678513466319857E-8</v>
      </c>
      <c r="E7104" s="2">
        <f t="shared" si="221"/>
        <v>0.99995745307986394</v>
      </c>
      <c r="F7104" t="s">
        <v>775</v>
      </c>
    </row>
    <row r="7105" spans="1:7" x14ac:dyDescent="0.2">
      <c r="A7105">
        <v>7104</v>
      </c>
      <c r="B7105" t="s">
        <v>14609</v>
      </c>
      <c r="C7105">
        <v>10</v>
      </c>
      <c r="D7105" s="2">
        <f t="shared" si="220"/>
        <v>5.1678513466319857E-8</v>
      </c>
      <c r="E7105" s="2">
        <f t="shared" si="221"/>
        <v>0.99995750475837741</v>
      </c>
      <c r="F7105" t="s">
        <v>2195</v>
      </c>
    </row>
    <row r="7106" spans="1:7" x14ac:dyDescent="0.2">
      <c r="A7106">
        <v>7105</v>
      </c>
      <c r="B7106" t="s">
        <v>14610</v>
      </c>
      <c r="C7106">
        <v>10</v>
      </c>
      <c r="D7106" s="2">
        <f t="shared" si="220"/>
        <v>5.1678513466319857E-8</v>
      </c>
      <c r="E7106" s="2">
        <f t="shared" si="221"/>
        <v>0.99995755643689088</v>
      </c>
      <c r="F7106" t="s">
        <v>239</v>
      </c>
      <c r="G7106" t="s">
        <v>14611</v>
      </c>
    </row>
    <row r="7107" spans="1:7" x14ac:dyDescent="0.2">
      <c r="A7107">
        <v>7106</v>
      </c>
      <c r="B7107" t="s">
        <v>14612</v>
      </c>
      <c r="C7107">
        <v>10</v>
      </c>
      <c r="D7107" s="2">
        <f t="shared" ref="D7107:D7170" si="222">C7107/$C$9935</f>
        <v>5.1678513466319857E-8</v>
      </c>
      <c r="E7107" s="2">
        <f t="shared" si="221"/>
        <v>0.99995760811540435</v>
      </c>
      <c r="F7107" t="s">
        <v>893</v>
      </c>
      <c r="G7107" t="s">
        <v>14613</v>
      </c>
    </row>
    <row r="7108" spans="1:7" x14ac:dyDescent="0.2">
      <c r="A7108">
        <v>7107</v>
      </c>
      <c r="B7108" t="s">
        <v>14614</v>
      </c>
      <c r="C7108">
        <v>10</v>
      </c>
      <c r="D7108" s="2">
        <f t="shared" si="222"/>
        <v>5.1678513466319857E-8</v>
      </c>
      <c r="E7108" s="2">
        <f t="shared" ref="E7108:E7171" si="223">D7108+E7107</f>
        <v>0.99995765979391782</v>
      </c>
      <c r="F7108" t="s">
        <v>2940</v>
      </c>
    </row>
    <row r="7109" spans="1:7" x14ac:dyDescent="0.2">
      <c r="A7109">
        <v>7108</v>
      </c>
      <c r="B7109" t="s">
        <v>14615</v>
      </c>
      <c r="C7109">
        <v>10</v>
      </c>
      <c r="D7109" s="2">
        <f t="shared" si="222"/>
        <v>5.1678513466319857E-8</v>
      </c>
      <c r="E7109" s="2">
        <f t="shared" si="223"/>
        <v>0.99995771147243129</v>
      </c>
      <c r="F7109" t="s">
        <v>1644</v>
      </c>
    </row>
    <row r="7110" spans="1:7" x14ac:dyDescent="0.2">
      <c r="A7110">
        <v>7109</v>
      </c>
      <c r="B7110" t="s">
        <v>14616</v>
      </c>
      <c r="C7110">
        <v>10</v>
      </c>
      <c r="D7110" s="2">
        <f t="shared" si="222"/>
        <v>5.1678513466319857E-8</v>
      </c>
      <c r="E7110" s="2">
        <f t="shared" si="223"/>
        <v>0.99995776315094476</v>
      </c>
      <c r="F7110" t="s">
        <v>1327</v>
      </c>
      <c r="G7110" t="s">
        <v>9483</v>
      </c>
    </row>
    <row r="7111" spans="1:7" x14ac:dyDescent="0.2">
      <c r="A7111">
        <v>7110</v>
      </c>
      <c r="B7111" t="s">
        <v>14617</v>
      </c>
      <c r="C7111">
        <v>10</v>
      </c>
      <c r="D7111" s="2">
        <f t="shared" si="222"/>
        <v>5.1678513466319857E-8</v>
      </c>
      <c r="E7111" s="2">
        <f t="shared" si="223"/>
        <v>0.99995781482945822</v>
      </c>
      <c r="F7111" t="s">
        <v>13240</v>
      </c>
    </row>
    <row r="7112" spans="1:7" x14ac:dyDescent="0.2">
      <c r="A7112">
        <v>7111</v>
      </c>
      <c r="B7112" t="s">
        <v>14618</v>
      </c>
      <c r="C7112">
        <v>10</v>
      </c>
      <c r="D7112" s="2">
        <f t="shared" si="222"/>
        <v>5.1678513466319857E-8</v>
      </c>
      <c r="E7112" s="2">
        <f t="shared" si="223"/>
        <v>0.99995786650797169</v>
      </c>
      <c r="F7112" t="s">
        <v>1766</v>
      </c>
    </row>
    <row r="7113" spans="1:7" x14ac:dyDescent="0.2">
      <c r="A7113">
        <v>7112</v>
      </c>
      <c r="B7113" t="s">
        <v>14619</v>
      </c>
      <c r="C7113">
        <v>10</v>
      </c>
      <c r="D7113" s="2">
        <f t="shared" si="222"/>
        <v>5.1678513466319857E-8</v>
      </c>
      <c r="E7113" s="2">
        <f t="shared" si="223"/>
        <v>0.99995791818648516</v>
      </c>
      <c r="F7113" t="s">
        <v>4152</v>
      </c>
    </row>
    <row r="7114" spans="1:7" x14ac:dyDescent="0.2">
      <c r="A7114">
        <v>7113</v>
      </c>
      <c r="B7114" t="s">
        <v>14620</v>
      </c>
      <c r="C7114">
        <v>10</v>
      </c>
      <c r="D7114" s="2">
        <f t="shared" si="222"/>
        <v>5.1678513466319857E-8</v>
      </c>
      <c r="E7114" s="2">
        <f t="shared" si="223"/>
        <v>0.99995796986499863</v>
      </c>
      <c r="F7114" t="s">
        <v>719</v>
      </c>
    </row>
    <row r="7115" spans="1:7" x14ac:dyDescent="0.2">
      <c r="A7115">
        <v>7114</v>
      </c>
      <c r="B7115" t="s">
        <v>14621</v>
      </c>
      <c r="C7115">
        <v>10</v>
      </c>
      <c r="D7115" s="2">
        <f t="shared" si="222"/>
        <v>5.1678513466319857E-8</v>
      </c>
      <c r="E7115" s="2">
        <f t="shared" si="223"/>
        <v>0.9999580215435121</v>
      </c>
      <c r="F7115" t="s">
        <v>2044</v>
      </c>
    </row>
    <row r="7116" spans="1:7" x14ac:dyDescent="0.2">
      <c r="A7116">
        <v>7115</v>
      </c>
      <c r="B7116" t="s">
        <v>14622</v>
      </c>
      <c r="C7116">
        <v>10</v>
      </c>
      <c r="D7116" s="2">
        <f t="shared" si="222"/>
        <v>5.1678513466319857E-8</v>
      </c>
      <c r="E7116" s="2">
        <f t="shared" si="223"/>
        <v>0.99995807322202557</v>
      </c>
      <c r="F7116" t="s">
        <v>5377</v>
      </c>
    </row>
    <row r="7117" spans="1:7" x14ac:dyDescent="0.2">
      <c r="A7117">
        <v>7116</v>
      </c>
      <c r="B7117" t="s">
        <v>14623</v>
      </c>
      <c r="C7117">
        <v>10</v>
      </c>
      <c r="D7117" s="2">
        <f t="shared" si="222"/>
        <v>5.1678513466319857E-8</v>
      </c>
      <c r="E7117" s="2">
        <f t="shared" si="223"/>
        <v>0.99995812490053904</v>
      </c>
      <c r="F7117" t="s">
        <v>2566</v>
      </c>
    </row>
    <row r="7118" spans="1:7" x14ac:dyDescent="0.2">
      <c r="A7118">
        <v>7117</v>
      </c>
      <c r="B7118" t="s">
        <v>14624</v>
      </c>
      <c r="C7118">
        <v>10</v>
      </c>
      <c r="D7118" s="2">
        <f t="shared" si="222"/>
        <v>5.1678513466319857E-8</v>
      </c>
      <c r="E7118" s="2">
        <f t="shared" si="223"/>
        <v>0.9999581765790525</v>
      </c>
      <c r="F7118" t="s">
        <v>724</v>
      </c>
    </row>
    <row r="7119" spans="1:7" x14ac:dyDescent="0.2">
      <c r="A7119">
        <v>7118</v>
      </c>
      <c r="B7119" t="s">
        <v>14625</v>
      </c>
      <c r="C7119">
        <v>10</v>
      </c>
      <c r="D7119" s="2">
        <f t="shared" si="222"/>
        <v>5.1678513466319857E-8</v>
      </c>
      <c r="E7119" s="2">
        <f t="shared" si="223"/>
        <v>0.99995822825756597</v>
      </c>
      <c r="F7119" t="s">
        <v>1357</v>
      </c>
    </row>
    <row r="7120" spans="1:7" x14ac:dyDescent="0.2">
      <c r="A7120">
        <v>7119</v>
      </c>
      <c r="B7120" t="s">
        <v>14626</v>
      </c>
      <c r="C7120">
        <v>10</v>
      </c>
      <c r="D7120" s="2">
        <f t="shared" si="222"/>
        <v>5.1678513466319857E-8</v>
      </c>
      <c r="E7120" s="2">
        <f t="shared" si="223"/>
        <v>0.99995827993607944</v>
      </c>
      <c r="F7120" t="s">
        <v>590</v>
      </c>
    </row>
    <row r="7121" spans="1:6" x14ac:dyDescent="0.2">
      <c r="A7121">
        <v>7120</v>
      </c>
      <c r="B7121" t="s">
        <v>14627</v>
      </c>
      <c r="C7121">
        <v>10</v>
      </c>
      <c r="D7121" s="2">
        <f t="shared" si="222"/>
        <v>5.1678513466319857E-8</v>
      </c>
      <c r="E7121" s="2">
        <f t="shared" si="223"/>
        <v>0.99995833161459291</v>
      </c>
      <c r="F7121" t="s">
        <v>1164</v>
      </c>
    </row>
    <row r="7122" spans="1:6" x14ac:dyDescent="0.2">
      <c r="A7122">
        <v>7121</v>
      </c>
      <c r="B7122" t="s">
        <v>14628</v>
      </c>
      <c r="C7122">
        <v>10</v>
      </c>
      <c r="D7122" s="2">
        <f t="shared" si="222"/>
        <v>5.1678513466319857E-8</v>
      </c>
      <c r="E7122" s="2">
        <f t="shared" si="223"/>
        <v>0.99995838329310638</v>
      </c>
      <c r="F7122" t="s">
        <v>1357</v>
      </c>
    </row>
    <row r="7123" spans="1:6" x14ac:dyDescent="0.2">
      <c r="A7123">
        <v>7122</v>
      </c>
      <c r="B7123" t="s">
        <v>14629</v>
      </c>
      <c r="C7123">
        <v>10</v>
      </c>
      <c r="D7123" s="2">
        <f t="shared" si="222"/>
        <v>5.1678513466319857E-8</v>
      </c>
      <c r="E7123" s="2">
        <f t="shared" si="223"/>
        <v>0.99995843497161985</v>
      </c>
      <c r="F7123" t="s">
        <v>3565</v>
      </c>
    </row>
    <row r="7124" spans="1:6" x14ac:dyDescent="0.2">
      <c r="A7124">
        <v>7123</v>
      </c>
      <c r="B7124" t="s">
        <v>14630</v>
      </c>
      <c r="C7124">
        <v>10</v>
      </c>
      <c r="D7124" s="2">
        <f t="shared" si="222"/>
        <v>5.1678513466319857E-8</v>
      </c>
      <c r="E7124" s="2">
        <f t="shared" si="223"/>
        <v>0.99995848665013332</v>
      </c>
      <c r="F7124" t="s">
        <v>2073</v>
      </c>
    </row>
    <row r="7125" spans="1:6" x14ac:dyDescent="0.2">
      <c r="A7125">
        <v>7124</v>
      </c>
      <c r="B7125" t="s">
        <v>14631</v>
      </c>
      <c r="C7125">
        <v>10</v>
      </c>
      <c r="D7125" s="2">
        <f t="shared" si="222"/>
        <v>5.1678513466319857E-8</v>
      </c>
      <c r="E7125" s="2">
        <f t="shared" si="223"/>
        <v>0.99995853832864678</v>
      </c>
      <c r="F7125" t="s">
        <v>2949</v>
      </c>
    </row>
    <row r="7126" spans="1:6" x14ac:dyDescent="0.2">
      <c r="A7126">
        <v>7125</v>
      </c>
      <c r="B7126" t="s">
        <v>14632</v>
      </c>
      <c r="C7126">
        <v>10</v>
      </c>
      <c r="D7126" s="2">
        <f t="shared" si="222"/>
        <v>5.1678513466319857E-8</v>
      </c>
      <c r="E7126" s="2">
        <f t="shared" si="223"/>
        <v>0.99995859000716025</v>
      </c>
      <c r="F7126" t="s">
        <v>881</v>
      </c>
    </row>
    <row r="7127" spans="1:6" x14ac:dyDescent="0.2">
      <c r="A7127">
        <v>7126</v>
      </c>
      <c r="B7127" t="s">
        <v>14633</v>
      </c>
      <c r="C7127">
        <v>10</v>
      </c>
      <c r="D7127" s="2">
        <f t="shared" si="222"/>
        <v>5.1678513466319857E-8</v>
      </c>
      <c r="E7127" s="2">
        <f t="shared" si="223"/>
        <v>0.99995864168567372</v>
      </c>
      <c r="F7127" t="s">
        <v>561</v>
      </c>
    </row>
    <row r="7128" spans="1:6" x14ac:dyDescent="0.2">
      <c r="A7128">
        <v>7127</v>
      </c>
      <c r="B7128" t="s">
        <v>14634</v>
      </c>
      <c r="C7128">
        <v>10</v>
      </c>
      <c r="D7128" s="2">
        <f t="shared" si="222"/>
        <v>5.1678513466319857E-8</v>
      </c>
      <c r="E7128" s="2">
        <f t="shared" si="223"/>
        <v>0.99995869336418719</v>
      </c>
      <c r="F7128" t="s">
        <v>14635</v>
      </c>
    </row>
    <row r="7129" spans="1:6" x14ac:dyDescent="0.2">
      <c r="A7129">
        <v>7128</v>
      </c>
      <c r="B7129" t="s">
        <v>14636</v>
      </c>
      <c r="C7129">
        <v>10</v>
      </c>
      <c r="D7129" s="2">
        <f t="shared" si="222"/>
        <v>5.1678513466319857E-8</v>
      </c>
      <c r="E7129" s="2">
        <f t="shared" si="223"/>
        <v>0.99995874504270066</v>
      </c>
      <c r="F7129" t="s">
        <v>4181</v>
      </c>
    </row>
    <row r="7130" spans="1:6" x14ac:dyDescent="0.2">
      <c r="A7130">
        <v>7129</v>
      </c>
      <c r="B7130" t="s">
        <v>14637</v>
      </c>
      <c r="C7130">
        <v>10</v>
      </c>
      <c r="D7130" s="2">
        <f t="shared" si="222"/>
        <v>5.1678513466319857E-8</v>
      </c>
      <c r="E7130" s="2">
        <f t="shared" si="223"/>
        <v>0.99995879672121413</v>
      </c>
      <c r="F7130" t="s">
        <v>920</v>
      </c>
    </row>
    <row r="7131" spans="1:6" x14ac:dyDescent="0.2">
      <c r="A7131">
        <v>7130</v>
      </c>
      <c r="B7131" t="s">
        <v>14638</v>
      </c>
      <c r="C7131">
        <v>10</v>
      </c>
      <c r="D7131" s="2">
        <f t="shared" si="222"/>
        <v>5.1678513466319857E-8</v>
      </c>
      <c r="E7131" s="2">
        <f t="shared" si="223"/>
        <v>0.9999588483997276</v>
      </c>
      <c r="F7131" t="s">
        <v>2740</v>
      </c>
    </row>
    <row r="7132" spans="1:6" x14ac:dyDescent="0.2">
      <c r="A7132">
        <v>7131</v>
      </c>
      <c r="B7132" t="s">
        <v>14639</v>
      </c>
      <c r="C7132">
        <v>10</v>
      </c>
      <c r="D7132" s="2">
        <f t="shared" si="222"/>
        <v>5.1678513466319857E-8</v>
      </c>
      <c r="E7132" s="2">
        <f t="shared" si="223"/>
        <v>0.99995890007824106</v>
      </c>
      <c r="F7132" t="s">
        <v>365</v>
      </c>
    </row>
    <row r="7133" spans="1:6" x14ac:dyDescent="0.2">
      <c r="A7133">
        <v>7132</v>
      </c>
      <c r="B7133" t="s">
        <v>14640</v>
      </c>
      <c r="C7133">
        <v>10</v>
      </c>
      <c r="D7133" s="2">
        <f t="shared" si="222"/>
        <v>5.1678513466319857E-8</v>
      </c>
      <c r="E7133" s="2">
        <f t="shared" si="223"/>
        <v>0.99995895175675453</v>
      </c>
      <c r="F7133" t="s">
        <v>1204</v>
      </c>
    </row>
    <row r="7134" spans="1:6" x14ac:dyDescent="0.2">
      <c r="A7134">
        <v>7133</v>
      </c>
      <c r="B7134" t="s">
        <v>14641</v>
      </c>
      <c r="C7134">
        <v>10</v>
      </c>
      <c r="D7134" s="2">
        <f t="shared" si="222"/>
        <v>5.1678513466319857E-8</v>
      </c>
      <c r="E7134" s="2">
        <f t="shared" si="223"/>
        <v>0.999959003435268</v>
      </c>
      <c r="F7134" t="s">
        <v>5691</v>
      </c>
    </row>
    <row r="7135" spans="1:6" x14ac:dyDescent="0.2">
      <c r="A7135">
        <v>7134</v>
      </c>
      <c r="B7135" t="s">
        <v>14642</v>
      </c>
      <c r="C7135">
        <v>10</v>
      </c>
      <c r="D7135" s="2">
        <f t="shared" si="222"/>
        <v>5.1678513466319857E-8</v>
      </c>
      <c r="E7135" s="2">
        <f t="shared" si="223"/>
        <v>0.99995905511378147</v>
      </c>
      <c r="F7135" t="s">
        <v>1456</v>
      </c>
    </row>
    <row r="7136" spans="1:6" x14ac:dyDescent="0.2">
      <c r="A7136">
        <v>7135</v>
      </c>
      <c r="B7136" t="s">
        <v>14643</v>
      </c>
      <c r="C7136">
        <v>10</v>
      </c>
      <c r="D7136" s="2">
        <f t="shared" si="222"/>
        <v>5.1678513466319857E-8</v>
      </c>
      <c r="E7136" s="2">
        <f t="shared" si="223"/>
        <v>0.99995910679229494</v>
      </c>
      <c r="F7136" t="s">
        <v>747</v>
      </c>
    </row>
    <row r="7137" spans="1:6" x14ac:dyDescent="0.2">
      <c r="A7137">
        <v>7136</v>
      </c>
      <c r="B7137" t="s">
        <v>14644</v>
      </c>
      <c r="C7137">
        <v>10</v>
      </c>
      <c r="D7137" s="2">
        <f t="shared" si="222"/>
        <v>5.1678513466319857E-8</v>
      </c>
      <c r="E7137" s="2">
        <f t="shared" si="223"/>
        <v>0.99995915847080841</v>
      </c>
      <c r="F7137" t="s">
        <v>706</v>
      </c>
    </row>
    <row r="7138" spans="1:6" x14ac:dyDescent="0.2">
      <c r="A7138">
        <v>7137</v>
      </c>
      <c r="B7138" t="s">
        <v>14645</v>
      </c>
      <c r="C7138">
        <v>10</v>
      </c>
      <c r="D7138" s="2">
        <f t="shared" si="222"/>
        <v>5.1678513466319857E-8</v>
      </c>
      <c r="E7138" s="2">
        <f t="shared" si="223"/>
        <v>0.99995921014932188</v>
      </c>
      <c r="F7138" t="s">
        <v>1901</v>
      </c>
    </row>
    <row r="7139" spans="1:6" x14ac:dyDescent="0.2">
      <c r="A7139">
        <v>7138</v>
      </c>
      <c r="B7139" t="s">
        <v>14646</v>
      </c>
      <c r="C7139">
        <v>10</v>
      </c>
      <c r="D7139" s="2">
        <f t="shared" si="222"/>
        <v>5.1678513466319857E-8</v>
      </c>
      <c r="E7139" s="2">
        <f t="shared" si="223"/>
        <v>0.99995926182783534</v>
      </c>
      <c r="F7139" t="s">
        <v>130</v>
      </c>
    </row>
    <row r="7140" spans="1:6" x14ac:dyDescent="0.2">
      <c r="A7140">
        <v>7139</v>
      </c>
      <c r="B7140" t="s">
        <v>14647</v>
      </c>
      <c r="C7140">
        <v>10</v>
      </c>
      <c r="D7140" s="2">
        <f t="shared" si="222"/>
        <v>5.1678513466319857E-8</v>
      </c>
      <c r="E7140" s="2">
        <f t="shared" si="223"/>
        <v>0.99995931350634881</v>
      </c>
      <c r="F7140" t="s">
        <v>768</v>
      </c>
    </row>
    <row r="7141" spans="1:6" x14ac:dyDescent="0.2">
      <c r="A7141">
        <v>7140</v>
      </c>
      <c r="B7141" t="s">
        <v>14648</v>
      </c>
      <c r="C7141">
        <v>10</v>
      </c>
      <c r="D7141" s="2">
        <f t="shared" si="222"/>
        <v>5.1678513466319857E-8</v>
      </c>
      <c r="E7141" s="2">
        <f t="shared" si="223"/>
        <v>0.99995936518486228</v>
      </c>
      <c r="F7141" t="s">
        <v>3840</v>
      </c>
    </row>
    <row r="7142" spans="1:6" x14ac:dyDescent="0.2">
      <c r="A7142">
        <v>7141</v>
      </c>
      <c r="B7142" t="s">
        <v>14649</v>
      </c>
      <c r="C7142">
        <v>10</v>
      </c>
      <c r="D7142" s="2">
        <f t="shared" si="222"/>
        <v>5.1678513466319857E-8</v>
      </c>
      <c r="E7142" s="2">
        <f t="shared" si="223"/>
        <v>0.99995941686337575</v>
      </c>
      <c r="F7142" t="s">
        <v>11355</v>
      </c>
    </row>
    <row r="7143" spans="1:6" x14ac:dyDescent="0.2">
      <c r="A7143">
        <v>7142</v>
      </c>
      <c r="B7143" t="s">
        <v>14650</v>
      </c>
      <c r="C7143">
        <v>10</v>
      </c>
      <c r="D7143" s="2">
        <f t="shared" si="222"/>
        <v>5.1678513466319857E-8</v>
      </c>
      <c r="E7143" s="2">
        <f t="shared" si="223"/>
        <v>0.99995946854188922</v>
      </c>
      <c r="F7143" t="s">
        <v>3720</v>
      </c>
    </row>
    <row r="7144" spans="1:6" x14ac:dyDescent="0.2">
      <c r="A7144">
        <v>7143</v>
      </c>
      <c r="B7144" t="s">
        <v>14651</v>
      </c>
      <c r="C7144">
        <v>10</v>
      </c>
      <c r="D7144" s="2">
        <f t="shared" si="222"/>
        <v>5.1678513466319857E-8</v>
      </c>
      <c r="E7144" s="2">
        <f t="shared" si="223"/>
        <v>0.99995952022040269</v>
      </c>
      <c r="F7144" t="s">
        <v>5377</v>
      </c>
    </row>
    <row r="7145" spans="1:6" x14ac:dyDescent="0.2">
      <c r="A7145">
        <v>7144</v>
      </c>
      <c r="B7145" t="s">
        <v>14652</v>
      </c>
      <c r="C7145">
        <v>10</v>
      </c>
      <c r="D7145" s="2">
        <f t="shared" si="222"/>
        <v>5.1678513466319857E-8</v>
      </c>
      <c r="E7145" s="2">
        <f t="shared" si="223"/>
        <v>0.99995957189891616</v>
      </c>
      <c r="F7145" t="s">
        <v>1585</v>
      </c>
    </row>
    <row r="7146" spans="1:6" x14ac:dyDescent="0.2">
      <c r="A7146">
        <v>7145</v>
      </c>
      <c r="B7146" t="s">
        <v>14653</v>
      </c>
      <c r="C7146">
        <v>10</v>
      </c>
      <c r="D7146" s="2">
        <f t="shared" si="222"/>
        <v>5.1678513466319857E-8</v>
      </c>
      <c r="E7146" s="2">
        <f t="shared" si="223"/>
        <v>0.99995962357742962</v>
      </c>
      <c r="F7146" t="s">
        <v>359</v>
      </c>
    </row>
    <row r="7147" spans="1:6" x14ac:dyDescent="0.2">
      <c r="A7147">
        <v>7146</v>
      </c>
      <c r="B7147" t="s">
        <v>14654</v>
      </c>
      <c r="C7147">
        <v>10</v>
      </c>
      <c r="D7147" s="2">
        <f t="shared" si="222"/>
        <v>5.1678513466319857E-8</v>
      </c>
      <c r="E7147" s="2">
        <f t="shared" si="223"/>
        <v>0.99995967525594309</v>
      </c>
      <c r="F7147" t="s">
        <v>703</v>
      </c>
    </row>
    <row r="7148" spans="1:6" x14ac:dyDescent="0.2">
      <c r="A7148">
        <v>7147</v>
      </c>
      <c r="B7148" t="s">
        <v>14655</v>
      </c>
      <c r="C7148">
        <v>9</v>
      </c>
      <c r="D7148" s="2">
        <f t="shared" si="222"/>
        <v>4.651066211968787E-8</v>
      </c>
      <c r="E7148" s="2">
        <f t="shared" si="223"/>
        <v>0.99995972176660519</v>
      </c>
      <c r="F7148" t="s">
        <v>899</v>
      </c>
    </row>
    <row r="7149" spans="1:6" x14ac:dyDescent="0.2">
      <c r="A7149">
        <v>7148</v>
      </c>
      <c r="B7149" t="s">
        <v>14656</v>
      </c>
      <c r="C7149">
        <v>9</v>
      </c>
      <c r="D7149" s="2">
        <f t="shared" si="222"/>
        <v>4.651066211968787E-8</v>
      </c>
      <c r="E7149" s="2">
        <f t="shared" si="223"/>
        <v>0.99995976827726729</v>
      </c>
      <c r="F7149" t="s">
        <v>3894</v>
      </c>
    </row>
    <row r="7150" spans="1:6" x14ac:dyDescent="0.2">
      <c r="A7150">
        <v>7149</v>
      </c>
      <c r="B7150" t="s">
        <v>14657</v>
      </c>
      <c r="C7150">
        <v>9</v>
      </c>
      <c r="D7150" s="2">
        <f t="shared" si="222"/>
        <v>4.651066211968787E-8</v>
      </c>
      <c r="E7150" s="2">
        <f t="shared" si="223"/>
        <v>0.99995981478792939</v>
      </c>
      <c r="F7150" t="s">
        <v>988</v>
      </c>
    </row>
    <row r="7151" spans="1:6" x14ac:dyDescent="0.2">
      <c r="A7151">
        <v>7150</v>
      </c>
      <c r="B7151" t="s">
        <v>14658</v>
      </c>
      <c r="C7151">
        <v>9</v>
      </c>
      <c r="D7151" s="2">
        <f t="shared" si="222"/>
        <v>4.651066211968787E-8</v>
      </c>
      <c r="E7151" s="2">
        <f t="shared" si="223"/>
        <v>0.99995986129859149</v>
      </c>
      <c r="F7151" t="s">
        <v>1042</v>
      </c>
    </row>
    <row r="7152" spans="1:6" x14ac:dyDescent="0.2">
      <c r="A7152">
        <v>7151</v>
      </c>
      <c r="B7152" t="s">
        <v>14659</v>
      </c>
      <c r="C7152">
        <v>9</v>
      </c>
      <c r="D7152" s="2">
        <f t="shared" si="222"/>
        <v>4.651066211968787E-8</v>
      </c>
      <c r="E7152" s="2">
        <f t="shared" si="223"/>
        <v>0.99995990780925359</v>
      </c>
      <c r="F7152" t="s">
        <v>1045</v>
      </c>
    </row>
    <row r="7153" spans="1:7" x14ac:dyDescent="0.2">
      <c r="A7153">
        <v>7152</v>
      </c>
      <c r="B7153" t="s">
        <v>14660</v>
      </c>
      <c r="C7153">
        <v>9</v>
      </c>
      <c r="D7153" s="2">
        <f t="shared" si="222"/>
        <v>4.651066211968787E-8</v>
      </c>
      <c r="E7153" s="2">
        <f t="shared" si="223"/>
        <v>0.99995995431991569</v>
      </c>
      <c r="F7153" t="s">
        <v>2352</v>
      </c>
    </row>
    <row r="7154" spans="1:7" x14ac:dyDescent="0.2">
      <c r="A7154">
        <v>7153</v>
      </c>
      <c r="B7154" t="s">
        <v>14661</v>
      </c>
      <c r="C7154">
        <v>9</v>
      </c>
      <c r="D7154" s="2">
        <f t="shared" si="222"/>
        <v>4.651066211968787E-8</v>
      </c>
      <c r="E7154" s="2">
        <f t="shared" si="223"/>
        <v>0.99996000083057779</v>
      </c>
      <c r="F7154" t="s">
        <v>2928</v>
      </c>
    </row>
    <row r="7155" spans="1:7" x14ac:dyDescent="0.2">
      <c r="A7155">
        <v>7154</v>
      </c>
      <c r="B7155" t="s">
        <v>14662</v>
      </c>
      <c r="C7155">
        <v>9</v>
      </c>
      <c r="D7155" s="2">
        <f t="shared" si="222"/>
        <v>4.651066211968787E-8</v>
      </c>
      <c r="E7155" s="2">
        <f t="shared" si="223"/>
        <v>0.99996004734123989</v>
      </c>
      <c r="F7155" t="s">
        <v>8160</v>
      </c>
    </row>
    <row r="7156" spans="1:7" x14ac:dyDescent="0.2">
      <c r="A7156">
        <v>7155</v>
      </c>
      <c r="B7156" t="s">
        <v>14663</v>
      </c>
      <c r="C7156">
        <v>9</v>
      </c>
      <c r="D7156" s="2">
        <f t="shared" si="222"/>
        <v>4.651066211968787E-8</v>
      </c>
      <c r="E7156" s="2">
        <f t="shared" si="223"/>
        <v>0.99996009385190199</v>
      </c>
      <c r="F7156" t="s">
        <v>2144</v>
      </c>
    </row>
    <row r="7157" spans="1:7" x14ac:dyDescent="0.2">
      <c r="A7157">
        <v>7156</v>
      </c>
      <c r="B7157" t="s">
        <v>14664</v>
      </c>
      <c r="C7157">
        <v>9</v>
      </c>
      <c r="D7157" s="2">
        <f t="shared" si="222"/>
        <v>4.651066211968787E-8</v>
      </c>
      <c r="E7157" s="2">
        <f t="shared" si="223"/>
        <v>0.99996014036256409</v>
      </c>
      <c r="F7157" t="s">
        <v>304</v>
      </c>
    </row>
    <row r="7158" spans="1:7" x14ac:dyDescent="0.2">
      <c r="A7158">
        <v>7157</v>
      </c>
      <c r="B7158" t="s">
        <v>14665</v>
      </c>
      <c r="C7158">
        <v>9</v>
      </c>
      <c r="D7158" s="2">
        <f t="shared" si="222"/>
        <v>4.651066211968787E-8</v>
      </c>
      <c r="E7158" s="2">
        <f t="shared" si="223"/>
        <v>0.99996018687322619</v>
      </c>
      <c r="F7158" t="s">
        <v>2530</v>
      </c>
    </row>
    <row r="7159" spans="1:7" x14ac:dyDescent="0.2">
      <c r="A7159">
        <v>7158</v>
      </c>
      <c r="B7159" t="s">
        <v>14666</v>
      </c>
      <c r="C7159">
        <v>9</v>
      </c>
      <c r="D7159" s="2">
        <f t="shared" si="222"/>
        <v>4.651066211968787E-8</v>
      </c>
      <c r="E7159" s="2">
        <f t="shared" si="223"/>
        <v>0.99996023338388829</v>
      </c>
      <c r="F7159" t="s">
        <v>5829</v>
      </c>
      <c r="G7159" t="s">
        <v>14667</v>
      </c>
    </row>
    <row r="7160" spans="1:7" x14ac:dyDescent="0.2">
      <c r="A7160">
        <v>7159</v>
      </c>
      <c r="B7160" t="s">
        <v>14668</v>
      </c>
      <c r="C7160">
        <v>9</v>
      </c>
      <c r="D7160" s="2">
        <f t="shared" si="222"/>
        <v>4.651066211968787E-8</v>
      </c>
      <c r="E7160" s="2">
        <f t="shared" si="223"/>
        <v>0.99996027989455039</v>
      </c>
      <c r="F7160" t="s">
        <v>310</v>
      </c>
    </row>
    <row r="7161" spans="1:7" x14ac:dyDescent="0.2">
      <c r="A7161">
        <v>7160</v>
      </c>
      <c r="B7161" t="s">
        <v>14669</v>
      </c>
      <c r="C7161">
        <v>9</v>
      </c>
      <c r="D7161" s="2">
        <f t="shared" si="222"/>
        <v>4.651066211968787E-8</v>
      </c>
      <c r="E7161" s="2">
        <f t="shared" si="223"/>
        <v>0.99996032640521249</v>
      </c>
      <c r="F7161" t="s">
        <v>665</v>
      </c>
      <c r="G7161" t="s">
        <v>14670</v>
      </c>
    </row>
    <row r="7162" spans="1:7" x14ac:dyDescent="0.2">
      <c r="A7162">
        <v>7161</v>
      </c>
      <c r="B7162" t="s">
        <v>14671</v>
      </c>
      <c r="C7162">
        <v>9</v>
      </c>
      <c r="D7162" s="2">
        <f t="shared" si="222"/>
        <v>4.651066211968787E-8</v>
      </c>
      <c r="E7162" s="2">
        <f t="shared" si="223"/>
        <v>0.99996037291587458</v>
      </c>
      <c r="F7162" t="s">
        <v>3093</v>
      </c>
      <c r="G7162" t="s">
        <v>14672</v>
      </c>
    </row>
    <row r="7163" spans="1:7" x14ac:dyDescent="0.2">
      <c r="A7163">
        <v>7162</v>
      </c>
      <c r="B7163" t="s">
        <v>14673</v>
      </c>
      <c r="C7163">
        <v>9</v>
      </c>
      <c r="D7163" s="2">
        <f t="shared" si="222"/>
        <v>4.651066211968787E-8</v>
      </c>
      <c r="E7163" s="2">
        <f t="shared" si="223"/>
        <v>0.99996041942653668</v>
      </c>
      <c r="F7163" t="s">
        <v>6564</v>
      </c>
      <c r="G7163" t="s">
        <v>14674</v>
      </c>
    </row>
    <row r="7164" spans="1:7" x14ac:dyDescent="0.2">
      <c r="A7164">
        <v>7163</v>
      </c>
      <c r="B7164" t="s">
        <v>14675</v>
      </c>
      <c r="C7164">
        <v>9</v>
      </c>
      <c r="D7164" s="2">
        <f t="shared" si="222"/>
        <v>4.651066211968787E-8</v>
      </c>
      <c r="E7164" s="2">
        <f t="shared" si="223"/>
        <v>0.99996046593719878</v>
      </c>
      <c r="F7164" t="s">
        <v>6495</v>
      </c>
      <c r="G7164" t="s">
        <v>14676</v>
      </c>
    </row>
    <row r="7165" spans="1:7" x14ac:dyDescent="0.2">
      <c r="A7165">
        <v>7164</v>
      </c>
      <c r="B7165" t="s">
        <v>14677</v>
      </c>
      <c r="C7165">
        <v>9</v>
      </c>
      <c r="D7165" s="2">
        <f t="shared" si="222"/>
        <v>4.651066211968787E-8</v>
      </c>
      <c r="E7165" s="2">
        <f t="shared" si="223"/>
        <v>0.99996051244786088</v>
      </c>
      <c r="F7165" t="s">
        <v>1124</v>
      </c>
    </row>
    <row r="7166" spans="1:7" x14ac:dyDescent="0.2">
      <c r="A7166">
        <v>7165</v>
      </c>
      <c r="B7166" t="s">
        <v>14678</v>
      </c>
      <c r="C7166">
        <v>9</v>
      </c>
      <c r="D7166" s="2">
        <f t="shared" si="222"/>
        <v>4.651066211968787E-8</v>
      </c>
      <c r="E7166" s="2">
        <f t="shared" si="223"/>
        <v>0.99996055895852298</v>
      </c>
      <c r="F7166" t="s">
        <v>4108</v>
      </c>
    </row>
    <row r="7167" spans="1:7" x14ac:dyDescent="0.2">
      <c r="A7167">
        <v>7166</v>
      </c>
      <c r="B7167" t="s">
        <v>14679</v>
      </c>
      <c r="C7167">
        <v>9</v>
      </c>
      <c r="D7167" s="2">
        <f t="shared" si="222"/>
        <v>4.651066211968787E-8</v>
      </c>
      <c r="E7167" s="2">
        <f t="shared" si="223"/>
        <v>0.99996060546918508</v>
      </c>
      <c r="F7167" t="s">
        <v>304</v>
      </c>
      <c r="G7167" t="s">
        <v>14680</v>
      </c>
    </row>
    <row r="7168" spans="1:7" x14ac:dyDescent="0.2">
      <c r="A7168">
        <v>7167</v>
      </c>
      <c r="B7168" t="s">
        <v>14681</v>
      </c>
      <c r="C7168">
        <v>9</v>
      </c>
      <c r="D7168" s="2">
        <f t="shared" si="222"/>
        <v>4.651066211968787E-8</v>
      </c>
      <c r="E7168" s="2">
        <f t="shared" si="223"/>
        <v>0.99996065197984718</v>
      </c>
      <c r="F7168" t="s">
        <v>4108</v>
      </c>
    </row>
    <row r="7169" spans="1:7" x14ac:dyDescent="0.2">
      <c r="A7169">
        <v>7168</v>
      </c>
      <c r="B7169" t="s">
        <v>14682</v>
      </c>
      <c r="C7169">
        <v>9</v>
      </c>
      <c r="D7169" s="2">
        <f t="shared" si="222"/>
        <v>4.651066211968787E-8</v>
      </c>
      <c r="E7169" s="2">
        <f t="shared" si="223"/>
        <v>0.99996069849050928</v>
      </c>
      <c r="F7169" t="s">
        <v>7235</v>
      </c>
    </row>
    <row r="7170" spans="1:7" x14ac:dyDescent="0.2">
      <c r="A7170">
        <v>7169</v>
      </c>
      <c r="B7170" t="s">
        <v>14683</v>
      </c>
      <c r="C7170">
        <v>9</v>
      </c>
      <c r="D7170" s="2">
        <f t="shared" si="222"/>
        <v>4.651066211968787E-8</v>
      </c>
      <c r="E7170" s="2">
        <f t="shared" si="223"/>
        <v>0.99996074500117138</v>
      </c>
      <c r="F7170" t="s">
        <v>6465</v>
      </c>
    </row>
    <row r="7171" spans="1:7" x14ac:dyDescent="0.2">
      <c r="A7171">
        <v>7170</v>
      </c>
      <c r="B7171" t="s">
        <v>14684</v>
      </c>
      <c r="C7171">
        <v>9</v>
      </c>
      <c r="D7171" s="2">
        <f t="shared" ref="D7171:D7234" si="224">C7171/$C$9935</f>
        <v>4.651066211968787E-8</v>
      </c>
      <c r="E7171" s="2">
        <f t="shared" si="223"/>
        <v>0.99996079151183348</v>
      </c>
      <c r="F7171" t="s">
        <v>3225</v>
      </c>
    </row>
    <row r="7172" spans="1:7" x14ac:dyDescent="0.2">
      <c r="A7172">
        <v>7171</v>
      </c>
      <c r="B7172" t="s">
        <v>14685</v>
      </c>
      <c r="C7172">
        <v>9</v>
      </c>
      <c r="D7172" s="2">
        <f t="shared" si="224"/>
        <v>4.651066211968787E-8</v>
      </c>
      <c r="E7172" s="2">
        <f t="shared" ref="E7172:E7235" si="225">D7172+E7171</f>
        <v>0.99996083802249558</v>
      </c>
      <c r="F7172" t="s">
        <v>2458</v>
      </c>
    </row>
    <row r="7173" spans="1:7" x14ac:dyDescent="0.2">
      <c r="A7173">
        <v>7172</v>
      </c>
      <c r="B7173" t="s">
        <v>14686</v>
      </c>
      <c r="C7173">
        <v>9</v>
      </c>
      <c r="D7173" s="2">
        <f t="shared" si="224"/>
        <v>4.651066211968787E-8</v>
      </c>
      <c r="E7173" s="2">
        <f t="shared" si="225"/>
        <v>0.99996088453315768</v>
      </c>
      <c r="F7173" t="s">
        <v>1039</v>
      </c>
    </row>
    <row r="7174" spans="1:7" x14ac:dyDescent="0.2">
      <c r="A7174">
        <v>7173</v>
      </c>
      <c r="B7174" t="s">
        <v>14687</v>
      </c>
      <c r="C7174">
        <v>9</v>
      </c>
      <c r="D7174" s="2">
        <f t="shared" si="224"/>
        <v>4.651066211968787E-8</v>
      </c>
      <c r="E7174" s="2">
        <f t="shared" si="225"/>
        <v>0.99996093104381978</v>
      </c>
      <c r="F7174" t="s">
        <v>4152</v>
      </c>
    </row>
    <row r="7175" spans="1:7" x14ac:dyDescent="0.2">
      <c r="A7175">
        <v>7174</v>
      </c>
      <c r="B7175" t="s">
        <v>14688</v>
      </c>
      <c r="C7175">
        <v>9</v>
      </c>
      <c r="D7175" s="2">
        <f t="shared" si="224"/>
        <v>4.651066211968787E-8</v>
      </c>
      <c r="E7175" s="2">
        <f t="shared" si="225"/>
        <v>0.99996097755448188</v>
      </c>
      <c r="F7175" t="s">
        <v>2672</v>
      </c>
    </row>
    <row r="7176" spans="1:7" x14ac:dyDescent="0.2">
      <c r="A7176">
        <v>7175</v>
      </c>
      <c r="B7176" t="s">
        <v>14689</v>
      </c>
      <c r="C7176">
        <v>9</v>
      </c>
      <c r="D7176" s="2">
        <f t="shared" si="224"/>
        <v>4.651066211968787E-8</v>
      </c>
      <c r="E7176" s="2">
        <f t="shared" si="225"/>
        <v>0.99996102406514398</v>
      </c>
      <c r="F7176" t="s">
        <v>1180</v>
      </c>
    </row>
    <row r="7177" spans="1:7" x14ac:dyDescent="0.2">
      <c r="A7177">
        <v>7176</v>
      </c>
      <c r="B7177" t="s">
        <v>14690</v>
      </c>
      <c r="C7177">
        <v>9</v>
      </c>
      <c r="D7177" s="2">
        <f t="shared" si="224"/>
        <v>4.651066211968787E-8</v>
      </c>
      <c r="E7177" s="2">
        <f t="shared" si="225"/>
        <v>0.99996107057580608</v>
      </c>
      <c r="F7177" t="s">
        <v>3375</v>
      </c>
    </row>
    <row r="7178" spans="1:7" x14ac:dyDescent="0.2">
      <c r="A7178">
        <v>7177</v>
      </c>
      <c r="B7178" t="s">
        <v>14691</v>
      </c>
      <c r="C7178">
        <v>9</v>
      </c>
      <c r="D7178" s="2">
        <f t="shared" si="224"/>
        <v>4.651066211968787E-8</v>
      </c>
      <c r="E7178" s="2">
        <f t="shared" si="225"/>
        <v>0.99996111708646818</v>
      </c>
      <c r="F7178" t="s">
        <v>1430</v>
      </c>
      <c r="G7178" t="s">
        <v>10209</v>
      </c>
    </row>
    <row r="7179" spans="1:7" x14ac:dyDescent="0.2">
      <c r="A7179">
        <v>7178</v>
      </c>
      <c r="B7179" t="s">
        <v>14692</v>
      </c>
      <c r="C7179">
        <v>9</v>
      </c>
      <c r="D7179" s="2">
        <f t="shared" si="224"/>
        <v>4.651066211968787E-8</v>
      </c>
      <c r="E7179" s="2">
        <f t="shared" si="225"/>
        <v>0.99996116359713028</v>
      </c>
      <c r="F7179" t="s">
        <v>4477</v>
      </c>
    </row>
    <row r="7180" spans="1:7" x14ac:dyDescent="0.2">
      <c r="A7180">
        <v>7179</v>
      </c>
      <c r="B7180" t="s">
        <v>14693</v>
      </c>
      <c r="C7180">
        <v>9</v>
      </c>
      <c r="D7180" s="2">
        <f t="shared" si="224"/>
        <v>4.651066211968787E-8</v>
      </c>
      <c r="E7180" s="2">
        <f t="shared" si="225"/>
        <v>0.99996121010779238</v>
      </c>
      <c r="F7180" t="s">
        <v>1411</v>
      </c>
      <c r="G7180" t="s">
        <v>14694</v>
      </c>
    </row>
    <row r="7181" spans="1:7" x14ac:dyDescent="0.2">
      <c r="A7181">
        <v>7180</v>
      </c>
      <c r="B7181" t="s">
        <v>14695</v>
      </c>
      <c r="C7181">
        <v>9</v>
      </c>
      <c r="D7181" s="2">
        <f t="shared" si="224"/>
        <v>4.651066211968787E-8</v>
      </c>
      <c r="E7181" s="2">
        <f t="shared" si="225"/>
        <v>0.99996125661845447</v>
      </c>
      <c r="F7181" t="s">
        <v>1644</v>
      </c>
    </row>
    <row r="7182" spans="1:7" x14ac:dyDescent="0.2">
      <c r="A7182">
        <v>7181</v>
      </c>
      <c r="B7182" t="s">
        <v>14696</v>
      </c>
      <c r="C7182">
        <v>9</v>
      </c>
      <c r="D7182" s="2">
        <f t="shared" si="224"/>
        <v>4.651066211968787E-8</v>
      </c>
      <c r="E7182" s="2">
        <f t="shared" si="225"/>
        <v>0.99996130312911657</v>
      </c>
      <c r="F7182" t="s">
        <v>14697</v>
      </c>
    </row>
    <row r="7183" spans="1:7" x14ac:dyDescent="0.2">
      <c r="A7183">
        <v>7182</v>
      </c>
      <c r="B7183" t="s">
        <v>14698</v>
      </c>
      <c r="C7183">
        <v>9</v>
      </c>
      <c r="D7183" s="2">
        <f t="shared" si="224"/>
        <v>4.651066211968787E-8</v>
      </c>
      <c r="E7183" s="2">
        <f t="shared" si="225"/>
        <v>0.99996134963977867</v>
      </c>
      <c r="F7183" t="s">
        <v>2289</v>
      </c>
    </row>
    <row r="7184" spans="1:7" x14ac:dyDescent="0.2">
      <c r="A7184">
        <v>7183</v>
      </c>
      <c r="B7184" t="s">
        <v>14699</v>
      </c>
      <c r="C7184">
        <v>9</v>
      </c>
      <c r="D7184" s="2">
        <f t="shared" si="224"/>
        <v>4.651066211968787E-8</v>
      </c>
      <c r="E7184" s="2">
        <f t="shared" si="225"/>
        <v>0.99996139615044077</v>
      </c>
      <c r="F7184" t="s">
        <v>449</v>
      </c>
      <c r="G7184" t="s">
        <v>10859</v>
      </c>
    </row>
    <row r="7185" spans="1:7" x14ac:dyDescent="0.2">
      <c r="A7185">
        <v>7184</v>
      </c>
      <c r="B7185" t="s">
        <v>14700</v>
      </c>
      <c r="C7185">
        <v>9</v>
      </c>
      <c r="D7185" s="2">
        <f t="shared" si="224"/>
        <v>4.651066211968787E-8</v>
      </c>
      <c r="E7185" s="2">
        <f t="shared" si="225"/>
        <v>0.99996144266110287</v>
      </c>
      <c r="F7185" t="s">
        <v>2155</v>
      </c>
    </row>
    <row r="7186" spans="1:7" x14ac:dyDescent="0.2">
      <c r="A7186">
        <v>7185</v>
      </c>
      <c r="B7186" t="s">
        <v>14701</v>
      </c>
      <c r="C7186">
        <v>9</v>
      </c>
      <c r="D7186" s="2">
        <f t="shared" si="224"/>
        <v>4.651066211968787E-8</v>
      </c>
      <c r="E7186" s="2">
        <f t="shared" si="225"/>
        <v>0.99996148917176497</v>
      </c>
      <c r="F7186" t="s">
        <v>197</v>
      </c>
    </row>
    <row r="7187" spans="1:7" x14ac:dyDescent="0.2">
      <c r="A7187">
        <v>7186</v>
      </c>
      <c r="B7187" t="s">
        <v>14702</v>
      </c>
      <c r="C7187">
        <v>9</v>
      </c>
      <c r="D7187" s="2">
        <f t="shared" si="224"/>
        <v>4.651066211968787E-8</v>
      </c>
      <c r="E7187" s="2">
        <f t="shared" si="225"/>
        <v>0.99996153568242707</v>
      </c>
      <c r="F7187" t="s">
        <v>5507</v>
      </c>
      <c r="G7187" t="s">
        <v>14703</v>
      </c>
    </row>
    <row r="7188" spans="1:7" x14ac:dyDescent="0.2">
      <c r="A7188">
        <v>7187</v>
      </c>
      <c r="B7188" t="s">
        <v>14704</v>
      </c>
      <c r="C7188">
        <v>9</v>
      </c>
      <c r="D7188" s="2">
        <f t="shared" si="224"/>
        <v>4.651066211968787E-8</v>
      </c>
      <c r="E7188" s="2">
        <f t="shared" si="225"/>
        <v>0.99996158219308917</v>
      </c>
      <c r="F7188" t="s">
        <v>3750</v>
      </c>
    </row>
    <row r="7189" spans="1:7" x14ac:dyDescent="0.2">
      <c r="A7189">
        <v>7188</v>
      </c>
      <c r="B7189" t="s">
        <v>14705</v>
      </c>
      <c r="C7189">
        <v>9</v>
      </c>
      <c r="D7189" s="2">
        <f t="shared" si="224"/>
        <v>4.651066211968787E-8</v>
      </c>
      <c r="E7189" s="2">
        <f t="shared" si="225"/>
        <v>0.99996162870375127</v>
      </c>
    </row>
    <row r="7190" spans="1:7" x14ac:dyDescent="0.2">
      <c r="A7190">
        <v>7189</v>
      </c>
      <c r="B7190" t="s">
        <v>14706</v>
      </c>
      <c r="C7190">
        <v>9</v>
      </c>
      <c r="D7190" s="2">
        <f t="shared" si="224"/>
        <v>4.651066211968787E-8</v>
      </c>
      <c r="E7190" s="2">
        <f t="shared" si="225"/>
        <v>0.99996167521441337</v>
      </c>
      <c r="F7190" t="s">
        <v>629</v>
      </c>
    </row>
    <row r="7191" spans="1:7" x14ac:dyDescent="0.2">
      <c r="A7191">
        <v>7190</v>
      </c>
      <c r="B7191" t="s">
        <v>14707</v>
      </c>
      <c r="C7191">
        <v>9</v>
      </c>
      <c r="D7191" s="2">
        <f t="shared" si="224"/>
        <v>4.651066211968787E-8</v>
      </c>
      <c r="E7191" s="2">
        <f t="shared" si="225"/>
        <v>0.99996172172507547</v>
      </c>
      <c r="F7191" t="s">
        <v>4493</v>
      </c>
    </row>
    <row r="7192" spans="1:7" x14ac:dyDescent="0.2">
      <c r="A7192">
        <v>7191</v>
      </c>
      <c r="B7192" t="s">
        <v>14708</v>
      </c>
      <c r="C7192">
        <v>9</v>
      </c>
      <c r="D7192" s="2">
        <f t="shared" si="224"/>
        <v>4.651066211968787E-8</v>
      </c>
      <c r="E7192" s="2">
        <f t="shared" si="225"/>
        <v>0.99996176823573757</v>
      </c>
      <c r="F7192" t="s">
        <v>629</v>
      </c>
    </row>
    <row r="7193" spans="1:7" x14ac:dyDescent="0.2">
      <c r="A7193">
        <v>7192</v>
      </c>
      <c r="B7193" t="s">
        <v>14709</v>
      </c>
      <c r="C7193">
        <v>9</v>
      </c>
      <c r="D7193" s="2">
        <f t="shared" si="224"/>
        <v>4.651066211968787E-8</v>
      </c>
      <c r="E7193" s="2">
        <f t="shared" si="225"/>
        <v>0.99996181474639967</v>
      </c>
      <c r="F7193" t="s">
        <v>1800</v>
      </c>
    </row>
    <row r="7194" spans="1:7" x14ac:dyDescent="0.2">
      <c r="A7194">
        <v>7193</v>
      </c>
      <c r="B7194" t="s">
        <v>14710</v>
      </c>
      <c r="C7194">
        <v>9</v>
      </c>
      <c r="D7194" s="2">
        <f t="shared" si="224"/>
        <v>4.651066211968787E-8</v>
      </c>
      <c r="E7194" s="2">
        <f t="shared" si="225"/>
        <v>0.99996186125706177</v>
      </c>
      <c r="F7194" t="s">
        <v>1183</v>
      </c>
    </row>
    <row r="7195" spans="1:7" x14ac:dyDescent="0.2">
      <c r="A7195">
        <v>7194</v>
      </c>
      <c r="B7195" t="s">
        <v>14711</v>
      </c>
      <c r="C7195">
        <v>9</v>
      </c>
      <c r="D7195" s="2">
        <f t="shared" si="224"/>
        <v>4.651066211968787E-8</v>
      </c>
      <c r="E7195" s="2">
        <f t="shared" si="225"/>
        <v>0.99996190776772387</v>
      </c>
      <c r="F7195" t="s">
        <v>2183</v>
      </c>
    </row>
    <row r="7196" spans="1:7" x14ac:dyDescent="0.2">
      <c r="A7196">
        <v>7195</v>
      </c>
      <c r="B7196" t="s">
        <v>14712</v>
      </c>
      <c r="C7196">
        <v>9</v>
      </c>
      <c r="D7196" s="2">
        <f t="shared" si="224"/>
        <v>4.651066211968787E-8</v>
      </c>
      <c r="E7196" s="2">
        <f t="shared" si="225"/>
        <v>0.99996195427838597</v>
      </c>
      <c r="F7196" t="s">
        <v>2915</v>
      </c>
    </row>
    <row r="7197" spans="1:7" x14ac:dyDescent="0.2">
      <c r="A7197">
        <v>7196</v>
      </c>
      <c r="B7197" t="s">
        <v>14713</v>
      </c>
      <c r="C7197">
        <v>9</v>
      </c>
      <c r="D7197" s="2">
        <f t="shared" si="224"/>
        <v>4.651066211968787E-8</v>
      </c>
      <c r="E7197" s="2">
        <f t="shared" si="225"/>
        <v>0.99996200078904807</v>
      </c>
      <c r="F7197" t="s">
        <v>2789</v>
      </c>
    </row>
    <row r="7198" spans="1:7" x14ac:dyDescent="0.2">
      <c r="A7198">
        <v>7197</v>
      </c>
      <c r="B7198" t="s">
        <v>14714</v>
      </c>
      <c r="C7198">
        <v>9</v>
      </c>
      <c r="D7198" s="2">
        <f t="shared" si="224"/>
        <v>4.651066211968787E-8</v>
      </c>
      <c r="E7198" s="2">
        <f t="shared" si="225"/>
        <v>0.99996204729971017</v>
      </c>
      <c r="F7198" t="s">
        <v>4850</v>
      </c>
    </row>
    <row r="7199" spans="1:7" x14ac:dyDescent="0.2">
      <c r="A7199">
        <v>7198</v>
      </c>
      <c r="B7199" t="s">
        <v>14715</v>
      </c>
      <c r="C7199">
        <v>9</v>
      </c>
      <c r="D7199" s="2">
        <f t="shared" si="224"/>
        <v>4.651066211968787E-8</v>
      </c>
      <c r="E7199" s="2">
        <f t="shared" si="225"/>
        <v>0.99996209381037227</v>
      </c>
      <c r="F7199" t="s">
        <v>3496</v>
      </c>
    </row>
    <row r="7200" spans="1:7" x14ac:dyDescent="0.2">
      <c r="A7200">
        <v>7199</v>
      </c>
      <c r="B7200" t="s">
        <v>14716</v>
      </c>
      <c r="C7200">
        <v>9</v>
      </c>
      <c r="D7200" s="2">
        <f t="shared" si="224"/>
        <v>4.651066211968787E-8</v>
      </c>
      <c r="E7200" s="2">
        <f t="shared" si="225"/>
        <v>0.99996214032103437</v>
      </c>
      <c r="F7200" t="s">
        <v>2070</v>
      </c>
    </row>
    <row r="7201" spans="1:6" x14ac:dyDescent="0.2">
      <c r="A7201">
        <v>7200</v>
      </c>
      <c r="B7201" t="s">
        <v>14717</v>
      </c>
      <c r="C7201">
        <v>9</v>
      </c>
      <c r="D7201" s="2">
        <f t="shared" si="224"/>
        <v>4.651066211968787E-8</v>
      </c>
      <c r="E7201" s="2">
        <f t="shared" si="225"/>
        <v>0.99996218683169646</v>
      </c>
      <c r="F7201" t="s">
        <v>753</v>
      </c>
    </row>
    <row r="7202" spans="1:6" x14ac:dyDescent="0.2">
      <c r="A7202">
        <v>7201</v>
      </c>
      <c r="B7202" t="s">
        <v>14718</v>
      </c>
      <c r="C7202">
        <v>9</v>
      </c>
      <c r="D7202" s="2">
        <f t="shared" si="224"/>
        <v>4.651066211968787E-8</v>
      </c>
      <c r="E7202" s="2">
        <f t="shared" si="225"/>
        <v>0.99996223334235856</v>
      </c>
      <c r="F7202" t="s">
        <v>735</v>
      </c>
    </row>
    <row r="7203" spans="1:6" x14ac:dyDescent="0.2">
      <c r="A7203">
        <v>7202</v>
      </c>
      <c r="B7203" t="s">
        <v>14719</v>
      </c>
      <c r="C7203">
        <v>9</v>
      </c>
      <c r="D7203" s="2">
        <f t="shared" si="224"/>
        <v>4.651066211968787E-8</v>
      </c>
      <c r="E7203" s="2">
        <f t="shared" si="225"/>
        <v>0.99996227985302066</v>
      </c>
      <c r="F7203" t="s">
        <v>8802</v>
      </c>
    </row>
    <row r="7204" spans="1:6" x14ac:dyDescent="0.2">
      <c r="A7204">
        <v>7203</v>
      </c>
      <c r="B7204" t="s">
        <v>14720</v>
      </c>
      <c r="C7204">
        <v>9</v>
      </c>
      <c r="D7204" s="2">
        <f t="shared" si="224"/>
        <v>4.651066211968787E-8</v>
      </c>
      <c r="E7204" s="2">
        <f t="shared" si="225"/>
        <v>0.99996232636368276</v>
      </c>
      <c r="F7204" t="s">
        <v>182</v>
      </c>
    </row>
    <row r="7205" spans="1:6" x14ac:dyDescent="0.2">
      <c r="A7205">
        <v>7204</v>
      </c>
      <c r="B7205" t="s">
        <v>14721</v>
      </c>
      <c r="C7205">
        <v>9</v>
      </c>
      <c r="D7205" s="2">
        <f t="shared" si="224"/>
        <v>4.651066211968787E-8</v>
      </c>
      <c r="E7205" s="2">
        <f t="shared" si="225"/>
        <v>0.99996237287434486</v>
      </c>
      <c r="F7205" t="s">
        <v>2044</v>
      </c>
    </row>
    <row r="7206" spans="1:6" x14ac:dyDescent="0.2">
      <c r="A7206">
        <v>7205</v>
      </c>
      <c r="B7206" t="s">
        <v>14722</v>
      </c>
      <c r="C7206">
        <v>9</v>
      </c>
      <c r="D7206" s="2">
        <f t="shared" si="224"/>
        <v>4.651066211968787E-8</v>
      </c>
      <c r="E7206" s="2">
        <f t="shared" si="225"/>
        <v>0.99996241938500696</v>
      </c>
      <c r="F7206" t="s">
        <v>2737</v>
      </c>
    </row>
    <row r="7207" spans="1:6" x14ac:dyDescent="0.2">
      <c r="A7207">
        <v>7206</v>
      </c>
      <c r="B7207" t="s">
        <v>14723</v>
      </c>
      <c r="C7207">
        <v>9</v>
      </c>
      <c r="D7207" s="2">
        <f t="shared" si="224"/>
        <v>4.651066211968787E-8</v>
      </c>
      <c r="E7207" s="2">
        <f t="shared" si="225"/>
        <v>0.99996246589566906</v>
      </c>
      <c r="F7207" t="s">
        <v>2569</v>
      </c>
    </row>
    <row r="7208" spans="1:6" x14ac:dyDescent="0.2">
      <c r="A7208">
        <v>7207</v>
      </c>
      <c r="B7208" t="s">
        <v>14724</v>
      </c>
      <c r="C7208">
        <v>9</v>
      </c>
      <c r="D7208" s="2">
        <f t="shared" si="224"/>
        <v>4.651066211968787E-8</v>
      </c>
      <c r="E7208" s="2">
        <f t="shared" si="225"/>
        <v>0.99996251240633116</v>
      </c>
      <c r="F7208" t="s">
        <v>1456</v>
      </c>
    </row>
    <row r="7209" spans="1:6" x14ac:dyDescent="0.2">
      <c r="A7209">
        <v>7208</v>
      </c>
      <c r="B7209" t="s">
        <v>14725</v>
      </c>
      <c r="C7209">
        <v>9</v>
      </c>
      <c r="D7209" s="2">
        <f t="shared" si="224"/>
        <v>4.651066211968787E-8</v>
      </c>
      <c r="E7209" s="2">
        <f t="shared" si="225"/>
        <v>0.99996255891699326</v>
      </c>
      <c r="F7209" t="s">
        <v>2122</v>
      </c>
    </row>
    <row r="7210" spans="1:6" x14ac:dyDescent="0.2">
      <c r="A7210">
        <v>7209</v>
      </c>
      <c r="B7210" t="s">
        <v>14726</v>
      </c>
      <c r="C7210">
        <v>9</v>
      </c>
      <c r="D7210" s="2">
        <f t="shared" si="224"/>
        <v>4.651066211968787E-8</v>
      </c>
      <c r="E7210" s="2">
        <f t="shared" si="225"/>
        <v>0.99996260542765536</v>
      </c>
      <c r="F7210" t="s">
        <v>431</v>
      </c>
    </row>
    <row r="7211" spans="1:6" x14ac:dyDescent="0.2">
      <c r="A7211">
        <v>7210</v>
      </c>
      <c r="B7211" t="s">
        <v>14727</v>
      </c>
      <c r="C7211">
        <v>9</v>
      </c>
      <c r="D7211" s="2">
        <f t="shared" si="224"/>
        <v>4.651066211968787E-8</v>
      </c>
      <c r="E7211" s="2">
        <f t="shared" si="225"/>
        <v>0.99996265193831746</v>
      </c>
      <c r="F7211" t="s">
        <v>2308</v>
      </c>
    </row>
    <row r="7212" spans="1:6" x14ac:dyDescent="0.2">
      <c r="A7212">
        <v>7211</v>
      </c>
      <c r="B7212" t="s">
        <v>14728</v>
      </c>
      <c r="C7212">
        <v>9</v>
      </c>
      <c r="D7212" s="2">
        <f t="shared" si="224"/>
        <v>4.651066211968787E-8</v>
      </c>
      <c r="E7212" s="2">
        <f t="shared" si="225"/>
        <v>0.99996269844897956</v>
      </c>
      <c r="F7212" t="s">
        <v>2683</v>
      </c>
    </row>
    <row r="7213" spans="1:6" x14ac:dyDescent="0.2">
      <c r="A7213">
        <v>7212</v>
      </c>
      <c r="B7213" t="s">
        <v>14729</v>
      </c>
      <c r="C7213">
        <v>9</v>
      </c>
      <c r="D7213" s="2">
        <f t="shared" si="224"/>
        <v>4.651066211968787E-8</v>
      </c>
      <c r="E7213" s="2">
        <f t="shared" si="225"/>
        <v>0.99996274495964166</v>
      </c>
      <c r="F7213" t="s">
        <v>324</v>
      </c>
    </row>
    <row r="7214" spans="1:6" x14ac:dyDescent="0.2">
      <c r="A7214">
        <v>7213</v>
      </c>
      <c r="B7214" t="s">
        <v>14730</v>
      </c>
      <c r="C7214">
        <v>9</v>
      </c>
      <c r="D7214" s="2">
        <f t="shared" si="224"/>
        <v>4.651066211968787E-8</v>
      </c>
      <c r="E7214" s="2">
        <f t="shared" si="225"/>
        <v>0.99996279147030376</v>
      </c>
      <c r="F7214" t="s">
        <v>3870</v>
      </c>
    </row>
    <row r="7215" spans="1:6" x14ac:dyDescent="0.2">
      <c r="A7215">
        <v>7214</v>
      </c>
      <c r="B7215" t="s">
        <v>14731</v>
      </c>
      <c r="C7215">
        <v>9</v>
      </c>
      <c r="D7215" s="2">
        <f t="shared" si="224"/>
        <v>4.651066211968787E-8</v>
      </c>
      <c r="E7215" s="2">
        <f t="shared" si="225"/>
        <v>0.99996283798096586</v>
      </c>
      <c r="F7215" t="s">
        <v>118</v>
      </c>
    </row>
    <row r="7216" spans="1:6" x14ac:dyDescent="0.2">
      <c r="A7216">
        <v>7215</v>
      </c>
      <c r="B7216" t="s">
        <v>14732</v>
      </c>
      <c r="C7216">
        <v>9</v>
      </c>
      <c r="D7216" s="2">
        <f t="shared" si="224"/>
        <v>4.651066211968787E-8</v>
      </c>
      <c r="E7216" s="2">
        <f t="shared" si="225"/>
        <v>0.99996288449162796</v>
      </c>
      <c r="F7216" t="s">
        <v>1597</v>
      </c>
    </row>
    <row r="7217" spans="1:7" x14ac:dyDescent="0.2">
      <c r="A7217">
        <v>7216</v>
      </c>
      <c r="B7217" t="s">
        <v>14733</v>
      </c>
      <c r="C7217">
        <v>9</v>
      </c>
      <c r="D7217" s="2">
        <f t="shared" si="224"/>
        <v>4.651066211968787E-8</v>
      </c>
      <c r="E7217" s="2">
        <f t="shared" si="225"/>
        <v>0.99996293100229006</v>
      </c>
      <c r="F7217" t="s">
        <v>1119</v>
      </c>
    </row>
    <row r="7218" spans="1:7" x14ac:dyDescent="0.2">
      <c r="A7218">
        <v>7217</v>
      </c>
      <c r="B7218" t="s">
        <v>14734</v>
      </c>
      <c r="C7218">
        <v>9</v>
      </c>
      <c r="D7218" s="2">
        <f t="shared" si="224"/>
        <v>4.651066211968787E-8</v>
      </c>
      <c r="E7218" s="2">
        <f t="shared" si="225"/>
        <v>0.99996297751295216</v>
      </c>
      <c r="F7218" t="s">
        <v>3018</v>
      </c>
    </row>
    <row r="7219" spans="1:7" x14ac:dyDescent="0.2">
      <c r="A7219">
        <v>7218</v>
      </c>
      <c r="B7219" t="s">
        <v>14735</v>
      </c>
      <c r="C7219">
        <v>9</v>
      </c>
      <c r="D7219" s="2">
        <f t="shared" si="224"/>
        <v>4.651066211968787E-8</v>
      </c>
      <c r="E7219" s="2">
        <f t="shared" si="225"/>
        <v>0.99996302402361426</v>
      </c>
      <c r="F7219" t="s">
        <v>3083</v>
      </c>
    </row>
    <row r="7220" spans="1:7" x14ac:dyDescent="0.2">
      <c r="A7220">
        <v>7219</v>
      </c>
      <c r="B7220" t="s">
        <v>14736</v>
      </c>
      <c r="C7220">
        <v>9</v>
      </c>
      <c r="D7220" s="2">
        <f t="shared" si="224"/>
        <v>4.651066211968787E-8</v>
      </c>
      <c r="E7220" s="2">
        <f t="shared" si="225"/>
        <v>0.99996307053427635</v>
      </c>
      <c r="F7220" t="s">
        <v>3250</v>
      </c>
    </row>
    <row r="7221" spans="1:7" x14ac:dyDescent="0.2">
      <c r="A7221">
        <v>7220</v>
      </c>
      <c r="B7221" t="s">
        <v>14737</v>
      </c>
      <c r="C7221">
        <v>9</v>
      </c>
      <c r="D7221" s="2">
        <f t="shared" si="224"/>
        <v>4.651066211968787E-8</v>
      </c>
      <c r="E7221" s="2">
        <f t="shared" si="225"/>
        <v>0.99996311704493845</v>
      </c>
      <c r="F7221" t="s">
        <v>1401</v>
      </c>
    </row>
    <row r="7222" spans="1:7" x14ac:dyDescent="0.2">
      <c r="A7222">
        <v>7221</v>
      </c>
      <c r="B7222" t="s">
        <v>14738</v>
      </c>
      <c r="C7222">
        <v>9</v>
      </c>
      <c r="D7222" s="2">
        <f t="shared" si="224"/>
        <v>4.651066211968787E-8</v>
      </c>
      <c r="E7222" s="2">
        <f t="shared" si="225"/>
        <v>0.99996316355560055</v>
      </c>
      <c r="F7222" t="s">
        <v>2235</v>
      </c>
    </row>
    <row r="7223" spans="1:7" x14ac:dyDescent="0.2">
      <c r="A7223">
        <v>7222</v>
      </c>
      <c r="B7223" t="s">
        <v>14739</v>
      </c>
      <c r="C7223">
        <v>9</v>
      </c>
      <c r="D7223" s="2">
        <f t="shared" si="224"/>
        <v>4.651066211968787E-8</v>
      </c>
      <c r="E7223" s="2">
        <f t="shared" si="225"/>
        <v>0.99996321006626265</v>
      </c>
      <c r="F7223" t="s">
        <v>3897</v>
      </c>
    </row>
    <row r="7224" spans="1:7" x14ac:dyDescent="0.2">
      <c r="A7224">
        <v>7223</v>
      </c>
      <c r="B7224" t="s">
        <v>14740</v>
      </c>
      <c r="C7224">
        <v>8</v>
      </c>
      <c r="D7224" s="2">
        <f t="shared" si="224"/>
        <v>4.1342810773055883E-8</v>
      </c>
      <c r="E7224" s="2">
        <f t="shared" si="225"/>
        <v>0.99996325140907338</v>
      </c>
      <c r="F7224" t="s">
        <v>4029</v>
      </c>
    </row>
    <row r="7225" spans="1:7" x14ac:dyDescent="0.2">
      <c r="A7225">
        <v>7224</v>
      </c>
      <c r="B7225" t="s">
        <v>14741</v>
      </c>
      <c r="C7225">
        <v>8</v>
      </c>
      <c r="D7225" s="2">
        <f t="shared" si="224"/>
        <v>4.1342810773055883E-8</v>
      </c>
      <c r="E7225" s="2">
        <f t="shared" si="225"/>
        <v>0.99996329275188411</v>
      </c>
      <c r="F7225" t="s">
        <v>22</v>
      </c>
    </row>
    <row r="7226" spans="1:7" x14ac:dyDescent="0.2">
      <c r="A7226">
        <v>7225</v>
      </c>
      <c r="B7226" t="s">
        <v>14742</v>
      </c>
      <c r="C7226">
        <v>8</v>
      </c>
      <c r="D7226" s="2">
        <f t="shared" si="224"/>
        <v>4.1342810773055883E-8</v>
      </c>
      <c r="E7226" s="2">
        <f t="shared" si="225"/>
        <v>0.99996333409469484</v>
      </c>
      <c r="F7226" t="s">
        <v>1406</v>
      </c>
    </row>
    <row r="7227" spans="1:7" x14ac:dyDescent="0.2">
      <c r="A7227">
        <v>7226</v>
      </c>
      <c r="B7227" t="s">
        <v>14743</v>
      </c>
      <c r="C7227">
        <v>8</v>
      </c>
      <c r="D7227" s="2">
        <f t="shared" si="224"/>
        <v>4.1342810773055883E-8</v>
      </c>
      <c r="E7227" s="2">
        <f t="shared" si="225"/>
        <v>0.99996337543750557</v>
      </c>
      <c r="F7227" t="s">
        <v>413</v>
      </c>
    </row>
    <row r="7228" spans="1:7" x14ac:dyDescent="0.2">
      <c r="A7228">
        <v>7227</v>
      </c>
      <c r="B7228" t="s">
        <v>14744</v>
      </c>
      <c r="C7228">
        <v>8</v>
      </c>
      <c r="D7228" s="2">
        <f t="shared" si="224"/>
        <v>4.1342810773055883E-8</v>
      </c>
      <c r="E7228" s="2">
        <f t="shared" si="225"/>
        <v>0.99996341678031631</v>
      </c>
      <c r="F7228" t="s">
        <v>245</v>
      </c>
    </row>
    <row r="7229" spans="1:7" x14ac:dyDescent="0.2">
      <c r="A7229">
        <v>7228</v>
      </c>
      <c r="B7229" t="s">
        <v>14745</v>
      </c>
      <c r="C7229">
        <v>8</v>
      </c>
      <c r="D7229" s="2">
        <f t="shared" si="224"/>
        <v>4.1342810773055883E-8</v>
      </c>
      <c r="E7229" s="2">
        <f t="shared" si="225"/>
        <v>0.99996345812312704</v>
      </c>
      <c r="F7229" t="s">
        <v>1045</v>
      </c>
      <c r="G7229" t="s">
        <v>11705</v>
      </c>
    </row>
    <row r="7230" spans="1:7" x14ac:dyDescent="0.2">
      <c r="A7230">
        <v>7229</v>
      </c>
      <c r="B7230" t="s">
        <v>14746</v>
      </c>
      <c r="C7230">
        <v>8</v>
      </c>
      <c r="D7230" s="2">
        <f t="shared" si="224"/>
        <v>4.1342810773055883E-8</v>
      </c>
      <c r="E7230" s="2">
        <f t="shared" si="225"/>
        <v>0.99996349946593777</v>
      </c>
      <c r="F7230" t="s">
        <v>28</v>
      </c>
    </row>
    <row r="7231" spans="1:7" x14ac:dyDescent="0.2">
      <c r="A7231">
        <v>7230</v>
      </c>
      <c r="B7231" t="s">
        <v>14747</v>
      </c>
      <c r="C7231">
        <v>8</v>
      </c>
      <c r="D7231" s="2">
        <f t="shared" si="224"/>
        <v>4.1342810773055883E-8</v>
      </c>
      <c r="E7231" s="2">
        <f t="shared" si="225"/>
        <v>0.9999635408087485</v>
      </c>
      <c r="F7231" t="s">
        <v>7649</v>
      </c>
    </row>
    <row r="7232" spans="1:7" x14ac:dyDescent="0.2">
      <c r="A7232">
        <v>7231</v>
      </c>
      <c r="B7232" t="s">
        <v>14748</v>
      </c>
      <c r="C7232">
        <v>8</v>
      </c>
      <c r="D7232" s="2">
        <f t="shared" si="224"/>
        <v>4.1342810773055883E-8</v>
      </c>
      <c r="E7232" s="2">
        <f t="shared" si="225"/>
        <v>0.99996358215155923</v>
      </c>
      <c r="F7232" t="s">
        <v>2235</v>
      </c>
    </row>
    <row r="7233" spans="1:7" x14ac:dyDescent="0.2">
      <c r="A7233">
        <v>7232</v>
      </c>
      <c r="B7233" t="s">
        <v>14749</v>
      </c>
      <c r="C7233">
        <v>8</v>
      </c>
      <c r="D7233" s="2">
        <f t="shared" si="224"/>
        <v>4.1342810773055883E-8</v>
      </c>
      <c r="E7233" s="2">
        <f t="shared" si="225"/>
        <v>0.99996362349436996</v>
      </c>
      <c r="F7233" t="s">
        <v>5377</v>
      </c>
    </row>
    <row r="7234" spans="1:7" x14ac:dyDescent="0.2">
      <c r="A7234">
        <v>7233</v>
      </c>
      <c r="B7234" t="s">
        <v>14750</v>
      </c>
      <c r="C7234">
        <v>8</v>
      </c>
      <c r="D7234" s="2">
        <f t="shared" si="224"/>
        <v>4.1342810773055883E-8</v>
      </c>
      <c r="E7234" s="2">
        <f t="shared" si="225"/>
        <v>0.99996366483718069</v>
      </c>
      <c r="F7234" t="s">
        <v>2070</v>
      </c>
    </row>
    <row r="7235" spans="1:7" x14ac:dyDescent="0.2">
      <c r="A7235">
        <v>7234</v>
      </c>
      <c r="B7235" t="s">
        <v>14751</v>
      </c>
      <c r="C7235">
        <v>8</v>
      </c>
      <c r="D7235" s="2">
        <f t="shared" ref="D7235:D7298" si="226">C7235/$C$9935</f>
        <v>4.1342810773055883E-8</v>
      </c>
      <c r="E7235" s="2">
        <f t="shared" si="225"/>
        <v>0.99996370617999142</v>
      </c>
      <c r="F7235" t="s">
        <v>2039</v>
      </c>
    </row>
    <row r="7236" spans="1:7" x14ac:dyDescent="0.2">
      <c r="A7236">
        <v>7235</v>
      </c>
      <c r="B7236" t="s">
        <v>14752</v>
      </c>
      <c r="C7236">
        <v>8</v>
      </c>
      <c r="D7236" s="2">
        <f t="shared" si="226"/>
        <v>4.1342810773055883E-8</v>
      </c>
      <c r="E7236" s="2">
        <f t="shared" ref="E7236:E7299" si="227">D7236+E7235</f>
        <v>0.99996374752280215</v>
      </c>
      <c r="F7236" t="s">
        <v>1901</v>
      </c>
      <c r="G7236" t="s">
        <v>14753</v>
      </c>
    </row>
    <row r="7237" spans="1:7" x14ac:dyDescent="0.2">
      <c r="A7237">
        <v>7236</v>
      </c>
      <c r="B7237" t="s">
        <v>14754</v>
      </c>
      <c r="C7237">
        <v>8</v>
      </c>
      <c r="D7237" s="2">
        <f t="shared" si="226"/>
        <v>4.1342810773055883E-8</v>
      </c>
      <c r="E7237" s="2">
        <f t="shared" si="227"/>
        <v>0.99996378886561288</v>
      </c>
      <c r="F7237" t="s">
        <v>14755</v>
      </c>
    </row>
    <row r="7238" spans="1:7" x14ac:dyDescent="0.2">
      <c r="A7238">
        <v>7237</v>
      </c>
      <c r="B7238" t="s">
        <v>14756</v>
      </c>
      <c r="C7238">
        <v>8</v>
      </c>
      <c r="D7238" s="2">
        <f t="shared" si="226"/>
        <v>4.1342810773055883E-8</v>
      </c>
      <c r="E7238" s="2">
        <f t="shared" si="227"/>
        <v>0.99996383020842361</v>
      </c>
      <c r="F7238" t="s">
        <v>716</v>
      </c>
    </row>
    <row r="7239" spans="1:7" x14ac:dyDescent="0.2">
      <c r="A7239">
        <v>7238</v>
      </c>
      <c r="B7239" t="s">
        <v>14757</v>
      </c>
      <c r="C7239">
        <v>8</v>
      </c>
      <c r="D7239" s="2">
        <f t="shared" si="226"/>
        <v>4.1342810773055883E-8</v>
      </c>
      <c r="E7239" s="2">
        <f t="shared" si="227"/>
        <v>0.99996387155123434</v>
      </c>
      <c r="F7239" t="s">
        <v>491</v>
      </c>
      <c r="G7239" t="s">
        <v>14758</v>
      </c>
    </row>
    <row r="7240" spans="1:7" x14ac:dyDescent="0.2">
      <c r="A7240">
        <v>7239</v>
      </c>
      <c r="B7240" t="s">
        <v>14759</v>
      </c>
      <c r="C7240">
        <v>8</v>
      </c>
      <c r="D7240" s="2">
        <f t="shared" si="226"/>
        <v>4.1342810773055883E-8</v>
      </c>
      <c r="E7240" s="2">
        <f t="shared" si="227"/>
        <v>0.99996391289404507</v>
      </c>
      <c r="F7240" t="s">
        <v>6894</v>
      </c>
    </row>
    <row r="7241" spans="1:7" x14ac:dyDescent="0.2">
      <c r="A7241">
        <v>7240</v>
      </c>
      <c r="B7241" t="s">
        <v>14760</v>
      </c>
      <c r="C7241">
        <v>8</v>
      </c>
      <c r="D7241" s="2">
        <f t="shared" si="226"/>
        <v>4.1342810773055883E-8</v>
      </c>
      <c r="E7241" s="2">
        <f t="shared" si="227"/>
        <v>0.9999639542368558</v>
      </c>
      <c r="F7241" t="s">
        <v>1072</v>
      </c>
    </row>
    <row r="7242" spans="1:7" x14ac:dyDescent="0.2">
      <c r="A7242">
        <v>7241</v>
      </c>
      <c r="B7242" t="s">
        <v>14761</v>
      </c>
      <c r="C7242">
        <v>8</v>
      </c>
      <c r="D7242" s="2">
        <f t="shared" si="226"/>
        <v>4.1342810773055883E-8</v>
      </c>
      <c r="E7242" s="2">
        <f t="shared" si="227"/>
        <v>0.99996399557966653</v>
      </c>
      <c r="F7242" t="s">
        <v>14762</v>
      </c>
    </row>
    <row r="7243" spans="1:7" x14ac:dyDescent="0.2">
      <c r="A7243">
        <v>7242</v>
      </c>
      <c r="B7243" t="s">
        <v>14763</v>
      </c>
      <c r="C7243">
        <v>8</v>
      </c>
      <c r="D7243" s="2">
        <f t="shared" si="226"/>
        <v>4.1342810773055883E-8</v>
      </c>
      <c r="E7243" s="2">
        <f t="shared" si="227"/>
        <v>0.99996403692247726</v>
      </c>
      <c r="F7243" t="s">
        <v>351</v>
      </c>
    </row>
    <row r="7244" spans="1:7" x14ac:dyDescent="0.2">
      <c r="A7244">
        <v>7243</v>
      </c>
      <c r="B7244" t="s">
        <v>14764</v>
      </c>
      <c r="C7244">
        <v>8</v>
      </c>
      <c r="D7244" s="2">
        <f t="shared" si="226"/>
        <v>4.1342810773055883E-8</v>
      </c>
      <c r="E7244" s="2">
        <f t="shared" si="227"/>
        <v>0.99996407826528799</v>
      </c>
      <c r="F7244" t="s">
        <v>1679</v>
      </c>
    </row>
    <row r="7245" spans="1:7" x14ac:dyDescent="0.2">
      <c r="A7245">
        <v>7244</v>
      </c>
      <c r="B7245" t="s">
        <v>14765</v>
      </c>
      <c r="C7245">
        <v>8</v>
      </c>
      <c r="D7245" s="2">
        <f t="shared" si="226"/>
        <v>4.1342810773055883E-8</v>
      </c>
      <c r="E7245" s="2">
        <f t="shared" si="227"/>
        <v>0.99996411960809872</v>
      </c>
      <c r="F7245" t="s">
        <v>3404</v>
      </c>
    </row>
    <row r="7246" spans="1:7" x14ac:dyDescent="0.2">
      <c r="A7246">
        <v>7245</v>
      </c>
      <c r="B7246" t="s">
        <v>14766</v>
      </c>
      <c r="C7246">
        <v>8</v>
      </c>
      <c r="D7246" s="2">
        <f t="shared" si="226"/>
        <v>4.1342810773055883E-8</v>
      </c>
      <c r="E7246" s="2">
        <f t="shared" si="227"/>
        <v>0.99996416095090945</v>
      </c>
      <c r="F7246" t="s">
        <v>282</v>
      </c>
    </row>
    <row r="7247" spans="1:7" x14ac:dyDescent="0.2">
      <c r="A7247">
        <v>7246</v>
      </c>
      <c r="B7247" t="s">
        <v>14767</v>
      </c>
      <c r="C7247">
        <v>8</v>
      </c>
      <c r="D7247" s="2">
        <f t="shared" si="226"/>
        <v>4.1342810773055883E-8</v>
      </c>
      <c r="E7247" s="2">
        <f t="shared" si="227"/>
        <v>0.99996420229372018</v>
      </c>
      <c r="F7247" t="s">
        <v>1893</v>
      </c>
    </row>
    <row r="7248" spans="1:7" x14ac:dyDescent="0.2">
      <c r="A7248">
        <v>7247</v>
      </c>
      <c r="B7248" t="s">
        <v>14768</v>
      </c>
      <c r="C7248">
        <v>8</v>
      </c>
      <c r="D7248" s="2">
        <f t="shared" si="226"/>
        <v>4.1342810773055883E-8</v>
      </c>
      <c r="E7248" s="2">
        <f t="shared" si="227"/>
        <v>0.99996424363653091</v>
      </c>
      <c r="F7248" t="s">
        <v>716</v>
      </c>
    </row>
    <row r="7249" spans="1:7" x14ac:dyDescent="0.2">
      <c r="A7249">
        <v>7248</v>
      </c>
      <c r="B7249" t="s">
        <v>14769</v>
      </c>
      <c r="C7249">
        <v>8</v>
      </c>
      <c r="D7249" s="2">
        <f t="shared" si="226"/>
        <v>4.1342810773055883E-8</v>
      </c>
      <c r="E7249" s="2">
        <f t="shared" si="227"/>
        <v>0.99996428497934164</v>
      </c>
      <c r="F7249" t="s">
        <v>1769</v>
      </c>
    </row>
    <row r="7250" spans="1:7" x14ac:dyDescent="0.2">
      <c r="A7250">
        <v>7249</v>
      </c>
      <c r="B7250" t="s">
        <v>14770</v>
      </c>
      <c r="C7250">
        <v>8</v>
      </c>
      <c r="D7250" s="2">
        <f t="shared" si="226"/>
        <v>4.1342810773055883E-8</v>
      </c>
      <c r="E7250" s="2">
        <f t="shared" si="227"/>
        <v>0.99996432632215237</v>
      </c>
      <c r="F7250" t="s">
        <v>3062</v>
      </c>
    </row>
    <row r="7251" spans="1:7" x14ac:dyDescent="0.2">
      <c r="A7251">
        <v>7250</v>
      </c>
      <c r="B7251" t="s">
        <v>14771</v>
      </c>
      <c r="C7251">
        <v>8</v>
      </c>
      <c r="D7251" s="2">
        <f t="shared" si="226"/>
        <v>4.1342810773055883E-8</v>
      </c>
      <c r="E7251" s="2">
        <f t="shared" si="227"/>
        <v>0.99996436766496311</v>
      </c>
      <c r="F7251" t="s">
        <v>1893</v>
      </c>
    </row>
    <row r="7252" spans="1:7" x14ac:dyDescent="0.2">
      <c r="A7252">
        <v>7251</v>
      </c>
      <c r="B7252" t="s">
        <v>14772</v>
      </c>
      <c r="C7252">
        <v>8</v>
      </c>
      <c r="D7252" s="2">
        <f t="shared" si="226"/>
        <v>4.1342810773055883E-8</v>
      </c>
      <c r="E7252" s="2">
        <f t="shared" si="227"/>
        <v>0.99996440900777384</v>
      </c>
      <c r="F7252" t="s">
        <v>6962</v>
      </c>
    </row>
    <row r="7253" spans="1:7" x14ac:dyDescent="0.2">
      <c r="A7253">
        <v>7252</v>
      </c>
      <c r="B7253" t="s">
        <v>14773</v>
      </c>
      <c r="C7253">
        <v>8</v>
      </c>
      <c r="D7253" s="2">
        <f t="shared" si="226"/>
        <v>4.1342810773055883E-8</v>
      </c>
      <c r="E7253" s="2">
        <f t="shared" si="227"/>
        <v>0.99996445035058457</v>
      </c>
      <c r="F7253" t="s">
        <v>2116</v>
      </c>
    </row>
    <row r="7254" spans="1:7" x14ac:dyDescent="0.2">
      <c r="A7254">
        <v>7253</v>
      </c>
      <c r="B7254" t="s">
        <v>14774</v>
      </c>
      <c r="C7254">
        <v>8</v>
      </c>
      <c r="D7254" s="2">
        <f t="shared" si="226"/>
        <v>4.1342810773055883E-8</v>
      </c>
      <c r="E7254" s="2">
        <f t="shared" si="227"/>
        <v>0.9999644916933953</v>
      </c>
      <c r="F7254" t="s">
        <v>14775</v>
      </c>
      <c r="G7254" t="s">
        <v>14776</v>
      </c>
    </row>
    <row r="7255" spans="1:7" x14ac:dyDescent="0.2">
      <c r="A7255">
        <v>7254</v>
      </c>
      <c r="B7255" t="s">
        <v>14777</v>
      </c>
      <c r="C7255">
        <v>8</v>
      </c>
      <c r="D7255" s="2">
        <f t="shared" si="226"/>
        <v>4.1342810773055883E-8</v>
      </c>
      <c r="E7255" s="2">
        <f t="shared" si="227"/>
        <v>0.99996453303620603</v>
      </c>
      <c r="F7255" t="s">
        <v>716</v>
      </c>
      <c r="G7255" t="s">
        <v>14778</v>
      </c>
    </row>
    <row r="7256" spans="1:7" x14ac:dyDescent="0.2">
      <c r="A7256">
        <v>7255</v>
      </c>
      <c r="B7256" t="s">
        <v>14779</v>
      </c>
      <c r="C7256">
        <v>8</v>
      </c>
      <c r="D7256" s="2">
        <f t="shared" si="226"/>
        <v>4.1342810773055883E-8</v>
      </c>
      <c r="E7256" s="2">
        <f t="shared" si="227"/>
        <v>0.99996457437901676</v>
      </c>
      <c r="F7256" t="s">
        <v>304</v>
      </c>
      <c r="G7256" t="s">
        <v>13015</v>
      </c>
    </row>
    <row r="7257" spans="1:7" x14ac:dyDescent="0.2">
      <c r="A7257">
        <v>7256</v>
      </c>
      <c r="B7257" t="s">
        <v>14780</v>
      </c>
      <c r="C7257">
        <v>8</v>
      </c>
      <c r="D7257" s="2">
        <f t="shared" si="226"/>
        <v>4.1342810773055883E-8</v>
      </c>
      <c r="E7257" s="2">
        <f t="shared" si="227"/>
        <v>0.99996461572182749</v>
      </c>
      <c r="F7257" t="s">
        <v>118</v>
      </c>
    </row>
    <row r="7258" spans="1:7" x14ac:dyDescent="0.2">
      <c r="A7258">
        <v>7257</v>
      </c>
      <c r="B7258" t="s">
        <v>14781</v>
      </c>
      <c r="C7258">
        <v>8</v>
      </c>
      <c r="D7258" s="2">
        <f t="shared" si="226"/>
        <v>4.1342810773055883E-8</v>
      </c>
      <c r="E7258" s="2">
        <f t="shared" si="227"/>
        <v>0.99996465706463822</v>
      </c>
      <c r="F7258" t="s">
        <v>759</v>
      </c>
      <c r="G7258" t="s">
        <v>14782</v>
      </c>
    </row>
    <row r="7259" spans="1:7" x14ac:dyDescent="0.2">
      <c r="A7259">
        <v>7258</v>
      </c>
      <c r="B7259" t="s">
        <v>14783</v>
      </c>
      <c r="C7259">
        <v>8</v>
      </c>
      <c r="D7259" s="2">
        <f t="shared" si="226"/>
        <v>4.1342810773055883E-8</v>
      </c>
      <c r="E7259" s="2">
        <f t="shared" si="227"/>
        <v>0.99996469840744895</v>
      </c>
      <c r="F7259" t="s">
        <v>11102</v>
      </c>
    </row>
    <row r="7260" spans="1:7" x14ac:dyDescent="0.2">
      <c r="A7260">
        <v>7259</v>
      </c>
      <c r="B7260" t="s">
        <v>14784</v>
      </c>
      <c r="C7260">
        <v>8</v>
      </c>
      <c r="D7260" s="2">
        <f t="shared" si="226"/>
        <v>4.1342810773055883E-8</v>
      </c>
      <c r="E7260" s="2">
        <f t="shared" si="227"/>
        <v>0.99996473975025968</v>
      </c>
      <c r="F7260" t="s">
        <v>920</v>
      </c>
    </row>
    <row r="7261" spans="1:7" x14ac:dyDescent="0.2">
      <c r="A7261">
        <v>7260</v>
      </c>
      <c r="B7261" t="s">
        <v>14785</v>
      </c>
      <c r="C7261">
        <v>8</v>
      </c>
      <c r="D7261" s="2">
        <f t="shared" si="226"/>
        <v>4.1342810773055883E-8</v>
      </c>
      <c r="E7261" s="2">
        <f t="shared" si="227"/>
        <v>0.99996478109307041</v>
      </c>
      <c r="F7261" t="s">
        <v>730</v>
      </c>
    </row>
    <row r="7262" spans="1:7" x14ac:dyDescent="0.2">
      <c r="A7262">
        <v>7261</v>
      </c>
      <c r="B7262" t="s">
        <v>14786</v>
      </c>
      <c r="C7262">
        <v>8</v>
      </c>
      <c r="D7262" s="2">
        <f t="shared" si="226"/>
        <v>4.1342810773055883E-8</v>
      </c>
      <c r="E7262" s="2">
        <f t="shared" si="227"/>
        <v>0.99996482243588114</v>
      </c>
      <c r="F7262" t="s">
        <v>2044</v>
      </c>
      <c r="G7262" t="s">
        <v>14787</v>
      </c>
    </row>
    <row r="7263" spans="1:7" x14ac:dyDescent="0.2">
      <c r="A7263">
        <v>7262</v>
      </c>
      <c r="B7263" t="s">
        <v>14788</v>
      </c>
      <c r="C7263">
        <v>8</v>
      </c>
      <c r="D7263" s="2">
        <f t="shared" si="226"/>
        <v>4.1342810773055883E-8</v>
      </c>
      <c r="E7263" s="2">
        <f t="shared" si="227"/>
        <v>0.99996486377869187</v>
      </c>
      <c r="F7263" t="s">
        <v>3228</v>
      </c>
    </row>
    <row r="7264" spans="1:7" x14ac:dyDescent="0.2">
      <c r="A7264">
        <v>7263</v>
      </c>
      <c r="B7264" t="s">
        <v>14789</v>
      </c>
      <c r="C7264">
        <v>8</v>
      </c>
      <c r="D7264" s="2">
        <f t="shared" si="226"/>
        <v>4.1342810773055883E-8</v>
      </c>
      <c r="E7264" s="2">
        <f t="shared" si="227"/>
        <v>0.9999649051215026</v>
      </c>
      <c r="F7264" t="s">
        <v>4648</v>
      </c>
      <c r="G7264" t="s">
        <v>14790</v>
      </c>
    </row>
    <row r="7265" spans="1:7" x14ac:dyDescent="0.2">
      <c r="A7265">
        <v>7264</v>
      </c>
      <c r="B7265" t="s">
        <v>14791</v>
      </c>
      <c r="C7265">
        <v>8</v>
      </c>
      <c r="D7265" s="2">
        <f t="shared" si="226"/>
        <v>4.1342810773055883E-8</v>
      </c>
      <c r="E7265" s="2">
        <f t="shared" si="227"/>
        <v>0.99996494646431333</v>
      </c>
      <c r="F7265" t="s">
        <v>753</v>
      </c>
      <c r="G7265" t="s">
        <v>14792</v>
      </c>
    </row>
    <row r="7266" spans="1:7" x14ac:dyDescent="0.2">
      <c r="A7266">
        <v>7265</v>
      </c>
      <c r="B7266" t="s">
        <v>14793</v>
      </c>
      <c r="C7266">
        <v>8</v>
      </c>
      <c r="D7266" s="2">
        <f t="shared" si="226"/>
        <v>4.1342810773055883E-8</v>
      </c>
      <c r="E7266" s="2">
        <f t="shared" si="227"/>
        <v>0.99996498780712406</v>
      </c>
      <c r="F7266" t="s">
        <v>4304</v>
      </c>
    </row>
    <row r="7267" spans="1:7" x14ac:dyDescent="0.2">
      <c r="A7267">
        <v>7266</v>
      </c>
      <c r="B7267" t="s">
        <v>14794</v>
      </c>
      <c r="C7267">
        <v>8</v>
      </c>
      <c r="D7267" s="2">
        <f t="shared" si="226"/>
        <v>4.1342810773055883E-8</v>
      </c>
      <c r="E7267" s="2">
        <f t="shared" si="227"/>
        <v>0.99996502914993479</v>
      </c>
      <c r="F7267" t="s">
        <v>2952</v>
      </c>
    </row>
    <row r="7268" spans="1:7" x14ac:dyDescent="0.2">
      <c r="A7268">
        <v>7267</v>
      </c>
      <c r="B7268" t="s">
        <v>14795</v>
      </c>
      <c r="C7268">
        <v>8</v>
      </c>
      <c r="D7268" s="2">
        <f t="shared" si="226"/>
        <v>4.1342810773055883E-8</v>
      </c>
      <c r="E7268" s="2">
        <f t="shared" si="227"/>
        <v>0.99996507049274552</v>
      </c>
      <c r="F7268" t="s">
        <v>537</v>
      </c>
    </row>
    <row r="7269" spans="1:7" x14ac:dyDescent="0.2">
      <c r="A7269">
        <v>7268</v>
      </c>
      <c r="B7269" t="s">
        <v>14796</v>
      </c>
      <c r="C7269">
        <v>8</v>
      </c>
      <c r="D7269" s="2">
        <f t="shared" si="226"/>
        <v>4.1342810773055883E-8</v>
      </c>
      <c r="E7269" s="2">
        <f t="shared" si="227"/>
        <v>0.99996511183555625</v>
      </c>
      <c r="F7269" t="s">
        <v>1406</v>
      </c>
    </row>
    <row r="7270" spans="1:7" x14ac:dyDescent="0.2">
      <c r="A7270">
        <v>7269</v>
      </c>
      <c r="B7270" t="s">
        <v>14797</v>
      </c>
      <c r="C7270">
        <v>8</v>
      </c>
      <c r="D7270" s="2">
        <f t="shared" si="226"/>
        <v>4.1342810773055883E-8</v>
      </c>
      <c r="E7270" s="2">
        <f t="shared" si="227"/>
        <v>0.99996515317836698</v>
      </c>
      <c r="F7270" t="s">
        <v>920</v>
      </c>
    </row>
    <row r="7271" spans="1:7" x14ac:dyDescent="0.2">
      <c r="A7271">
        <v>7270</v>
      </c>
      <c r="B7271" t="s">
        <v>14798</v>
      </c>
      <c r="C7271">
        <v>8</v>
      </c>
      <c r="D7271" s="2">
        <f t="shared" si="226"/>
        <v>4.1342810773055883E-8</v>
      </c>
      <c r="E7271" s="2">
        <f t="shared" si="227"/>
        <v>0.99996519452117771</v>
      </c>
      <c r="F7271" t="s">
        <v>7050</v>
      </c>
    </row>
    <row r="7272" spans="1:7" x14ac:dyDescent="0.2">
      <c r="A7272">
        <v>7271</v>
      </c>
      <c r="B7272" t="s">
        <v>14799</v>
      </c>
      <c r="C7272">
        <v>8</v>
      </c>
      <c r="D7272" s="2">
        <f t="shared" si="226"/>
        <v>4.1342810773055883E-8</v>
      </c>
      <c r="E7272" s="2">
        <f t="shared" si="227"/>
        <v>0.99996523586398844</v>
      </c>
      <c r="F7272" t="s">
        <v>662</v>
      </c>
    </row>
    <row r="7273" spans="1:7" x14ac:dyDescent="0.2">
      <c r="A7273">
        <v>7272</v>
      </c>
      <c r="B7273" t="s">
        <v>14800</v>
      </c>
      <c r="C7273">
        <v>8</v>
      </c>
      <c r="D7273" s="2">
        <f t="shared" si="226"/>
        <v>4.1342810773055883E-8</v>
      </c>
      <c r="E7273" s="2">
        <f t="shared" si="227"/>
        <v>0.99996527720679917</v>
      </c>
      <c r="F7273" t="s">
        <v>1186</v>
      </c>
    </row>
    <row r="7274" spans="1:7" x14ac:dyDescent="0.2">
      <c r="A7274">
        <v>7273</v>
      </c>
      <c r="B7274" t="s">
        <v>14801</v>
      </c>
      <c r="C7274">
        <v>8</v>
      </c>
      <c r="D7274" s="2">
        <f t="shared" si="226"/>
        <v>4.1342810773055883E-8</v>
      </c>
      <c r="E7274" s="2">
        <f t="shared" si="227"/>
        <v>0.99996531854960991</v>
      </c>
      <c r="F7274" t="s">
        <v>2110</v>
      </c>
    </row>
    <row r="7275" spans="1:7" x14ac:dyDescent="0.2">
      <c r="A7275">
        <v>7274</v>
      </c>
      <c r="B7275" t="s">
        <v>14802</v>
      </c>
      <c r="C7275">
        <v>8</v>
      </c>
      <c r="D7275" s="2">
        <f t="shared" si="226"/>
        <v>4.1342810773055883E-8</v>
      </c>
      <c r="E7275" s="2">
        <f t="shared" si="227"/>
        <v>0.99996535989242064</v>
      </c>
      <c r="F7275" t="s">
        <v>606</v>
      </c>
    </row>
    <row r="7276" spans="1:7" x14ac:dyDescent="0.2">
      <c r="A7276">
        <v>7275</v>
      </c>
      <c r="B7276" t="s">
        <v>14803</v>
      </c>
      <c r="C7276">
        <v>8</v>
      </c>
      <c r="D7276" s="2">
        <f t="shared" si="226"/>
        <v>4.1342810773055883E-8</v>
      </c>
      <c r="E7276" s="2">
        <f t="shared" si="227"/>
        <v>0.99996540123523137</v>
      </c>
      <c r="F7276" t="s">
        <v>332</v>
      </c>
    </row>
    <row r="7277" spans="1:7" x14ac:dyDescent="0.2">
      <c r="A7277">
        <v>7276</v>
      </c>
      <c r="B7277" t="s">
        <v>14804</v>
      </c>
      <c r="C7277">
        <v>8</v>
      </c>
      <c r="D7277" s="2">
        <f t="shared" si="226"/>
        <v>4.1342810773055883E-8</v>
      </c>
      <c r="E7277" s="2">
        <f t="shared" si="227"/>
        <v>0.9999654425780421</v>
      </c>
      <c r="F7277" t="s">
        <v>2127</v>
      </c>
    </row>
    <row r="7278" spans="1:7" x14ac:dyDescent="0.2">
      <c r="A7278">
        <v>7277</v>
      </c>
      <c r="B7278" t="s">
        <v>14805</v>
      </c>
      <c r="C7278">
        <v>8</v>
      </c>
      <c r="D7278" s="2">
        <f t="shared" si="226"/>
        <v>4.1342810773055883E-8</v>
      </c>
      <c r="E7278" s="2">
        <f t="shared" si="227"/>
        <v>0.99996548392085283</v>
      </c>
      <c r="F7278" t="s">
        <v>2666</v>
      </c>
    </row>
    <row r="7279" spans="1:7" x14ac:dyDescent="0.2">
      <c r="A7279">
        <v>7278</v>
      </c>
      <c r="B7279" t="s">
        <v>14806</v>
      </c>
      <c r="C7279">
        <v>8</v>
      </c>
      <c r="D7279" s="2">
        <f t="shared" si="226"/>
        <v>4.1342810773055883E-8</v>
      </c>
      <c r="E7279" s="2">
        <f t="shared" si="227"/>
        <v>0.99996552526366356</v>
      </c>
      <c r="F7279" t="s">
        <v>6624</v>
      </c>
    </row>
    <row r="7280" spans="1:7" x14ac:dyDescent="0.2">
      <c r="A7280">
        <v>7279</v>
      </c>
      <c r="B7280" t="s">
        <v>14807</v>
      </c>
      <c r="C7280">
        <v>8</v>
      </c>
      <c r="D7280" s="2">
        <f t="shared" si="226"/>
        <v>4.1342810773055883E-8</v>
      </c>
      <c r="E7280" s="2">
        <f t="shared" si="227"/>
        <v>0.99996556660647429</v>
      </c>
      <c r="F7280" t="s">
        <v>4417</v>
      </c>
    </row>
    <row r="7281" spans="1:6" x14ac:dyDescent="0.2">
      <c r="A7281">
        <v>7280</v>
      </c>
      <c r="B7281" t="s">
        <v>14808</v>
      </c>
      <c r="C7281">
        <v>8</v>
      </c>
      <c r="D7281" s="2">
        <f t="shared" si="226"/>
        <v>4.1342810773055883E-8</v>
      </c>
      <c r="E7281" s="2">
        <f t="shared" si="227"/>
        <v>0.99996560794928502</v>
      </c>
      <c r="F7281" t="s">
        <v>5154</v>
      </c>
    </row>
    <row r="7282" spans="1:6" x14ac:dyDescent="0.2">
      <c r="A7282">
        <v>7281</v>
      </c>
      <c r="B7282" t="s">
        <v>14809</v>
      </c>
      <c r="C7282">
        <v>8</v>
      </c>
      <c r="D7282" s="2">
        <f t="shared" si="226"/>
        <v>4.1342810773055883E-8</v>
      </c>
      <c r="E7282" s="2">
        <f t="shared" si="227"/>
        <v>0.99996564929209575</v>
      </c>
      <c r="F7282" t="s">
        <v>3268</v>
      </c>
    </row>
    <row r="7283" spans="1:6" x14ac:dyDescent="0.2">
      <c r="A7283">
        <v>7282</v>
      </c>
      <c r="B7283" t="s">
        <v>14810</v>
      </c>
      <c r="C7283">
        <v>8</v>
      </c>
      <c r="D7283" s="2">
        <f t="shared" si="226"/>
        <v>4.1342810773055883E-8</v>
      </c>
      <c r="E7283" s="2">
        <f t="shared" si="227"/>
        <v>0.99996569063490648</v>
      </c>
      <c r="F7283" t="s">
        <v>540</v>
      </c>
    </row>
    <row r="7284" spans="1:6" x14ac:dyDescent="0.2">
      <c r="A7284">
        <v>7283</v>
      </c>
      <c r="B7284" t="s">
        <v>14811</v>
      </c>
      <c r="C7284">
        <v>8</v>
      </c>
      <c r="D7284" s="2">
        <f t="shared" si="226"/>
        <v>4.1342810773055883E-8</v>
      </c>
      <c r="E7284" s="2">
        <f t="shared" si="227"/>
        <v>0.99996573197771721</v>
      </c>
      <c r="F7284" t="s">
        <v>1541</v>
      </c>
    </row>
    <row r="7285" spans="1:6" x14ac:dyDescent="0.2">
      <c r="A7285">
        <v>7284</v>
      </c>
      <c r="B7285" t="s">
        <v>14812</v>
      </c>
      <c r="C7285">
        <v>8</v>
      </c>
      <c r="D7285" s="2">
        <f t="shared" si="226"/>
        <v>4.1342810773055883E-8</v>
      </c>
      <c r="E7285" s="2">
        <f t="shared" si="227"/>
        <v>0.99996577332052794</v>
      </c>
      <c r="F7285" t="s">
        <v>14813</v>
      </c>
    </row>
    <row r="7286" spans="1:6" x14ac:dyDescent="0.2">
      <c r="A7286">
        <v>7285</v>
      </c>
      <c r="B7286" t="s">
        <v>14814</v>
      </c>
      <c r="C7286">
        <v>8</v>
      </c>
      <c r="D7286" s="2">
        <f t="shared" si="226"/>
        <v>4.1342810773055883E-8</v>
      </c>
      <c r="E7286" s="2">
        <f t="shared" si="227"/>
        <v>0.99996581466333867</v>
      </c>
      <c r="F7286" t="s">
        <v>1430</v>
      </c>
    </row>
    <row r="7287" spans="1:6" x14ac:dyDescent="0.2">
      <c r="A7287">
        <v>7286</v>
      </c>
      <c r="B7287" t="s">
        <v>14815</v>
      </c>
      <c r="C7287">
        <v>8</v>
      </c>
      <c r="D7287" s="2">
        <f t="shared" si="226"/>
        <v>4.1342810773055883E-8</v>
      </c>
      <c r="E7287" s="2">
        <f t="shared" si="227"/>
        <v>0.9999658560061494</v>
      </c>
      <c r="F7287" t="s">
        <v>703</v>
      </c>
    </row>
    <row r="7288" spans="1:6" x14ac:dyDescent="0.2">
      <c r="A7288">
        <v>7287</v>
      </c>
      <c r="B7288" t="s">
        <v>14816</v>
      </c>
      <c r="C7288">
        <v>8</v>
      </c>
      <c r="D7288" s="2">
        <f t="shared" si="226"/>
        <v>4.1342810773055883E-8</v>
      </c>
      <c r="E7288" s="2">
        <f t="shared" si="227"/>
        <v>0.99996589734896013</v>
      </c>
      <c r="F7288" t="s">
        <v>2093</v>
      </c>
    </row>
    <row r="7289" spans="1:6" x14ac:dyDescent="0.2">
      <c r="A7289">
        <v>7288</v>
      </c>
      <c r="B7289" t="s">
        <v>14817</v>
      </c>
      <c r="C7289">
        <v>8</v>
      </c>
      <c r="D7289" s="2">
        <f t="shared" si="226"/>
        <v>4.1342810773055883E-8</v>
      </c>
      <c r="E7289" s="2">
        <f t="shared" si="227"/>
        <v>0.99996593869177086</v>
      </c>
      <c r="F7289" t="s">
        <v>4380</v>
      </c>
    </row>
    <row r="7290" spans="1:6" x14ac:dyDescent="0.2">
      <c r="A7290">
        <v>7289</v>
      </c>
      <c r="B7290" t="s">
        <v>14818</v>
      </c>
      <c r="C7290">
        <v>8</v>
      </c>
      <c r="D7290" s="2">
        <f t="shared" si="226"/>
        <v>4.1342810773055883E-8</v>
      </c>
      <c r="E7290" s="2">
        <f t="shared" si="227"/>
        <v>0.99996598003458159</v>
      </c>
      <c r="F7290" t="s">
        <v>2967</v>
      </c>
    </row>
    <row r="7291" spans="1:6" x14ac:dyDescent="0.2">
      <c r="A7291">
        <v>7290</v>
      </c>
      <c r="B7291" t="s">
        <v>14819</v>
      </c>
      <c r="C7291">
        <v>8</v>
      </c>
      <c r="D7291" s="2">
        <f t="shared" si="226"/>
        <v>4.1342810773055883E-8</v>
      </c>
      <c r="E7291" s="2">
        <f t="shared" si="227"/>
        <v>0.99996602137739232</v>
      </c>
      <c r="F7291" t="s">
        <v>1623</v>
      </c>
    </row>
    <row r="7292" spans="1:6" x14ac:dyDescent="0.2">
      <c r="A7292">
        <v>7291</v>
      </c>
      <c r="B7292" t="s">
        <v>14820</v>
      </c>
      <c r="C7292">
        <v>8</v>
      </c>
      <c r="D7292" s="2">
        <f t="shared" si="226"/>
        <v>4.1342810773055883E-8</v>
      </c>
      <c r="E7292" s="2">
        <f t="shared" si="227"/>
        <v>0.99996606272020305</v>
      </c>
      <c r="F7292" t="s">
        <v>1913</v>
      </c>
    </row>
    <row r="7293" spans="1:6" x14ac:dyDescent="0.2">
      <c r="A7293">
        <v>7292</v>
      </c>
      <c r="B7293" t="s">
        <v>14821</v>
      </c>
      <c r="C7293">
        <v>8</v>
      </c>
      <c r="D7293" s="2">
        <f t="shared" si="226"/>
        <v>4.1342810773055883E-8</v>
      </c>
      <c r="E7293" s="2">
        <f t="shared" si="227"/>
        <v>0.99996610406301378</v>
      </c>
      <c r="F7293" t="s">
        <v>2022</v>
      </c>
    </row>
    <row r="7294" spans="1:6" x14ac:dyDescent="0.2">
      <c r="A7294">
        <v>7293</v>
      </c>
      <c r="B7294" t="s">
        <v>14822</v>
      </c>
      <c r="C7294">
        <v>8</v>
      </c>
      <c r="D7294" s="2">
        <f t="shared" si="226"/>
        <v>4.1342810773055883E-8</v>
      </c>
      <c r="E7294" s="2">
        <f t="shared" si="227"/>
        <v>0.99996614540582451</v>
      </c>
      <c r="F7294" t="s">
        <v>2008</v>
      </c>
    </row>
    <row r="7295" spans="1:6" x14ac:dyDescent="0.2">
      <c r="A7295">
        <v>7294</v>
      </c>
      <c r="B7295" t="s">
        <v>14823</v>
      </c>
      <c r="C7295">
        <v>8</v>
      </c>
      <c r="D7295" s="2">
        <f t="shared" si="226"/>
        <v>4.1342810773055883E-8</v>
      </c>
      <c r="E7295" s="2">
        <f t="shared" si="227"/>
        <v>0.99996618674863524</v>
      </c>
      <c r="F7295" t="s">
        <v>94</v>
      </c>
    </row>
    <row r="7296" spans="1:6" x14ac:dyDescent="0.2">
      <c r="A7296">
        <v>7295</v>
      </c>
      <c r="B7296" t="s">
        <v>14824</v>
      </c>
      <c r="C7296">
        <v>8</v>
      </c>
      <c r="D7296" s="2">
        <f t="shared" si="226"/>
        <v>4.1342810773055883E-8</v>
      </c>
      <c r="E7296" s="2">
        <f t="shared" si="227"/>
        <v>0.99996622809144597</v>
      </c>
      <c r="F7296" t="s">
        <v>2366</v>
      </c>
    </row>
    <row r="7297" spans="1:7" x14ac:dyDescent="0.2">
      <c r="A7297">
        <v>7296</v>
      </c>
      <c r="B7297" t="s">
        <v>14825</v>
      </c>
      <c r="C7297">
        <v>8</v>
      </c>
      <c r="D7297" s="2">
        <f t="shared" si="226"/>
        <v>4.1342810773055883E-8</v>
      </c>
      <c r="E7297" s="2">
        <f t="shared" si="227"/>
        <v>0.9999662694342567</v>
      </c>
      <c r="F7297" t="s">
        <v>753</v>
      </c>
    </row>
    <row r="7298" spans="1:7" x14ac:dyDescent="0.2">
      <c r="A7298">
        <v>7297</v>
      </c>
      <c r="B7298" t="s">
        <v>14826</v>
      </c>
      <c r="C7298">
        <v>8</v>
      </c>
      <c r="D7298" s="2">
        <f t="shared" si="226"/>
        <v>4.1342810773055883E-8</v>
      </c>
      <c r="E7298" s="2">
        <f t="shared" si="227"/>
        <v>0.99996631077706744</v>
      </c>
      <c r="F7298" t="s">
        <v>3431</v>
      </c>
    </row>
    <row r="7299" spans="1:7" x14ac:dyDescent="0.2">
      <c r="A7299">
        <v>7298</v>
      </c>
      <c r="B7299" t="s">
        <v>14827</v>
      </c>
      <c r="C7299">
        <v>8</v>
      </c>
      <c r="D7299" s="2">
        <f t="shared" ref="D7299:D7362" si="228">C7299/$C$9935</f>
        <v>4.1342810773055883E-8</v>
      </c>
      <c r="E7299" s="2">
        <f t="shared" si="227"/>
        <v>0.99996635211987817</v>
      </c>
      <c r="F7299" t="s">
        <v>727</v>
      </c>
    </row>
    <row r="7300" spans="1:7" x14ac:dyDescent="0.2">
      <c r="A7300">
        <v>7299</v>
      </c>
      <c r="B7300" t="s">
        <v>14828</v>
      </c>
      <c r="C7300">
        <v>7</v>
      </c>
      <c r="D7300" s="2">
        <f t="shared" si="228"/>
        <v>3.6174959426423902E-8</v>
      </c>
      <c r="E7300" s="2">
        <f t="shared" ref="E7300:E7363" si="229">D7300+E7299</f>
        <v>0.99996638829483764</v>
      </c>
      <c r="F7300" t="s">
        <v>629</v>
      </c>
    </row>
    <row r="7301" spans="1:7" x14ac:dyDescent="0.2">
      <c r="A7301">
        <v>7300</v>
      </c>
      <c r="B7301" t="s">
        <v>14829</v>
      </c>
      <c r="C7301">
        <v>7</v>
      </c>
      <c r="D7301" s="2">
        <f t="shared" si="228"/>
        <v>3.6174959426423902E-8</v>
      </c>
      <c r="E7301" s="2">
        <f t="shared" si="229"/>
        <v>0.99996642446979711</v>
      </c>
      <c r="F7301" t="s">
        <v>716</v>
      </c>
    </row>
    <row r="7302" spans="1:7" x14ac:dyDescent="0.2">
      <c r="A7302">
        <v>7301</v>
      </c>
      <c r="B7302" t="s">
        <v>14830</v>
      </c>
      <c r="C7302">
        <v>7</v>
      </c>
      <c r="D7302" s="2">
        <f t="shared" si="228"/>
        <v>3.6174959426423902E-8</v>
      </c>
      <c r="E7302" s="2">
        <f t="shared" si="229"/>
        <v>0.99996646064475658</v>
      </c>
      <c r="F7302" t="s">
        <v>1868</v>
      </c>
    </row>
    <row r="7303" spans="1:7" x14ac:dyDescent="0.2">
      <c r="A7303">
        <v>7302</v>
      </c>
      <c r="B7303" t="s">
        <v>14831</v>
      </c>
      <c r="C7303">
        <v>7</v>
      </c>
      <c r="D7303" s="2">
        <f t="shared" si="228"/>
        <v>3.6174959426423902E-8</v>
      </c>
      <c r="E7303" s="2">
        <f t="shared" si="229"/>
        <v>0.99996649681971606</v>
      </c>
      <c r="F7303" t="s">
        <v>97</v>
      </c>
    </row>
    <row r="7304" spans="1:7" x14ac:dyDescent="0.2">
      <c r="A7304">
        <v>7303</v>
      </c>
      <c r="B7304" t="s">
        <v>14832</v>
      </c>
      <c r="C7304">
        <v>7</v>
      </c>
      <c r="D7304" s="2">
        <f t="shared" si="228"/>
        <v>3.6174959426423902E-8</v>
      </c>
      <c r="E7304" s="2">
        <f t="shared" si="229"/>
        <v>0.99996653299467553</v>
      </c>
      <c r="F7304" t="s">
        <v>4188</v>
      </c>
      <c r="G7304" t="s">
        <v>14833</v>
      </c>
    </row>
    <row r="7305" spans="1:7" x14ac:dyDescent="0.2">
      <c r="A7305">
        <v>7304</v>
      </c>
      <c r="B7305" t="s">
        <v>14834</v>
      </c>
      <c r="C7305">
        <v>7</v>
      </c>
      <c r="D7305" s="2">
        <f t="shared" si="228"/>
        <v>3.6174959426423902E-8</v>
      </c>
      <c r="E7305" s="2">
        <f t="shared" si="229"/>
        <v>0.999966569169635</v>
      </c>
      <c r="F7305" t="s">
        <v>5894</v>
      </c>
    </row>
    <row r="7306" spans="1:7" x14ac:dyDescent="0.2">
      <c r="A7306">
        <v>7305</v>
      </c>
      <c r="B7306" t="s">
        <v>14835</v>
      </c>
      <c r="C7306">
        <v>7</v>
      </c>
      <c r="D7306" s="2">
        <f t="shared" si="228"/>
        <v>3.6174959426423902E-8</v>
      </c>
      <c r="E7306" s="2">
        <f t="shared" si="229"/>
        <v>0.99996660534459447</v>
      </c>
      <c r="F7306" t="s">
        <v>14836</v>
      </c>
    </row>
    <row r="7307" spans="1:7" x14ac:dyDescent="0.2">
      <c r="A7307">
        <v>7306</v>
      </c>
      <c r="B7307" t="s">
        <v>14837</v>
      </c>
      <c r="C7307">
        <v>7</v>
      </c>
      <c r="D7307" s="2">
        <f t="shared" si="228"/>
        <v>3.6174959426423902E-8</v>
      </c>
      <c r="E7307" s="2">
        <f t="shared" si="229"/>
        <v>0.99996664151955394</v>
      </c>
      <c r="F7307" t="s">
        <v>6198</v>
      </c>
    </row>
    <row r="7308" spans="1:7" x14ac:dyDescent="0.2">
      <c r="A7308">
        <v>7307</v>
      </c>
      <c r="B7308" t="s">
        <v>14838</v>
      </c>
      <c r="C7308">
        <v>7</v>
      </c>
      <c r="D7308" s="2">
        <f t="shared" si="228"/>
        <v>3.6174959426423902E-8</v>
      </c>
      <c r="E7308" s="2">
        <f t="shared" si="229"/>
        <v>0.99996667769451342</v>
      </c>
      <c r="F7308" t="s">
        <v>6894</v>
      </c>
    </row>
    <row r="7309" spans="1:7" x14ac:dyDescent="0.2">
      <c r="A7309">
        <v>7308</v>
      </c>
      <c r="B7309" t="s">
        <v>14839</v>
      </c>
      <c r="C7309">
        <v>7</v>
      </c>
      <c r="D7309" s="2">
        <f t="shared" si="228"/>
        <v>3.6174959426423902E-8</v>
      </c>
      <c r="E7309" s="2">
        <f t="shared" si="229"/>
        <v>0.99996671386947289</v>
      </c>
      <c r="F7309" t="s">
        <v>413</v>
      </c>
      <c r="G7309" t="s">
        <v>14840</v>
      </c>
    </row>
    <row r="7310" spans="1:7" x14ac:dyDescent="0.2">
      <c r="A7310">
        <v>7309</v>
      </c>
      <c r="B7310" t="s">
        <v>14841</v>
      </c>
      <c r="C7310">
        <v>7</v>
      </c>
      <c r="D7310" s="2">
        <f t="shared" si="228"/>
        <v>3.6174959426423902E-8</v>
      </c>
      <c r="E7310" s="2">
        <f t="shared" si="229"/>
        <v>0.99996675004443236</v>
      </c>
      <c r="F7310" t="s">
        <v>282</v>
      </c>
    </row>
    <row r="7311" spans="1:7" x14ac:dyDescent="0.2">
      <c r="A7311">
        <v>7310</v>
      </c>
      <c r="B7311" t="s">
        <v>14842</v>
      </c>
      <c r="C7311">
        <v>7</v>
      </c>
      <c r="D7311" s="2">
        <f t="shared" si="228"/>
        <v>3.6174959426423902E-8</v>
      </c>
      <c r="E7311" s="2">
        <f t="shared" si="229"/>
        <v>0.99996678621939183</v>
      </c>
      <c r="F7311" t="s">
        <v>4438</v>
      </c>
    </row>
    <row r="7312" spans="1:7" x14ac:dyDescent="0.2">
      <c r="A7312">
        <v>7311</v>
      </c>
      <c r="B7312" t="s">
        <v>14843</v>
      </c>
      <c r="C7312">
        <v>7</v>
      </c>
      <c r="D7312" s="2">
        <f t="shared" si="228"/>
        <v>3.6174959426423902E-8</v>
      </c>
      <c r="E7312" s="2">
        <f t="shared" si="229"/>
        <v>0.99996682239435131</v>
      </c>
      <c r="F7312" t="s">
        <v>273</v>
      </c>
    </row>
    <row r="7313" spans="1:7" x14ac:dyDescent="0.2">
      <c r="A7313">
        <v>7312</v>
      </c>
      <c r="B7313" t="s">
        <v>14844</v>
      </c>
      <c r="C7313">
        <v>7</v>
      </c>
      <c r="D7313" s="2">
        <f t="shared" si="228"/>
        <v>3.6174959426423902E-8</v>
      </c>
      <c r="E7313" s="2">
        <f t="shared" si="229"/>
        <v>0.99996685856931078</v>
      </c>
      <c r="F7313" t="s">
        <v>528</v>
      </c>
    </row>
    <row r="7314" spans="1:7" x14ac:dyDescent="0.2">
      <c r="A7314">
        <v>7313</v>
      </c>
      <c r="B7314" t="s">
        <v>14845</v>
      </c>
      <c r="C7314">
        <v>7</v>
      </c>
      <c r="D7314" s="2">
        <f t="shared" si="228"/>
        <v>3.6174959426423902E-8</v>
      </c>
      <c r="E7314" s="2">
        <f t="shared" si="229"/>
        <v>0.99996689474427025</v>
      </c>
      <c r="F7314" t="s">
        <v>227</v>
      </c>
    </row>
    <row r="7315" spans="1:7" x14ac:dyDescent="0.2">
      <c r="A7315">
        <v>7314</v>
      </c>
      <c r="B7315" t="s">
        <v>14846</v>
      </c>
      <c r="C7315">
        <v>7</v>
      </c>
      <c r="D7315" s="2">
        <f t="shared" si="228"/>
        <v>3.6174959426423902E-8</v>
      </c>
      <c r="E7315" s="2">
        <f t="shared" si="229"/>
        <v>0.99996693091922972</v>
      </c>
      <c r="F7315" t="s">
        <v>9148</v>
      </c>
      <c r="G7315" t="s">
        <v>13119</v>
      </c>
    </row>
    <row r="7316" spans="1:7" x14ac:dyDescent="0.2">
      <c r="A7316">
        <v>7315</v>
      </c>
      <c r="B7316" t="s">
        <v>14847</v>
      </c>
      <c r="C7316">
        <v>7</v>
      </c>
      <c r="D7316" s="2">
        <f t="shared" si="228"/>
        <v>3.6174959426423902E-8</v>
      </c>
      <c r="E7316" s="2">
        <f t="shared" si="229"/>
        <v>0.9999669670941892</v>
      </c>
      <c r="F7316" t="s">
        <v>2047</v>
      </c>
      <c r="G7316" t="s">
        <v>14848</v>
      </c>
    </row>
    <row r="7317" spans="1:7" x14ac:dyDescent="0.2">
      <c r="A7317">
        <v>7316</v>
      </c>
      <c r="B7317" t="s">
        <v>14849</v>
      </c>
      <c r="C7317">
        <v>7</v>
      </c>
      <c r="D7317" s="2">
        <f t="shared" si="228"/>
        <v>3.6174959426423902E-8</v>
      </c>
      <c r="E7317" s="2">
        <f t="shared" si="229"/>
        <v>0.99996700326914867</v>
      </c>
      <c r="F7317" t="s">
        <v>1557</v>
      </c>
    </row>
    <row r="7318" spans="1:7" x14ac:dyDescent="0.2">
      <c r="A7318">
        <v>7317</v>
      </c>
      <c r="B7318" t="s">
        <v>14850</v>
      </c>
      <c r="C7318">
        <v>7</v>
      </c>
      <c r="D7318" s="2">
        <f t="shared" si="228"/>
        <v>3.6174959426423902E-8</v>
      </c>
      <c r="E7318" s="2">
        <f t="shared" si="229"/>
        <v>0.99996703944410814</v>
      </c>
      <c r="F7318" t="s">
        <v>1111</v>
      </c>
    </row>
    <row r="7319" spans="1:7" x14ac:dyDescent="0.2">
      <c r="A7319">
        <v>7318</v>
      </c>
      <c r="B7319" t="s">
        <v>14851</v>
      </c>
      <c r="C7319">
        <v>7</v>
      </c>
      <c r="D7319" s="2">
        <f t="shared" si="228"/>
        <v>3.6174959426423902E-8</v>
      </c>
      <c r="E7319" s="2">
        <f t="shared" si="229"/>
        <v>0.99996707561906761</v>
      </c>
      <c r="F7319" t="s">
        <v>5561</v>
      </c>
      <c r="G7319" t="s">
        <v>14852</v>
      </c>
    </row>
    <row r="7320" spans="1:7" x14ac:dyDescent="0.2">
      <c r="A7320">
        <v>7319</v>
      </c>
      <c r="B7320" t="s">
        <v>14853</v>
      </c>
      <c r="C7320">
        <v>7</v>
      </c>
      <c r="D7320" s="2">
        <f t="shared" si="228"/>
        <v>3.6174959426423902E-8</v>
      </c>
      <c r="E7320" s="2">
        <f t="shared" si="229"/>
        <v>0.99996711179402709</v>
      </c>
      <c r="F7320" t="s">
        <v>1541</v>
      </c>
      <c r="G7320" t="s">
        <v>14854</v>
      </c>
    </row>
    <row r="7321" spans="1:7" x14ac:dyDescent="0.2">
      <c r="A7321">
        <v>7320</v>
      </c>
      <c r="B7321" t="s">
        <v>14855</v>
      </c>
      <c r="C7321">
        <v>7</v>
      </c>
      <c r="D7321" s="2">
        <f t="shared" si="228"/>
        <v>3.6174959426423902E-8</v>
      </c>
      <c r="E7321" s="2">
        <f t="shared" si="229"/>
        <v>0.99996714796898656</v>
      </c>
      <c r="F7321" t="s">
        <v>3725</v>
      </c>
    </row>
    <row r="7322" spans="1:7" x14ac:dyDescent="0.2">
      <c r="A7322">
        <v>7321</v>
      </c>
      <c r="B7322" t="s">
        <v>14856</v>
      </c>
      <c r="C7322">
        <v>7</v>
      </c>
      <c r="D7322" s="2">
        <f t="shared" si="228"/>
        <v>3.6174959426423902E-8</v>
      </c>
      <c r="E7322" s="2">
        <f t="shared" si="229"/>
        <v>0.99996718414394603</v>
      </c>
      <c r="F7322" t="s">
        <v>5154</v>
      </c>
      <c r="G7322" t="s">
        <v>14857</v>
      </c>
    </row>
    <row r="7323" spans="1:7" x14ac:dyDescent="0.2">
      <c r="A7323">
        <v>7322</v>
      </c>
      <c r="B7323" t="s">
        <v>14858</v>
      </c>
      <c r="C7323">
        <v>7</v>
      </c>
      <c r="D7323" s="2">
        <f t="shared" si="228"/>
        <v>3.6174959426423902E-8</v>
      </c>
      <c r="E7323" s="2">
        <f t="shared" si="229"/>
        <v>0.9999672203189055</v>
      </c>
      <c r="F7323" t="s">
        <v>1211</v>
      </c>
    </row>
    <row r="7324" spans="1:7" x14ac:dyDescent="0.2">
      <c r="A7324">
        <v>7323</v>
      </c>
      <c r="B7324" t="s">
        <v>14859</v>
      </c>
      <c r="C7324">
        <v>7</v>
      </c>
      <c r="D7324" s="2">
        <f t="shared" si="228"/>
        <v>3.6174959426423902E-8</v>
      </c>
      <c r="E7324" s="2">
        <f t="shared" si="229"/>
        <v>0.99996725649386498</v>
      </c>
      <c r="F7324" t="s">
        <v>3968</v>
      </c>
      <c r="G7324" t="s">
        <v>14860</v>
      </c>
    </row>
    <row r="7325" spans="1:7" x14ac:dyDescent="0.2">
      <c r="A7325">
        <v>7324</v>
      </c>
      <c r="B7325" t="s">
        <v>14861</v>
      </c>
      <c r="C7325">
        <v>7</v>
      </c>
      <c r="D7325" s="2">
        <f t="shared" si="228"/>
        <v>3.6174959426423902E-8</v>
      </c>
      <c r="E7325" s="2">
        <f t="shared" si="229"/>
        <v>0.99996729266882445</v>
      </c>
    </row>
    <row r="7326" spans="1:7" x14ac:dyDescent="0.2">
      <c r="A7326">
        <v>7325</v>
      </c>
      <c r="B7326" t="s">
        <v>14862</v>
      </c>
      <c r="C7326">
        <v>7</v>
      </c>
      <c r="D7326" s="2">
        <f t="shared" si="228"/>
        <v>3.6174959426423902E-8</v>
      </c>
      <c r="E7326" s="2">
        <f t="shared" si="229"/>
        <v>0.99996732884378392</v>
      </c>
      <c r="F7326" t="s">
        <v>1204</v>
      </c>
    </row>
    <row r="7327" spans="1:7" x14ac:dyDescent="0.2">
      <c r="A7327">
        <v>7326</v>
      </c>
      <c r="B7327" t="s">
        <v>14863</v>
      </c>
      <c r="C7327">
        <v>7</v>
      </c>
      <c r="D7327" s="2">
        <f t="shared" si="228"/>
        <v>3.6174959426423902E-8</v>
      </c>
      <c r="E7327" s="2">
        <f t="shared" si="229"/>
        <v>0.99996736501874339</v>
      </c>
      <c r="F7327" t="s">
        <v>4111</v>
      </c>
    </row>
    <row r="7328" spans="1:7" x14ac:dyDescent="0.2">
      <c r="A7328">
        <v>7327</v>
      </c>
      <c r="B7328" t="s">
        <v>14864</v>
      </c>
      <c r="C7328">
        <v>7</v>
      </c>
      <c r="D7328" s="2">
        <f t="shared" si="228"/>
        <v>3.6174959426423902E-8</v>
      </c>
      <c r="E7328" s="2">
        <f t="shared" si="229"/>
        <v>0.99996740119370287</v>
      </c>
      <c r="F7328" t="s">
        <v>2005</v>
      </c>
    </row>
    <row r="7329" spans="1:7" x14ac:dyDescent="0.2">
      <c r="A7329">
        <v>7328</v>
      </c>
      <c r="B7329" t="s">
        <v>14865</v>
      </c>
      <c r="C7329">
        <v>7</v>
      </c>
      <c r="D7329" s="2">
        <f t="shared" si="228"/>
        <v>3.6174959426423902E-8</v>
      </c>
      <c r="E7329" s="2">
        <f t="shared" si="229"/>
        <v>0.99996743736866234</v>
      </c>
      <c r="F7329" t="s">
        <v>1898</v>
      </c>
    </row>
    <row r="7330" spans="1:7" x14ac:dyDescent="0.2">
      <c r="A7330">
        <v>7329</v>
      </c>
      <c r="B7330" t="s">
        <v>14866</v>
      </c>
      <c r="C7330">
        <v>7</v>
      </c>
      <c r="D7330" s="2">
        <f t="shared" si="228"/>
        <v>3.6174959426423902E-8</v>
      </c>
      <c r="E7330" s="2">
        <f t="shared" si="229"/>
        <v>0.99996747354362181</v>
      </c>
      <c r="F7330" t="s">
        <v>1800</v>
      </c>
    </row>
    <row r="7331" spans="1:7" x14ac:dyDescent="0.2">
      <c r="A7331">
        <v>7330</v>
      </c>
      <c r="B7331" t="s">
        <v>14867</v>
      </c>
      <c r="C7331">
        <v>7</v>
      </c>
      <c r="D7331" s="2">
        <f t="shared" si="228"/>
        <v>3.6174959426423902E-8</v>
      </c>
      <c r="E7331" s="2">
        <f t="shared" si="229"/>
        <v>0.99996750971858128</v>
      </c>
      <c r="F7331" t="s">
        <v>2726</v>
      </c>
    </row>
    <row r="7332" spans="1:7" x14ac:dyDescent="0.2">
      <c r="A7332">
        <v>7331</v>
      </c>
      <c r="B7332" t="s">
        <v>14868</v>
      </c>
      <c r="C7332">
        <v>7</v>
      </c>
      <c r="D7332" s="2">
        <f t="shared" si="228"/>
        <v>3.6174959426423902E-8</v>
      </c>
      <c r="E7332" s="2">
        <f t="shared" si="229"/>
        <v>0.99996754589354075</v>
      </c>
      <c r="F7332" t="s">
        <v>2975</v>
      </c>
    </row>
    <row r="7333" spans="1:7" x14ac:dyDescent="0.2">
      <c r="A7333">
        <v>7332</v>
      </c>
      <c r="B7333" t="s">
        <v>14869</v>
      </c>
      <c r="C7333">
        <v>7</v>
      </c>
      <c r="D7333" s="2">
        <f t="shared" si="228"/>
        <v>3.6174959426423902E-8</v>
      </c>
      <c r="E7333" s="2">
        <f t="shared" si="229"/>
        <v>0.99996758206850023</v>
      </c>
      <c r="F7333" t="s">
        <v>13142</v>
      </c>
    </row>
    <row r="7334" spans="1:7" x14ac:dyDescent="0.2">
      <c r="A7334">
        <v>7333</v>
      </c>
      <c r="B7334" t="s">
        <v>14870</v>
      </c>
      <c r="C7334">
        <v>7</v>
      </c>
      <c r="D7334" s="2">
        <f t="shared" si="228"/>
        <v>3.6174959426423902E-8</v>
      </c>
      <c r="E7334" s="2">
        <f t="shared" si="229"/>
        <v>0.9999676182434597</v>
      </c>
      <c r="F7334" t="s">
        <v>884</v>
      </c>
    </row>
    <row r="7335" spans="1:7" x14ac:dyDescent="0.2">
      <c r="A7335">
        <v>7334</v>
      </c>
      <c r="B7335" t="s">
        <v>14871</v>
      </c>
      <c r="C7335">
        <v>7</v>
      </c>
      <c r="D7335" s="2">
        <f t="shared" si="228"/>
        <v>3.6174959426423902E-8</v>
      </c>
      <c r="E7335" s="2">
        <f t="shared" si="229"/>
        <v>0.99996765441841917</v>
      </c>
      <c r="F7335" t="s">
        <v>14872</v>
      </c>
    </row>
    <row r="7336" spans="1:7" x14ac:dyDescent="0.2">
      <c r="A7336">
        <v>7335</v>
      </c>
      <c r="B7336" t="s">
        <v>14873</v>
      </c>
      <c r="C7336">
        <v>7</v>
      </c>
      <c r="D7336" s="2">
        <f t="shared" si="228"/>
        <v>3.6174959426423902E-8</v>
      </c>
      <c r="E7336" s="2">
        <f t="shared" si="229"/>
        <v>0.99996769059337864</v>
      </c>
      <c r="F7336" t="s">
        <v>5691</v>
      </c>
    </row>
    <row r="7337" spans="1:7" x14ac:dyDescent="0.2">
      <c r="A7337">
        <v>7336</v>
      </c>
      <c r="B7337" t="s">
        <v>14874</v>
      </c>
      <c r="C7337">
        <v>7</v>
      </c>
      <c r="D7337" s="2">
        <f t="shared" si="228"/>
        <v>3.6174959426423902E-8</v>
      </c>
      <c r="E7337" s="2">
        <f t="shared" si="229"/>
        <v>0.99996772676833812</v>
      </c>
      <c r="F7337" t="s">
        <v>8198</v>
      </c>
      <c r="G7337" t="s">
        <v>14875</v>
      </c>
    </row>
    <row r="7338" spans="1:7" x14ac:dyDescent="0.2">
      <c r="A7338">
        <v>7337</v>
      </c>
      <c r="B7338" t="s">
        <v>14876</v>
      </c>
      <c r="C7338">
        <v>7</v>
      </c>
      <c r="D7338" s="2">
        <f t="shared" si="228"/>
        <v>3.6174959426423902E-8</v>
      </c>
      <c r="E7338" s="2">
        <f t="shared" si="229"/>
        <v>0.99996776294329759</v>
      </c>
      <c r="F7338" t="s">
        <v>5299</v>
      </c>
      <c r="G7338" t="s">
        <v>3543</v>
      </c>
    </row>
    <row r="7339" spans="1:7" x14ac:dyDescent="0.2">
      <c r="A7339">
        <v>7338</v>
      </c>
      <c r="B7339" t="s">
        <v>14877</v>
      </c>
      <c r="C7339">
        <v>7</v>
      </c>
      <c r="D7339" s="2">
        <f t="shared" si="228"/>
        <v>3.6174959426423902E-8</v>
      </c>
      <c r="E7339" s="2">
        <f t="shared" si="229"/>
        <v>0.99996779911825706</v>
      </c>
      <c r="F7339" t="s">
        <v>549</v>
      </c>
      <c r="G7339" t="s">
        <v>14878</v>
      </c>
    </row>
    <row r="7340" spans="1:7" x14ac:dyDescent="0.2">
      <c r="A7340">
        <v>7339</v>
      </c>
      <c r="B7340" t="s">
        <v>14879</v>
      </c>
      <c r="C7340">
        <v>7</v>
      </c>
      <c r="D7340" s="2">
        <f t="shared" si="228"/>
        <v>3.6174959426423902E-8</v>
      </c>
      <c r="E7340" s="2">
        <f t="shared" si="229"/>
        <v>0.99996783529321653</v>
      </c>
      <c r="F7340" t="s">
        <v>1727</v>
      </c>
    </row>
    <row r="7341" spans="1:7" x14ac:dyDescent="0.2">
      <c r="A7341">
        <v>7340</v>
      </c>
      <c r="B7341" t="s">
        <v>14880</v>
      </c>
      <c r="C7341">
        <v>7</v>
      </c>
      <c r="D7341" s="2">
        <f t="shared" si="228"/>
        <v>3.6174959426423902E-8</v>
      </c>
      <c r="E7341" s="2">
        <f t="shared" si="229"/>
        <v>0.99996787146817601</v>
      </c>
      <c r="F7341" t="s">
        <v>5961</v>
      </c>
    </row>
    <row r="7342" spans="1:7" x14ac:dyDescent="0.2">
      <c r="A7342">
        <v>7341</v>
      </c>
      <c r="B7342" t="s">
        <v>14881</v>
      </c>
      <c r="C7342">
        <v>7</v>
      </c>
      <c r="D7342" s="2">
        <f t="shared" si="228"/>
        <v>3.6174959426423902E-8</v>
      </c>
      <c r="E7342" s="2">
        <f t="shared" si="229"/>
        <v>0.99996790764313548</v>
      </c>
      <c r="F7342" s="1">
        <v>38139</v>
      </c>
    </row>
    <row r="7343" spans="1:7" x14ac:dyDescent="0.2">
      <c r="A7343">
        <v>7342</v>
      </c>
      <c r="B7343" t="s">
        <v>14882</v>
      </c>
      <c r="C7343">
        <v>7</v>
      </c>
      <c r="D7343" s="2">
        <f t="shared" si="228"/>
        <v>3.6174959426423902E-8</v>
      </c>
      <c r="E7343" s="2">
        <f t="shared" si="229"/>
        <v>0.99996794381809495</v>
      </c>
      <c r="F7343" t="s">
        <v>1316</v>
      </c>
      <c r="G7343" t="s">
        <v>14883</v>
      </c>
    </row>
    <row r="7344" spans="1:7" x14ac:dyDescent="0.2">
      <c r="A7344">
        <v>7343</v>
      </c>
      <c r="B7344" t="s">
        <v>14884</v>
      </c>
      <c r="C7344">
        <v>7</v>
      </c>
      <c r="D7344" s="2">
        <f t="shared" si="228"/>
        <v>3.6174959426423902E-8</v>
      </c>
      <c r="E7344" s="2">
        <f t="shared" si="229"/>
        <v>0.99996797999305442</v>
      </c>
      <c r="F7344" t="s">
        <v>1204</v>
      </c>
      <c r="G7344" t="s">
        <v>14885</v>
      </c>
    </row>
    <row r="7345" spans="1:7" x14ac:dyDescent="0.2">
      <c r="A7345">
        <v>7344</v>
      </c>
      <c r="B7345" t="s">
        <v>14886</v>
      </c>
      <c r="C7345">
        <v>7</v>
      </c>
      <c r="D7345" s="2">
        <f t="shared" si="228"/>
        <v>3.6174959426423902E-8</v>
      </c>
      <c r="E7345" s="2">
        <f t="shared" si="229"/>
        <v>0.9999680161680139</v>
      </c>
      <c r="F7345" t="s">
        <v>5894</v>
      </c>
    </row>
    <row r="7346" spans="1:7" x14ac:dyDescent="0.2">
      <c r="A7346">
        <v>7345</v>
      </c>
      <c r="B7346" t="s">
        <v>14887</v>
      </c>
      <c r="C7346">
        <v>7</v>
      </c>
      <c r="D7346" s="2">
        <f t="shared" si="228"/>
        <v>3.6174959426423902E-8</v>
      </c>
      <c r="E7346" s="2">
        <f t="shared" si="229"/>
        <v>0.99996805234297337</v>
      </c>
      <c r="F7346" t="s">
        <v>310</v>
      </c>
    </row>
    <row r="7347" spans="1:7" x14ac:dyDescent="0.2">
      <c r="A7347">
        <v>7346</v>
      </c>
      <c r="B7347" t="s">
        <v>14888</v>
      </c>
      <c r="C7347">
        <v>7</v>
      </c>
      <c r="D7347" s="2">
        <f t="shared" si="228"/>
        <v>3.6174959426423902E-8</v>
      </c>
      <c r="E7347" s="2">
        <f t="shared" si="229"/>
        <v>0.99996808851793284</v>
      </c>
      <c r="F7347" t="s">
        <v>9885</v>
      </c>
    </row>
    <row r="7348" spans="1:7" x14ac:dyDescent="0.2">
      <c r="A7348">
        <v>7347</v>
      </c>
      <c r="B7348" t="s">
        <v>14889</v>
      </c>
      <c r="C7348">
        <v>7</v>
      </c>
      <c r="D7348" s="2">
        <f t="shared" si="228"/>
        <v>3.6174959426423902E-8</v>
      </c>
      <c r="E7348" s="2">
        <f t="shared" si="229"/>
        <v>0.99996812469289231</v>
      </c>
      <c r="F7348" t="s">
        <v>4484</v>
      </c>
    </row>
    <row r="7349" spans="1:7" x14ac:dyDescent="0.2">
      <c r="A7349">
        <v>7348</v>
      </c>
      <c r="B7349" t="s">
        <v>14890</v>
      </c>
      <c r="C7349">
        <v>7</v>
      </c>
      <c r="D7349" s="2">
        <f t="shared" si="228"/>
        <v>3.6174959426423902E-8</v>
      </c>
      <c r="E7349" s="2">
        <f t="shared" si="229"/>
        <v>0.99996816086785179</v>
      </c>
      <c r="F7349" t="s">
        <v>3506</v>
      </c>
    </row>
    <row r="7350" spans="1:7" x14ac:dyDescent="0.2">
      <c r="A7350">
        <v>7349</v>
      </c>
      <c r="B7350" t="s">
        <v>14891</v>
      </c>
      <c r="C7350">
        <v>7</v>
      </c>
      <c r="D7350" s="2">
        <f t="shared" si="228"/>
        <v>3.6174959426423902E-8</v>
      </c>
      <c r="E7350" s="2">
        <f t="shared" si="229"/>
        <v>0.99996819704281126</v>
      </c>
      <c r="F7350" t="s">
        <v>716</v>
      </c>
    </row>
    <row r="7351" spans="1:7" x14ac:dyDescent="0.2">
      <c r="A7351">
        <v>7350</v>
      </c>
      <c r="B7351" t="s">
        <v>14892</v>
      </c>
      <c r="C7351">
        <v>7</v>
      </c>
      <c r="D7351" s="2">
        <f t="shared" si="228"/>
        <v>3.6174959426423902E-8</v>
      </c>
      <c r="E7351" s="2">
        <f t="shared" si="229"/>
        <v>0.99996823321777073</v>
      </c>
      <c r="F7351" t="s">
        <v>8642</v>
      </c>
      <c r="G7351" t="s">
        <v>14893</v>
      </c>
    </row>
    <row r="7352" spans="1:7" x14ac:dyDescent="0.2">
      <c r="A7352">
        <v>7351</v>
      </c>
      <c r="B7352" t="s">
        <v>14894</v>
      </c>
      <c r="C7352">
        <v>7</v>
      </c>
      <c r="D7352" s="2">
        <f t="shared" si="228"/>
        <v>3.6174959426423902E-8</v>
      </c>
      <c r="E7352" s="2">
        <f t="shared" si="229"/>
        <v>0.9999682693927302</v>
      </c>
      <c r="F7352" t="s">
        <v>4267</v>
      </c>
    </row>
    <row r="7353" spans="1:7" x14ac:dyDescent="0.2">
      <c r="A7353">
        <v>7352</v>
      </c>
      <c r="B7353" t="s">
        <v>14895</v>
      </c>
      <c r="C7353">
        <v>7</v>
      </c>
      <c r="D7353" s="2">
        <f t="shared" si="228"/>
        <v>3.6174959426423902E-8</v>
      </c>
      <c r="E7353" s="2">
        <f t="shared" si="229"/>
        <v>0.99996830556768967</v>
      </c>
      <c r="F7353" t="s">
        <v>8068</v>
      </c>
    </row>
    <row r="7354" spans="1:7" x14ac:dyDescent="0.2">
      <c r="A7354">
        <v>7353</v>
      </c>
      <c r="B7354" t="s">
        <v>14896</v>
      </c>
      <c r="C7354">
        <v>7</v>
      </c>
      <c r="D7354" s="2">
        <f t="shared" si="228"/>
        <v>3.6174959426423902E-8</v>
      </c>
      <c r="E7354" s="2">
        <f t="shared" si="229"/>
        <v>0.99996834174264915</v>
      </c>
      <c r="F7354" t="s">
        <v>1019</v>
      </c>
    </row>
    <row r="7355" spans="1:7" x14ac:dyDescent="0.2">
      <c r="A7355">
        <v>7354</v>
      </c>
      <c r="B7355" t="s">
        <v>14897</v>
      </c>
      <c r="C7355">
        <v>7</v>
      </c>
      <c r="D7355" s="2">
        <f t="shared" si="228"/>
        <v>3.6174959426423902E-8</v>
      </c>
      <c r="E7355" s="2">
        <f t="shared" si="229"/>
        <v>0.99996837791760862</v>
      </c>
      <c r="F7355" t="s">
        <v>282</v>
      </c>
    </row>
    <row r="7356" spans="1:7" x14ac:dyDescent="0.2">
      <c r="A7356">
        <v>7355</v>
      </c>
      <c r="B7356" t="s">
        <v>14898</v>
      </c>
      <c r="C7356">
        <v>7</v>
      </c>
      <c r="D7356" s="2">
        <f t="shared" si="228"/>
        <v>3.6174959426423902E-8</v>
      </c>
      <c r="E7356" s="2">
        <f t="shared" si="229"/>
        <v>0.99996841409256809</v>
      </c>
      <c r="F7356" t="s">
        <v>2672</v>
      </c>
    </row>
    <row r="7357" spans="1:7" x14ac:dyDescent="0.2">
      <c r="A7357">
        <v>7356</v>
      </c>
      <c r="B7357" t="s">
        <v>14899</v>
      </c>
      <c r="C7357">
        <v>7</v>
      </c>
      <c r="D7357" s="2">
        <f t="shared" si="228"/>
        <v>3.6174959426423902E-8</v>
      </c>
      <c r="E7357" s="2">
        <f t="shared" si="229"/>
        <v>0.99996845026752756</v>
      </c>
      <c r="F7357" t="s">
        <v>4438</v>
      </c>
    </row>
    <row r="7358" spans="1:7" x14ac:dyDescent="0.2">
      <c r="A7358">
        <v>7357</v>
      </c>
      <c r="B7358" t="s">
        <v>14900</v>
      </c>
      <c r="C7358">
        <v>7</v>
      </c>
      <c r="D7358" s="2">
        <f t="shared" si="228"/>
        <v>3.6174959426423902E-8</v>
      </c>
      <c r="E7358" s="2">
        <f t="shared" si="229"/>
        <v>0.99996848644248704</v>
      </c>
      <c r="F7358" t="s">
        <v>873</v>
      </c>
    </row>
    <row r="7359" spans="1:7" x14ac:dyDescent="0.2">
      <c r="A7359">
        <v>7358</v>
      </c>
      <c r="B7359" t="s">
        <v>14901</v>
      </c>
      <c r="C7359">
        <v>7</v>
      </c>
      <c r="D7359" s="2">
        <f t="shared" si="228"/>
        <v>3.6174959426423902E-8</v>
      </c>
      <c r="E7359" s="2">
        <f t="shared" si="229"/>
        <v>0.99996852261744651</v>
      </c>
      <c r="F7359" t="s">
        <v>808</v>
      </c>
    </row>
    <row r="7360" spans="1:7" x14ac:dyDescent="0.2">
      <c r="A7360">
        <v>7359</v>
      </c>
      <c r="B7360" t="s">
        <v>14902</v>
      </c>
      <c r="C7360">
        <v>7</v>
      </c>
      <c r="D7360" s="2">
        <f t="shared" si="228"/>
        <v>3.6174959426423902E-8</v>
      </c>
      <c r="E7360" s="2">
        <f t="shared" si="229"/>
        <v>0.99996855879240598</v>
      </c>
      <c r="F7360" t="s">
        <v>474</v>
      </c>
    </row>
    <row r="7361" spans="1:7" x14ac:dyDescent="0.2">
      <c r="A7361">
        <v>7360</v>
      </c>
      <c r="B7361" t="s">
        <v>14903</v>
      </c>
      <c r="C7361">
        <v>7</v>
      </c>
      <c r="D7361" s="2">
        <f t="shared" si="228"/>
        <v>3.6174959426423902E-8</v>
      </c>
      <c r="E7361" s="2">
        <f t="shared" si="229"/>
        <v>0.99996859496736545</v>
      </c>
      <c r="F7361" t="s">
        <v>2580</v>
      </c>
    </row>
    <row r="7362" spans="1:7" x14ac:dyDescent="0.2">
      <c r="A7362">
        <v>7361</v>
      </c>
      <c r="B7362" t="s">
        <v>14904</v>
      </c>
      <c r="C7362">
        <v>7</v>
      </c>
      <c r="D7362" s="2">
        <f t="shared" si="228"/>
        <v>3.6174959426423902E-8</v>
      </c>
      <c r="E7362" s="2">
        <f t="shared" si="229"/>
        <v>0.99996863114232493</v>
      </c>
      <c r="F7362" t="s">
        <v>2122</v>
      </c>
      <c r="G7362" t="s">
        <v>14905</v>
      </c>
    </row>
    <row r="7363" spans="1:7" x14ac:dyDescent="0.2">
      <c r="A7363">
        <v>7362</v>
      </c>
      <c r="B7363" t="s">
        <v>14906</v>
      </c>
      <c r="C7363">
        <v>7</v>
      </c>
      <c r="D7363" s="2">
        <f t="shared" ref="D7363:D7426" si="230">C7363/$C$9935</f>
        <v>3.6174959426423902E-8</v>
      </c>
      <c r="E7363" s="2">
        <f t="shared" si="229"/>
        <v>0.9999686673172844</v>
      </c>
      <c r="F7363" t="s">
        <v>395</v>
      </c>
    </row>
    <row r="7364" spans="1:7" x14ac:dyDescent="0.2">
      <c r="A7364">
        <v>7363</v>
      </c>
      <c r="B7364" t="s">
        <v>14907</v>
      </c>
      <c r="C7364">
        <v>7</v>
      </c>
      <c r="D7364" s="2">
        <f t="shared" si="230"/>
        <v>3.6174959426423902E-8</v>
      </c>
      <c r="E7364" s="2">
        <f t="shared" ref="E7364:E7427" si="231">D7364+E7363</f>
        <v>0.99996870349224387</v>
      </c>
      <c r="F7364" t="s">
        <v>251</v>
      </c>
    </row>
    <row r="7365" spans="1:7" x14ac:dyDescent="0.2">
      <c r="A7365">
        <v>7364</v>
      </c>
      <c r="B7365" t="s">
        <v>14908</v>
      </c>
      <c r="C7365">
        <v>7</v>
      </c>
      <c r="D7365" s="2">
        <f t="shared" si="230"/>
        <v>3.6174959426423902E-8</v>
      </c>
      <c r="E7365" s="2">
        <f t="shared" si="231"/>
        <v>0.99996873966720334</v>
      </c>
      <c r="F7365" t="s">
        <v>2566</v>
      </c>
    </row>
    <row r="7366" spans="1:7" x14ac:dyDescent="0.2">
      <c r="A7366">
        <v>7365</v>
      </c>
      <c r="B7366" t="s">
        <v>14909</v>
      </c>
      <c r="C7366">
        <v>7</v>
      </c>
      <c r="D7366" s="2">
        <f t="shared" si="230"/>
        <v>3.6174959426423902E-8</v>
      </c>
      <c r="E7366" s="2">
        <f t="shared" si="231"/>
        <v>0.99996877584216282</v>
      </c>
      <c r="F7366" t="s">
        <v>2789</v>
      </c>
    </row>
    <row r="7367" spans="1:7" x14ac:dyDescent="0.2">
      <c r="A7367">
        <v>7366</v>
      </c>
      <c r="B7367" t="s">
        <v>14910</v>
      </c>
      <c r="C7367">
        <v>7</v>
      </c>
      <c r="D7367" s="2">
        <f t="shared" si="230"/>
        <v>3.6174959426423902E-8</v>
      </c>
      <c r="E7367" s="2">
        <f t="shared" si="231"/>
        <v>0.99996881201712229</v>
      </c>
      <c r="F7367" t="s">
        <v>332</v>
      </c>
    </row>
    <row r="7368" spans="1:7" x14ac:dyDescent="0.2">
      <c r="A7368">
        <v>7367</v>
      </c>
      <c r="B7368" t="s">
        <v>14911</v>
      </c>
      <c r="C7368">
        <v>7</v>
      </c>
      <c r="D7368" s="2">
        <f t="shared" si="230"/>
        <v>3.6174959426423902E-8</v>
      </c>
      <c r="E7368" s="2">
        <f t="shared" si="231"/>
        <v>0.99996884819208176</v>
      </c>
      <c r="F7368" t="s">
        <v>1102</v>
      </c>
    </row>
    <row r="7369" spans="1:7" x14ac:dyDescent="0.2">
      <c r="A7369">
        <v>7368</v>
      </c>
      <c r="B7369" t="s">
        <v>14912</v>
      </c>
      <c r="C7369">
        <v>7</v>
      </c>
      <c r="D7369" s="2">
        <f t="shared" si="230"/>
        <v>3.6174959426423902E-8</v>
      </c>
      <c r="E7369" s="2">
        <f t="shared" si="231"/>
        <v>0.99996888436704123</v>
      </c>
      <c r="F7369" t="s">
        <v>5829</v>
      </c>
    </row>
    <row r="7370" spans="1:7" x14ac:dyDescent="0.2">
      <c r="A7370">
        <v>7369</v>
      </c>
      <c r="B7370" t="s">
        <v>14913</v>
      </c>
      <c r="C7370">
        <v>7</v>
      </c>
      <c r="D7370" s="2">
        <f t="shared" si="230"/>
        <v>3.6174959426423902E-8</v>
      </c>
      <c r="E7370" s="2">
        <f t="shared" si="231"/>
        <v>0.99996892054200071</v>
      </c>
      <c r="F7370" t="s">
        <v>7867</v>
      </c>
    </row>
    <row r="7371" spans="1:7" x14ac:dyDescent="0.2">
      <c r="A7371">
        <v>7370</v>
      </c>
      <c r="B7371" t="s">
        <v>14914</v>
      </c>
      <c r="C7371">
        <v>7</v>
      </c>
      <c r="D7371" s="2">
        <f t="shared" si="230"/>
        <v>3.6174959426423902E-8</v>
      </c>
      <c r="E7371" s="2">
        <f t="shared" si="231"/>
        <v>0.99996895671696018</v>
      </c>
      <c r="F7371" t="s">
        <v>11840</v>
      </c>
    </row>
    <row r="7372" spans="1:7" x14ac:dyDescent="0.2">
      <c r="A7372">
        <v>7371</v>
      </c>
      <c r="B7372" t="s">
        <v>14915</v>
      </c>
      <c r="C7372">
        <v>7</v>
      </c>
      <c r="D7372" s="2">
        <f t="shared" si="230"/>
        <v>3.6174959426423902E-8</v>
      </c>
      <c r="E7372" s="2">
        <f t="shared" si="231"/>
        <v>0.99996899289191965</v>
      </c>
      <c r="F7372" t="s">
        <v>227</v>
      </c>
    </row>
    <row r="7373" spans="1:7" x14ac:dyDescent="0.2">
      <c r="A7373">
        <v>7372</v>
      </c>
      <c r="B7373" t="s">
        <v>14916</v>
      </c>
      <c r="C7373">
        <v>7</v>
      </c>
      <c r="D7373" s="2">
        <f t="shared" si="230"/>
        <v>3.6174959426423902E-8</v>
      </c>
      <c r="E7373" s="2">
        <f t="shared" si="231"/>
        <v>0.99996902906687912</v>
      </c>
      <c r="F7373" t="s">
        <v>1192</v>
      </c>
    </row>
    <row r="7374" spans="1:7" x14ac:dyDescent="0.2">
      <c r="A7374">
        <v>7373</v>
      </c>
      <c r="B7374" t="s">
        <v>14917</v>
      </c>
      <c r="C7374">
        <v>7</v>
      </c>
      <c r="D7374" s="2">
        <f t="shared" si="230"/>
        <v>3.6174959426423902E-8</v>
      </c>
      <c r="E7374" s="2">
        <f t="shared" si="231"/>
        <v>0.99996906524183859</v>
      </c>
      <c r="F7374" t="s">
        <v>2408</v>
      </c>
      <c r="G7374" t="s">
        <v>14918</v>
      </c>
    </row>
    <row r="7375" spans="1:7" x14ac:dyDescent="0.2">
      <c r="A7375">
        <v>7374</v>
      </c>
      <c r="B7375" t="s">
        <v>14919</v>
      </c>
      <c r="C7375">
        <v>7</v>
      </c>
      <c r="D7375" s="2">
        <f t="shared" si="230"/>
        <v>3.6174959426423902E-8</v>
      </c>
      <c r="E7375" s="2">
        <f t="shared" si="231"/>
        <v>0.99996910141679807</v>
      </c>
      <c r="F7375" t="s">
        <v>6605</v>
      </c>
      <c r="G7375" t="s">
        <v>14920</v>
      </c>
    </row>
    <row r="7376" spans="1:7" x14ac:dyDescent="0.2">
      <c r="A7376">
        <v>7375</v>
      </c>
      <c r="B7376" t="s">
        <v>14921</v>
      </c>
      <c r="C7376">
        <v>7</v>
      </c>
      <c r="D7376" s="2">
        <f t="shared" si="230"/>
        <v>3.6174959426423902E-8</v>
      </c>
      <c r="E7376" s="2">
        <f t="shared" si="231"/>
        <v>0.99996913759175754</v>
      </c>
      <c r="F7376" t="s">
        <v>3250</v>
      </c>
    </row>
    <row r="7377" spans="1:6" x14ac:dyDescent="0.2">
      <c r="A7377">
        <v>7376</v>
      </c>
      <c r="B7377" t="s">
        <v>14922</v>
      </c>
      <c r="C7377">
        <v>7</v>
      </c>
      <c r="D7377" s="2">
        <f t="shared" si="230"/>
        <v>3.6174959426423902E-8</v>
      </c>
      <c r="E7377" s="2">
        <f t="shared" si="231"/>
        <v>0.99996917376671701</v>
      </c>
      <c r="F7377" t="s">
        <v>1534</v>
      </c>
    </row>
    <row r="7378" spans="1:6" x14ac:dyDescent="0.2">
      <c r="A7378">
        <v>7377</v>
      </c>
      <c r="B7378" t="s">
        <v>14923</v>
      </c>
      <c r="C7378">
        <v>7</v>
      </c>
      <c r="D7378" s="2">
        <f t="shared" si="230"/>
        <v>3.6174959426423902E-8</v>
      </c>
      <c r="E7378" s="2">
        <f t="shared" si="231"/>
        <v>0.99996920994167648</v>
      </c>
      <c r="F7378" t="s">
        <v>2008</v>
      </c>
    </row>
    <row r="7379" spans="1:6" x14ac:dyDescent="0.2">
      <c r="A7379">
        <v>7378</v>
      </c>
      <c r="B7379" t="s">
        <v>14924</v>
      </c>
      <c r="C7379">
        <v>7</v>
      </c>
      <c r="D7379" s="2">
        <f t="shared" si="230"/>
        <v>3.6174959426423902E-8</v>
      </c>
      <c r="E7379" s="2">
        <f t="shared" si="231"/>
        <v>0.99996924611663596</v>
      </c>
      <c r="F7379" t="s">
        <v>5766</v>
      </c>
    </row>
    <row r="7380" spans="1:6" x14ac:dyDescent="0.2">
      <c r="A7380">
        <v>7379</v>
      </c>
      <c r="B7380" t="s">
        <v>14925</v>
      </c>
      <c r="C7380">
        <v>7</v>
      </c>
      <c r="D7380" s="2">
        <f t="shared" si="230"/>
        <v>3.6174959426423902E-8</v>
      </c>
      <c r="E7380" s="2">
        <f t="shared" si="231"/>
        <v>0.99996928229159543</v>
      </c>
      <c r="F7380" t="s">
        <v>528</v>
      </c>
    </row>
    <row r="7381" spans="1:6" x14ac:dyDescent="0.2">
      <c r="A7381">
        <v>7380</v>
      </c>
      <c r="B7381" t="s">
        <v>14926</v>
      </c>
      <c r="C7381">
        <v>7</v>
      </c>
      <c r="D7381" s="2">
        <f t="shared" si="230"/>
        <v>3.6174959426423902E-8</v>
      </c>
      <c r="E7381" s="2">
        <f t="shared" si="231"/>
        <v>0.9999693184665549</v>
      </c>
      <c r="F7381" t="s">
        <v>677</v>
      </c>
    </row>
    <row r="7382" spans="1:6" x14ac:dyDescent="0.2">
      <c r="A7382">
        <v>7381</v>
      </c>
      <c r="B7382" t="s">
        <v>14927</v>
      </c>
      <c r="C7382">
        <v>7</v>
      </c>
      <c r="D7382" s="2">
        <f t="shared" si="230"/>
        <v>3.6174959426423902E-8</v>
      </c>
      <c r="E7382" s="2">
        <f t="shared" si="231"/>
        <v>0.99996935464151437</v>
      </c>
      <c r="F7382" t="s">
        <v>1882</v>
      </c>
    </row>
    <row r="7383" spans="1:6" x14ac:dyDescent="0.2">
      <c r="A7383">
        <v>7382</v>
      </c>
      <c r="B7383" t="s">
        <v>14928</v>
      </c>
      <c r="C7383">
        <v>7</v>
      </c>
      <c r="D7383" s="2">
        <f t="shared" si="230"/>
        <v>3.6174959426423902E-8</v>
      </c>
      <c r="E7383" s="2">
        <f t="shared" si="231"/>
        <v>0.99996939081647385</v>
      </c>
      <c r="F7383" t="s">
        <v>14929</v>
      </c>
    </row>
    <row r="7384" spans="1:6" x14ac:dyDescent="0.2">
      <c r="A7384">
        <v>7383</v>
      </c>
      <c r="B7384" t="s">
        <v>14930</v>
      </c>
      <c r="C7384">
        <v>7</v>
      </c>
      <c r="D7384" s="2">
        <f t="shared" si="230"/>
        <v>3.6174959426423902E-8</v>
      </c>
      <c r="E7384" s="2">
        <f t="shared" si="231"/>
        <v>0.99996942699143332</v>
      </c>
      <c r="F7384" t="s">
        <v>2975</v>
      </c>
    </row>
    <row r="7385" spans="1:6" x14ac:dyDescent="0.2">
      <c r="A7385">
        <v>7384</v>
      </c>
      <c r="B7385" t="s">
        <v>14931</v>
      </c>
      <c r="C7385">
        <v>7</v>
      </c>
      <c r="D7385" s="2">
        <f t="shared" si="230"/>
        <v>3.6174959426423902E-8</v>
      </c>
      <c r="E7385" s="2">
        <f t="shared" si="231"/>
        <v>0.99996946316639279</v>
      </c>
      <c r="F7385" t="s">
        <v>590</v>
      </c>
    </row>
    <row r="7386" spans="1:6" x14ac:dyDescent="0.2">
      <c r="A7386">
        <v>7385</v>
      </c>
      <c r="B7386" t="s">
        <v>14932</v>
      </c>
      <c r="C7386">
        <v>7</v>
      </c>
      <c r="D7386" s="2">
        <f t="shared" si="230"/>
        <v>3.6174959426423902E-8</v>
      </c>
      <c r="E7386" s="2">
        <f t="shared" si="231"/>
        <v>0.99996949934135226</v>
      </c>
      <c r="F7386" t="s">
        <v>2617</v>
      </c>
    </row>
    <row r="7387" spans="1:6" x14ac:dyDescent="0.2">
      <c r="A7387">
        <v>7386</v>
      </c>
      <c r="B7387" t="s">
        <v>14933</v>
      </c>
      <c r="C7387">
        <v>7</v>
      </c>
      <c r="D7387" s="2">
        <f t="shared" si="230"/>
        <v>3.6174959426423902E-8</v>
      </c>
      <c r="E7387" s="2">
        <f t="shared" si="231"/>
        <v>0.99996953551631174</v>
      </c>
      <c r="F7387" t="s">
        <v>3209</v>
      </c>
    </row>
    <row r="7388" spans="1:6" x14ac:dyDescent="0.2">
      <c r="A7388">
        <v>7387</v>
      </c>
      <c r="B7388" t="s">
        <v>14934</v>
      </c>
      <c r="C7388">
        <v>7</v>
      </c>
      <c r="D7388" s="2">
        <f t="shared" si="230"/>
        <v>3.6174959426423902E-8</v>
      </c>
      <c r="E7388" s="2">
        <f t="shared" si="231"/>
        <v>0.99996957169127121</v>
      </c>
      <c r="F7388" t="s">
        <v>884</v>
      </c>
    </row>
    <row r="7389" spans="1:6" x14ac:dyDescent="0.2">
      <c r="A7389">
        <v>7388</v>
      </c>
      <c r="B7389" t="s">
        <v>14935</v>
      </c>
      <c r="C7389">
        <v>7</v>
      </c>
      <c r="D7389" s="2">
        <f t="shared" si="230"/>
        <v>3.6174959426423902E-8</v>
      </c>
      <c r="E7389" s="2">
        <f t="shared" si="231"/>
        <v>0.99996960786623068</v>
      </c>
      <c r="F7389" t="s">
        <v>1988</v>
      </c>
    </row>
    <row r="7390" spans="1:6" x14ac:dyDescent="0.2">
      <c r="A7390">
        <v>7389</v>
      </c>
      <c r="B7390" t="s">
        <v>14936</v>
      </c>
      <c r="C7390">
        <v>7</v>
      </c>
      <c r="D7390" s="2">
        <f t="shared" si="230"/>
        <v>3.6174959426423902E-8</v>
      </c>
      <c r="E7390" s="2">
        <f t="shared" si="231"/>
        <v>0.99996964404119015</v>
      </c>
      <c r="F7390" s="1">
        <v>37043</v>
      </c>
    </row>
    <row r="7391" spans="1:6" x14ac:dyDescent="0.2">
      <c r="A7391">
        <v>7390</v>
      </c>
      <c r="B7391" t="s">
        <v>14937</v>
      </c>
      <c r="C7391">
        <v>7</v>
      </c>
      <c r="D7391" s="2">
        <f t="shared" si="230"/>
        <v>3.6174959426423902E-8</v>
      </c>
      <c r="E7391" s="2">
        <f t="shared" si="231"/>
        <v>0.99996968021614963</v>
      </c>
      <c r="F7391" t="s">
        <v>955</v>
      </c>
    </row>
    <row r="7392" spans="1:6" x14ac:dyDescent="0.2">
      <c r="A7392">
        <v>7391</v>
      </c>
      <c r="B7392" t="s">
        <v>14938</v>
      </c>
      <c r="C7392">
        <v>7</v>
      </c>
      <c r="D7392" s="2">
        <f t="shared" si="230"/>
        <v>3.6174959426423902E-8</v>
      </c>
      <c r="E7392" s="2">
        <f t="shared" si="231"/>
        <v>0.9999697163911091</v>
      </c>
      <c r="F7392" t="s">
        <v>1039</v>
      </c>
    </row>
    <row r="7393" spans="1:6" x14ac:dyDescent="0.2">
      <c r="A7393">
        <v>7392</v>
      </c>
      <c r="B7393" t="s">
        <v>14939</v>
      </c>
      <c r="C7393">
        <v>7</v>
      </c>
      <c r="D7393" s="2">
        <f t="shared" si="230"/>
        <v>3.6174959426423902E-8</v>
      </c>
      <c r="E7393" s="2">
        <f t="shared" si="231"/>
        <v>0.99996975256606857</v>
      </c>
      <c r="F7393" t="s">
        <v>3068</v>
      </c>
    </row>
    <row r="7394" spans="1:6" x14ac:dyDescent="0.2">
      <c r="A7394">
        <v>7393</v>
      </c>
      <c r="B7394" t="s">
        <v>14940</v>
      </c>
      <c r="C7394">
        <v>7</v>
      </c>
      <c r="D7394" s="2">
        <f t="shared" si="230"/>
        <v>3.6174959426423902E-8</v>
      </c>
      <c r="E7394" s="2">
        <f t="shared" si="231"/>
        <v>0.99996978874102804</v>
      </c>
      <c r="F7394" t="s">
        <v>561</v>
      </c>
    </row>
    <row r="7395" spans="1:6" x14ac:dyDescent="0.2">
      <c r="A7395">
        <v>7394</v>
      </c>
      <c r="B7395" t="s">
        <v>14941</v>
      </c>
      <c r="C7395">
        <v>7</v>
      </c>
      <c r="D7395" s="2">
        <f t="shared" si="230"/>
        <v>3.6174959426423902E-8</v>
      </c>
      <c r="E7395" s="2">
        <f t="shared" si="231"/>
        <v>0.99996982491598752</v>
      </c>
      <c r="F7395" t="s">
        <v>1709</v>
      </c>
    </row>
    <row r="7396" spans="1:6" x14ac:dyDescent="0.2">
      <c r="A7396">
        <v>7395</v>
      </c>
      <c r="B7396" t="s">
        <v>14942</v>
      </c>
      <c r="C7396">
        <v>7</v>
      </c>
      <c r="D7396" s="2">
        <f t="shared" si="230"/>
        <v>3.6174959426423902E-8</v>
      </c>
      <c r="E7396" s="2">
        <f t="shared" si="231"/>
        <v>0.99996986109094699</v>
      </c>
      <c r="F7396" t="s">
        <v>1124</v>
      </c>
    </row>
    <row r="7397" spans="1:6" x14ac:dyDescent="0.2">
      <c r="A7397">
        <v>7396</v>
      </c>
      <c r="B7397" t="s">
        <v>14943</v>
      </c>
      <c r="C7397">
        <v>7</v>
      </c>
      <c r="D7397" s="2">
        <f t="shared" si="230"/>
        <v>3.6174959426423902E-8</v>
      </c>
      <c r="E7397" s="2">
        <f t="shared" si="231"/>
        <v>0.99996989726590646</v>
      </c>
      <c r="F7397" t="s">
        <v>2901</v>
      </c>
    </row>
    <row r="7398" spans="1:6" x14ac:dyDescent="0.2">
      <c r="A7398">
        <v>7397</v>
      </c>
      <c r="B7398" t="s">
        <v>14944</v>
      </c>
      <c r="C7398">
        <v>7</v>
      </c>
      <c r="D7398" s="2">
        <f t="shared" si="230"/>
        <v>3.6174959426423902E-8</v>
      </c>
      <c r="E7398" s="2">
        <f t="shared" si="231"/>
        <v>0.99996993344086593</v>
      </c>
      <c r="F7398" t="s">
        <v>2516</v>
      </c>
    </row>
    <row r="7399" spans="1:6" x14ac:dyDescent="0.2">
      <c r="A7399">
        <v>7398</v>
      </c>
      <c r="B7399" t="s">
        <v>14945</v>
      </c>
      <c r="C7399">
        <v>7</v>
      </c>
      <c r="D7399" s="2">
        <f t="shared" si="230"/>
        <v>3.6174959426423902E-8</v>
      </c>
      <c r="E7399" s="2">
        <f t="shared" si="231"/>
        <v>0.9999699696158254</v>
      </c>
      <c r="F7399" t="s">
        <v>471</v>
      </c>
    </row>
    <row r="7400" spans="1:6" x14ac:dyDescent="0.2">
      <c r="A7400">
        <v>7399</v>
      </c>
      <c r="B7400" t="s">
        <v>14946</v>
      </c>
      <c r="C7400">
        <v>7</v>
      </c>
      <c r="D7400" s="2">
        <f t="shared" si="230"/>
        <v>3.6174959426423902E-8</v>
      </c>
      <c r="E7400" s="2">
        <f t="shared" si="231"/>
        <v>0.99997000579078488</v>
      </c>
    </row>
    <row r="7401" spans="1:6" x14ac:dyDescent="0.2">
      <c r="A7401">
        <v>7400</v>
      </c>
      <c r="B7401" t="s">
        <v>14947</v>
      </c>
      <c r="C7401">
        <v>7</v>
      </c>
      <c r="D7401" s="2">
        <f t="shared" si="230"/>
        <v>3.6174959426423902E-8</v>
      </c>
      <c r="E7401" s="2">
        <f t="shared" si="231"/>
        <v>0.99997004196574435</v>
      </c>
      <c r="F7401" t="s">
        <v>4307</v>
      </c>
    </row>
    <row r="7402" spans="1:6" x14ac:dyDescent="0.2">
      <c r="A7402">
        <v>7401</v>
      </c>
      <c r="B7402" t="s">
        <v>14948</v>
      </c>
      <c r="C7402">
        <v>7</v>
      </c>
      <c r="D7402" s="2">
        <f t="shared" si="230"/>
        <v>3.6174959426423902E-8</v>
      </c>
      <c r="E7402" s="2">
        <f t="shared" si="231"/>
        <v>0.99997007814070382</v>
      </c>
      <c r="F7402" t="s">
        <v>1819</v>
      </c>
    </row>
    <row r="7403" spans="1:6" x14ac:dyDescent="0.2">
      <c r="A7403">
        <v>7402</v>
      </c>
      <c r="B7403" t="s">
        <v>14949</v>
      </c>
      <c r="C7403">
        <v>7</v>
      </c>
      <c r="D7403" s="2">
        <f t="shared" si="230"/>
        <v>3.6174959426423902E-8</v>
      </c>
      <c r="E7403" s="2">
        <f t="shared" si="231"/>
        <v>0.99997011431566329</v>
      </c>
      <c r="F7403" t="s">
        <v>5304</v>
      </c>
    </row>
    <row r="7404" spans="1:6" x14ac:dyDescent="0.2">
      <c r="A7404">
        <v>7403</v>
      </c>
      <c r="B7404" t="s">
        <v>14950</v>
      </c>
      <c r="C7404">
        <v>7</v>
      </c>
      <c r="D7404" s="2">
        <f t="shared" si="230"/>
        <v>3.6174959426423902E-8</v>
      </c>
      <c r="E7404" s="2">
        <f t="shared" si="231"/>
        <v>0.99997015049062277</v>
      </c>
      <c r="F7404" t="s">
        <v>787</v>
      </c>
    </row>
    <row r="7405" spans="1:6" x14ac:dyDescent="0.2">
      <c r="A7405">
        <v>7404</v>
      </c>
      <c r="B7405" t="s">
        <v>14951</v>
      </c>
      <c r="C7405">
        <v>7</v>
      </c>
      <c r="D7405" s="2">
        <f t="shared" si="230"/>
        <v>3.6174959426423902E-8</v>
      </c>
      <c r="E7405" s="2">
        <f t="shared" si="231"/>
        <v>0.99997018666558224</v>
      </c>
      <c r="F7405" t="s">
        <v>3228</v>
      </c>
    </row>
    <row r="7406" spans="1:6" x14ac:dyDescent="0.2">
      <c r="A7406">
        <v>7405</v>
      </c>
      <c r="B7406" t="s">
        <v>14952</v>
      </c>
      <c r="C7406">
        <v>7</v>
      </c>
      <c r="D7406" s="2">
        <f t="shared" si="230"/>
        <v>3.6174959426423902E-8</v>
      </c>
      <c r="E7406" s="2">
        <f t="shared" si="231"/>
        <v>0.99997022284054171</v>
      </c>
      <c r="F7406" t="s">
        <v>1557</v>
      </c>
    </row>
    <row r="7407" spans="1:6" x14ac:dyDescent="0.2">
      <c r="A7407">
        <v>7406</v>
      </c>
      <c r="B7407" t="s">
        <v>14953</v>
      </c>
      <c r="C7407">
        <v>6</v>
      </c>
      <c r="D7407" s="2">
        <f t="shared" si="230"/>
        <v>3.1007108079791915E-8</v>
      </c>
      <c r="E7407" s="2">
        <f t="shared" si="231"/>
        <v>0.99997025384764981</v>
      </c>
      <c r="F7407" t="s">
        <v>2044</v>
      </c>
    </row>
    <row r="7408" spans="1:6" x14ac:dyDescent="0.2">
      <c r="A7408">
        <v>7407</v>
      </c>
      <c r="B7408" t="s">
        <v>14954</v>
      </c>
      <c r="C7408">
        <v>6</v>
      </c>
      <c r="D7408" s="2">
        <f t="shared" si="230"/>
        <v>3.1007108079791915E-8</v>
      </c>
      <c r="E7408" s="2">
        <f t="shared" si="231"/>
        <v>0.99997028485475792</v>
      </c>
      <c r="F7408" t="s">
        <v>724</v>
      </c>
    </row>
    <row r="7409" spans="1:7" x14ac:dyDescent="0.2">
      <c r="A7409">
        <v>7408</v>
      </c>
      <c r="B7409" t="s">
        <v>14955</v>
      </c>
      <c r="C7409">
        <v>6</v>
      </c>
      <c r="D7409" s="2">
        <f t="shared" si="230"/>
        <v>3.1007108079791915E-8</v>
      </c>
      <c r="E7409" s="2">
        <f t="shared" si="231"/>
        <v>0.99997031586186602</v>
      </c>
      <c r="F7409" t="s">
        <v>1363</v>
      </c>
    </row>
    <row r="7410" spans="1:7" x14ac:dyDescent="0.2">
      <c r="A7410">
        <v>7409</v>
      </c>
      <c r="B7410" t="s">
        <v>14956</v>
      </c>
      <c r="C7410">
        <v>6</v>
      </c>
      <c r="D7410" s="2">
        <f t="shared" si="230"/>
        <v>3.1007108079791915E-8</v>
      </c>
      <c r="E7410" s="2">
        <f t="shared" si="231"/>
        <v>0.99997034686897412</v>
      </c>
      <c r="F7410" t="s">
        <v>1908</v>
      </c>
    </row>
    <row r="7411" spans="1:7" x14ac:dyDescent="0.2">
      <c r="A7411">
        <v>7410</v>
      </c>
      <c r="B7411" t="s">
        <v>14957</v>
      </c>
      <c r="C7411">
        <v>6</v>
      </c>
      <c r="D7411" s="2">
        <f t="shared" si="230"/>
        <v>3.1007108079791915E-8</v>
      </c>
      <c r="E7411" s="2">
        <f t="shared" si="231"/>
        <v>0.99997037787608223</v>
      </c>
      <c r="F7411" t="s">
        <v>5487</v>
      </c>
    </row>
    <row r="7412" spans="1:7" x14ac:dyDescent="0.2">
      <c r="A7412">
        <v>7411</v>
      </c>
      <c r="B7412" t="s">
        <v>14958</v>
      </c>
      <c r="C7412">
        <v>6</v>
      </c>
      <c r="D7412" s="2">
        <f t="shared" si="230"/>
        <v>3.1007108079791915E-8</v>
      </c>
      <c r="E7412" s="2">
        <f t="shared" si="231"/>
        <v>0.99997040888319033</v>
      </c>
      <c r="F7412" t="s">
        <v>1876</v>
      </c>
    </row>
    <row r="7413" spans="1:7" x14ac:dyDescent="0.2">
      <c r="A7413">
        <v>7412</v>
      </c>
      <c r="B7413" t="s">
        <v>14959</v>
      </c>
      <c r="C7413">
        <v>6</v>
      </c>
      <c r="D7413" s="2">
        <f t="shared" si="230"/>
        <v>3.1007108079791915E-8</v>
      </c>
      <c r="E7413" s="2">
        <f t="shared" si="231"/>
        <v>0.99997043989029843</v>
      </c>
      <c r="F7413" t="s">
        <v>1493</v>
      </c>
    </row>
    <row r="7414" spans="1:7" x14ac:dyDescent="0.2">
      <c r="A7414">
        <v>7413</v>
      </c>
      <c r="B7414" t="s">
        <v>14960</v>
      </c>
      <c r="C7414">
        <v>6</v>
      </c>
      <c r="D7414" s="2">
        <f t="shared" si="230"/>
        <v>3.1007108079791915E-8</v>
      </c>
      <c r="E7414" s="2">
        <f t="shared" si="231"/>
        <v>0.99997047089740654</v>
      </c>
      <c r="F7414" t="s">
        <v>182</v>
      </c>
    </row>
    <row r="7415" spans="1:7" x14ac:dyDescent="0.2">
      <c r="A7415">
        <v>7414</v>
      </c>
      <c r="B7415" t="s">
        <v>14961</v>
      </c>
      <c r="C7415">
        <v>6</v>
      </c>
      <c r="D7415" s="2">
        <f t="shared" si="230"/>
        <v>3.1007108079791915E-8</v>
      </c>
      <c r="E7415" s="2">
        <f t="shared" si="231"/>
        <v>0.99997050190451464</v>
      </c>
      <c r="F7415" t="s">
        <v>1967</v>
      </c>
    </row>
    <row r="7416" spans="1:7" x14ac:dyDescent="0.2">
      <c r="A7416">
        <v>7415</v>
      </c>
      <c r="B7416" t="s">
        <v>14962</v>
      </c>
      <c r="C7416">
        <v>6</v>
      </c>
      <c r="D7416" s="2">
        <f t="shared" si="230"/>
        <v>3.1007108079791915E-8</v>
      </c>
      <c r="E7416" s="2">
        <f t="shared" si="231"/>
        <v>0.99997053291162274</v>
      </c>
      <c r="F7416" t="s">
        <v>3802</v>
      </c>
    </row>
    <row r="7417" spans="1:7" x14ac:dyDescent="0.2">
      <c r="A7417">
        <v>7416</v>
      </c>
      <c r="B7417" t="s">
        <v>14963</v>
      </c>
      <c r="C7417">
        <v>6</v>
      </c>
      <c r="D7417" s="2">
        <f t="shared" si="230"/>
        <v>3.1007108079791915E-8</v>
      </c>
      <c r="E7417" s="2">
        <f t="shared" si="231"/>
        <v>0.99997056391873085</v>
      </c>
      <c r="F7417" t="s">
        <v>829</v>
      </c>
    </row>
    <row r="7418" spans="1:7" x14ac:dyDescent="0.2">
      <c r="A7418">
        <v>7417</v>
      </c>
      <c r="B7418" t="s">
        <v>14964</v>
      </c>
      <c r="C7418">
        <v>6</v>
      </c>
      <c r="D7418" s="2">
        <f t="shared" si="230"/>
        <v>3.1007108079791915E-8</v>
      </c>
      <c r="E7418" s="2">
        <f t="shared" si="231"/>
        <v>0.99997059492583895</v>
      </c>
      <c r="F7418" t="s">
        <v>324</v>
      </c>
      <c r="G7418" t="s">
        <v>14965</v>
      </c>
    </row>
    <row r="7419" spans="1:7" x14ac:dyDescent="0.2">
      <c r="A7419">
        <v>7418</v>
      </c>
      <c r="B7419" t="s">
        <v>14966</v>
      </c>
      <c r="C7419">
        <v>6</v>
      </c>
      <c r="D7419" s="2">
        <f t="shared" si="230"/>
        <v>3.1007108079791915E-8</v>
      </c>
      <c r="E7419" s="2">
        <f t="shared" si="231"/>
        <v>0.99997062593294705</v>
      </c>
      <c r="F7419" t="s">
        <v>2940</v>
      </c>
      <c r="G7419" t="s">
        <v>14967</v>
      </c>
    </row>
    <row r="7420" spans="1:7" x14ac:dyDescent="0.2">
      <c r="A7420">
        <v>7419</v>
      </c>
      <c r="B7420" t="s">
        <v>14968</v>
      </c>
      <c r="C7420">
        <v>6</v>
      </c>
      <c r="D7420" s="2">
        <f t="shared" si="230"/>
        <v>3.1007108079791915E-8</v>
      </c>
      <c r="E7420" s="2">
        <f t="shared" si="231"/>
        <v>0.99997065694005516</v>
      </c>
      <c r="F7420" t="s">
        <v>1819</v>
      </c>
    </row>
    <row r="7421" spans="1:7" x14ac:dyDescent="0.2">
      <c r="A7421">
        <v>7420</v>
      </c>
      <c r="B7421" t="s">
        <v>14969</v>
      </c>
      <c r="C7421">
        <v>6</v>
      </c>
      <c r="D7421" s="2">
        <f t="shared" si="230"/>
        <v>3.1007108079791915E-8</v>
      </c>
      <c r="E7421" s="2">
        <f t="shared" si="231"/>
        <v>0.99997068794716326</v>
      </c>
      <c r="F7421" t="s">
        <v>4267</v>
      </c>
    </row>
    <row r="7422" spans="1:7" x14ac:dyDescent="0.2">
      <c r="A7422">
        <v>7421</v>
      </c>
      <c r="B7422" t="s">
        <v>14970</v>
      </c>
      <c r="C7422">
        <v>6</v>
      </c>
      <c r="D7422" s="2">
        <f t="shared" si="230"/>
        <v>3.1007108079791915E-8</v>
      </c>
      <c r="E7422" s="2">
        <f t="shared" si="231"/>
        <v>0.99997071895427136</v>
      </c>
      <c r="F7422" t="s">
        <v>2566</v>
      </c>
      <c r="G7422" t="s">
        <v>14971</v>
      </c>
    </row>
    <row r="7423" spans="1:7" x14ac:dyDescent="0.2">
      <c r="A7423">
        <v>7422</v>
      </c>
      <c r="B7423" t="s">
        <v>14972</v>
      </c>
      <c r="C7423">
        <v>6</v>
      </c>
      <c r="D7423" s="2">
        <f t="shared" si="230"/>
        <v>3.1007108079791915E-8</v>
      </c>
      <c r="E7423" s="2">
        <f t="shared" si="231"/>
        <v>0.99997074996137947</v>
      </c>
      <c r="F7423" t="s">
        <v>1336</v>
      </c>
      <c r="G7423" t="s">
        <v>8367</v>
      </c>
    </row>
    <row r="7424" spans="1:7" x14ac:dyDescent="0.2">
      <c r="A7424">
        <v>7423</v>
      </c>
      <c r="B7424" t="s">
        <v>14973</v>
      </c>
      <c r="C7424">
        <v>6</v>
      </c>
      <c r="D7424" s="2">
        <f t="shared" si="230"/>
        <v>3.1007108079791915E-8</v>
      </c>
      <c r="E7424" s="2">
        <f t="shared" si="231"/>
        <v>0.99997078096848757</v>
      </c>
      <c r="F7424" t="s">
        <v>5891</v>
      </c>
      <c r="G7424" t="s">
        <v>14974</v>
      </c>
    </row>
    <row r="7425" spans="1:7" x14ac:dyDescent="0.2">
      <c r="A7425">
        <v>7424</v>
      </c>
      <c r="B7425" t="s">
        <v>14975</v>
      </c>
      <c r="C7425">
        <v>6</v>
      </c>
      <c r="D7425" s="2">
        <f t="shared" si="230"/>
        <v>3.1007108079791915E-8</v>
      </c>
      <c r="E7425" s="2">
        <f t="shared" si="231"/>
        <v>0.99997081197559567</v>
      </c>
      <c r="F7425" t="s">
        <v>2962</v>
      </c>
    </row>
    <row r="7426" spans="1:7" x14ac:dyDescent="0.2">
      <c r="A7426">
        <v>7425</v>
      </c>
      <c r="B7426" t="s">
        <v>14976</v>
      </c>
      <c r="C7426">
        <v>6</v>
      </c>
      <c r="D7426" s="2">
        <f t="shared" si="230"/>
        <v>3.1007108079791915E-8</v>
      </c>
      <c r="E7426" s="2">
        <f t="shared" si="231"/>
        <v>0.99997084298270378</v>
      </c>
      <c r="F7426" t="s">
        <v>5602</v>
      </c>
    </row>
    <row r="7427" spans="1:7" x14ac:dyDescent="0.2">
      <c r="A7427">
        <v>7426</v>
      </c>
      <c r="B7427" t="s">
        <v>14977</v>
      </c>
      <c r="C7427">
        <v>6</v>
      </c>
      <c r="D7427" s="2">
        <f t="shared" ref="D7427:D7490" si="232">C7427/$C$9935</f>
        <v>3.1007108079791915E-8</v>
      </c>
      <c r="E7427" s="2">
        <f t="shared" si="231"/>
        <v>0.99997087398981188</v>
      </c>
      <c r="F7427" t="s">
        <v>1111</v>
      </c>
    </row>
    <row r="7428" spans="1:7" x14ac:dyDescent="0.2">
      <c r="A7428">
        <v>7427</v>
      </c>
      <c r="B7428" t="s">
        <v>14978</v>
      </c>
      <c r="C7428">
        <v>6</v>
      </c>
      <c r="D7428" s="2">
        <f t="shared" si="232"/>
        <v>3.1007108079791915E-8</v>
      </c>
      <c r="E7428" s="2">
        <f t="shared" ref="E7428:E7491" si="233">D7428+E7427</f>
        <v>0.99997090499691998</v>
      </c>
      <c r="F7428" t="s">
        <v>9909</v>
      </c>
    </row>
    <row r="7429" spans="1:7" x14ac:dyDescent="0.2">
      <c r="A7429">
        <v>7428</v>
      </c>
      <c r="B7429" t="s">
        <v>14979</v>
      </c>
      <c r="C7429">
        <v>6</v>
      </c>
      <c r="D7429" s="2">
        <f t="shared" si="232"/>
        <v>3.1007108079791915E-8</v>
      </c>
      <c r="E7429" s="2">
        <f t="shared" si="233"/>
        <v>0.99997093600402809</v>
      </c>
      <c r="F7429" t="s">
        <v>727</v>
      </c>
    </row>
    <row r="7430" spans="1:7" x14ac:dyDescent="0.2">
      <c r="A7430">
        <v>7429</v>
      </c>
      <c r="B7430" t="s">
        <v>14980</v>
      </c>
      <c r="C7430">
        <v>6</v>
      </c>
      <c r="D7430" s="2">
        <f t="shared" si="232"/>
        <v>3.1007108079791915E-8</v>
      </c>
      <c r="E7430" s="2">
        <f t="shared" si="233"/>
        <v>0.99997096701113619</v>
      </c>
      <c r="F7430" t="s">
        <v>203</v>
      </c>
    </row>
    <row r="7431" spans="1:7" x14ac:dyDescent="0.2">
      <c r="A7431">
        <v>7430</v>
      </c>
      <c r="B7431" t="s">
        <v>14981</v>
      </c>
      <c r="C7431">
        <v>6</v>
      </c>
      <c r="D7431" s="2">
        <f t="shared" si="232"/>
        <v>3.1007108079791915E-8</v>
      </c>
      <c r="E7431" s="2">
        <f t="shared" si="233"/>
        <v>0.99997099801824429</v>
      </c>
      <c r="F7431" t="s">
        <v>1954</v>
      </c>
    </row>
    <row r="7432" spans="1:7" x14ac:dyDescent="0.2">
      <c r="A7432">
        <v>7431</v>
      </c>
      <c r="B7432" t="s">
        <v>14982</v>
      </c>
      <c r="C7432">
        <v>6</v>
      </c>
      <c r="D7432" s="2">
        <f t="shared" si="232"/>
        <v>3.1007108079791915E-8</v>
      </c>
      <c r="E7432" s="2">
        <f t="shared" si="233"/>
        <v>0.9999710290253524</v>
      </c>
      <c r="F7432" t="s">
        <v>1016</v>
      </c>
    </row>
    <row r="7433" spans="1:7" x14ac:dyDescent="0.2">
      <c r="A7433">
        <v>7432</v>
      </c>
      <c r="B7433" t="s">
        <v>14983</v>
      </c>
      <c r="C7433">
        <v>6</v>
      </c>
      <c r="D7433" s="2">
        <f t="shared" si="232"/>
        <v>3.1007108079791915E-8</v>
      </c>
      <c r="E7433" s="2">
        <f t="shared" si="233"/>
        <v>0.9999710600324605</v>
      </c>
      <c r="F7433" t="s">
        <v>148</v>
      </c>
    </row>
    <row r="7434" spans="1:7" x14ac:dyDescent="0.2">
      <c r="A7434">
        <v>7433</v>
      </c>
      <c r="B7434" t="s">
        <v>14984</v>
      </c>
      <c r="C7434">
        <v>6</v>
      </c>
      <c r="D7434" s="2">
        <f t="shared" si="232"/>
        <v>3.1007108079791915E-8</v>
      </c>
      <c r="E7434" s="2">
        <f t="shared" si="233"/>
        <v>0.9999710910395686</v>
      </c>
      <c r="F7434" t="s">
        <v>1885</v>
      </c>
      <c r="G7434" t="s">
        <v>14985</v>
      </c>
    </row>
    <row r="7435" spans="1:7" x14ac:dyDescent="0.2">
      <c r="A7435">
        <v>7434</v>
      </c>
      <c r="B7435" t="s">
        <v>14986</v>
      </c>
      <c r="C7435">
        <v>6</v>
      </c>
      <c r="D7435" s="2">
        <f t="shared" si="232"/>
        <v>3.1007108079791915E-8</v>
      </c>
      <c r="E7435" s="2">
        <f t="shared" si="233"/>
        <v>0.99997112204667671</v>
      </c>
      <c r="F7435" t="s">
        <v>5766</v>
      </c>
    </row>
    <row r="7436" spans="1:7" x14ac:dyDescent="0.2">
      <c r="A7436">
        <v>7435</v>
      </c>
      <c r="B7436" t="s">
        <v>14987</v>
      </c>
      <c r="C7436">
        <v>6</v>
      </c>
      <c r="D7436" s="2">
        <f t="shared" si="232"/>
        <v>3.1007108079791915E-8</v>
      </c>
      <c r="E7436" s="2">
        <f t="shared" si="233"/>
        <v>0.99997115305378481</v>
      </c>
      <c r="F7436" t="s">
        <v>463</v>
      </c>
      <c r="G7436" t="s">
        <v>14988</v>
      </c>
    </row>
    <row r="7437" spans="1:7" x14ac:dyDescent="0.2">
      <c r="A7437">
        <v>7436</v>
      </c>
      <c r="B7437" t="s">
        <v>14989</v>
      </c>
      <c r="C7437">
        <v>6</v>
      </c>
      <c r="D7437" s="2">
        <f t="shared" si="232"/>
        <v>3.1007108079791915E-8</v>
      </c>
      <c r="E7437" s="2">
        <f t="shared" si="233"/>
        <v>0.99997118406089291</v>
      </c>
      <c r="F7437" t="s">
        <v>4667</v>
      </c>
      <c r="G7437" t="s">
        <v>7792</v>
      </c>
    </row>
    <row r="7438" spans="1:7" x14ac:dyDescent="0.2">
      <c r="A7438">
        <v>7437</v>
      </c>
      <c r="B7438" t="s">
        <v>14990</v>
      </c>
      <c r="C7438">
        <v>6</v>
      </c>
      <c r="D7438" s="2">
        <f t="shared" si="232"/>
        <v>3.1007108079791915E-8</v>
      </c>
      <c r="E7438" s="2">
        <f t="shared" si="233"/>
        <v>0.99997121506800102</v>
      </c>
      <c r="F7438" t="s">
        <v>4211</v>
      </c>
    </row>
    <row r="7439" spans="1:7" x14ac:dyDescent="0.2">
      <c r="A7439">
        <v>7438</v>
      </c>
      <c r="B7439" t="s">
        <v>14991</v>
      </c>
      <c r="C7439">
        <v>6</v>
      </c>
      <c r="D7439" s="2">
        <f t="shared" si="232"/>
        <v>3.1007108079791915E-8</v>
      </c>
      <c r="E7439" s="2">
        <f t="shared" si="233"/>
        <v>0.99997124607510912</v>
      </c>
      <c r="F7439" t="s">
        <v>362</v>
      </c>
    </row>
    <row r="7440" spans="1:7" x14ac:dyDescent="0.2">
      <c r="A7440">
        <v>7439</v>
      </c>
      <c r="B7440" t="s">
        <v>14992</v>
      </c>
      <c r="C7440">
        <v>6</v>
      </c>
      <c r="D7440" s="2">
        <f t="shared" si="232"/>
        <v>3.1007108079791915E-8</v>
      </c>
      <c r="E7440" s="2">
        <f t="shared" si="233"/>
        <v>0.99997127708221722</v>
      </c>
      <c r="F7440" t="s">
        <v>1316</v>
      </c>
      <c r="G7440" t="s">
        <v>14993</v>
      </c>
    </row>
    <row r="7441" spans="1:7" x14ac:dyDescent="0.2">
      <c r="A7441">
        <v>7440</v>
      </c>
      <c r="B7441" t="s">
        <v>14994</v>
      </c>
      <c r="C7441">
        <v>6</v>
      </c>
      <c r="D7441" s="2">
        <f t="shared" si="232"/>
        <v>3.1007108079791915E-8</v>
      </c>
      <c r="E7441" s="2">
        <f t="shared" si="233"/>
        <v>0.99997130808932533</v>
      </c>
      <c r="F7441" t="s">
        <v>282</v>
      </c>
    </row>
    <row r="7442" spans="1:7" x14ac:dyDescent="0.2">
      <c r="A7442">
        <v>7441</v>
      </c>
      <c r="B7442" t="s">
        <v>14995</v>
      </c>
      <c r="C7442">
        <v>6</v>
      </c>
      <c r="D7442" s="2">
        <f t="shared" si="232"/>
        <v>3.1007108079791915E-8</v>
      </c>
      <c r="E7442" s="2">
        <f t="shared" si="233"/>
        <v>0.99997133909643343</v>
      </c>
      <c r="F7442" t="s">
        <v>3155</v>
      </c>
    </row>
    <row r="7443" spans="1:7" x14ac:dyDescent="0.2">
      <c r="A7443">
        <v>7442</v>
      </c>
      <c r="B7443" t="s">
        <v>14996</v>
      </c>
      <c r="C7443">
        <v>6</v>
      </c>
      <c r="D7443" s="2">
        <f t="shared" si="232"/>
        <v>3.1007108079791915E-8</v>
      </c>
      <c r="E7443" s="2">
        <f t="shared" si="233"/>
        <v>0.99997137010354153</v>
      </c>
      <c r="F7443" t="s">
        <v>1868</v>
      </c>
    </row>
    <row r="7444" spans="1:7" x14ac:dyDescent="0.2">
      <c r="A7444">
        <v>7443</v>
      </c>
      <c r="B7444" t="s">
        <v>14997</v>
      </c>
      <c r="C7444">
        <v>6</v>
      </c>
      <c r="D7444" s="2">
        <f t="shared" si="232"/>
        <v>3.1007108079791915E-8</v>
      </c>
      <c r="E7444" s="2">
        <f t="shared" si="233"/>
        <v>0.99997140111064964</v>
      </c>
      <c r="F7444" t="s">
        <v>7335</v>
      </c>
    </row>
    <row r="7445" spans="1:7" x14ac:dyDescent="0.2">
      <c r="A7445">
        <v>7444</v>
      </c>
      <c r="B7445" t="s">
        <v>14998</v>
      </c>
      <c r="C7445">
        <v>6</v>
      </c>
      <c r="D7445" s="2">
        <f t="shared" si="232"/>
        <v>3.1007108079791915E-8</v>
      </c>
      <c r="E7445" s="2">
        <f t="shared" si="233"/>
        <v>0.99997143211775774</v>
      </c>
      <c r="F7445" t="s">
        <v>662</v>
      </c>
    </row>
    <row r="7446" spans="1:7" x14ac:dyDescent="0.2">
      <c r="A7446">
        <v>7445</v>
      </c>
      <c r="B7446" t="s">
        <v>14999</v>
      </c>
      <c r="C7446">
        <v>6</v>
      </c>
      <c r="D7446" s="2">
        <f t="shared" si="232"/>
        <v>3.1007108079791915E-8</v>
      </c>
      <c r="E7446" s="2">
        <f t="shared" si="233"/>
        <v>0.99997146312486584</v>
      </c>
      <c r="F7446" t="s">
        <v>4220</v>
      </c>
      <c r="G7446" t="s">
        <v>15000</v>
      </c>
    </row>
    <row r="7447" spans="1:7" x14ac:dyDescent="0.2">
      <c r="A7447">
        <v>7446</v>
      </c>
      <c r="B7447" t="s">
        <v>15001</v>
      </c>
      <c r="C7447">
        <v>6</v>
      </c>
      <c r="D7447" s="2">
        <f t="shared" si="232"/>
        <v>3.1007108079791915E-8</v>
      </c>
      <c r="E7447" s="2">
        <f t="shared" si="233"/>
        <v>0.99997149413197395</v>
      </c>
      <c r="F7447" t="s">
        <v>1970</v>
      </c>
      <c r="G7447" t="s">
        <v>15002</v>
      </c>
    </row>
    <row r="7448" spans="1:7" x14ac:dyDescent="0.2">
      <c r="A7448">
        <v>7447</v>
      </c>
      <c r="B7448" t="s">
        <v>15003</v>
      </c>
      <c r="C7448">
        <v>6</v>
      </c>
      <c r="D7448" s="2">
        <f t="shared" si="232"/>
        <v>3.1007108079791915E-8</v>
      </c>
      <c r="E7448" s="2">
        <f t="shared" si="233"/>
        <v>0.99997152513908205</v>
      </c>
      <c r="F7448" t="s">
        <v>282</v>
      </c>
    </row>
    <row r="7449" spans="1:7" x14ac:dyDescent="0.2">
      <c r="A7449">
        <v>7448</v>
      </c>
      <c r="B7449" t="s">
        <v>15004</v>
      </c>
      <c r="C7449">
        <v>6</v>
      </c>
      <c r="D7449" s="2">
        <f t="shared" si="232"/>
        <v>3.1007108079791915E-8</v>
      </c>
      <c r="E7449" s="2">
        <f t="shared" si="233"/>
        <v>0.99997155614619015</v>
      </c>
      <c r="F7449" t="s">
        <v>1607</v>
      </c>
    </row>
    <row r="7450" spans="1:7" x14ac:dyDescent="0.2">
      <c r="A7450">
        <v>7449</v>
      </c>
      <c r="B7450" t="s">
        <v>15005</v>
      </c>
      <c r="C7450">
        <v>6</v>
      </c>
      <c r="D7450" s="2">
        <f t="shared" si="232"/>
        <v>3.1007108079791915E-8</v>
      </c>
      <c r="E7450" s="2">
        <f t="shared" si="233"/>
        <v>0.99997158715329826</v>
      </c>
      <c r="F7450" t="s">
        <v>716</v>
      </c>
    </row>
    <row r="7451" spans="1:7" x14ac:dyDescent="0.2">
      <c r="A7451">
        <v>7450</v>
      </c>
      <c r="B7451" t="s">
        <v>15006</v>
      </c>
      <c r="C7451">
        <v>6</v>
      </c>
      <c r="D7451" s="2">
        <f t="shared" si="232"/>
        <v>3.1007108079791915E-8</v>
      </c>
      <c r="E7451" s="2">
        <f t="shared" si="233"/>
        <v>0.99997161816040636</v>
      </c>
      <c r="F7451" t="s">
        <v>5484</v>
      </c>
    </row>
    <row r="7452" spans="1:7" x14ac:dyDescent="0.2">
      <c r="A7452">
        <v>7451</v>
      </c>
      <c r="B7452" t="s">
        <v>15007</v>
      </c>
      <c r="C7452">
        <v>6</v>
      </c>
      <c r="D7452" s="2">
        <f t="shared" si="232"/>
        <v>3.1007108079791915E-8</v>
      </c>
      <c r="E7452" s="2">
        <f t="shared" si="233"/>
        <v>0.99997164916751446</v>
      </c>
      <c r="F7452" t="s">
        <v>787</v>
      </c>
      <c r="G7452" t="s">
        <v>15008</v>
      </c>
    </row>
    <row r="7453" spans="1:7" x14ac:dyDescent="0.2">
      <c r="A7453">
        <v>7452</v>
      </c>
      <c r="B7453" t="s">
        <v>15009</v>
      </c>
      <c r="C7453">
        <v>6</v>
      </c>
      <c r="D7453" s="2">
        <f t="shared" si="232"/>
        <v>3.1007108079791915E-8</v>
      </c>
      <c r="E7453" s="2">
        <f t="shared" si="233"/>
        <v>0.99997168017462257</v>
      </c>
      <c r="F7453" t="s">
        <v>884</v>
      </c>
    </row>
    <row r="7454" spans="1:7" x14ac:dyDescent="0.2">
      <c r="A7454">
        <v>7453</v>
      </c>
      <c r="B7454" t="s">
        <v>15010</v>
      </c>
      <c r="C7454">
        <v>6</v>
      </c>
      <c r="D7454" s="2">
        <f t="shared" si="232"/>
        <v>3.1007108079791915E-8</v>
      </c>
      <c r="E7454" s="2">
        <f t="shared" si="233"/>
        <v>0.99997171118173067</v>
      </c>
      <c r="F7454" t="s">
        <v>67</v>
      </c>
    </row>
    <row r="7455" spans="1:7" x14ac:dyDescent="0.2">
      <c r="A7455">
        <v>7454</v>
      </c>
      <c r="B7455" t="s">
        <v>15011</v>
      </c>
      <c r="C7455">
        <v>6</v>
      </c>
      <c r="D7455" s="2">
        <f t="shared" si="232"/>
        <v>3.1007108079791915E-8</v>
      </c>
      <c r="E7455" s="2">
        <f t="shared" si="233"/>
        <v>0.99997174218883877</v>
      </c>
      <c r="F7455" t="s">
        <v>1161</v>
      </c>
    </row>
    <row r="7456" spans="1:7" x14ac:dyDescent="0.2">
      <c r="A7456">
        <v>7455</v>
      </c>
      <c r="B7456" t="s">
        <v>15012</v>
      </c>
      <c r="C7456">
        <v>6</v>
      </c>
      <c r="D7456" s="2">
        <f t="shared" si="232"/>
        <v>3.1007108079791915E-8</v>
      </c>
      <c r="E7456" s="2">
        <f t="shared" si="233"/>
        <v>0.99997177319594688</v>
      </c>
      <c r="F7456" t="s">
        <v>893</v>
      </c>
    </row>
    <row r="7457" spans="1:7" x14ac:dyDescent="0.2">
      <c r="A7457">
        <v>7456</v>
      </c>
      <c r="B7457" t="s">
        <v>15013</v>
      </c>
      <c r="C7457">
        <v>6</v>
      </c>
      <c r="D7457" s="2">
        <f t="shared" si="232"/>
        <v>3.1007108079791915E-8</v>
      </c>
      <c r="E7457" s="2">
        <f t="shared" si="233"/>
        <v>0.99997180420305498</v>
      </c>
      <c r="F7457" t="s">
        <v>4484</v>
      </c>
      <c r="G7457" t="s">
        <v>15014</v>
      </c>
    </row>
    <row r="7458" spans="1:7" x14ac:dyDescent="0.2">
      <c r="A7458">
        <v>7457</v>
      </c>
      <c r="B7458" t="s">
        <v>15015</v>
      </c>
      <c r="C7458">
        <v>6</v>
      </c>
      <c r="D7458" s="2">
        <f t="shared" si="232"/>
        <v>3.1007108079791915E-8</v>
      </c>
      <c r="E7458" s="2">
        <f t="shared" si="233"/>
        <v>0.99997183521016308</v>
      </c>
      <c r="F7458" t="s">
        <v>5173</v>
      </c>
    </row>
    <row r="7459" spans="1:7" x14ac:dyDescent="0.2">
      <c r="A7459">
        <v>7458</v>
      </c>
      <c r="B7459" t="s">
        <v>15016</v>
      </c>
      <c r="C7459">
        <v>6</v>
      </c>
      <c r="D7459" s="2">
        <f t="shared" si="232"/>
        <v>3.1007108079791915E-8</v>
      </c>
      <c r="E7459" s="2">
        <f t="shared" si="233"/>
        <v>0.99997186621727119</v>
      </c>
      <c r="F7459" t="s">
        <v>3228</v>
      </c>
    </row>
    <row r="7460" spans="1:7" x14ac:dyDescent="0.2">
      <c r="A7460">
        <v>7459</v>
      </c>
      <c r="B7460" t="s">
        <v>15017</v>
      </c>
      <c r="C7460">
        <v>6</v>
      </c>
      <c r="D7460" s="2">
        <f t="shared" si="232"/>
        <v>3.1007108079791915E-8</v>
      </c>
      <c r="E7460" s="2">
        <f t="shared" si="233"/>
        <v>0.99997189722437929</v>
      </c>
      <c r="F7460" t="s">
        <v>1769</v>
      </c>
    </row>
    <row r="7461" spans="1:7" x14ac:dyDescent="0.2">
      <c r="A7461">
        <v>7460</v>
      </c>
      <c r="B7461" t="s">
        <v>15018</v>
      </c>
      <c r="C7461">
        <v>6</v>
      </c>
      <c r="D7461" s="2">
        <f t="shared" si="232"/>
        <v>3.1007108079791915E-8</v>
      </c>
      <c r="E7461" s="2">
        <f t="shared" si="233"/>
        <v>0.99997192823148739</v>
      </c>
      <c r="F7461" t="s">
        <v>2183</v>
      </c>
    </row>
    <row r="7462" spans="1:7" x14ac:dyDescent="0.2">
      <c r="A7462">
        <v>7461</v>
      </c>
      <c r="B7462" t="s">
        <v>15019</v>
      </c>
      <c r="C7462">
        <v>6</v>
      </c>
      <c r="D7462" s="2">
        <f t="shared" si="232"/>
        <v>3.1007108079791915E-8</v>
      </c>
      <c r="E7462" s="2">
        <f t="shared" si="233"/>
        <v>0.9999719592385955</v>
      </c>
      <c r="F7462" t="s">
        <v>15020</v>
      </c>
      <c r="G7462" t="s">
        <v>15021</v>
      </c>
    </row>
    <row r="7463" spans="1:7" x14ac:dyDescent="0.2">
      <c r="A7463">
        <v>7462</v>
      </c>
      <c r="B7463" t="s">
        <v>15022</v>
      </c>
      <c r="C7463">
        <v>6</v>
      </c>
      <c r="D7463" s="2">
        <f t="shared" si="232"/>
        <v>3.1007108079791915E-8</v>
      </c>
      <c r="E7463" s="2">
        <f t="shared" si="233"/>
        <v>0.9999719902457036</v>
      </c>
      <c r="F7463" t="s">
        <v>1868</v>
      </c>
    </row>
    <row r="7464" spans="1:7" x14ac:dyDescent="0.2">
      <c r="A7464">
        <v>7463</v>
      </c>
      <c r="B7464" t="s">
        <v>15023</v>
      </c>
      <c r="C7464">
        <v>6</v>
      </c>
      <c r="D7464" s="2">
        <f t="shared" si="232"/>
        <v>3.1007108079791915E-8</v>
      </c>
      <c r="E7464" s="2">
        <f t="shared" si="233"/>
        <v>0.9999720212528117</v>
      </c>
      <c r="F7464" t="s">
        <v>9927</v>
      </c>
    </row>
    <row r="7465" spans="1:7" x14ac:dyDescent="0.2">
      <c r="A7465">
        <v>7464</v>
      </c>
      <c r="B7465" t="s">
        <v>15024</v>
      </c>
      <c r="C7465">
        <v>6</v>
      </c>
      <c r="D7465" s="2">
        <f t="shared" si="232"/>
        <v>3.1007108079791915E-8</v>
      </c>
      <c r="E7465" s="2">
        <f t="shared" si="233"/>
        <v>0.99997205225991981</v>
      </c>
      <c r="F7465" t="s">
        <v>304</v>
      </c>
    </row>
    <row r="7466" spans="1:7" x14ac:dyDescent="0.2">
      <c r="A7466">
        <v>7465</v>
      </c>
      <c r="B7466" t="s">
        <v>15025</v>
      </c>
      <c r="C7466">
        <v>6</v>
      </c>
      <c r="D7466" s="2">
        <f t="shared" si="232"/>
        <v>3.1007108079791915E-8</v>
      </c>
      <c r="E7466" s="2">
        <f t="shared" si="233"/>
        <v>0.99997208326702791</v>
      </c>
      <c r="F7466" t="s">
        <v>2465</v>
      </c>
    </row>
    <row r="7467" spans="1:7" x14ac:dyDescent="0.2">
      <c r="A7467">
        <v>7466</v>
      </c>
      <c r="B7467" t="s">
        <v>15026</v>
      </c>
      <c r="C7467">
        <v>6</v>
      </c>
      <c r="D7467" s="2">
        <f t="shared" si="232"/>
        <v>3.1007108079791915E-8</v>
      </c>
      <c r="E7467" s="2">
        <f t="shared" si="233"/>
        <v>0.99997211427413601</v>
      </c>
      <c r="F7467" t="s">
        <v>2136</v>
      </c>
    </row>
    <row r="7468" spans="1:7" x14ac:dyDescent="0.2">
      <c r="A7468">
        <v>7467</v>
      </c>
      <c r="B7468" t="s">
        <v>15027</v>
      </c>
      <c r="C7468">
        <v>6</v>
      </c>
      <c r="D7468" s="2">
        <f t="shared" si="232"/>
        <v>3.1007108079791915E-8</v>
      </c>
      <c r="E7468" s="2">
        <f t="shared" si="233"/>
        <v>0.99997214528124412</v>
      </c>
      <c r="F7468" t="s">
        <v>923</v>
      </c>
    </row>
    <row r="7469" spans="1:7" x14ac:dyDescent="0.2">
      <c r="A7469">
        <v>7468</v>
      </c>
      <c r="B7469" t="s">
        <v>15028</v>
      </c>
      <c r="C7469">
        <v>6</v>
      </c>
      <c r="D7469" s="2">
        <f t="shared" si="232"/>
        <v>3.1007108079791915E-8</v>
      </c>
      <c r="E7469" s="2">
        <f t="shared" si="233"/>
        <v>0.99997217628835222</v>
      </c>
      <c r="F7469" t="s">
        <v>832</v>
      </c>
    </row>
    <row r="7470" spans="1:7" x14ac:dyDescent="0.2">
      <c r="A7470">
        <v>7469</v>
      </c>
      <c r="B7470" t="s">
        <v>15029</v>
      </c>
      <c r="C7470">
        <v>6</v>
      </c>
      <c r="D7470" s="2">
        <f t="shared" si="232"/>
        <v>3.1007108079791915E-8</v>
      </c>
      <c r="E7470" s="2">
        <f t="shared" si="233"/>
        <v>0.99997220729546032</v>
      </c>
      <c r="F7470" t="s">
        <v>873</v>
      </c>
    </row>
    <row r="7471" spans="1:7" x14ac:dyDescent="0.2">
      <c r="A7471">
        <v>7470</v>
      </c>
      <c r="B7471" t="s">
        <v>15030</v>
      </c>
      <c r="C7471">
        <v>6</v>
      </c>
      <c r="D7471" s="2">
        <f t="shared" si="232"/>
        <v>3.1007108079791915E-8</v>
      </c>
      <c r="E7471" s="2">
        <f t="shared" si="233"/>
        <v>0.99997223830256843</v>
      </c>
      <c r="F7471" t="s">
        <v>1824</v>
      </c>
    </row>
    <row r="7472" spans="1:7" x14ac:dyDescent="0.2">
      <c r="A7472">
        <v>7471</v>
      </c>
      <c r="B7472" t="s">
        <v>15031</v>
      </c>
      <c r="C7472">
        <v>6</v>
      </c>
      <c r="D7472" s="2">
        <f t="shared" si="232"/>
        <v>3.1007108079791915E-8</v>
      </c>
      <c r="E7472" s="2">
        <f t="shared" si="233"/>
        <v>0.99997226930967653</v>
      </c>
      <c r="F7472" t="s">
        <v>5673</v>
      </c>
    </row>
    <row r="7473" spans="1:6" x14ac:dyDescent="0.2">
      <c r="A7473">
        <v>7472</v>
      </c>
      <c r="B7473" t="s">
        <v>15032</v>
      </c>
      <c r="C7473">
        <v>6</v>
      </c>
      <c r="D7473" s="2">
        <f t="shared" si="232"/>
        <v>3.1007108079791915E-8</v>
      </c>
      <c r="E7473" s="2">
        <f t="shared" si="233"/>
        <v>0.99997230031678463</v>
      </c>
      <c r="F7473" t="s">
        <v>561</v>
      </c>
    </row>
    <row r="7474" spans="1:6" x14ac:dyDescent="0.2">
      <c r="A7474">
        <v>7473</v>
      </c>
      <c r="B7474" t="s">
        <v>15033</v>
      </c>
      <c r="C7474">
        <v>6</v>
      </c>
      <c r="D7474" s="2">
        <f t="shared" si="232"/>
        <v>3.1007108079791915E-8</v>
      </c>
      <c r="E7474" s="2">
        <f t="shared" si="233"/>
        <v>0.99997233132389274</v>
      </c>
      <c r="F7474" t="s">
        <v>724</v>
      </c>
    </row>
    <row r="7475" spans="1:6" x14ac:dyDescent="0.2">
      <c r="A7475">
        <v>7474</v>
      </c>
      <c r="B7475" t="s">
        <v>15034</v>
      </c>
      <c r="C7475">
        <v>6</v>
      </c>
      <c r="D7475" s="2">
        <f t="shared" si="232"/>
        <v>3.1007108079791915E-8</v>
      </c>
      <c r="E7475" s="2">
        <f t="shared" si="233"/>
        <v>0.99997236233100084</v>
      </c>
      <c r="F7475" t="s">
        <v>324</v>
      </c>
    </row>
    <row r="7476" spans="1:6" x14ac:dyDescent="0.2">
      <c r="A7476">
        <v>7475</v>
      </c>
      <c r="B7476" t="s">
        <v>15035</v>
      </c>
      <c r="C7476">
        <v>6</v>
      </c>
      <c r="D7476" s="2">
        <f t="shared" si="232"/>
        <v>3.1007108079791915E-8</v>
      </c>
      <c r="E7476" s="2">
        <f t="shared" si="233"/>
        <v>0.99997239333810894</v>
      </c>
      <c r="F7476" t="s">
        <v>2172</v>
      </c>
    </row>
    <row r="7477" spans="1:6" x14ac:dyDescent="0.2">
      <c r="A7477">
        <v>7476</v>
      </c>
      <c r="B7477" t="s">
        <v>15036</v>
      </c>
      <c r="C7477">
        <v>6</v>
      </c>
      <c r="D7477" s="2">
        <f t="shared" si="232"/>
        <v>3.1007108079791915E-8</v>
      </c>
      <c r="E7477" s="2">
        <f t="shared" si="233"/>
        <v>0.99997242434521705</v>
      </c>
      <c r="F7477" t="s">
        <v>1111</v>
      </c>
    </row>
    <row r="7478" spans="1:6" x14ac:dyDescent="0.2">
      <c r="A7478">
        <v>7477</v>
      </c>
      <c r="B7478" t="s">
        <v>15037</v>
      </c>
      <c r="C7478">
        <v>6</v>
      </c>
      <c r="D7478" s="2">
        <f t="shared" si="232"/>
        <v>3.1007108079791915E-8</v>
      </c>
      <c r="E7478" s="2">
        <f t="shared" si="233"/>
        <v>0.99997245535232515</v>
      </c>
      <c r="F7478" t="s">
        <v>1019</v>
      </c>
    </row>
    <row r="7479" spans="1:6" x14ac:dyDescent="0.2">
      <c r="A7479">
        <v>7478</v>
      </c>
      <c r="B7479" t="s">
        <v>15038</v>
      </c>
      <c r="C7479">
        <v>6</v>
      </c>
      <c r="D7479" s="2">
        <f t="shared" si="232"/>
        <v>3.1007108079791915E-8</v>
      </c>
      <c r="E7479" s="2">
        <f t="shared" si="233"/>
        <v>0.99997248635943325</v>
      </c>
      <c r="F7479" t="s">
        <v>1119</v>
      </c>
    </row>
    <row r="7480" spans="1:6" x14ac:dyDescent="0.2">
      <c r="A7480">
        <v>7479</v>
      </c>
      <c r="B7480" t="s">
        <v>15039</v>
      </c>
      <c r="C7480">
        <v>6</v>
      </c>
      <c r="D7480" s="2">
        <f t="shared" si="232"/>
        <v>3.1007108079791915E-8</v>
      </c>
      <c r="E7480" s="2">
        <f t="shared" si="233"/>
        <v>0.99997251736654136</v>
      </c>
      <c r="F7480" t="s">
        <v>324</v>
      </c>
    </row>
    <row r="7481" spans="1:6" x14ac:dyDescent="0.2">
      <c r="A7481">
        <v>7480</v>
      </c>
      <c r="B7481" t="s">
        <v>15040</v>
      </c>
      <c r="C7481">
        <v>6</v>
      </c>
      <c r="D7481" s="2">
        <f t="shared" si="232"/>
        <v>3.1007108079791915E-8</v>
      </c>
      <c r="E7481" s="2">
        <f t="shared" si="233"/>
        <v>0.99997254837364946</v>
      </c>
      <c r="F7481" t="s">
        <v>4569</v>
      </c>
    </row>
    <row r="7482" spans="1:6" x14ac:dyDescent="0.2">
      <c r="A7482">
        <v>7481</v>
      </c>
      <c r="B7482" t="s">
        <v>15041</v>
      </c>
      <c r="C7482">
        <v>6</v>
      </c>
      <c r="D7482" s="2">
        <f t="shared" si="232"/>
        <v>3.1007108079791915E-8</v>
      </c>
      <c r="E7482" s="2">
        <f t="shared" si="233"/>
        <v>0.99997257938075756</v>
      </c>
      <c r="F7482" t="s">
        <v>574</v>
      </c>
    </row>
    <row r="7483" spans="1:6" x14ac:dyDescent="0.2">
      <c r="A7483">
        <v>7482</v>
      </c>
      <c r="B7483" t="s">
        <v>15042</v>
      </c>
      <c r="C7483">
        <v>6</v>
      </c>
      <c r="D7483" s="2">
        <f t="shared" si="232"/>
        <v>3.1007108079791915E-8</v>
      </c>
      <c r="E7483" s="2">
        <f t="shared" si="233"/>
        <v>0.99997261038786567</v>
      </c>
      <c r="F7483" s="1">
        <v>37043</v>
      </c>
    </row>
    <row r="7484" spans="1:6" x14ac:dyDescent="0.2">
      <c r="A7484">
        <v>7483</v>
      </c>
      <c r="B7484" t="s">
        <v>15043</v>
      </c>
      <c r="C7484">
        <v>6</v>
      </c>
      <c r="D7484" s="2">
        <f t="shared" si="232"/>
        <v>3.1007108079791915E-8</v>
      </c>
      <c r="E7484" s="2">
        <f t="shared" si="233"/>
        <v>0.99997264139497377</v>
      </c>
      <c r="F7484" t="s">
        <v>1959</v>
      </c>
    </row>
    <row r="7485" spans="1:6" x14ac:dyDescent="0.2">
      <c r="A7485">
        <v>7484</v>
      </c>
      <c r="B7485" t="s">
        <v>15044</v>
      </c>
      <c r="C7485">
        <v>6</v>
      </c>
      <c r="D7485" s="2">
        <f t="shared" si="232"/>
        <v>3.1007108079791915E-8</v>
      </c>
      <c r="E7485" s="2">
        <f t="shared" si="233"/>
        <v>0.99997267240208187</v>
      </c>
      <c r="F7485" t="s">
        <v>1668</v>
      </c>
    </row>
    <row r="7486" spans="1:6" x14ac:dyDescent="0.2">
      <c r="A7486">
        <v>7485</v>
      </c>
      <c r="B7486" t="s">
        <v>15045</v>
      </c>
      <c r="C7486">
        <v>6</v>
      </c>
      <c r="D7486" s="2">
        <f t="shared" si="232"/>
        <v>3.1007108079791915E-8</v>
      </c>
      <c r="E7486" s="2">
        <f t="shared" si="233"/>
        <v>0.99997270340918998</v>
      </c>
      <c r="F7486" t="s">
        <v>917</v>
      </c>
    </row>
    <row r="7487" spans="1:6" x14ac:dyDescent="0.2">
      <c r="A7487">
        <v>7486</v>
      </c>
      <c r="B7487" t="s">
        <v>15046</v>
      </c>
      <c r="C7487">
        <v>6</v>
      </c>
      <c r="D7487" s="2">
        <f t="shared" si="232"/>
        <v>3.1007108079791915E-8</v>
      </c>
      <c r="E7487" s="2">
        <f t="shared" si="233"/>
        <v>0.99997273441629808</v>
      </c>
      <c r="F7487" t="s">
        <v>4529</v>
      </c>
    </row>
    <row r="7488" spans="1:6" x14ac:dyDescent="0.2">
      <c r="A7488">
        <v>7487</v>
      </c>
      <c r="B7488" t="s">
        <v>15047</v>
      </c>
      <c r="C7488">
        <v>6</v>
      </c>
      <c r="D7488" s="2">
        <f t="shared" si="232"/>
        <v>3.1007108079791915E-8</v>
      </c>
      <c r="E7488" s="2">
        <f t="shared" si="233"/>
        <v>0.99997276542340618</v>
      </c>
      <c r="F7488" t="s">
        <v>706</v>
      </c>
    </row>
    <row r="7489" spans="1:6" x14ac:dyDescent="0.2">
      <c r="A7489">
        <v>7488</v>
      </c>
      <c r="B7489" t="s">
        <v>15048</v>
      </c>
      <c r="C7489">
        <v>6</v>
      </c>
      <c r="D7489" s="2">
        <f t="shared" si="232"/>
        <v>3.1007108079791915E-8</v>
      </c>
      <c r="E7489" s="2">
        <f t="shared" si="233"/>
        <v>0.99997279643051429</v>
      </c>
      <c r="F7489" t="s">
        <v>8243</v>
      </c>
    </row>
    <row r="7490" spans="1:6" x14ac:dyDescent="0.2">
      <c r="A7490">
        <v>7489</v>
      </c>
      <c r="B7490" t="s">
        <v>15049</v>
      </c>
      <c r="C7490">
        <v>6</v>
      </c>
      <c r="D7490" s="2">
        <f t="shared" si="232"/>
        <v>3.1007108079791915E-8</v>
      </c>
      <c r="E7490" s="2">
        <f t="shared" si="233"/>
        <v>0.99997282743762239</v>
      </c>
      <c r="F7490" t="s">
        <v>1235</v>
      </c>
    </row>
    <row r="7491" spans="1:6" x14ac:dyDescent="0.2">
      <c r="A7491">
        <v>7490</v>
      </c>
      <c r="B7491" t="s">
        <v>15050</v>
      </c>
      <c r="C7491">
        <v>6</v>
      </c>
      <c r="D7491" s="2">
        <f t="shared" ref="D7491:D7554" si="234">C7491/$C$9935</f>
        <v>3.1007108079791915E-8</v>
      </c>
      <c r="E7491" s="2">
        <f t="shared" si="233"/>
        <v>0.99997285844473049</v>
      </c>
      <c r="F7491" t="s">
        <v>932</v>
      </c>
    </row>
    <row r="7492" spans="1:6" x14ac:dyDescent="0.2">
      <c r="A7492">
        <v>7491</v>
      </c>
      <c r="B7492" t="s">
        <v>15051</v>
      </c>
      <c r="C7492">
        <v>6</v>
      </c>
      <c r="D7492" s="2">
        <f t="shared" si="234"/>
        <v>3.1007108079791915E-8</v>
      </c>
      <c r="E7492" s="2">
        <f t="shared" ref="E7492:E7555" si="235">D7492+E7491</f>
        <v>0.9999728894518386</v>
      </c>
      <c r="F7492" t="s">
        <v>377</v>
      </c>
    </row>
    <row r="7493" spans="1:6" x14ac:dyDescent="0.2">
      <c r="A7493">
        <v>7492</v>
      </c>
      <c r="B7493" t="s">
        <v>15052</v>
      </c>
      <c r="C7493">
        <v>6</v>
      </c>
      <c r="D7493" s="2">
        <f t="shared" si="234"/>
        <v>3.1007108079791915E-8</v>
      </c>
      <c r="E7493" s="2">
        <f t="shared" si="235"/>
        <v>0.9999729204589467</v>
      </c>
      <c r="F7493" t="s">
        <v>3713</v>
      </c>
    </row>
    <row r="7494" spans="1:6" x14ac:dyDescent="0.2">
      <c r="A7494">
        <v>7493</v>
      </c>
      <c r="B7494" t="s">
        <v>15053</v>
      </c>
      <c r="C7494">
        <v>6</v>
      </c>
      <c r="D7494" s="2">
        <f t="shared" si="234"/>
        <v>3.1007108079791915E-8</v>
      </c>
      <c r="E7494" s="2">
        <f t="shared" si="235"/>
        <v>0.9999729514660548</v>
      </c>
      <c r="F7494" t="s">
        <v>795</v>
      </c>
    </row>
    <row r="7495" spans="1:6" x14ac:dyDescent="0.2">
      <c r="A7495">
        <v>7494</v>
      </c>
      <c r="B7495" t="s">
        <v>15054</v>
      </c>
      <c r="C7495">
        <v>6</v>
      </c>
      <c r="D7495" s="2">
        <f t="shared" si="234"/>
        <v>3.1007108079791915E-8</v>
      </c>
      <c r="E7495" s="2">
        <f t="shared" si="235"/>
        <v>0.99997298247316291</v>
      </c>
      <c r="F7495" t="s">
        <v>590</v>
      </c>
    </row>
    <row r="7496" spans="1:6" x14ac:dyDescent="0.2">
      <c r="A7496">
        <v>7495</v>
      </c>
      <c r="B7496" t="s">
        <v>15055</v>
      </c>
      <c r="C7496">
        <v>6</v>
      </c>
      <c r="D7496" s="2">
        <f t="shared" si="234"/>
        <v>3.1007108079791915E-8</v>
      </c>
      <c r="E7496" s="2">
        <f t="shared" si="235"/>
        <v>0.99997301348027101</v>
      </c>
      <c r="F7496" t="s">
        <v>1679</v>
      </c>
    </row>
    <row r="7497" spans="1:6" x14ac:dyDescent="0.2">
      <c r="A7497">
        <v>7496</v>
      </c>
      <c r="B7497" t="s">
        <v>15056</v>
      </c>
      <c r="C7497">
        <v>6</v>
      </c>
      <c r="D7497" s="2">
        <f t="shared" si="234"/>
        <v>3.1007108079791915E-8</v>
      </c>
      <c r="E7497" s="2">
        <f t="shared" si="235"/>
        <v>0.99997304448737911</v>
      </c>
      <c r="F7497" t="s">
        <v>5712</v>
      </c>
    </row>
    <row r="7498" spans="1:6" x14ac:dyDescent="0.2">
      <c r="A7498">
        <v>7497</v>
      </c>
      <c r="B7498" t="s">
        <v>15057</v>
      </c>
      <c r="C7498">
        <v>6</v>
      </c>
      <c r="D7498" s="2">
        <f t="shared" si="234"/>
        <v>3.1007108079791915E-8</v>
      </c>
      <c r="E7498" s="2">
        <f t="shared" si="235"/>
        <v>0.99997307549448722</v>
      </c>
      <c r="F7498" t="s">
        <v>5599</v>
      </c>
    </row>
    <row r="7499" spans="1:6" x14ac:dyDescent="0.2">
      <c r="A7499">
        <v>7498</v>
      </c>
      <c r="B7499" t="s">
        <v>15058</v>
      </c>
      <c r="C7499">
        <v>6</v>
      </c>
      <c r="D7499" s="2">
        <f t="shared" si="234"/>
        <v>3.1007108079791915E-8</v>
      </c>
      <c r="E7499" s="2">
        <f t="shared" si="235"/>
        <v>0.99997310650159532</v>
      </c>
      <c r="F7499" t="s">
        <v>4569</v>
      </c>
    </row>
    <row r="7500" spans="1:6" x14ac:dyDescent="0.2">
      <c r="A7500">
        <v>7499</v>
      </c>
      <c r="B7500" t="s">
        <v>15059</v>
      </c>
      <c r="C7500">
        <v>6</v>
      </c>
      <c r="D7500" s="2">
        <f t="shared" si="234"/>
        <v>3.1007108079791915E-8</v>
      </c>
      <c r="E7500" s="2">
        <f t="shared" si="235"/>
        <v>0.99997313750870342</v>
      </c>
      <c r="F7500" t="s">
        <v>1142</v>
      </c>
    </row>
    <row r="7501" spans="1:6" x14ac:dyDescent="0.2">
      <c r="A7501">
        <v>7500</v>
      </c>
      <c r="B7501" t="s">
        <v>15060</v>
      </c>
      <c r="C7501">
        <v>6</v>
      </c>
      <c r="D7501" s="2">
        <f t="shared" si="234"/>
        <v>3.1007108079791915E-8</v>
      </c>
      <c r="E7501" s="2">
        <f t="shared" si="235"/>
        <v>0.99997316851581153</v>
      </c>
      <c r="F7501" t="s">
        <v>1501</v>
      </c>
    </row>
    <row r="7502" spans="1:6" x14ac:dyDescent="0.2">
      <c r="A7502">
        <v>7501</v>
      </c>
      <c r="B7502" t="s">
        <v>15061</v>
      </c>
      <c r="C7502">
        <v>6</v>
      </c>
      <c r="D7502" s="2">
        <f t="shared" si="234"/>
        <v>3.1007108079791915E-8</v>
      </c>
      <c r="E7502" s="2">
        <f t="shared" si="235"/>
        <v>0.99997319952291963</v>
      </c>
      <c r="F7502" t="s">
        <v>2792</v>
      </c>
    </row>
    <row r="7503" spans="1:6" x14ac:dyDescent="0.2">
      <c r="A7503">
        <v>7502</v>
      </c>
      <c r="B7503" t="s">
        <v>15062</v>
      </c>
      <c r="C7503">
        <v>6</v>
      </c>
      <c r="D7503" s="2">
        <f t="shared" si="234"/>
        <v>3.1007108079791915E-8</v>
      </c>
      <c r="E7503" s="2">
        <f t="shared" si="235"/>
        <v>0.99997323053002773</v>
      </c>
      <c r="F7503" t="s">
        <v>905</v>
      </c>
    </row>
    <row r="7504" spans="1:6" x14ac:dyDescent="0.2">
      <c r="A7504">
        <v>7503</v>
      </c>
      <c r="B7504" t="s">
        <v>15063</v>
      </c>
      <c r="C7504">
        <v>6</v>
      </c>
      <c r="D7504" s="2">
        <f t="shared" si="234"/>
        <v>3.1007108079791915E-8</v>
      </c>
      <c r="E7504" s="2">
        <f t="shared" si="235"/>
        <v>0.99997326153713584</v>
      </c>
      <c r="F7504" t="s">
        <v>546</v>
      </c>
    </row>
    <row r="7505" spans="1:6" x14ac:dyDescent="0.2">
      <c r="A7505">
        <v>7504</v>
      </c>
      <c r="B7505" t="s">
        <v>15064</v>
      </c>
      <c r="C7505">
        <v>6</v>
      </c>
      <c r="D7505" s="2">
        <f t="shared" si="234"/>
        <v>3.1007108079791915E-8</v>
      </c>
      <c r="E7505" s="2">
        <f t="shared" si="235"/>
        <v>0.99997329254424394</v>
      </c>
      <c r="F7505" t="s">
        <v>79</v>
      </c>
    </row>
    <row r="7506" spans="1:6" x14ac:dyDescent="0.2">
      <c r="A7506">
        <v>7505</v>
      </c>
      <c r="B7506" t="s">
        <v>15065</v>
      </c>
      <c r="C7506">
        <v>6</v>
      </c>
      <c r="D7506" s="2">
        <f t="shared" si="234"/>
        <v>3.1007108079791915E-8</v>
      </c>
      <c r="E7506" s="2">
        <f t="shared" si="235"/>
        <v>0.99997332355135204</v>
      </c>
      <c r="F7506" t="s">
        <v>1147</v>
      </c>
    </row>
    <row r="7507" spans="1:6" x14ac:dyDescent="0.2">
      <c r="A7507">
        <v>7506</v>
      </c>
      <c r="B7507" t="s">
        <v>15066</v>
      </c>
      <c r="C7507">
        <v>6</v>
      </c>
      <c r="D7507" s="2">
        <f t="shared" si="234"/>
        <v>3.1007108079791915E-8</v>
      </c>
      <c r="E7507" s="2">
        <f t="shared" si="235"/>
        <v>0.99997335455846015</v>
      </c>
      <c r="F7507" t="s">
        <v>4838</v>
      </c>
    </row>
    <row r="7508" spans="1:6" x14ac:dyDescent="0.2">
      <c r="A7508">
        <v>7507</v>
      </c>
      <c r="B7508" t="s">
        <v>15067</v>
      </c>
      <c r="C7508">
        <v>6</v>
      </c>
      <c r="D7508" s="2">
        <f t="shared" si="234"/>
        <v>3.1007108079791915E-8</v>
      </c>
      <c r="E7508" s="2">
        <f t="shared" si="235"/>
        <v>0.99997338556556825</v>
      </c>
      <c r="F7508" t="s">
        <v>4380</v>
      </c>
    </row>
    <row r="7509" spans="1:6" x14ac:dyDescent="0.2">
      <c r="A7509">
        <v>7508</v>
      </c>
      <c r="B7509" t="s">
        <v>15068</v>
      </c>
      <c r="C7509">
        <v>6</v>
      </c>
      <c r="D7509" s="2">
        <f t="shared" si="234"/>
        <v>3.1007108079791915E-8</v>
      </c>
      <c r="E7509" s="2">
        <f t="shared" si="235"/>
        <v>0.99997341657267635</v>
      </c>
      <c r="F7509" t="s">
        <v>1498</v>
      </c>
    </row>
    <row r="7510" spans="1:6" x14ac:dyDescent="0.2">
      <c r="A7510">
        <v>7509</v>
      </c>
      <c r="B7510" t="s">
        <v>15069</v>
      </c>
      <c r="C7510">
        <v>6</v>
      </c>
      <c r="D7510" s="2">
        <f t="shared" si="234"/>
        <v>3.1007108079791915E-8</v>
      </c>
      <c r="E7510" s="2">
        <f t="shared" si="235"/>
        <v>0.99997344757978446</v>
      </c>
      <c r="F7510" t="s">
        <v>12208</v>
      </c>
    </row>
    <row r="7511" spans="1:6" x14ac:dyDescent="0.2">
      <c r="A7511">
        <v>7510</v>
      </c>
      <c r="B7511" t="s">
        <v>15070</v>
      </c>
      <c r="C7511">
        <v>6</v>
      </c>
      <c r="D7511" s="2">
        <f t="shared" si="234"/>
        <v>3.1007108079791915E-8</v>
      </c>
      <c r="E7511" s="2">
        <f t="shared" si="235"/>
        <v>0.99997347858689256</v>
      </c>
      <c r="F7511" t="s">
        <v>2901</v>
      </c>
    </row>
    <row r="7512" spans="1:6" x14ac:dyDescent="0.2">
      <c r="A7512">
        <v>7511</v>
      </c>
      <c r="B7512" t="s">
        <v>15071</v>
      </c>
      <c r="C7512">
        <v>6</v>
      </c>
      <c r="D7512" s="2">
        <f t="shared" si="234"/>
        <v>3.1007108079791915E-8</v>
      </c>
      <c r="E7512" s="2">
        <f t="shared" si="235"/>
        <v>0.99997350959400066</v>
      </c>
      <c r="F7512" t="s">
        <v>1644</v>
      </c>
    </row>
    <row r="7513" spans="1:6" x14ac:dyDescent="0.2">
      <c r="A7513">
        <v>7512</v>
      </c>
      <c r="B7513" t="s">
        <v>15072</v>
      </c>
      <c r="C7513">
        <v>6</v>
      </c>
      <c r="D7513" s="2">
        <f t="shared" si="234"/>
        <v>3.1007108079791915E-8</v>
      </c>
      <c r="E7513" s="2">
        <f t="shared" si="235"/>
        <v>0.99997354060110877</v>
      </c>
      <c r="F7513" t="s">
        <v>1769</v>
      </c>
    </row>
    <row r="7514" spans="1:6" x14ac:dyDescent="0.2">
      <c r="A7514">
        <v>7513</v>
      </c>
      <c r="B7514" t="s">
        <v>15073</v>
      </c>
      <c r="C7514">
        <v>6</v>
      </c>
      <c r="D7514" s="2">
        <f t="shared" si="234"/>
        <v>3.1007108079791915E-8</v>
      </c>
      <c r="E7514" s="2">
        <f t="shared" si="235"/>
        <v>0.99997357160821687</v>
      </c>
      <c r="F7514" t="s">
        <v>3133</v>
      </c>
    </row>
    <row r="7515" spans="1:6" x14ac:dyDescent="0.2">
      <c r="A7515">
        <v>7514</v>
      </c>
      <c r="B7515" t="s">
        <v>15074</v>
      </c>
      <c r="C7515">
        <v>6</v>
      </c>
      <c r="D7515" s="2">
        <f t="shared" si="234"/>
        <v>3.1007108079791915E-8</v>
      </c>
      <c r="E7515" s="2">
        <f t="shared" si="235"/>
        <v>0.99997360261532497</v>
      </c>
      <c r="F7515" t="s">
        <v>680</v>
      </c>
    </row>
    <row r="7516" spans="1:6" x14ac:dyDescent="0.2">
      <c r="A7516">
        <v>7515</v>
      </c>
      <c r="B7516" t="s">
        <v>15075</v>
      </c>
      <c r="C7516">
        <v>6</v>
      </c>
      <c r="D7516" s="2">
        <f t="shared" si="234"/>
        <v>3.1007108079791915E-8</v>
      </c>
      <c r="E7516" s="2">
        <f t="shared" si="235"/>
        <v>0.99997363362243308</v>
      </c>
      <c r="F7516" t="s">
        <v>1498</v>
      </c>
    </row>
    <row r="7517" spans="1:6" x14ac:dyDescent="0.2">
      <c r="A7517">
        <v>7516</v>
      </c>
      <c r="B7517" t="s">
        <v>15076</v>
      </c>
      <c r="C7517">
        <v>6</v>
      </c>
      <c r="D7517" s="2">
        <f t="shared" si="234"/>
        <v>3.1007108079791915E-8</v>
      </c>
      <c r="E7517" s="2">
        <f t="shared" si="235"/>
        <v>0.99997366462954118</v>
      </c>
      <c r="F7517" t="s">
        <v>1493</v>
      </c>
    </row>
    <row r="7518" spans="1:6" x14ac:dyDescent="0.2">
      <c r="A7518">
        <v>7517</v>
      </c>
      <c r="B7518" t="s">
        <v>15077</v>
      </c>
      <c r="C7518">
        <v>6</v>
      </c>
      <c r="D7518" s="2">
        <f t="shared" si="234"/>
        <v>3.1007108079791915E-8</v>
      </c>
      <c r="E7518" s="2">
        <f t="shared" si="235"/>
        <v>0.99997369563664928</v>
      </c>
      <c r="F7518" t="s">
        <v>1932</v>
      </c>
    </row>
    <row r="7519" spans="1:6" x14ac:dyDescent="0.2">
      <c r="A7519">
        <v>7518</v>
      </c>
      <c r="B7519" t="s">
        <v>15078</v>
      </c>
      <c r="C7519">
        <v>6</v>
      </c>
      <c r="D7519" s="2">
        <f t="shared" si="234"/>
        <v>3.1007108079791915E-8</v>
      </c>
      <c r="E7519" s="2">
        <f t="shared" si="235"/>
        <v>0.99997372664375739</v>
      </c>
      <c r="F7519" t="s">
        <v>4014</v>
      </c>
    </row>
    <row r="7520" spans="1:6" x14ac:dyDescent="0.2">
      <c r="A7520">
        <v>7519</v>
      </c>
      <c r="B7520" t="s">
        <v>15079</v>
      </c>
      <c r="C7520">
        <v>6</v>
      </c>
      <c r="D7520" s="2">
        <f t="shared" si="234"/>
        <v>3.1007108079791915E-8</v>
      </c>
      <c r="E7520" s="2">
        <f t="shared" si="235"/>
        <v>0.99997375765086549</v>
      </c>
      <c r="F7520" t="s">
        <v>735</v>
      </c>
    </row>
    <row r="7521" spans="1:6" x14ac:dyDescent="0.2">
      <c r="A7521">
        <v>7520</v>
      </c>
      <c r="B7521" t="s">
        <v>15080</v>
      </c>
      <c r="C7521">
        <v>6</v>
      </c>
      <c r="D7521" s="2">
        <f t="shared" si="234"/>
        <v>3.1007108079791915E-8</v>
      </c>
      <c r="E7521" s="2">
        <f t="shared" si="235"/>
        <v>0.99997378865797359</v>
      </c>
      <c r="F7521" t="s">
        <v>2369</v>
      </c>
    </row>
    <row r="7522" spans="1:6" x14ac:dyDescent="0.2">
      <c r="A7522">
        <v>7521</v>
      </c>
      <c r="B7522" t="s">
        <v>15081</v>
      </c>
      <c r="C7522">
        <v>6</v>
      </c>
      <c r="D7522" s="2">
        <f t="shared" si="234"/>
        <v>3.1007108079791915E-8</v>
      </c>
      <c r="E7522" s="2">
        <f t="shared" si="235"/>
        <v>0.9999738196650817</v>
      </c>
      <c r="F7522" t="s">
        <v>4142</v>
      </c>
    </row>
    <row r="7523" spans="1:6" x14ac:dyDescent="0.2">
      <c r="A7523">
        <v>7522</v>
      </c>
      <c r="B7523" t="s">
        <v>15082</v>
      </c>
      <c r="C7523">
        <v>6</v>
      </c>
      <c r="D7523" s="2">
        <f t="shared" si="234"/>
        <v>3.1007108079791915E-8</v>
      </c>
      <c r="E7523" s="2">
        <f t="shared" si="235"/>
        <v>0.9999738506721898</v>
      </c>
      <c r="F7523" t="s">
        <v>251</v>
      </c>
    </row>
    <row r="7524" spans="1:6" x14ac:dyDescent="0.2">
      <c r="A7524">
        <v>7523</v>
      </c>
      <c r="B7524" t="s">
        <v>15083</v>
      </c>
      <c r="C7524">
        <v>6</v>
      </c>
      <c r="D7524" s="2">
        <f t="shared" si="234"/>
        <v>3.1007108079791915E-8</v>
      </c>
      <c r="E7524" s="2">
        <f t="shared" si="235"/>
        <v>0.9999738816792979</v>
      </c>
      <c r="F7524" t="s">
        <v>671</v>
      </c>
    </row>
    <row r="7525" spans="1:6" x14ac:dyDescent="0.2">
      <c r="A7525">
        <v>7524</v>
      </c>
      <c r="B7525" t="s">
        <v>15084</v>
      </c>
      <c r="C7525">
        <v>6</v>
      </c>
      <c r="D7525" s="2">
        <f t="shared" si="234"/>
        <v>3.1007108079791915E-8</v>
      </c>
      <c r="E7525" s="2">
        <f t="shared" si="235"/>
        <v>0.99997391268640601</v>
      </c>
      <c r="F7525" t="s">
        <v>5139</v>
      </c>
    </row>
    <row r="7526" spans="1:6" x14ac:dyDescent="0.2">
      <c r="A7526">
        <v>7525</v>
      </c>
      <c r="B7526" t="s">
        <v>15085</v>
      </c>
      <c r="C7526">
        <v>6</v>
      </c>
      <c r="D7526" s="2">
        <f t="shared" si="234"/>
        <v>3.1007108079791915E-8</v>
      </c>
      <c r="E7526" s="2">
        <f t="shared" si="235"/>
        <v>0.99997394369351411</v>
      </c>
    </row>
    <row r="7527" spans="1:6" x14ac:dyDescent="0.2">
      <c r="A7527">
        <v>7526</v>
      </c>
      <c r="B7527" t="s">
        <v>15086</v>
      </c>
      <c r="C7527">
        <v>6</v>
      </c>
      <c r="D7527" s="2">
        <f t="shared" si="234"/>
        <v>3.1007108079791915E-8</v>
      </c>
      <c r="E7527" s="2">
        <f t="shared" si="235"/>
        <v>0.99997397470062221</v>
      </c>
    </row>
    <row r="7528" spans="1:6" x14ac:dyDescent="0.2">
      <c r="A7528">
        <v>7527</v>
      </c>
      <c r="B7528" t="s">
        <v>15087</v>
      </c>
      <c r="C7528">
        <v>6</v>
      </c>
      <c r="D7528" s="2">
        <f t="shared" si="234"/>
        <v>3.1007108079791915E-8</v>
      </c>
      <c r="E7528" s="2">
        <f t="shared" si="235"/>
        <v>0.99997400570773032</v>
      </c>
      <c r="F7528" t="s">
        <v>899</v>
      </c>
    </row>
    <row r="7529" spans="1:6" x14ac:dyDescent="0.2">
      <c r="A7529">
        <v>7528</v>
      </c>
      <c r="B7529" t="s">
        <v>15088</v>
      </c>
      <c r="C7529">
        <v>6</v>
      </c>
      <c r="D7529" s="2">
        <f t="shared" si="234"/>
        <v>3.1007108079791915E-8</v>
      </c>
      <c r="E7529" s="2">
        <f t="shared" si="235"/>
        <v>0.99997403671483842</v>
      </c>
      <c r="F7529" t="s">
        <v>251</v>
      </c>
    </row>
    <row r="7530" spans="1:6" x14ac:dyDescent="0.2">
      <c r="A7530">
        <v>7529</v>
      </c>
      <c r="B7530" t="s">
        <v>15089</v>
      </c>
      <c r="C7530">
        <v>6</v>
      </c>
      <c r="D7530" s="2">
        <f t="shared" si="234"/>
        <v>3.1007108079791915E-8</v>
      </c>
      <c r="E7530" s="2">
        <f t="shared" si="235"/>
        <v>0.99997406772194652</v>
      </c>
      <c r="F7530" t="s">
        <v>3018</v>
      </c>
    </row>
    <row r="7531" spans="1:6" x14ac:dyDescent="0.2">
      <c r="A7531">
        <v>7530</v>
      </c>
      <c r="B7531" t="s">
        <v>15090</v>
      </c>
      <c r="C7531">
        <v>6</v>
      </c>
      <c r="D7531" s="2">
        <f t="shared" si="234"/>
        <v>3.1007108079791915E-8</v>
      </c>
      <c r="E7531" s="2">
        <f t="shared" si="235"/>
        <v>0.99997409872905463</v>
      </c>
      <c r="F7531" t="s">
        <v>1577</v>
      </c>
    </row>
    <row r="7532" spans="1:6" x14ac:dyDescent="0.2">
      <c r="A7532">
        <v>7531</v>
      </c>
      <c r="B7532" t="s">
        <v>15091</v>
      </c>
      <c r="C7532">
        <v>5</v>
      </c>
      <c r="D7532" s="2">
        <f t="shared" si="234"/>
        <v>2.5839256733159928E-8</v>
      </c>
      <c r="E7532" s="2">
        <f t="shared" si="235"/>
        <v>0.99997412456831136</v>
      </c>
      <c r="F7532" t="s">
        <v>7</v>
      </c>
    </row>
    <row r="7533" spans="1:6" x14ac:dyDescent="0.2">
      <c r="A7533">
        <v>7532</v>
      </c>
      <c r="B7533" t="s">
        <v>15092</v>
      </c>
      <c r="C7533">
        <v>5</v>
      </c>
      <c r="D7533" s="2">
        <f t="shared" si="234"/>
        <v>2.5839256733159928E-8</v>
      </c>
      <c r="E7533" s="2">
        <f t="shared" si="235"/>
        <v>0.9999741504075681</v>
      </c>
      <c r="F7533" t="s">
        <v>3579</v>
      </c>
    </row>
    <row r="7534" spans="1:6" x14ac:dyDescent="0.2">
      <c r="A7534">
        <v>7533</v>
      </c>
      <c r="B7534" t="s">
        <v>15093</v>
      </c>
      <c r="C7534">
        <v>5</v>
      </c>
      <c r="D7534" s="2">
        <f t="shared" si="234"/>
        <v>2.5839256733159928E-8</v>
      </c>
      <c r="E7534" s="2">
        <f t="shared" si="235"/>
        <v>0.99997417624682483</v>
      </c>
      <c r="F7534" t="s">
        <v>3209</v>
      </c>
    </row>
    <row r="7535" spans="1:6" x14ac:dyDescent="0.2">
      <c r="A7535">
        <v>7534</v>
      </c>
      <c r="B7535" t="s">
        <v>15094</v>
      </c>
      <c r="C7535">
        <v>5</v>
      </c>
      <c r="D7535" s="2">
        <f t="shared" si="234"/>
        <v>2.5839256733159928E-8</v>
      </c>
      <c r="E7535" s="2">
        <f t="shared" si="235"/>
        <v>0.99997420208608156</v>
      </c>
      <c r="F7535" t="s">
        <v>1908</v>
      </c>
    </row>
    <row r="7536" spans="1:6" x14ac:dyDescent="0.2">
      <c r="A7536">
        <v>7535</v>
      </c>
      <c r="B7536" t="s">
        <v>15095</v>
      </c>
      <c r="C7536">
        <v>5</v>
      </c>
      <c r="D7536" s="2">
        <f t="shared" si="234"/>
        <v>2.5839256733159928E-8</v>
      </c>
      <c r="E7536" s="2">
        <f t="shared" si="235"/>
        <v>0.9999742279253383</v>
      </c>
      <c r="F7536" t="s">
        <v>12381</v>
      </c>
    </row>
    <row r="7537" spans="1:7" x14ac:dyDescent="0.2">
      <c r="A7537">
        <v>7536</v>
      </c>
      <c r="B7537" t="s">
        <v>15096</v>
      </c>
      <c r="C7537">
        <v>5</v>
      </c>
      <c r="D7537" s="2">
        <f t="shared" si="234"/>
        <v>2.5839256733159928E-8</v>
      </c>
      <c r="E7537" s="2">
        <f t="shared" si="235"/>
        <v>0.99997425376459503</v>
      </c>
      <c r="F7537" t="s">
        <v>16</v>
      </c>
    </row>
    <row r="7538" spans="1:7" x14ac:dyDescent="0.2">
      <c r="A7538">
        <v>7537</v>
      </c>
      <c r="B7538" t="s">
        <v>15097</v>
      </c>
      <c r="C7538">
        <v>5</v>
      </c>
      <c r="D7538" s="2">
        <f t="shared" si="234"/>
        <v>2.5839256733159928E-8</v>
      </c>
      <c r="E7538" s="2">
        <f t="shared" si="235"/>
        <v>0.99997427960385177</v>
      </c>
      <c r="F7538" t="s">
        <v>4396</v>
      </c>
    </row>
    <row r="7539" spans="1:7" x14ac:dyDescent="0.2">
      <c r="A7539">
        <v>7538</v>
      </c>
      <c r="B7539" t="s">
        <v>15098</v>
      </c>
      <c r="C7539">
        <v>5</v>
      </c>
      <c r="D7539" s="2">
        <f t="shared" si="234"/>
        <v>2.5839256733159928E-8</v>
      </c>
      <c r="E7539" s="2">
        <f t="shared" si="235"/>
        <v>0.9999743054431085</v>
      </c>
      <c r="F7539" t="s">
        <v>1644</v>
      </c>
    </row>
    <row r="7540" spans="1:7" x14ac:dyDescent="0.2">
      <c r="A7540">
        <v>7539</v>
      </c>
      <c r="B7540" t="s">
        <v>15099</v>
      </c>
      <c r="C7540">
        <v>5</v>
      </c>
      <c r="D7540" s="2">
        <f t="shared" si="234"/>
        <v>2.5839256733159928E-8</v>
      </c>
      <c r="E7540" s="2">
        <f t="shared" si="235"/>
        <v>0.99997433128236524</v>
      </c>
      <c r="F7540" t="s">
        <v>1301</v>
      </c>
    </row>
    <row r="7541" spans="1:7" x14ac:dyDescent="0.2">
      <c r="A7541">
        <v>7540</v>
      </c>
      <c r="B7541" t="s">
        <v>15100</v>
      </c>
      <c r="C7541">
        <v>5</v>
      </c>
      <c r="D7541" s="2">
        <f t="shared" si="234"/>
        <v>2.5839256733159928E-8</v>
      </c>
      <c r="E7541" s="2">
        <f t="shared" si="235"/>
        <v>0.99997435712162197</v>
      </c>
      <c r="F7541" t="s">
        <v>1192</v>
      </c>
    </row>
    <row r="7542" spans="1:7" x14ac:dyDescent="0.2">
      <c r="A7542">
        <v>7541</v>
      </c>
      <c r="B7542" t="s">
        <v>15101</v>
      </c>
      <c r="C7542">
        <v>5</v>
      </c>
      <c r="D7542" s="2">
        <f t="shared" si="234"/>
        <v>2.5839256733159928E-8</v>
      </c>
      <c r="E7542" s="2">
        <f t="shared" si="235"/>
        <v>0.9999743829608787</v>
      </c>
      <c r="F7542" t="s">
        <v>3870</v>
      </c>
    </row>
    <row r="7543" spans="1:7" x14ac:dyDescent="0.2">
      <c r="A7543">
        <v>7542</v>
      </c>
      <c r="B7543" t="s">
        <v>15102</v>
      </c>
      <c r="C7543">
        <v>5</v>
      </c>
      <c r="D7543" s="2">
        <f t="shared" si="234"/>
        <v>2.5839256733159928E-8</v>
      </c>
      <c r="E7543" s="2">
        <f t="shared" si="235"/>
        <v>0.99997440880013544</v>
      </c>
      <c r="F7543" t="s">
        <v>9783</v>
      </c>
    </row>
    <row r="7544" spans="1:7" x14ac:dyDescent="0.2">
      <c r="A7544">
        <v>7543</v>
      </c>
      <c r="B7544" t="s">
        <v>15103</v>
      </c>
      <c r="C7544">
        <v>5</v>
      </c>
      <c r="D7544" s="2">
        <f t="shared" si="234"/>
        <v>2.5839256733159928E-8</v>
      </c>
      <c r="E7544" s="2">
        <f t="shared" si="235"/>
        <v>0.99997443463939217</v>
      </c>
      <c r="F7544" t="s">
        <v>2110</v>
      </c>
    </row>
    <row r="7545" spans="1:7" x14ac:dyDescent="0.2">
      <c r="A7545">
        <v>7544</v>
      </c>
      <c r="B7545" t="s">
        <v>15104</v>
      </c>
      <c r="C7545">
        <v>5</v>
      </c>
      <c r="D7545" s="2">
        <f t="shared" si="234"/>
        <v>2.5839256733159928E-8</v>
      </c>
      <c r="E7545" s="2">
        <f t="shared" si="235"/>
        <v>0.99997446047864891</v>
      </c>
      <c r="F7545" t="s">
        <v>127</v>
      </c>
    </row>
    <row r="7546" spans="1:7" x14ac:dyDescent="0.2">
      <c r="A7546">
        <v>7545</v>
      </c>
      <c r="B7546" t="s">
        <v>15105</v>
      </c>
      <c r="C7546">
        <v>5</v>
      </c>
      <c r="D7546" s="2">
        <f t="shared" si="234"/>
        <v>2.5839256733159928E-8</v>
      </c>
      <c r="E7546" s="2">
        <f t="shared" si="235"/>
        <v>0.99997448631790564</v>
      </c>
      <c r="F7546" t="s">
        <v>2337</v>
      </c>
    </row>
    <row r="7547" spans="1:7" x14ac:dyDescent="0.2">
      <c r="A7547">
        <v>7546</v>
      </c>
      <c r="B7547" t="s">
        <v>15106</v>
      </c>
      <c r="C7547">
        <v>5</v>
      </c>
      <c r="D7547" s="2">
        <f t="shared" si="234"/>
        <v>2.5839256733159928E-8</v>
      </c>
      <c r="E7547" s="2">
        <f t="shared" si="235"/>
        <v>0.99997451215716238</v>
      </c>
      <c r="F7547" t="s">
        <v>2352</v>
      </c>
    </row>
    <row r="7548" spans="1:7" x14ac:dyDescent="0.2">
      <c r="A7548">
        <v>7547</v>
      </c>
      <c r="B7548" t="s">
        <v>15107</v>
      </c>
      <c r="C7548">
        <v>5</v>
      </c>
      <c r="D7548" s="2">
        <f t="shared" si="234"/>
        <v>2.5839256733159928E-8</v>
      </c>
      <c r="E7548" s="2">
        <f t="shared" si="235"/>
        <v>0.99997453799641911</v>
      </c>
      <c r="F7548" t="s">
        <v>14576</v>
      </c>
    </row>
    <row r="7549" spans="1:7" x14ac:dyDescent="0.2">
      <c r="A7549">
        <v>7548</v>
      </c>
      <c r="B7549" t="s">
        <v>15108</v>
      </c>
      <c r="C7549">
        <v>5</v>
      </c>
      <c r="D7549" s="2">
        <f t="shared" si="234"/>
        <v>2.5839256733159928E-8</v>
      </c>
      <c r="E7549" s="2">
        <f t="shared" si="235"/>
        <v>0.99997456383567584</v>
      </c>
      <c r="F7549" t="s">
        <v>2666</v>
      </c>
    </row>
    <row r="7550" spans="1:7" x14ac:dyDescent="0.2">
      <c r="A7550">
        <v>7549</v>
      </c>
      <c r="B7550" t="s">
        <v>15109</v>
      </c>
      <c r="C7550">
        <v>5</v>
      </c>
      <c r="D7550" s="2">
        <f t="shared" si="234"/>
        <v>2.5839256733159928E-8</v>
      </c>
      <c r="E7550" s="2">
        <f t="shared" si="235"/>
        <v>0.99997458967493258</v>
      </c>
      <c r="F7550" t="s">
        <v>3005</v>
      </c>
    </row>
    <row r="7551" spans="1:7" x14ac:dyDescent="0.2">
      <c r="A7551">
        <v>7550</v>
      </c>
      <c r="B7551" t="s">
        <v>15110</v>
      </c>
      <c r="C7551">
        <v>5</v>
      </c>
      <c r="D7551" s="2">
        <f t="shared" si="234"/>
        <v>2.5839256733159928E-8</v>
      </c>
      <c r="E7551" s="2">
        <f t="shared" si="235"/>
        <v>0.99997461551418931</v>
      </c>
      <c r="F7551" t="s">
        <v>4403</v>
      </c>
    </row>
    <row r="7552" spans="1:7" x14ac:dyDescent="0.2">
      <c r="A7552">
        <v>7551</v>
      </c>
      <c r="B7552" t="s">
        <v>15111</v>
      </c>
      <c r="C7552">
        <v>5</v>
      </c>
      <c r="D7552" s="2">
        <f t="shared" si="234"/>
        <v>2.5839256733159928E-8</v>
      </c>
      <c r="E7552" s="2">
        <f t="shared" si="235"/>
        <v>0.99997464135344605</v>
      </c>
      <c r="F7552" t="s">
        <v>471</v>
      </c>
      <c r="G7552" t="s">
        <v>8018</v>
      </c>
    </row>
    <row r="7553" spans="1:7" x14ac:dyDescent="0.2">
      <c r="A7553">
        <v>7552</v>
      </c>
      <c r="B7553" t="s">
        <v>15112</v>
      </c>
      <c r="C7553">
        <v>5</v>
      </c>
      <c r="D7553" s="2">
        <f t="shared" si="234"/>
        <v>2.5839256733159928E-8</v>
      </c>
      <c r="E7553" s="2">
        <f t="shared" si="235"/>
        <v>0.99997466719270278</v>
      </c>
      <c r="F7553" t="s">
        <v>724</v>
      </c>
      <c r="G7553" t="s">
        <v>15113</v>
      </c>
    </row>
    <row r="7554" spans="1:7" x14ac:dyDescent="0.2">
      <c r="A7554">
        <v>7553</v>
      </c>
      <c r="B7554" t="s">
        <v>15114</v>
      </c>
      <c r="C7554">
        <v>5</v>
      </c>
      <c r="D7554" s="2">
        <f t="shared" si="234"/>
        <v>2.5839256733159928E-8</v>
      </c>
      <c r="E7554" s="2">
        <f t="shared" si="235"/>
        <v>0.99997469303195952</v>
      </c>
      <c r="F7554" t="s">
        <v>759</v>
      </c>
    </row>
    <row r="7555" spans="1:7" x14ac:dyDescent="0.2">
      <c r="A7555">
        <v>7554</v>
      </c>
      <c r="B7555" t="s">
        <v>15115</v>
      </c>
      <c r="C7555">
        <v>5</v>
      </c>
      <c r="D7555" s="2">
        <f t="shared" ref="D7555:D7618" si="236">C7555/$C$9935</f>
        <v>2.5839256733159928E-8</v>
      </c>
      <c r="E7555" s="2">
        <f t="shared" si="235"/>
        <v>0.99997471887121625</v>
      </c>
      <c r="F7555" t="s">
        <v>100</v>
      </c>
    </row>
    <row r="7556" spans="1:7" x14ac:dyDescent="0.2">
      <c r="A7556">
        <v>7555</v>
      </c>
      <c r="B7556" t="s">
        <v>15116</v>
      </c>
      <c r="C7556">
        <v>5</v>
      </c>
      <c r="D7556" s="2">
        <f t="shared" si="236"/>
        <v>2.5839256733159928E-8</v>
      </c>
      <c r="E7556" s="2">
        <f t="shared" ref="E7556:E7619" si="237">D7556+E7555</f>
        <v>0.99997474471047298</v>
      </c>
      <c r="F7556" t="s">
        <v>2425</v>
      </c>
    </row>
    <row r="7557" spans="1:7" x14ac:dyDescent="0.2">
      <c r="A7557">
        <v>7556</v>
      </c>
      <c r="B7557" t="s">
        <v>15117</v>
      </c>
      <c r="C7557">
        <v>5</v>
      </c>
      <c r="D7557" s="2">
        <f t="shared" si="236"/>
        <v>2.5839256733159928E-8</v>
      </c>
      <c r="E7557" s="2">
        <f t="shared" si="237"/>
        <v>0.99997477054972972</v>
      </c>
      <c r="F7557" t="s">
        <v>2527</v>
      </c>
    </row>
    <row r="7558" spans="1:7" x14ac:dyDescent="0.2">
      <c r="A7558">
        <v>7557</v>
      </c>
      <c r="B7558" t="s">
        <v>15118</v>
      </c>
      <c r="C7558">
        <v>5</v>
      </c>
      <c r="D7558" s="2">
        <f t="shared" si="236"/>
        <v>2.5839256733159928E-8</v>
      </c>
      <c r="E7558" s="2">
        <f t="shared" si="237"/>
        <v>0.99997479638898645</v>
      </c>
      <c r="F7558" t="s">
        <v>15119</v>
      </c>
    </row>
    <row r="7559" spans="1:7" x14ac:dyDescent="0.2">
      <c r="A7559">
        <v>7558</v>
      </c>
      <c r="B7559" t="s">
        <v>15120</v>
      </c>
      <c r="C7559">
        <v>5</v>
      </c>
      <c r="D7559" s="2">
        <f t="shared" si="236"/>
        <v>2.5839256733159928E-8</v>
      </c>
      <c r="E7559" s="2">
        <f t="shared" si="237"/>
        <v>0.99997482222824319</v>
      </c>
      <c r="F7559" t="s">
        <v>1327</v>
      </c>
    </row>
    <row r="7560" spans="1:7" x14ac:dyDescent="0.2">
      <c r="A7560">
        <v>7559</v>
      </c>
      <c r="B7560" t="s">
        <v>15121</v>
      </c>
      <c r="C7560">
        <v>5</v>
      </c>
      <c r="D7560" s="2">
        <f t="shared" si="236"/>
        <v>2.5839256733159928E-8</v>
      </c>
      <c r="E7560" s="2">
        <f t="shared" si="237"/>
        <v>0.99997484806749992</v>
      </c>
      <c r="F7560" t="s">
        <v>307</v>
      </c>
    </row>
    <row r="7561" spans="1:7" x14ac:dyDescent="0.2">
      <c r="A7561">
        <v>7560</v>
      </c>
      <c r="B7561" t="s">
        <v>15122</v>
      </c>
      <c r="C7561">
        <v>5</v>
      </c>
      <c r="D7561" s="2">
        <f t="shared" si="236"/>
        <v>2.5839256733159928E-8</v>
      </c>
      <c r="E7561" s="2">
        <f t="shared" si="237"/>
        <v>0.99997487390675666</v>
      </c>
      <c r="F7561" t="s">
        <v>3843</v>
      </c>
    </row>
    <row r="7562" spans="1:7" x14ac:dyDescent="0.2">
      <c r="A7562">
        <v>7561</v>
      </c>
      <c r="B7562" t="s">
        <v>15123</v>
      </c>
      <c r="C7562">
        <v>5</v>
      </c>
      <c r="D7562" s="2">
        <f t="shared" si="236"/>
        <v>2.5839256733159928E-8</v>
      </c>
      <c r="E7562" s="2">
        <f t="shared" si="237"/>
        <v>0.99997489974601339</v>
      </c>
      <c r="F7562" t="s">
        <v>620</v>
      </c>
    </row>
    <row r="7563" spans="1:7" x14ac:dyDescent="0.2">
      <c r="A7563">
        <v>7562</v>
      </c>
      <c r="B7563" t="s">
        <v>15124</v>
      </c>
      <c r="C7563">
        <v>5</v>
      </c>
      <c r="D7563" s="2">
        <f t="shared" si="236"/>
        <v>2.5839256733159928E-8</v>
      </c>
      <c r="E7563" s="2">
        <f t="shared" si="237"/>
        <v>0.99997492558527012</v>
      </c>
      <c r="F7563" t="s">
        <v>2017</v>
      </c>
    </row>
    <row r="7564" spans="1:7" x14ac:dyDescent="0.2">
      <c r="A7564">
        <v>7563</v>
      </c>
      <c r="B7564" t="s">
        <v>15125</v>
      </c>
      <c r="C7564">
        <v>5</v>
      </c>
      <c r="D7564" s="2">
        <f t="shared" si="236"/>
        <v>2.5839256733159928E-8</v>
      </c>
      <c r="E7564" s="2">
        <f t="shared" si="237"/>
        <v>0.99997495142452686</v>
      </c>
      <c r="F7564" t="s">
        <v>1597</v>
      </c>
    </row>
    <row r="7565" spans="1:7" x14ac:dyDescent="0.2">
      <c r="A7565">
        <v>7564</v>
      </c>
      <c r="B7565" t="s">
        <v>15126</v>
      </c>
      <c r="C7565">
        <v>5</v>
      </c>
      <c r="D7565" s="2">
        <f t="shared" si="236"/>
        <v>2.5839256733159928E-8</v>
      </c>
      <c r="E7565" s="2">
        <f t="shared" si="237"/>
        <v>0.99997497726378359</v>
      </c>
      <c r="F7565" t="s">
        <v>3996</v>
      </c>
    </row>
    <row r="7566" spans="1:7" x14ac:dyDescent="0.2">
      <c r="A7566">
        <v>7565</v>
      </c>
      <c r="B7566" t="s">
        <v>15127</v>
      </c>
      <c r="C7566">
        <v>5</v>
      </c>
      <c r="D7566" s="2">
        <f t="shared" si="236"/>
        <v>2.5839256733159928E-8</v>
      </c>
      <c r="E7566" s="2">
        <f t="shared" si="237"/>
        <v>0.99997500310304033</v>
      </c>
      <c r="F7566" t="s">
        <v>7100</v>
      </c>
    </row>
    <row r="7567" spans="1:7" x14ac:dyDescent="0.2">
      <c r="A7567">
        <v>7566</v>
      </c>
      <c r="B7567" t="s">
        <v>15128</v>
      </c>
      <c r="C7567">
        <v>5</v>
      </c>
      <c r="D7567" s="2">
        <f t="shared" si="236"/>
        <v>2.5839256733159928E-8</v>
      </c>
      <c r="E7567" s="2">
        <f t="shared" si="237"/>
        <v>0.99997502894229706</v>
      </c>
      <c r="F7567" t="s">
        <v>239</v>
      </c>
    </row>
    <row r="7568" spans="1:7" x14ac:dyDescent="0.2">
      <c r="A7568">
        <v>7567</v>
      </c>
      <c r="B7568" t="s">
        <v>15129</v>
      </c>
      <c r="C7568">
        <v>5</v>
      </c>
      <c r="D7568" s="2">
        <f t="shared" si="236"/>
        <v>2.5839256733159928E-8</v>
      </c>
      <c r="E7568" s="2">
        <f t="shared" si="237"/>
        <v>0.9999750547815538</v>
      </c>
      <c r="F7568" t="s">
        <v>3621</v>
      </c>
    </row>
    <row r="7569" spans="1:7" x14ac:dyDescent="0.2">
      <c r="A7569">
        <v>7568</v>
      </c>
      <c r="B7569" t="s">
        <v>15130</v>
      </c>
      <c r="C7569">
        <v>5</v>
      </c>
      <c r="D7569" s="2">
        <f t="shared" si="236"/>
        <v>2.5839256733159928E-8</v>
      </c>
      <c r="E7569" s="2">
        <f t="shared" si="237"/>
        <v>0.99997508062081053</v>
      </c>
      <c r="F7569" t="s">
        <v>15131</v>
      </c>
    </row>
    <row r="7570" spans="1:7" x14ac:dyDescent="0.2">
      <c r="A7570">
        <v>7569</v>
      </c>
      <c r="B7570" t="s">
        <v>15132</v>
      </c>
      <c r="C7570">
        <v>5</v>
      </c>
      <c r="D7570" s="2">
        <f t="shared" si="236"/>
        <v>2.5839256733159928E-8</v>
      </c>
      <c r="E7570" s="2">
        <f t="shared" si="237"/>
        <v>0.99997510646006726</v>
      </c>
      <c r="F7570" t="s">
        <v>6701</v>
      </c>
    </row>
    <row r="7571" spans="1:7" x14ac:dyDescent="0.2">
      <c r="A7571">
        <v>7570</v>
      </c>
      <c r="B7571" t="s">
        <v>15133</v>
      </c>
      <c r="C7571">
        <v>5</v>
      </c>
      <c r="D7571" s="2">
        <f t="shared" si="236"/>
        <v>2.5839256733159928E-8</v>
      </c>
      <c r="E7571" s="2">
        <f t="shared" si="237"/>
        <v>0.999975132299324</v>
      </c>
      <c r="F7571" t="s">
        <v>4477</v>
      </c>
    </row>
    <row r="7572" spans="1:7" x14ac:dyDescent="0.2">
      <c r="A7572">
        <v>7571</v>
      </c>
      <c r="B7572" t="s">
        <v>15134</v>
      </c>
      <c r="C7572">
        <v>5</v>
      </c>
      <c r="D7572" s="2">
        <f t="shared" si="236"/>
        <v>2.5839256733159928E-8</v>
      </c>
      <c r="E7572" s="2">
        <f t="shared" si="237"/>
        <v>0.99997515813858073</v>
      </c>
      <c r="F7572" t="s">
        <v>3133</v>
      </c>
    </row>
    <row r="7573" spans="1:7" x14ac:dyDescent="0.2">
      <c r="A7573">
        <v>7572</v>
      </c>
      <c r="B7573" t="s">
        <v>15135</v>
      </c>
      <c r="C7573">
        <v>5</v>
      </c>
      <c r="D7573" s="2">
        <f t="shared" si="236"/>
        <v>2.5839256733159928E-8</v>
      </c>
      <c r="E7573" s="2">
        <f t="shared" si="237"/>
        <v>0.99997518397783747</v>
      </c>
      <c r="F7573" t="s">
        <v>3133</v>
      </c>
    </row>
    <row r="7574" spans="1:7" x14ac:dyDescent="0.2">
      <c r="A7574">
        <v>7573</v>
      </c>
      <c r="B7574" t="s">
        <v>15136</v>
      </c>
      <c r="C7574">
        <v>5</v>
      </c>
      <c r="D7574" s="2">
        <f t="shared" si="236"/>
        <v>2.5839256733159928E-8</v>
      </c>
      <c r="E7574" s="2">
        <f t="shared" si="237"/>
        <v>0.9999752098170942</v>
      </c>
      <c r="F7574" t="s">
        <v>4814</v>
      </c>
    </row>
    <row r="7575" spans="1:7" x14ac:dyDescent="0.2">
      <c r="A7575">
        <v>7574</v>
      </c>
      <c r="B7575" t="s">
        <v>15137</v>
      </c>
      <c r="C7575">
        <v>5</v>
      </c>
      <c r="D7575" s="2">
        <f t="shared" si="236"/>
        <v>2.5839256733159928E-8</v>
      </c>
      <c r="E7575" s="2">
        <f t="shared" si="237"/>
        <v>0.99997523565635094</v>
      </c>
      <c r="F7575" t="s">
        <v>1882</v>
      </c>
      <c r="G7575" t="s">
        <v>15138</v>
      </c>
    </row>
    <row r="7576" spans="1:7" x14ac:dyDescent="0.2">
      <c r="A7576">
        <v>7575</v>
      </c>
      <c r="B7576" t="s">
        <v>15139</v>
      </c>
      <c r="C7576">
        <v>5</v>
      </c>
      <c r="D7576" s="2">
        <f t="shared" si="236"/>
        <v>2.5839256733159928E-8</v>
      </c>
      <c r="E7576" s="2">
        <f t="shared" si="237"/>
        <v>0.99997526149560767</v>
      </c>
      <c r="F7576" t="s">
        <v>692</v>
      </c>
    </row>
    <row r="7577" spans="1:7" x14ac:dyDescent="0.2">
      <c r="A7577">
        <v>7576</v>
      </c>
      <c r="B7577" t="s">
        <v>15140</v>
      </c>
      <c r="C7577">
        <v>5</v>
      </c>
      <c r="D7577" s="2">
        <f t="shared" si="236"/>
        <v>2.5839256733159928E-8</v>
      </c>
      <c r="E7577" s="2">
        <f t="shared" si="237"/>
        <v>0.9999752873348644</v>
      </c>
      <c r="F7577" t="s">
        <v>5766</v>
      </c>
      <c r="G7577" t="s">
        <v>15141</v>
      </c>
    </row>
    <row r="7578" spans="1:7" x14ac:dyDescent="0.2">
      <c r="A7578">
        <v>7577</v>
      </c>
      <c r="B7578" t="s">
        <v>15142</v>
      </c>
      <c r="C7578">
        <v>5</v>
      </c>
      <c r="D7578" s="2">
        <f t="shared" si="236"/>
        <v>2.5839256733159928E-8</v>
      </c>
      <c r="E7578" s="2">
        <f t="shared" si="237"/>
        <v>0.99997531317412114</v>
      </c>
      <c r="F7578" t="s">
        <v>1988</v>
      </c>
    </row>
    <row r="7579" spans="1:7" x14ac:dyDescent="0.2">
      <c r="A7579">
        <v>7578</v>
      </c>
      <c r="B7579" t="s">
        <v>15143</v>
      </c>
      <c r="C7579">
        <v>5</v>
      </c>
      <c r="D7579" s="2">
        <f t="shared" si="236"/>
        <v>2.5839256733159928E-8</v>
      </c>
      <c r="E7579" s="2">
        <f t="shared" si="237"/>
        <v>0.99997533901337787</v>
      </c>
      <c r="F7579" t="s">
        <v>7662</v>
      </c>
    </row>
    <row r="7580" spans="1:7" x14ac:dyDescent="0.2">
      <c r="A7580">
        <v>7579</v>
      </c>
      <c r="B7580" t="s">
        <v>15144</v>
      </c>
      <c r="C7580">
        <v>5</v>
      </c>
      <c r="D7580" s="2">
        <f t="shared" si="236"/>
        <v>2.5839256733159928E-8</v>
      </c>
      <c r="E7580" s="2">
        <f t="shared" si="237"/>
        <v>0.99997536485263461</v>
      </c>
      <c r="F7580" t="s">
        <v>3031</v>
      </c>
    </row>
    <row r="7581" spans="1:7" x14ac:dyDescent="0.2">
      <c r="A7581">
        <v>7580</v>
      </c>
      <c r="B7581" t="s">
        <v>15145</v>
      </c>
      <c r="C7581">
        <v>5</v>
      </c>
      <c r="D7581" s="2">
        <f t="shared" si="236"/>
        <v>2.5839256733159928E-8</v>
      </c>
      <c r="E7581" s="2">
        <f t="shared" si="237"/>
        <v>0.99997539069189134</v>
      </c>
      <c r="F7581" t="s">
        <v>2776</v>
      </c>
    </row>
    <row r="7582" spans="1:7" x14ac:dyDescent="0.2">
      <c r="A7582">
        <v>7581</v>
      </c>
      <c r="B7582" t="s">
        <v>15146</v>
      </c>
      <c r="C7582">
        <v>5</v>
      </c>
      <c r="D7582" s="2">
        <f t="shared" si="236"/>
        <v>2.5839256733159928E-8</v>
      </c>
      <c r="E7582" s="2">
        <f t="shared" si="237"/>
        <v>0.99997541653114808</v>
      </c>
      <c r="F7582" t="s">
        <v>1715</v>
      </c>
    </row>
    <row r="7583" spans="1:7" x14ac:dyDescent="0.2">
      <c r="A7583">
        <v>7582</v>
      </c>
      <c r="B7583" t="s">
        <v>15147</v>
      </c>
      <c r="C7583">
        <v>5</v>
      </c>
      <c r="D7583" s="2">
        <f t="shared" si="236"/>
        <v>2.5839256733159928E-8</v>
      </c>
      <c r="E7583" s="2">
        <f t="shared" si="237"/>
        <v>0.99997544237040481</v>
      </c>
      <c r="F7583" t="s">
        <v>3713</v>
      </c>
      <c r="G7583" t="s">
        <v>15148</v>
      </c>
    </row>
    <row r="7584" spans="1:7" x14ac:dyDescent="0.2">
      <c r="A7584">
        <v>7583</v>
      </c>
      <c r="B7584" t="s">
        <v>15149</v>
      </c>
      <c r="C7584">
        <v>5</v>
      </c>
      <c r="D7584" s="2">
        <f t="shared" si="236"/>
        <v>2.5839256733159928E-8</v>
      </c>
      <c r="E7584" s="2">
        <f t="shared" si="237"/>
        <v>0.99997546820966154</v>
      </c>
      <c r="F7584" t="s">
        <v>3005</v>
      </c>
      <c r="G7584" t="s">
        <v>10133</v>
      </c>
    </row>
    <row r="7585" spans="1:7" x14ac:dyDescent="0.2">
      <c r="A7585">
        <v>7584</v>
      </c>
      <c r="B7585" t="s">
        <v>15150</v>
      </c>
      <c r="C7585">
        <v>5</v>
      </c>
      <c r="D7585" s="2">
        <f t="shared" si="236"/>
        <v>2.5839256733159928E-8</v>
      </c>
      <c r="E7585" s="2">
        <f t="shared" si="237"/>
        <v>0.99997549404891828</v>
      </c>
      <c r="F7585" s="1">
        <v>37043</v>
      </c>
    </row>
    <row r="7586" spans="1:7" x14ac:dyDescent="0.2">
      <c r="A7586">
        <v>7585</v>
      </c>
      <c r="B7586" t="s">
        <v>15151</v>
      </c>
      <c r="C7586">
        <v>5</v>
      </c>
      <c r="D7586" s="2">
        <f t="shared" si="236"/>
        <v>2.5839256733159928E-8</v>
      </c>
      <c r="E7586" s="2">
        <f t="shared" si="237"/>
        <v>0.99997551988817501</v>
      </c>
      <c r="F7586" t="s">
        <v>5961</v>
      </c>
    </row>
    <row r="7587" spans="1:7" x14ac:dyDescent="0.2">
      <c r="A7587">
        <v>7586</v>
      </c>
      <c r="B7587" t="s">
        <v>15152</v>
      </c>
      <c r="C7587">
        <v>5</v>
      </c>
      <c r="D7587" s="2">
        <f t="shared" si="236"/>
        <v>2.5839256733159928E-8</v>
      </c>
      <c r="E7587" s="2">
        <f t="shared" si="237"/>
        <v>0.99997554572743175</v>
      </c>
      <c r="F7587" t="s">
        <v>310</v>
      </c>
    </row>
    <row r="7588" spans="1:7" x14ac:dyDescent="0.2">
      <c r="A7588">
        <v>7587</v>
      </c>
      <c r="B7588" t="s">
        <v>15153</v>
      </c>
      <c r="C7588">
        <v>5</v>
      </c>
      <c r="D7588" s="2">
        <f t="shared" si="236"/>
        <v>2.5839256733159928E-8</v>
      </c>
      <c r="E7588" s="2">
        <f t="shared" si="237"/>
        <v>0.99997557156668848</v>
      </c>
      <c r="F7588" t="s">
        <v>304</v>
      </c>
    </row>
    <row r="7589" spans="1:7" x14ac:dyDescent="0.2">
      <c r="A7589">
        <v>7588</v>
      </c>
      <c r="B7589" t="s">
        <v>15154</v>
      </c>
      <c r="C7589">
        <v>5</v>
      </c>
      <c r="D7589" s="2">
        <f t="shared" si="236"/>
        <v>2.5839256733159928E-8</v>
      </c>
      <c r="E7589" s="2">
        <f t="shared" si="237"/>
        <v>0.99997559740594522</v>
      </c>
      <c r="F7589" t="s">
        <v>5354</v>
      </c>
    </row>
    <row r="7590" spans="1:7" x14ac:dyDescent="0.2">
      <c r="A7590">
        <v>7589</v>
      </c>
      <c r="B7590" t="s">
        <v>15155</v>
      </c>
      <c r="C7590">
        <v>5</v>
      </c>
      <c r="D7590" s="2">
        <f t="shared" si="236"/>
        <v>2.5839256733159928E-8</v>
      </c>
      <c r="E7590" s="2">
        <f t="shared" si="237"/>
        <v>0.99997562324520195</v>
      </c>
      <c r="F7590" t="s">
        <v>6190</v>
      </c>
    </row>
    <row r="7591" spans="1:7" x14ac:dyDescent="0.2">
      <c r="A7591">
        <v>7590</v>
      </c>
      <c r="B7591" t="s">
        <v>15156</v>
      </c>
      <c r="C7591">
        <v>5</v>
      </c>
      <c r="D7591" s="2">
        <f t="shared" si="236"/>
        <v>2.5839256733159928E-8</v>
      </c>
      <c r="E7591" s="2">
        <f t="shared" si="237"/>
        <v>0.99997564908445868</v>
      </c>
      <c r="F7591" t="s">
        <v>304</v>
      </c>
    </row>
    <row r="7592" spans="1:7" x14ac:dyDescent="0.2">
      <c r="A7592">
        <v>7591</v>
      </c>
      <c r="B7592" t="s">
        <v>15157</v>
      </c>
      <c r="C7592">
        <v>5</v>
      </c>
      <c r="D7592" s="2">
        <f t="shared" si="236"/>
        <v>2.5839256733159928E-8</v>
      </c>
      <c r="E7592" s="2">
        <f t="shared" si="237"/>
        <v>0.99997567492371542</v>
      </c>
      <c r="F7592" t="s">
        <v>1636</v>
      </c>
    </row>
    <row r="7593" spans="1:7" x14ac:dyDescent="0.2">
      <c r="A7593">
        <v>7592</v>
      </c>
      <c r="B7593" t="s">
        <v>15158</v>
      </c>
      <c r="C7593">
        <v>5</v>
      </c>
      <c r="D7593" s="2">
        <f t="shared" si="236"/>
        <v>2.5839256733159928E-8</v>
      </c>
      <c r="E7593" s="2">
        <f t="shared" si="237"/>
        <v>0.99997570076297215</v>
      </c>
      <c r="F7593" t="s">
        <v>3330</v>
      </c>
    </row>
    <row r="7594" spans="1:7" x14ac:dyDescent="0.2">
      <c r="A7594">
        <v>7593</v>
      </c>
      <c r="B7594" t="s">
        <v>15159</v>
      </c>
      <c r="C7594">
        <v>5</v>
      </c>
      <c r="D7594" s="2">
        <f t="shared" si="236"/>
        <v>2.5839256733159928E-8</v>
      </c>
      <c r="E7594" s="2">
        <f t="shared" si="237"/>
        <v>0.99997572660222889</v>
      </c>
      <c r="F7594" t="s">
        <v>3068</v>
      </c>
    </row>
    <row r="7595" spans="1:7" x14ac:dyDescent="0.2">
      <c r="A7595">
        <v>7594</v>
      </c>
      <c r="B7595" t="s">
        <v>15160</v>
      </c>
      <c r="C7595">
        <v>5</v>
      </c>
      <c r="D7595" s="2">
        <f t="shared" si="236"/>
        <v>2.5839256733159928E-8</v>
      </c>
      <c r="E7595" s="2">
        <f t="shared" si="237"/>
        <v>0.99997575244148562</v>
      </c>
      <c r="F7595" t="s">
        <v>5423</v>
      </c>
    </row>
    <row r="7596" spans="1:7" x14ac:dyDescent="0.2">
      <c r="A7596">
        <v>7595</v>
      </c>
      <c r="B7596" t="s">
        <v>15161</v>
      </c>
      <c r="C7596">
        <v>5</v>
      </c>
      <c r="D7596" s="2">
        <f t="shared" si="236"/>
        <v>2.5839256733159928E-8</v>
      </c>
      <c r="E7596" s="2">
        <f t="shared" si="237"/>
        <v>0.99997577828074236</v>
      </c>
      <c r="F7596" t="s">
        <v>2952</v>
      </c>
    </row>
    <row r="7597" spans="1:7" x14ac:dyDescent="0.2">
      <c r="A7597">
        <v>7596</v>
      </c>
      <c r="B7597" t="s">
        <v>15162</v>
      </c>
      <c r="C7597">
        <v>5</v>
      </c>
      <c r="D7597" s="2">
        <f t="shared" si="236"/>
        <v>2.5839256733159928E-8</v>
      </c>
      <c r="E7597" s="2">
        <f t="shared" si="237"/>
        <v>0.99997580411999909</v>
      </c>
      <c r="F7597" t="s">
        <v>1258</v>
      </c>
    </row>
    <row r="7598" spans="1:7" x14ac:dyDescent="0.2">
      <c r="A7598">
        <v>7597</v>
      </c>
      <c r="B7598" t="s">
        <v>15163</v>
      </c>
      <c r="C7598">
        <v>5</v>
      </c>
      <c r="D7598" s="2">
        <f t="shared" si="236"/>
        <v>2.5839256733159928E-8</v>
      </c>
      <c r="E7598" s="2">
        <f t="shared" si="237"/>
        <v>0.99997582995925582</v>
      </c>
      <c r="F7598" t="s">
        <v>2113</v>
      </c>
    </row>
    <row r="7599" spans="1:7" x14ac:dyDescent="0.2">
      <c r="A7599">
        <v>7598</v>
      </c>
      <c r="B7599" t="s">
        <v>15164</v>
      </c>
      <c r="C7599">
        <v>5</v>
      </c>
      <c r="D7599" s="2">
        <f t="shared" si="236"/>
        <v>2.5839256733159928E-8</v>
      </c>
      <c r="E7599" s="2">
        <f t="shared" si="237"/>
        <v>0.99997585579851256</v>
      </c>
      <c r="F7599" t="s">
        <v>1183</v>
      </c>
      <c r="G7599" t="s">
        <v>15165</v>
      </c>
    </row>
    <row r="7600" spans="1:7" x14ac:dyDescent="0.2">
      <c r="A7600">
        <v>7599</v>
      </c>
      <c r="B7600" t="s">
        <v>15166</v>
      </c>
      <c r="C7600">
        <v>5</v>
      </c>
      <c r="D7600" s="2">
        <f t="shared" si="236"/>
        <v>2.5839256733159928E-8</v>
      </c>
      <c r="E7600" s="2">
        <f t="shared" si="237"/>
        <v>0.99997588163776929</v>
      </c>
      <c r="F7600" t="s">
        <v>1834</v>
      </c>
      <c r="G7600" t="s">
        <v>15167</v>
      </c>
    </row>
    <row r="7601" spans="1:6" x14ac:dyDescent="0.2">
      <c r="A7601">
        <v>7600</v>
      </c>
      <c r="B7601" t="s">
        <v>15168</v>
      </c>
      <c r="C7601">
        <v>5</v>
      </c>
      <c r="D7601" s="2">
        <f t="shared" si="236"/>
        <v>2.5839256733159928E-8</v>
      </c>
      <c r="E7601" s="2">
        <f t="shared" si="237"/>
        <v>0.99997590747702603</v>
      </c>
      <c r="F7601" t="s">
        <v>1644</v>
      </c>
    </row>
    <row r="7602" spans="1:6" x14ac:dyDescent="0.2">
      <c r="A7602">
        <v>7601</v>
      </c>
      <c r="B7602" t="s">
        <v>15169</v>
      </c>
      <c r="C7602">
        <v>5</v>
      </c>
      <c r="D7602" s="2">
        <f t="shared" si="236"/>
        <v>2.5839256733159928E-8</v>
      </c>
      <c r="E7602" s="2">
        <f t="shared" si="237"/>
        <v>0.99997593331628276</v>
      </c>
      <c r="F7602" t="s">
        <v>1855</v>
      </c>
    </row>
    <row r="7603" spans="1:6" x14ac:dyDescent="0.2">
      <c r="A7603">
        <v>7602</v>
      </c>
      <c r="B7603" t="s">
        <v>15170</v>
      </c>
      <c r="C7603">
        <v>5</v>
      </c>
      <c r="D7603" s="2">
        <f t="shared" si="236"/>
        <v>2.5839256733159928E-8</v>
      </c>
      <c r="E7603" s="2">
        <f t="shared" si="237"/>
        <v>0.9999759591555395</v>
      </c>
      <c r="F7603" t="s">
        <v>1072</v>
      </c>
    </row>
    <row r="7604" spans="1:6" x14ac:dyDescent="0.2">
      <c r="A7604">
        <v>7603</v>
      </c>
      <c r="B7604" t="s">
        <v>15171</v>
      </c>
      <c r="C7604">
        <v>5</v>
      </c>
      <c r="D7604" s="2">
        <f t="shared" si="236"/>
        <v>2.5839256733159928E-8</v>
      </c>
      <c r="E7604" s="2">
        <f t="shared" si="237"/>
        <v>0.99997598499479623</v>
      </c>
      <c r="F7604" t="s">
        <v>97</v>
      </c>
    </row>
    <row r="7605" spans="1:6" x14ac:dyDescent="0.2">
      <c r="A7605">
        <v>7604</v>
      </c>
      <c r="B7605" t="s">
        <v>15172</v>
      </c>
      <c r="C7605">
        <v>5</v>
      </c>
      <c r="D7605" s="2">
        <f t="shared" si="236"/>
        <v>2.5839256733159928E-8</v>
      </c>
      <c r="E7605" s="2">
        <f t="shared" si="237"/>
        <v>0.99997601083405296</v>
      </c>
      <c r="F7605" t="s">
        <v>218</v>
      </c>
    </row>
    <row r="7606" spans="1:6" x14ac:dyDescent="0.2">
      <c r="A7606">
        <v>7605</v>
      </c>
      <c r="B7606" t="s">
        <v>15173</v>
      </c>
      <c r="C7606">
        <v>5</v>
      </c>
      <c r="D7606" s="2">
        <f t="shared" si="236"/>
        <v>2.5839256733159928E-8</v>
      </c>
      <c r="E7606" s="2">
        <f t="shared" si="237"/>
        <v>0.9999760366733097</v>
      </c>
      <c r="F7606" t="s">
        <v>485</v>
      </c>
    </row>
    <row r="7607" spans="1:6" x14ac:dyDescent="0.2">
      <c r="A7607">
        <v>7606</v>
      </c>
      <c r="B7607" t="s">
        <v>15174</v>
      </c>
      <c r="C7607">
        <v>5</v>
      </c>
      <c r="D7607" s="2">
        <f t="shared" si="236"/>
        <v>2.5839256733159928E-8</v>
      </c>
      <c r="E7607" s="2">
        <f t="shared" si="237"/>
        <v>0.99997606251256643</v>
      </c>
      <c r="F7607" t="s">
        <v>1039</v>
      </c>
    </row>
    <row r="7608" spans="1:6" x14ac:dyDescent="0.2">
      <c r="A7608">
        <v>7607</v>
      </c>
      <c r="B7608" t="s">
        <v>15175</v>
      </c>
      <c r="C7608">
        <v>5</v>
      </c>
      <c r="D7608" s="2">
        <f t="shared" si="236"/>
        <v>2.5839256733159928E-8</v>
      </c>
      <c r="E7608" s="2">
        <f t="shared" si="237"/>
        <v>0.99997608835182317</v>
      </c>
      <c r="F7608" t="s">
        <v>165</v>
      </c>
    </row>
    <row r="7609" spans="1:6" x14ac:dyDescent="0.2">
      <c r="A7609">
        <v>7608</v>
      </c>
      <c r="B7609" t="s">
        <v>15176</v>
      </c>
      <c r="C7609">
        <v>5</v>
      </c>
      <c r="D7609" s="2">
        <f t="shared" si="236"/>
        <v>2.5839256733159928E-8</v>
      </c>
      <c r="E7609" s="2">
        <f t="shared" si="237"/>
        <v>0.9999761141910799</v>
      </c>
      <c r="F7609" t="s">
        <v>5829</v>
      </c>
    </row>
    <row r="7610" spans="1:6" x14ac:dyDescent="0.2">
      <c r="A7610">
        <v>7609</v>
      </c>
      <c r="B7610" t="s">
        <v>15177</v>
      </c>
      <c r="C7610">
        <v>5</v>
      </c>
      <c r="D7610" s="2">
        <f t="shared" si="236"/>
        <v>2.5839256733159928E-8</v>
      </c>
      <c r="E7610" s="2">
        <f t="shared" si="237"/>
        <v>0.99997614003033664</v>
      </c>
    </row>
    <row r="7611" spans="1:6" x14ac:dyDescent="0.2">
      <c r="A7611">
        <v>7610</v>
      </c>
      <c r="B7611" t="s">
        <v>15178</v>
      </c>
      <c r="C7611">
        <v>5</v>
      </c>
      <c r="D7611" s="2">
        <f t="shared" si="236"/>
        <v>2.5839256733159928E-8</v>
      </c>
      <c r="E7611" s="2">
        <f t="shared" si="237"/>
        <v>0.99997616586959337</v>
      </c>
      <c r="F7611" t="s">
        <v>5798</v>
      </c>
    </row>
    <row r="7612" spans="1:6" x14ac:dyDescent="0.2">
      <c r="A7612">
        <v>7611</v>
      </c>
      <c r="B7612" t="s">
        <v>15179</v>
      </c>
      <c r="C7612">
        <v>5</v>
      </c>
      <c r="D7612" s="2">
        <f t="shared" si="236"/>
        <v>2.5839256733159928E-8</v>
      </c>
      <c r="E7612" s="2">
        <f t="shared" si="237"/>
        <v>0.9999761917088501</v>
      </c>
      <c r="F7612" t="s">
        <v>5423</v>
      </c>
    </row>
    <row r="7613" spans="1:6" x14ac:dyDescent="0.2">
      <c r="A7613">
        <v>7612</v>
      </c>
      <c r="B7613" t="s">
        <v>15180</v>
      </c>
      <c r="C7613">
        <v>5</v>
      </c>
      <c r="D7613" s="2">
        <f t="shared" si="236"/>
        <v>2.5839256733159928E-8</v>
      </c>
      <c r="E7613" s="2">
        <f t="shared" si="237"/>
        <v>0.99997621754810684</v>
      </c>
      <c r="F7613" t="s">
        <v>4428</v>
      </c>
    </row>
    <row r="7614" spans="1:6" x14ac:dyDescent="0.2">
      <c r="A7614">
        <v>7613</v>
      </c>
      <c r="B7614" t="s">
        <v>15181</v>
      </c>
      <c r="C7614">
        <v>5</v>
      </c>
      <c r="D7614" s="2">
        <f t="shared" si="236"/>
        <v>2.5839256733159928E-8</v>
      </c>
      <c r="E7614" s="2">
        <f t="shared" si="237"/>
        <v>0.99997624338736357</v>
      </c>
      <c r="F7614" t="s">
        <v>7050</v>
      </c>
    </row>
    <row r="7615" spans="1:6" x14ac:dyDescent="0.2">
      <c r="A7615">
        <v>7614</v>
      </c>
      <c r="B7615" t="s">
        <v>15182</v>
      </c>
      <c r="C7615">
        <v>5</v>
      </c>
      <c r="D7615" s="2">
        <f t="shared" si="236"/>
        <v>2.5839256733159928E-8</v>
      </c>
      <c r="E7615" s="2">
        <f t="shared" si="237"/>
        <v>0.99997626922662031</v>
      </c>
      <c r="F7615" t="s">
        <v>753</v>
      </c>
    </row>
    <row r="7616" spans="1:6" x14ac:dyDescent="0.2">
      <c r="A7616">
        <v>7615</v>
      </c>
      <c r="B7616" t="s">
        <v>15183</v>
      </c>
      <c r="C7616">
        <v>5</v>
      </c>
      <c r="D7616" s="2">
        <f t="shared" si="236"/>
        <v>2.5839256733159928E-8</v>
      </c>
      <c r="E7616" s="2">
        <f t="shared" si="237"/>
        <v>0.99997629506587704</v>
      </c>
      <c r="F7616" t="s">
        <v>808</v>
      </c>
    </row>
    <row r="7617" spans="1:7" x14ac:dyDescent="0.2">
      <c r="A7617">
        <v>7616</v>
      </c>
      <c r="B7617" t="s">
        <v>15184</v>
      </c>
      <c r="C7617">
        <v>5</v>
      </c>
      <c r="D7617" s="2">
        <f t="shared" si="236"/>
        <v>2.5839256733159928E-8</v>
      </c>
      <c r="E7617" s="2">
        <f t="shared" si="237"/>
        <v>0.99997632090513378</v>
      </c>
      <c r="F7617" t="s">
        <v>2183</v>
      </c>
    </row>
    <row r="7618" spans="1:7" x14ac:dyDescent="0.2">
      <c r="A7618">
        <v>7617</v>
      </c>
      <c r="B7618" t="s">
        <v>15185</v>
      </c>
      <c r="C7618">
        <v>5</v>
      </c>
      <c r="D7618" s="2">
        <f t="shared" si="236"/>
        <v>2.5839256733159928E-8</v>
      </c>
      <c r="E7618" s="2">
        <f t="shared" si="237"/>
        <v>0.99997634674439051</v>
      </c>
      <c r="F7618" t="s">
        <v>2315</v>
      </c>
    </row>
    <row r="7619" spans="1:7" x14ac:dyDescent="0.2">
      <c r="A7619">
        <v>7618</v>
      </c>
      <c r="B7619" t="s">
        <v>15186</v>
      </c>
      <c r="C7619">
        <v>5</v>
      </c>
      <c r="D7619" s="2">
        <f t="shared" ref="D7619:D7682" si="238">C7619/$C$9935</f>
        <v>2.5839256733159928E-8</v>
      </c>
      <c r="E7619" s="2">
        <f t="shared" si="237"/>
        <v>0.99997637258364724</v>
      </c>
      <c r="F7619" t="s">
        <v>653</v>
      </c>
    </row>
    <row r="7620" spans="1:7" x14ac:dyDescent="0.2">
      <c r="A7620">
        <v>7619</v>
      </c>
      <c r="B7620" t="s">
        <v>15187</v>
      </c>
      <c r="C7620">
        <v>5</v>
      </c>
      <c r="D7620" s="2">
        <f t="shared" si="238"/>
        <v>2.5839256733159928E-8</v>
      </c>
      <c r="E7620" s="2">
        <f t="shared" ref="E7620:E7683" si="239">D7620+E7619</f>
        <v>0.99997639842290398</v>
      </c>
      <c r="F7620" t="s">
        <v>955</v>
      </c>
    </row>
    <row r="7621" spans="1:7" x14ac:dyDescent="0.2">
      <c r="A7621">
        <v>7620</v>
      </c>
      <c r="B7621" t="s">
        <v>15188</v>
      </c>
      <c r="C7621">
        <v>5</v>
      </c>
      <c r="D7621" s="2">
        <f t="shared" si="238"/>
        <v>2.5839256733159928E-8</v>
      </c>
      <c r="E7621" s="2">
        <f t="shared" si="239"/>
        <v>0.99997642426216071</v>
      </c>
      <c r="F7621" t="s">
        <v>1427</v>
      </c>
    </row>
    <row r="7622" spans="1:7" x14ac:dyDescent="0.2">
      <c r="A7622">
        <v>7621</v>
      </c>
      <c r="B7622" t="s">
        <v>15189</v>
      </c>
      <c r="C7622">
        <v>5</v>
      </c>
      <c r="D7622" s="2">
        <f t="shared" si="238"/>
        <v>2.5839256733159928E-8</v>
      </c>
      <c r="E7622" s="2">
        <f t="shared" si="239"/>
        <v>0.99997645010141745</v>
      </c>
      <c r="F7622" t="s">
        <v>251</v>
      </c>
    </row>
    <row r="7623" spans="1:7" x14ac:dyDescent="0.2">
      <c r="A7623">
        <v>7622</v>
      </c>
      <c r="B7623" t="s">
        <v>15190</v>
      </c>
      <c r="C7623">
        <v>5</v>
      </c>
      <c r="D7623" s="2">
        <f t="shared" si="238"/>
        <v>2.5839256733159928E-8</v>
      </c>
      <c r="E7623" s="2">
        <f t="shared" si="239"/>
        <v>0.99997647594067418</v>
      </c>
      <c r="F7623" t="s">
        <v>9313</v>
      </c>
    </row>
    <row r="7624" spans="1:7" x14ac:dyDescent="0.2">
      <c r="A7624">
        <v>7623</v>
      </c>
      <c r="B7624" t="s">
        <v>15191</v>
      </c>
      <c r="C7624">
        <v>5</v>
      </c>
      <c r="D7624" s="2">
        <f t="shared" si="238"/>
        <v>2.5839256733159928E-8</v>
      </c>
      <c r="E7624" s="2">
        <f t="shared" si="239"/>
        <v>0.99997650177993092</v>
      </c>
      <c r="F7624" t="s">
        <v>5961</v>
      </c>
    </row>
    <row r="7625" spans="1:7" x14ac:dyDescent="0.2">
      <c r="A7625">
        <v>7624</v>
      </c>
      <c r="B7625" t="s">
        <v>15192</v>
      </c>
      <c r="C7625">
        <v>5</v>
      </c>
      <c r="D7625" s="2">
        <f t="shared" si="238"/>
        <v>2.5839256733159928E-8</v>
      </c>
      <c r="E7625" s="2">
        <f t="shared" si="239"/>
        <v>0.99997652761918765</v>
      </c>
      <c r="F7625" t="s">
        <v>1183</v>
      </c>
    </row>
    <row r="7626" spans="1:7" x14ac:dyDescent="0.2">
      <c r="A7626">
        <v>7625</v>
      </c>
      <c r="B7626" t="s">
        <v>15193</v>
      </c>
      <c r="C7626">
        <v>5</v>
      </c>
      <c r="D7626" s="2">
        <f t="shared" si="238"/>
        <v>2.5839256733159928E-8</v>
      </c>
      <c r="E7626" s="2">
        <f t="shared" si="239"/>
        <v>0.99997655345844438</v>
      </c>
      <c r="F7626" t="s">
        <v>13181</v>
      </c>
    </row>
    <row r="7627" spans="1:7" x14ac:dyDescent="0.2">
      <c r="A7627">
        <v>7626</v>
      </c>
      <c r="B7627" t="s">
        <v>15194</v>
      </c>
      <c r="C7627">
        <v>5</v>
      </c>
      <c r="D7627" s="2">
        <f t="shared" si="238"/>
        <v>2.5839256733159928E-8</v>
      </c>
      <c r="E7627" s="2">
        <f t="shared" si="239"/>
        <v>0.99997657929770112</v>
      </c>
      <c r="F7627" t="s">
        <v>884</v>
      </c>
    </row>
    <row r="7628" spans="1:7" x14ac:dyDescent="0.2">
      <c r="A7628">
        <v>7627</v>
      </c>
      <c r="B7628" t="s">
        <v>15195</v>
      </c>
      <c r="C7628">
        <v>5</v>
      </c>
      <c r="D7628" s="2">
        <f t="shared" si="238"/>
        <v>2.5839256733159928E-8</v>
      </c>
      <c r="E7628" s="2">
        <f t="shared" si="239"/>
        <v>0.99997660513695785</v>
      </c>
      <c r="F7628" t="s">
        <v>15196</v>
      </c>
      <c r="G7628" t="s">
        <v>15197</v>
      </c>
    </row>
    <row r="7629" spans="1:7" x14ac:dyDescent="0.2">
      <c r="A7629">
        <v>7628</v>
      </c>
      <c r="B7629" t="s">
        <v>15198</v>
      </c>
      <c r="C7629">
        <v>5</v>
      </c>
      <c r="D7629" s="2">
        <f t="shared" si="238"/>
        <v>2.5839256733159928E-8</v>
      </c>
      <c r="E7629" s="2">
        <f t="shared" si="239"/>
        <v>0.99997663097621459</v>
      </c>
      <c r="F7629" t="s">
        <v>2195</v>
      </c>
    </row>
    <row r="7630" spans="1:7" x14ac:dyDescent="0.2">
      <c r="A7630">
        <v>7629</v>
      </c>
      <c r="B7630" t="s">
        <v>15199</v>
      </c>
      <c r="C7630">
        <v>5</v>
      </c>
      <c r="D7630" s="2">
        <f t="shared" si="238"/>
        <v>2.5839256733159928E-8</v>
      </c>
      <c r="E7630" s="2">
        <f t="shared" si="239"/>
        <v>0.99997665681547132</v>
      </c>
      <c r="F7630" t="s">
        <v>2005</v>
      </c>
    </row>
    <row r="7631" spans="1:7" x14ac:dyDescent="0.2">
      <c r="A7631">
        <v>7630</v>
      </c>
      <c r="B7631" t="s">
        <v>15200</v>
      </c>
      <c r="C7631">
        <v>5</v>
      </c>
      <c r="D7631" s="2">
        <f t="shared" si="238"/>
        <v>2.5839256733159928E-8</v>
      </c>
      <c r="E7631" s="2">
        <f t="shared" si="239"/>
        <v>0.99997668265472806</v>
      </c>
      <c r="F7631" t="s">
        <v>4480</v>
      </c>
    </row>
    <row r="7632" spans="1:7" x14ac:dyDescent="0.2">
      <c r="A7632">
        <v>7631</v>
      </c>
      <c r="B7632" t="s">
        <v>15201</v>
      </c>
      <c r="C7632">
        <v>5</v>
      </c>
      <c r="D7632" s="2">
        <f t="shared" si="238"/>
        <v>2.5839256733159928E-8</v>
      </c>
      <c r="E7632" s="2">
        <f t="shared" si="239"/>
        <v>0.99997670849398479</v>
      </c>
      <c r="F7632" t="s">
        <v>8378</v>
      </c>
    </row>
    <row r="7633" spans="1:6" x14ac:dyDescent="0.2">
      <c r="A7633">
        <v>7632</v>
      </c>
      <c r="B7633" t="s">
        <v>15202</v>
      </c>
      <c r="C7633">
        <v>5</v>
      </c>
      <c r="D7633" s="2">
        <f t="shared" si="238"/>
        <v>2.5839256733159928E-8</v>
      </c>
      <c r="E7633" s="2">
        <f t="shared" si="239"/>
        <v>0.99997673433324152</v>
      </c>
      <c r="F7633" t="s">
        <v>270</v>
      </c>
    </row>
    <row r="7634" spans="1:6" x14ac:dyDescent="0.2">
      <c r="A7634">
        <v>7633</v>
      </c>
      <c r="B7634" t="s">
        <v>15203</v>
      </c>
      <c r="C7634">
        <v>5</v>
      </c>
      <c r="D7634" s="2">
        <f t="shared" si="238"/>
        <v>2.5839256733159928E-8</v>
      </c>
      <c r="E7634" s="2">
        <f t="shared" si="239"/>
        <v>0.99997676017249826</v>
      </c>
      <c r="F7634" t="s">
        <v>474</v>
      </c>
    </row>
    <row r="7635" spans="1:6" x14ac:dyDescent="0.2">
      <c r="A7635">
        <v>7634</v>
      </c>
      <c r="B7635" t="s">
        <v>15204</v>
      </c>
      <c r="C7635">
        <v>5</v>
      </c>
      <c r="D7635" s="2">
        <f t="shared" si="238"/>
        <v>2.5839256733159928E-8</v>
      </c>
      <c r="E7635" s="2">
        <f t="shared" si="239"/>
        <v>0.99997678601175499</v>
      </c>
      <c r="F7635" t="s">
        <v>474</v>
      </c>
    </row>
    <row r="7636" spans="1:6" x14ac:dyDescent="0.2">
      <c r="A7636">
        <v>7635</v>
      </c>
      <c r="B7636" t="s">
        <v>15205</v>
      </c>
      <c r="C7636">
        <v>5</v>
      </c>
      <c r="D7636" s="2">
        <f t="shared" si="238"/>
        <v>2.5839256733159928E-8</v>
      </c>
      <c r="E7636" s="2">
        <f t="shared" si="239"/>
        <v>0.99997681185101173</v>
      </c>
      <c r="F7636" t="s">
        <v>1541</v>
      </c>
    </row>
    <row r="7637" spans="1:6" x14ac:dyDescent="0.2">
      <c r="A7637">
        <v>7636</v>
      </c>
      <c r="B7637" t="s">
        <v>15206</v>
      </c>
      <c r="C7637">
        <v>5</v>
      </c>
      <c r="D7637" s="2">
        <f t="shared" si="238"/>
        <v>2.5839256733159928E-8</v>
      </c>
      <c r="E7637" s="2">
        <f t="shared" si="239"/>
        <v>0.99997683769026846</v>
      </c>
      <c r="F7637" t="s">
        <v>3335</v>
      </c>
    </row>
    <row r="7638" spans="1:6" x14ac:dyDescent="0.2">
      <c r="A7638">
        <v>7637</v>
      </c>
      <c r="B7638" t="s">
        <v>15207</v>
      </c>
      <c r="C7638">
        <v>5</v>
      </c>
      <c r="D7638" s="2">
        <f t="shared" si="238"/>
        <v>2.5839256733159928E-8</v>
      </c>
      <c r="E7638" s="2">
        <f t="shared" si="239"/>
        <v>0.9999768635295252</v>
      </c>
      <c r="F7638" t="s">
        <v>1401</v>
      </c>
    </row>
    <row r="7639" spans="1:6" x14ac:dyDescent="0.2">
      <c r="A7639">
        <v>7638</v>
      </c>
      <c r="B7639" t="s">
        <v>15208</v>
      </c>
      <c r="C7639">
        <v>5</v>
      </c>
      <c r="D7639" s="2">
        <f t="shared" si="238"/>
        <v>2.5839256733159928E-8</v>
      </c>
      <c r="E7639" s="2">
        <f t="shared" si="239"/>
        <v>0.99997688936878193</v>
      </c>
      <c r="F7639" t="s">
        <v>520</v>
      </c>
    </row>
    <row r="7640" spans="1:6" x14ac:dyDescent="0.2">
      <c r="A7640">
        <v>7639</v>
      </c>
      <c r="B7640" t="s">
        <v>15209</v>
      </c>
      <c r="C7640">
        <v>5</v>
      </c>
      <c r="D7640" s="2">
        <f t="shared" si="238"/>
        <v>2.5839256733159928E-8</v>
      </c>
      <c r="E7640" s="2">
        <f t="shared" si="239"/>
        <v>0.99997691520803866</v>
      </c>
      <c r="F7640" t="s">
        <v>22</v>
      </c>
    </row>
    <row r="7641" spans="1:6" x14ac:dyDescent="0.2">
      <c r="A7641">
        <v>7640</v>
      </c>
      <c r="B7641" t="s">
        <v>15210</v>
      </c>
      <c r="C7641">
        <v>5</v>
      </c>
      <c r="D7641" s="2">
        <f t="shared" si="238"/>
        <v>2.5839256733159928E-8</v>
      </c>
      <c r="E7641" s="2">
        <f t="shared" si="239"/>
        <v>0.9999769410472954</v>
      </c>
      <c r="F7641" t="s">
        <v>1493</v>
      </c>
    </row>
    <row r="7642" spans="1:6" x14ac:dyDescent="0.2">
      <c r="A7642">
        <v>7641</v>
      </c>
      <c r="B7642" t="s">
        <v>15211</v>
      </c>
      <c r="C7642">
        <v>5</v>
      </c>
      <c r="D7642" s="2">
        <f t="shared" si="238"/>
        <v>2.5839256733159928E-8</v>
      </c>
      <c r="E7642" s="2">
        <f t="shared" si="239"/>
        <v>0.99997696688655213</v>
      </c>
      <c r="F7642" t="s">
        <v>768</v>
      </c>
    </row>
    <row r="7643" spans="1:6" x14ac:dyDescent="0.2">
      <c r="A7643">
        <v>7642</v>
      </c>
      <c r="B7643" t="s">
        <v>15212</v>
      </c>
      <c r="C7643">
        <v>5</v>
      </c>
      <c r="D7643" s="2">
        <f t="shared" si="238"/>
        <v>2.5839256733159928E-8</v>
      </c>
      <c r="E7643" s="2">
        <f t="shared" si="239"/>
        <v>0.99997699272580887</v>
      </c>
      <c r="F7643" t="s">
        <v>2563</v>
      </c>
    </row>
    <row r="7644" spans="1:6" x14ac:dyDescent="0.2">
      <c r="A7644">
        <v>7643</v>
      </c>
      <c r="B7644" t="s">
        <v>15213</v>
      </c>
      <c r="C7644">
        <v>5</v>
      </c>
      <c r="D7644" s="2">
        <f t="shared" si="238"/>
        <v>2.5839256733159928E-8</v>
      </c>
      <c r="E7644" s="2">
        <f t="shared" si="239"/>
        <v>0.9999770185650656</v>
      </c>
      <c r="F7644" t="s">
        <v>2577</v>
      </c>
    </row>
    <row r="7645" spans="1:6" x14ac:dyDescent="0.2">
      <c r="A7645">
        <v>7644</v>
      </c>
      <c r="B7645" t="s">
        <v>15214</v>
      </c>
      <c r="C7645">
        <v>5</v>
      </c>
      <c r="D7645" s="2">
        <f t="shared" si="238"/>
        <v>2.5839256733159928E-8</v>
      </c>
      <c r="E7645" s="2">
        <f t="shared" si="239"/>
        <v>0.99997704440432233</v>
      </c>
      <c r="F7645" t="s">
        <v>2764</v>
      </c>
    </row>
    <row r="7646" spans="1:6" x14ac:dyDescent="0.2">
      <c r="A7646">
        <v>7645</v>
      </c>
      <c r="B7646" t="s">
        <v>15215</v>
      </c>
      <c r="C7646">
        <v>5</v>
      </c>
      <c r="D7646" s="2">
        <f t="shared" si="238"/>
        <v>2.5839256733159928E-8</v>
      </c>
      <c r="E7646" s="2">
        <f t="shared" si="239"/>
        <v>0.99997707024357907</v>
      </c>
      <c r="F7646" t="s">
        <v>3698</v>
      </c>
    </row>
    <row r="7647" spans="1:6" x14ac:dyDescent="0.2">
      <c r="A7647">
        <v>7646</v>
      </c>
      <c r="B7647" t="s">
        <v>15216</v>
      </c>
      <c r="C7647">
        <v>5</v>
      </c>
      <c r="D7647" s="2">
        <f t="shared" si="238"/>
        <v>2.5839256733159928E-8</v>
      </c>
      <c r="E7647" s="2">
        <f t="shared" si="239"/>
        <v>0.9999770960828358</v>
      </c>
      <c r="F7647" t="s">
        <v>488</v>
      </c>
    </row>
    <row r="7648" spans="1:6" x14ac:dyDescent="0.2">
      <c r="A7648">
        <v>7647</v>
      </c>
      <c r="B7648" t="s">
        <v>15217</v>
      </c>
      <c r="C7648">
        <v>5</v>
      </c>
      <c r="D7648" s="2">
        <f t="shared" si="238"/>
        <v>2.5839256733159928E-8</v>
      </c>
      <c r="E7648" s="2">
        <f t="shared" si="239"/>
        <v>0.99997712192209254</v>
      </c>
      <c r="F7648" t="s">
        <v>982</v>
      </c>
    </row>
    <row r="7649" spans="1:7" x14ac:dyDescent="0.2">
      <c r="A7649">
        <v>7648</v>
      </c>
      <c r="B7649" t="s">
        <v>15218</v>
      </c>
      <c r="C7649">
        <v>5</v>
      </c>
      <c r="D7649" s="2">
        <f t="shared" si="238"/>
        <v>2.5839256733159928E-8</v>
      </c>
      <c r="E7649" s="2">
        <f t="shared" si="239"/>
        <v>0.99997714776134927</v>
      </c>
      <c r="F7649" t="s">
        <v>5187</v>
      </c>
    </row>
    <row r="7650" spans="1:7" x14ac:dyDescent="0.2">
      <c r="A7650">
        <v>7649</v>
      </c>
      <c r="B7650" t="s">
        <v>15219</v>
      </c>
      <c r="C7650">
        <v>5</v>
      </c>
      <c r="D7650" s="2">
        <f t="shared" si="238"/>
        <v>2.5839256733159928E-8</v>
      </c>
      <c r="E7650" s="2">
        <f t="shared" si="239"/>
        <v>0.99997717360060601</v>
      </c>
      <c r="F7650" t="s">
        <v>2172</v>
      </c>
    </row>
    <row r="7651" spans="1:7" x14ac:dyDescent="0.2">
      <c r="A7651">
        <v>7650</v>
      </c>
      <c r="B7651" t="s">
        <v>15220</v>
      </c>
      <c r="C7651">
        <v>5</v>
      </c>
      <c r="D7651" s="2">
        <f t="shared" si="238"/>
        <v>2.5839256733159928E-8</v>
      </c>
      <c r="E7651" s="2">
        <f t="shared" si="239"/>
        <v>0.99997719943986274</v>
      </c>
      <c r="F7651" t="s">
        <v>485</v>
      </c>
    </row>
    <row r="7652" spans="1:7" x14ac:dyDescent="0.2">
      <c r="A7652">
        <v>7651</v>
      </c>
      <c r="B7652" t="s">
        <v>15221</v>
      </c>
      <c r="C7652">
        <v>5</v>
      </c>
      <c r="D7652" s="2">
        <f t="shared" si="238"/>
        <v>2.5839256733159928E-8</v>
      </c>
      <c r="E7652" s="2">
        <f t="shared" si="239"/>
        <v>0.99997722527911947</v>
      </c>
      <c r="F7652" t="s">
        <v>3138</v>
      </c>
    </row>
    <row r="7653" spans="1:7" x14ac:dyDescent="0.2">
      <c r="A7653">
        <v>7652</v>
      </c>
      <c r="B7653" t="s">
        <v>15222</v>
      </c>
      <c r="C7653">
        <v>5</v>
      </c>
      <c r="D7653" s="2">
        <f t="shared" si="238"/>
        <v>2.5839256733159928E-8</v>
      </c>
      <c r="E7653" s="2">
        <f t="shared" si="239"/>
        <v>0.99997725111837621</v>
      </c>
      <c r="F7653" t="s">
        <v>2527</v>
      </c>
    </row>
    <row r="7654" spans="1:7" x14ac:dyDescent="0.2">
      <c r="A7654">
        <v>7653</v>
      </c>
      <c r="B7654" t="s">
        <v>15223</v>
      </c>
      <c r="C7654">
        <v>5</v>
      </c>
      <c r="D7654" s="2">
        <f t="shared" si="238"/>
        <v>2.5839256733159928E-8</v>
      </c>
      <c r="E7654" s="2">
        <f t="shared" si="239"/>
        <v>0.99997727695763294</v>
      </c>
      <c r="F7654" t="s">
        <v>9622</v>
      </c>
    </row>
    <row r="7655" spans="1:7" x14ac:dyDescent="0.2">
      <c r="A7655">
        <v>7654</v>
      </c>
      <c r="B7655" t="s">
        <v>15224</v>
      </c>
      <c r="C7655">
        <v>5</v>
      </c>
      <c r="D7655" s="2">
        <f t="shared" si="238"/>
        <v>2.5839256733159928E-8</v>
      </c>
      <c r="E7655" s="2">
        <f t="shared" si="239"/>
        <v>0.99997730279688968</v>
      </c>
      <c r="F7655" t="s">
        <v>9622</v>
      </c>
      <c r="G7655" t="s">
        <v>15225</v>
      </c>
    </row>
    <row r="7656" spans="1:7" x14ac:dyDescent="0.2">
      <c r="A7656">
        <v>7655</v>
      </c>
      <c r="B7656" t="s">
        <v>15226</v>
      </c>
      <c r="C7656">
        <v>5</v>
      </c>
      <c r="D7656" s="2">
        <f t="shared" si="238"/>
        <v>2.5839256733159928E-8</v>
      </c>
      <c r="E7656" s="2">
        <f t="shared" si="239"/>
        <v>0.99997732863614641</v>
      </c>
      <c r="F7656" t="s">
        <v>410</v>
      </c>
    </row>
    <row r="7657" spans="1:7" x14ac:dyDescent="0.2">
      <c r="A7657">
        <v>7656</v>
      </c>
      <c r="B7657" t="s">
        <v>15227</v>
      </c>
      <c r="C7657">
        <v>5</v>
      </c>
      <c r="D7657" s="2">
        <f t="shared" si="238"/>
        <v>2.5839256733159928E-8</v>
      </c>
      <c r="E7657" s="2">
        <f t="shared" si="239"/>
        <v>0.99997735447540315</v>
      </c>
      <c r="F7657" t="s">
        <v>2569</v>
      </c>
    </row>
    <row r="7658" spans="1:7" x14ac:dyDescent="0.2">
      <c r="A7658">
        <v>7657</v>
      </c>
      <c r="B7658" t="s">
        <v>15228</v>
      </c>
      <c r="C7658">
        <v>5</v>
      </c>
      <c r="D7658" s="2">
        <f t="shared" si="238"/>
        <v>2.5839256733159928E-8</v>
      </c>
      <c r="E7658" s="2">
        <f t="shared" si="239"/>
        <v>0.99997738031465988</v>
      </c>
      <c r="F7658" t="s">
        <v>1623</v>
      </c>
    </row>
    <row r="7659" spans="1:7" x14ac:dyDescent="0.2">
      <c r="A7659">
        <v>7658</v>
      </c>
      <c r="B7659" t="s">
        <v>15229</v>
      </c>
      <c r="C7659">
        <v>5</v>
      </c>
      <c r="D7659" s="2">
        <f t="shared" si="238"/>
        <v>2.5839256733159928E-8</v>
      </c>
      <c r="E7659" s="2">
        <f t="shared" si="239"/>
        <v>0.99997740615391661</v>
      </c>
      <c r="F7659" t="s">
        <v>9626</v>
      </c>
    </row>
    <row r="7660" spans="1:7" x14ac:dyDescent="0.2">
      <c r="A7660">
        <v>7659</v>
      </c>
      <c r="B7660" t="s">
        <v>15230</v>
      </c>
      <c r="C7660">
        <v>5</v>
      </c>
      <c r="D7660" s="2">
        <f t="shared" si="238"/>
        <v>2.5839256733159928E-8</v>
      </c>
      <c r="E7660" s="2">
        <f t="shared" si="239"/>
        <v>0.99997743199317335</v>
      </c>
      <c r="F7660" t="s">
        <v>753</v>
      </c>
    </row>
    <row r="7661" spans="1:7" x14ac:dyDescent="0.2">
      <c r="A7661">
        <v>7660</v>
      </c>
      <c r="B7661" t="s">
        <v>15231</v>
      </c>
      <c r="C7661">
        <v>5</v>
      </c>
      <c r="D7661" s="2">
        <f t="shared" si="238"/>
        <v>2.5839256733159928E-8</v>
      </c>
      <c r="E7661" s="2">
        <f t="shared" si="239"/>
        <v>0.99997745783243008</v>
      </c>
      <c r="F7661" t="s">
        <v>893</v>
      </c>
    </row>
    <row r="7662" spans="1:7" x14ac:dyDescent="0.2">
      <c r="A7662">
        <v>7661</v>
      </c>
      <c r="B7662" t="s">
        <v>15232</v>
      </c>
      <c r="C7662">
        <v>5</v>
      </c>
      <c r="D7662" s="2">
        <f t="shared" si="238"/>
        <v>2.5839256733159928E-8</v>
      </c>
      <c r="E7662" s="2">
        <f t="shared" si="239"/>
        <v>0.99997748367168682</v>
      </c>
      <c r="F7662" t="s">
        <v>2952</v>
      </c>
    </row>
    <row r="7663" spans="1:7" x14ac:dyDescent="0.2">
      <c r="A7663">
        <v>7662</v>
      </c>
      <c r="B7663" t="s">
        <v>15233</v>
      </c>
      <c r="C7663">
        <v>5</v>
      </c>
      <c r="D7663" s="2">
        <f t="shared" si="238"/>
        <v>2.5839256733159928E-8</v>
      </c>
      <c r="E7663" s="2">
        <f t="shared" si="239"/>
        <v>0.99997750951094355</v>
      </c>
      <c r="F7663" t="s">
        <v>9622</v>
      </c>
    </row>
    <row r="7664" spans="1:7" x14ac:dyDescent="0.2">
      <c r="A7664">
        <v>7663</v>
      </c>
      <c r="B7664" t="s">
        <v>15234</v>
      </c>
      <c r="C7664">
        <v>5</v>
      </c>
      <c r="D7664" s="2">
        <f t="shared" si="238"/>
        <v>2.5839256733159928E-8</v>
      </c>
      <c r="E7664" s="2">
        <f t="shared" si="239"/>
        <v>0.99997753535020029</v>
      </c>
      <c r="F7664" t="s">
        <v>15131</v>
      </c>
    </row>
    <row r="7665" spans="1:6" x14ac:dyDescent="0.2">
      <c r="A7665">
        <v>7664</v>
      </c>
      <c r="B7665" t="s">
        <v>15235</v>
      </c>
      <c r="C7665">
        <v>5</v>
      </c>
      <c r="D7665" s="2">
        <f t="shared" si="238"/>
        <v>2.5839256733159928E-8</v>
      </c>
      <c r="E7665" s="2">
        <f t="shared" si="239"/>
        <v>0.99997756118945702</v>
      </c>
      <c r="F7665" t="s">
        <v>7662</v>
      </c>
    </row>
    <row r="7666" spans="1:6" x14ac:dyDescent="0.2">
      <c r="A7666">
        <v>7665</v>
      </c>
      <c r="B7666" t="s">
        <v>15236</v>
      </c>
      <c r="C7666">
        <v>5</v>
      </c>
      <c r="D7666" s="2">
        <f t="shared" si="238"/>
        <v>2.5839256733159928E-8</v>
      </c>
      <c r="E7666" s="2">
        <f t="shared" si="239"/>
        <v>0.99997758702871375</v>
      </c>
      <c r="F7666" t="s">
        <v>1042</v>
      </c>
    </row>
    <row r="7667" spans="1:6" x14ac:dyDescent="0.2">
      <c r="A7667">
        <v>7666</v>
      </c>
      <c r="B7667" t="s">
        <v>15237</v>
      </c>
      <c r="C7667">
        <v>5</v>
      </c>
      <c r="D7667" s="2">
        <f t="shared" si="238"/>
        <v>2.5839256733159928E-8</v>
      </c>
      <c r="E7667" s="2">
        <f t="shared" si="239"/>
        <v>0.99997761286797049</v>
      </c>
      <c r="F7667" t="s">
        <v>1592</v>
      </c>
    </row>
    <row r="7668" spans="1:6" x14ac:dyDescent="0.2">
      <c r="A7668">
        <v>7667</v>
      </c>
      <c r="B7668" t="s">
        <v>15238</v>
      </c>
      <c r="C7668">
        <v>5</v>
      </c>
      <c r="D7668" s="2">
        <f t="shared" si="238"/>
        <v>2.5839256733159928E-8</v>
      </c>
      <c r="E7668" s="2">
        <f t="shared" si="239"/>
        <v>0.99997763870722722</v>
      </c>
      <c r="F7668" t="s">
        <v>1819</v>
      </c>
    </row>
    <row r="7669" spans="1:6" x14ac:dyDescent="0.2">
      <c r="A7669">
        <v>7668</v>
      </c>
      <c r="B7669" t="s">
        <v>15239</v>
      </c>
      <c r="C7669">
        <v>5</v>
      </c>
      <c r="D7669" s="2">
        <f t="shared" si="238"/>
        <v>2.5839256733159928E-8</v>
      </c>
      <c r="E7669" s="2">
        <f t="shared" si="239"/>
        <v>0.99997766454648396</v>
      </c>
      <c r="F7669" t="s">
        <v>1769</v>
      </c>
    </row>
    <row r="7670" spans="1:6" x14ac:dyDescent="0.2">
      <c r="A7670">
        <v>7669</v>
      </c>
      <c r="B7670" t="s">
        <v>15240</v>
      </c>
      <c r="C7670">
        <v>5</v>
      </c>
      <c r="D7670" s="2">
        <f t="shared" si="238"/>
        <v>2.5839256733159928E-8</v>
      </c>
      <c r="E7670" s="2">
        <f t="shared" si="239"/>
        <v>0.99997769038574069</v>
      </c>
      <c r="F7670" t="s">
        <v>304</v>
      </c>
    </row>
    <row r="7671" spans="1:6" x14ac:dyDescent="0.2">
      <c r="A7671">
        <v>7670</v>
      </c>
      <c r="B7671" t="s">
        <v>15241</v>
      </c>
      <c r="C7671">
        <v>5</v>
      </c>
      <c r="D7671" s="2">
        <f t="shared" si="238"/>
        <v>2.5839256733159928E-8</v>
      </c>
      <c r="E7671" s="2">
        <f t="shared" si="239"/>
        <v>0.99997771622499743</v>
      </c>
      <c r="F7671" t="s">
        <v>665</v>
      </c>
    </row>
    <row r="7672" spans="1:6" x14ac:dyDescent="0.2">
      <c r="A7672">
        <v>7671</v>
      </c>
      <c r="B7672" t="s">
        <v>15242</v>
      </c>
      <c r="C7672">
        <v>5</v>
      </c>
      <c r="D7672" s="2">
        <f t="shared" si="238"/>
        <v>2.5839256733159928E-8</v>
      </c>
      <c r="E7672" s="2">
        <f t="shared" si="239"/>
        <v>0.99997774206425416</v>
      </c>
      <c r="F7672" t="s">
        <v>4034</v>
      </c>
    </row>
    <row r="7673" spans="1:6" x14ac:dyDescent="0.2">
      <c r="A7673">
        <v>7672</v>
      </c>
      <c r="B7673" t="s">
        <v>15243</v>
      </c>
      <c r="C7673">
        <v>5</v>
      </c>
      <c r="D7673" s="2">
        <f t="shared" si="238"/>
        <v>2.5839256733159928E-8</v>
      </c>
      <c r="E7673" s="2">
        <f t="shared" si="239"/>
        <v>0.99997776790351089</v>
      </c>
      <c r="F7673" t="s">
        <v>67</v>
      </c>
    </row>
    <row r="7674" spans="1:6" x14ac:dyDescent="0.2">
      <c r="A7674">
        <v>7673</v>
      </c>
      <c r="B7674" t="s">
        <v>15244</v>
      </c>
      <c r="C7674">
        <v>5</v>
      </c>
      <c r="D7674" s="2">
        <f t="shared" si="238"/>
        <v>2.5839256733159928E-8</v>
      </c>
      <c r="E7674" s="2">
        <f t="shared" si="239"/>
        <v>0.99997779374276763</v>
      </c>
      <c r="F7674" t="s">
        <v>1855</v>
      </c>
    </row>
    <row r="7675" spans="1:6" x14ac:dyDescent="0.2">
      <c r="A7675">
        <v>7674</v>
      </c>
      <c r="B7675" t="s">
        <v>15245</v>
      </c>
      <c r="C7675">
        <v>5</v>
      </c>
      <c r="D7675" s="2">
        <f t="shared" si="238"/>
        <v>2.5839256733159928E-8</v>
      </c>
      <c r="E7675" s="2">
        <f t="shared" si="239"/>
        <v>0.99997781958202436</v>
      </c>
      <c r="F7675" t="s">
        <v>787</v>
      </c>
    </row>
    <row r="7676" spans="1:6" x14ac:dyDescent="0.2">
      <c r="A7676">
        <v>7675</v>
      </c>
      <c r="B7676" t="s">
        <v>15246</v>
      </c>
      <c r="C7676">
        <v>5</v>
      </c>
      <c r="D7676" s="2">
        <f t="shared" si="238"/>
        <v>2.5839256733159928E-8</v>
      </c>
      <c r="E7676" s="2">
        <f t="shared" si="239"/>
        <v>0.9999778454212811</v>
      </c>
      <c r="F7676" t="s">
        <v>1456</v>
      </c>
    </row>
    <row r="7677" spans="1:6" x14ac:dyDescent="0.2">
      <c r="A7677">
        <v>7676</v>
      </c>
      <c r="B7677" t="s">
        <v>15247</v>
      </c>
      <c r="C7677">
        <v>5</v>
      </c>
      <c r="D7677" s="2">
        <f t="shared" si="238"/>
        <v>2.5839256733159928E-8</v>
      </c>
      <c r="E7677" s="2">
        <f t="shared" si="239"/>
        <v>0.99997787126053783</v>
      </c>
      <c r="F7677" t="s">
        <v>2028</v>
      </c>
    </row>
    <row r="7678" spans="1:6" x14ac:dyDescent="0.2">
      <c r="A7678">
        <v>7677</v>
      </c>
      <c r="B7678" t="s">
        <v>15248</v>
      </c>
      <c r="C7678">
        <v>5</v>
      </c>
      <c r="D7678" s="2">
        <f t="shared" si="238"/>
        <v>2.5839256733159928E-8</v>
      </c>
      <c r="E7678" s="2">
        <f t="shared" si="239"/>
        <v>0.99997789709979457</v>
      </c>
      <c r="F7678" t="s">
        <v>1155</v>
      </c>
    </row>
    <row r="7679" spans="1:6" x14ac:dyDescent="0.2">
      <c r="A7679">
        <v>7678</v>
      </c>
      <c r="B7679" t="s">
        <v>15249</v>
      </c>
      <c r="C7679">
        <v>5</v>
      </c>
      <c r="D7679" s="2">
        <f t="shared" si="238"/>
        <v>2.5839256733159928E-8</v>
      </c>
      <c r="E7679" s="2">
        <f t="shared" si="239"/>
        <v>0.9999779229390513</v>
      </c>
      <c r="F7679" t="s">
        <v>466</v>
      </c>
    </row>
    <row r="7680" spans="1:6" x14ac:dyDescent="0.2">
      <c r="A7680">
        <v>7679</v>
      </c>
      <c r="B7680" t="s">
        <v>15250</v>
      </c>
      <c r="C7680">
        <v>5</v>
      </c>
      <c r="D7680" s="2">
        <f t="shared" si="238"/>
        <v>2.5839256733159928E-8</v>
      </c>
      <c r="E7680" s="2">
        <f t="shared" si="239"/>
        <v>0.99997794877830803</v>
      </c>
      <c r="F7680" t="s">
        <v>3531</v>
      </c>
    </row>
    <row r="7681" spans="1:7" x14ac:dyDescent="0.2">
      <c r="A7681">
        <v>7680</v>
      </c>
      <c r="B7681" t="s">
        <v>15251</v>
      </c>
      <c r="C7681">
        <v>5</v>
      </c>
      <c r="D7681" s="2">
        <f t="shared" si="238"/>
        <v>2.5839256733159928E-8</v>
      </c>
      <c r="E7681" s="2">
        <f t="shared" si="239"/>
        <v>0.99997797461756477</v>
      </c>
      <c r="F7681" t="s">
        <v>629</v>
      </c>
    </row>
    <row r="7682" spans="1:7" x14ac:dyDescent="0.2">
      <c r="A7682">
        <v>7681</v>
      </c>
      <c r="B7682" t="s">
        <v>15252</v>
      </c>
      <c r="C7682">
        <v>5</v>
      </c>
      <c r="D7682" s="2">
        <f t="shared" si="238"/>
        <v>2.5839256733159928E-8</v>
      </c>
      <c r="E7682" s="2">
        <f t="shared" si="239"/>
        <v>0.9999780004568215</v>
      </c>
      <c r="F7682" t="s">
        <v>2005</v>
      </c>
    </row>
    <row r="7683" spans="1:7" x14ac:dyDescent="0.2">
      <c r="A7683">
        <v>7682</v>
      </c>
      <c r="B7683" t="s">
        <v>15253</v>
      </c>
      <c r="C7683">
        <v>5</v>
      </c>
      <c r="D7683" s="2">
        <f t="shared" ref="D7683:D7746" si="240">C7683/$C$9935</f>
        <v>2.5839256733159928E-8</v>
      </c>
      <c r="E7683" s="2">
        <f t="shared" si="239"/>
        <v>0.99997802629607824</v>
      </c>
      <c r="F7683" t="s">
        <v>491</v>
      </c>
    </row>
    <row r="7684" spans="1:7" x14ac:dyDescent="0.2">
      <c r="A7684">
        <v>7683</v>
      </c>
      <c r="B7684" t="s">
        <v>15254</v>
      </c>
      <c r="C7684">
        <v>5</v>
      </c>
      <c r="D7684" s="2">
        <f t="shared" si="240"/>
        <v>2.5839256733159928E-8</v>
      </c>
      <c r="E7684" s="2">
        <f t="shared" ref="E7684:E7747" si="241">D7684+E7683</f>
        <v>0.99997805213533497</v>
      </c>
      <c r="F7684" t="s">
        <v>2104</v>
      </c>
    </row>
    <row r="7685" spans="1:7" x14ac:dyDescent="0.2">
      <c r="A7685">
        <v>7684</v>
      </c>
      <c r="B7685" t="s">
        <v>15255</v>
      </c>
      <c r="C7685">
        <v>5</v>
      </c>
      <c r="D7685" s="2">
        <f t="shared" si="240"/>
        <v>2.5839256733159928E-8</v>
      </c>
      <c r="E7685" s="2">
        <f t="shared" si="241"/>
        <v>0.99997807797459171</v>
      </c>
      <c r="F7685" t="s">
        <v>2606</v>
      </c>
    </row>
    <row r="7686" spans="1:7" x14ac:dyDescent="0.2">
      <c r="A7686">
        <v>7685</v>
      </c>
      <c r="B7686" t="s">
        <v>15256</v>
      </c>
      <c r="C7686">
        <v>5</v>
      </c>
      <c r="D7686" s="2">
        <f t="shared" si="240"/>
        <v>2.5839256733159928E-8</v>
      </c>
      <c r="E7686" s="2">
        <f t="shared" si="241"/>
        <v>0.99997810381384844</v>
      </c>
      <c r="F7686" t="s">
        <v>905</v>
      </c>
    </row>
    <row r="7687" spans="1:7" x14ac:dyDescent="0.2">
      <c r="A7687">
        <v>7686</v>
      </c>
      <c r="B7687" t="s">
        <v>15257</v>
      </c>
      <c r="C7687">
        <v>5</v>
      </c>
      <c r="D7687" s="2">
        <f t="shared" si="240"/>
        <v>2.5839256733159928E-8</v>
      </c>
      <c r="E7687" s="2">
        <f t="shared" si="241"/>
        <v>0.99997812965310517</v>
      </c>
      <c r="F7687" t="s">
        <v>1045</v>
      </c>
    </row>
    <row r="7688" spans="1:7" x14ac:dyDescent="0.2">
      <c r="A7688">
        <v>7687</v>
      </c>
      <c r="B7688" t="s">
        <v>15258</v>
      </c>
      <c r="C7688">
        <v>5</v>
      </c>
      <c r="D7688" s="2">
        <f t="shared" si="240"/>
        <v>2.5839256733159928E-8</v>
      </c>
      <c r="E7688" s="2">
        <f t="shared" si="241"/>
        <v>0.99997815549236191</v>
      </c>
      <c r="F7688" t="s">
        <v>5154</v>
      </c>
    </row>
    <row r="7689" spans="1:7" x14ac:dyDescent="0.2">
      <c r="A7689">
        <v>7688</v>
      </c>
      <c r="B7689" t="s">
        <v>15259</v>
      </c>
      <c r="C7689">
        <v>5</v>
      </c>
      <c r="D7689" s="2">
        <f t="shared" si="240"/>
        <v>2.5839256733159928E-8</v>
      </c>
      <c r="E7689" s="2">
        <f t="shared" si="241"/>
        <v>0.99997818133161864</v>
      </c>
      <c r="F7689" t="s">
        <v>6734</v>
      </c>
    </row>
    <row r="7690" spans="1:7" x14ac:dyDescent="0.2">
      <c r="A7690">
        <v>7689</v>
      </c>
      <c r="B7690" t="s">
        <v>15260</v>
      </c>
      <c r="C7690">
        <v>5</v>
      </c>
      <c r="D7690" s="2">
        <f t="shared" si="240"/>
        <v>2.5839256733159928E-8</v>
      </c>
      <c r="E7690" s="2">
        <f t="shared" si="241"/>
        <v>0.99997820717087538</v>
      </c>
      <c r="F7690" t="s">
        <v>395</v>
      </c>
    </row>
    <row r="7691" spans="1:7" x14ac:dyDescent="0.2">
      <c r="A7691">
        <v>7690</v>
      </c>
      <c r="B7691" t="s">
        <v>15261</v>
      </c>
      <c r="C7691">
        <v>5</v>
      </c>
      <c r="D7691" s="2">
        <f t="shared" si="240"/>
        <v>2.5839256733159928E-8</v>
      </c>
      <c r="E7691" s="2">
        <f t="shared" si="241"/>
        <v>0.99997823301013211</v>
      </c>
      <c r="F7691" t="s">
        <v>665</v>
      </c>
    </row>
    <row r="7692" spans="1:7" x14ac:dyDescent="0.2">
      <c r="A7692">
        <v>7691</v>
      </c>
      <c r="B7692" t="s">
        <v>15262</v>
      </c>
      <c r="C7692">
        <v>5</v>
      </c>
      <c r="D7692" s="2">
        <f t="shared" si="240"/>
        <v>2.5839256733159928E-8</v>
      </c>
      <c r="E7692" s="2">
        <f t="shared" si="241"/>
        <v>0.99997825884938885</v>
      </c>
      <c r="F7692" t="s">
        <v>2695</v>
      </c>
    </row>
    <row r="7693" spans="1:7" x14ac:dyDescent="0.2">
      <c r="A7693">
        <v>7692</v>
      </c>
      <c r="B7693" t="s">
        <v>15263</v>
      </c>
      <c r="C7693">
        <v>5</v>
      </c>
      <c r="D7693" s="2">
        <f t="shared" si="240"/>
        <v>2.5839256733159928E-8</v>
      </c>
      <c r="E7693" s="2">
        <f t="shared" si="241"/>
        <v>0.99997828468864558</v>
      </c>
      <c r="F7693" t="s">
        <v>11598</v>
      </c>
    </row>
    <row r="7694" spans="1:7" x14ac:dyDescent="0.2">
      <c r="A7694">
        <v>7693</v>
      </c>
      <c r="B7694" t="s">
        <v>15264</v>
      </c>
      <c r="C7694">
        <v>5</v>
      </c>
      <c r="D7694" s="2">
        <f t="shared" si="240"/>
        <v>2.5839256733159928E-8</v>
      </c>
      <c r="E7694" s="2">
        <f t="shared" si="241"/>
        <v>0.99997831052790231</v>
      </c>
      <c r="F7694" t="s">
        <v>4262</v>
      </c>
    </row>
    <row r="7695" spans="1:7" x14ac:dyDescent="0.2">
      <c r="A7695">
        <v>7694</v>
      </c>
      <c r="B7695" t="s">
        <v>15265</v>
      </c>
      <c r="C7695">
        <v>5</v>
      </c>
      <c r="D7695" s="2">
        <f t="shared" si="240"/>
        <v>2.5839256733159928E-8</v>
      </c>
      <c r="E7695" s="2">
        <f t="shared" si="241"/>
        <v>0.99997833636715905</v>
      </c>
      <c r="F7695" t="s">
        <v>7335</v>
      </c>
      <c r="G7695" t="s">
        <v>12763</v>
      </c>
    </row>
    <row r="7696" spans="1:7" x14ac:dyDescent="0.2">
      <c r="A7696">
        <v>7695</v>
      </c>
      <c r="B7696" t="s">
        <v>15266</v>
      </c>
      <c r="C7696">
        <v>5</v>
      </c>
      <c r="D7696" s="2">
        <f t="shared" si="240"/>
        <v>2.5839256733159928E-8</v>
      </c>
      <c r="E7696" s="2">
        <f t="shared" si="241"/>
        <v>0.99997836220641578</v>
      </c>
      <c r="F7696" t="s">
        <v>413</v>
      </c>
    </row>
    <row r="7697" spans="1:7" x14ac:dyDescent="0.2">
      <c r="A7697">
        <v>7696</v>
      </c>
      <c r="B7697" t="s">
        <v>15267</v>
      </c>
      <c r="C7697">
        <v>5</v>
      </c>
      <c r="D7697" s="2">
        <f t="shared" si="240"/>
        <v>2.5839256733159928E-8</v>
      </c>
      <c r="E7697" s="2">
        <f t="shared" si="241"/>
        <v>0.99997838804567252</v>
      </c>
      <c r="F7697" t="s">
        <v>540</v>
      </c>
    </row>
    <row r="7698" spans="1:7" x14ac:dyDescent="0.2">
      <c r="A7698">
        <v>7697</v>
      </c>
      <c r="B7698" t="s">
        <v>15268</v>
      </c>
      <c r="C7698">
        <v>5</v>
      </c>
      <c r="D7698" s="2">
        <f t="shared" si="240"/>
        <v>2.5839256733159928E-8</v>
      </c>
      <c r="E7698" s="2">
        <f t="shared" si="241"/>
        <v>0.99997841388492925</v>
      </c>
      <c r="F7698" t="s">
        <v>2332</v>
      </c>
    </row>
    <row r="7699" spans="1:7" x14ac:dyDescent="0.2">
      <c r="A7699">
        <v>7698</v>
      </c>
      <c r="B7699" t="s">
        <v>15269</v>
      </c>
      <c r="C7699">
        <v>5</v>
      </c>
      <c r="D7699" s="2">
        <f t="shared" si="240"/>
        <v>2.5839256733159928E-8</v>
      </c>
      <c r="E7699" s="2">
        <f t="shared" si="241"/>
        <v>0.99997843972418599</v>
      </c>
      <c r="F7699" t="s">
        <v>2516</v>
      </c>
    </row>
    <row r="7700" spans="1:7" x14ac:dyDescent="0.2">
      <c r="A7700">
        <v>7699</v>
      </c>
      <c r="B7700" t="s">
        <v>15270</v>
      </c>
      <c r="C7700">
        <v>5</v>
      </c>
      <c r="D7700" s="2">
        <f t="shared" si="240"/>
        <v>2.5839256733159928E-8</v>
      </c>
      <c r="E7700" s="2">
        <f t="shared" si="241"/>
        <v>0.99997846556344272</v>
      </c>
      <c r="F7700" t="s">
        <v>7615</v>
      </c>
    </row>
    <row r="7701" spans="1:7" x14ac:dyDescent="0.2">
      <c r="A7701">
        <v>7700</v>
      </c>
      <c r="B7701" t="s">
        <v>15271</v>
      </c>
      <c r="C7701">
        <v>5</v>
      </c>
      <c r="D7701" s="2">
        <f t="shared" si="240"/>
        <v>2.5839256733159928E-8</v>
      </c>
      <c r="E7701" s="2">
        <f t="shared" si="241"/>
        <v>0.99997849140269945</v>
      </c>
      <c r="F7701" t="s">
        <v>197</v>
      </c>
    </row>
    <row r="7702" spans="1:7" x14ac:dyDescent="0.2">
      <c r="A7702">
        <v>7701</v>
      </c>
      <c r="B7702" t="s">
        <v>15272</v>
      </c>
      <c r="C7702">
        <v>5</v>
      </c>
      <c r="D7702" s="2">
        <f t="shared" si="240"/>
        <v>2.5839256733159928E-8</v>
      </c>
      <c r="E7702" s="2">
        <f t="shared" si="241"/>
        <v>0.99997851724195619</v>
      </c>
      <c r="F7702" t="s">
        <v>3431</v>
      </c>
    </row>
    <row r="7703" spans="1:7" x14ac:dyDescent="0.2">
      <c r="A7703">
        <v>7702</v>
      </c>
      <c r="B7703" t="s">
        <v>15273</v>
      </c>
      <c r="C7703">
        <v>5</v>
      </c>
      <c r="D7703" s="2">
        <f t="shared" si="240"/>
        <v>2.5839256733159928E-8</v>
      </c>
      <c r="E7703" s="2">
        <f t="shared" si="241"/>
        <v>0.99997854308121292</v>
      </c>
      <c r="F7703" t="s">
        <v>2666</v>
      </c>
    </row>
    <row r="7704" spans="1:7" x14ac:dyDescent="0.2">
      <c r="A7704">
        <v>7703</v>
      </c>
      <c r="B7704" t="s">
        <v>15274</v>
      </c>
      <c r="C7704">
        <v>5</v>
      </c>
      <c r="D7704" s="2">
        <f t="shared" si="240"/>
        <v>2.5839256733159928E-8</v>
      </c>
      <c r="E7704" s="2">
        <f t="shared" si="241"/>
        <v>0.99997856892046966</v>
      </c>
      <c r="F7704" t="s">
        <v>716</v>
      </c>
    </row>
    <row r="7705" spans="1:7" x14ac:dyDescent="0.2">
      <c r="A7705">
        <v>7704</v>
      </c>
      <c r="B7705" t="s">
        <v>15275</v>
      </c>
      <c r="C7705">
        <v>5</v>
      </c>
      <c r="D7705" s="2">
        <f t="shared" si="240"/>
        <v>2.5839256733159928E-8</v>
      </c>
      <c r="E7705" s="2">
        <f t="shared" si="241"/>
        <v>0.99997859475972639</v>
      </c>
      <c r="F7705" t="s">
        <v>2070</v>
      </c>
    </row>
    <row r="7706" spans="1:7" x14ac:dyDescent="0.2">
      <c r="A7706">
        <v>7705</v>
      </c>
      <c r="B7706" t="s">
        <v>15276</v>
      </c>
      <c r="C7706">
        <v>5</v>
      </c>
      <c r="D7706" s="2">
        <f t="shared" si="240"/>
        <v>2.5839256733159928E-8</v>
      </c>
      <c r="E7706" s="2">
        <f t="shared" si="241"/>
        <v>0.99997862059898313</v>
      </c>
      <c r="F7706" t="s">
        <v>5104</v>
      </c>
    </row>
    <row r="7707" spans="1:7" x14ac:dyDescent="0.2">
      <c r="A7707">
        <v>7706</v>
      </c>
      <c r="B7707" t="s">
        <v>15277</v>
      </c>
      <c r="C7707">
        <v>5</v>
      </c>
      <c r="D7707" s="2">
        <f t="shared" si="240"/>
        <v>2.5839256733159928E-8</v>
      </c>
      <c r="E7707" s="2">
        <f t="shared" si="241"/>
        <v>0.99997864643823986</v>
      </c>
      <c r="F7707" t="s">
        <v>1679</v>
      </c>
    </row>
    <row r="7708" spans="1:7" x14ac:dyDescent="0.2">
      <c r="A7708">
        <v>7707</v>
      </c>
      <c r="B7708" t="s">
        <v>15278</v>
      </c>
      <c r="C7708">
        <v>5</v>
      </c>
      <c r="D7708" s="2">
        <f t="shared" si="240"/>
        <v>2.5839256733159928E-8</v>
      </c>
      <c r="E7708" s="2">
        <f t="shared" si="241"/>
        <v>0.99997867227749659</v>
      </c>
      <c r="F7708" t="s">
        <v>7235</v>
      </c>
    </row>
    <row r="7709" spans="1:7" x14ac:dyDescent="0.2">
      <c r="A7709">
        <v>7708</v>
      </c>
      <c r="B7709" t="s">
        <v>15279</v>
      </c>
      <c r="C7709">
        <v>5</v>
      </c>
      <c r="D7709" s="2">
        <f t="shared" si="240"/>
        <v>2.5839256733159928E-8</v>
      </c>
      <c r="E7709" s="2">
        <f t="shared" si="241"/>
        <v>0.99997869811675333</v>
      </c>
      <c r="F7709" t="s">
        <v>706</v>
      </c>
    </row>
    <row r="7710" spans="1:7" x14ac:dyDescent="0.2">
      <c r="A7710">
        <v>7709</v>
      </c>
      <c r="B7710" t="s">
        <v>15280</v>
      </c>
      <c r="C7710">
        <v>5</v>
      </c>
      <c r="D7710" s="2">
        <f t="shared" si="240"/>
        <v>2.5839256733159928E-8</v>
      </c>
      <c r="E7710" s="2">
        <f t="shared" si="241"/>
        <v>0.99997872395601006</v>
      </c>
      <c r="F7710" t="s">
        <v>1013</v>
      </c>
    </row>
    <row r="7711" spans="1:7" x14ac:dyDescent="0.2">
      <c r="A7711">
        <v>7710</v>
      </c>
      <c r="B7711" t="s">
        <v>15281</v>
      </c>
      <c r="C7711">
        <v>5</v>
      </c>
      <c r="D7711" s="2">
        <f t="shared" si="240"/>
        <v>2.5839256733159928E-8</v>
      </c>
      <c r="E7711" s="2">
        <f t="shared" si="241"/>
        <v>0.9999787497952668</v>
      </c>
      <c r="F7711" t="s">
        <v>4850</v>
      </c>
      <c r="G7711" t="s">
        <v>15282</v>
      </c>
    </row>
    <row r="7712" spans="1:7" x14ac:dyDescent="0.2">
      <c r="A7712">
        <v>7711</v>
      </c>
      <c r="B7712" t="s">
        <v>15283</v>
      </c>
      <c r="C7712">
        <v>5</v>
      </c>
      <c r="D7712" s="2">
        <f t="shared" si="240"/>
        <v>2.5839256733159928E-8</v>
      </c>
      <c r="E7712" s="2">
        <f t="shared" si="241"/>
        <v>0.99997877563452353</v>
      </c>
      <c r="F7712" t="s">
        <v>626</v>
      </c>
    </row>
    <row r="7713" spans="1:6" x14ac:dyDescent="0.2">
      <c r="A7713">
        <v>7712</v>
      </c>
      <c r="B7713" t="s">
        <v>15284</v>
      </c>
      <c r="C7713">
        <v>5</v>
      </c>
      <c r="D7713" s="2">
        <f t="shared" si="240"/>
        <v>2.5839256733159928E-8</v>
      </c>
      <c r="E7713" s="2">
        <f t="shared" si="241"/>
        <v>0.99997880147378027</v>
      </c>
      <c r="F7713" t="s">
        <v>716</v>
      </c>
    </row>
    <row r="7714" spans="1:6" x14ac:dyDescent="0.2">
      <c r="A7714">
        <v>7713</v>
      </c>
      <c r="B7714" t="s">
        <v>15285</v>
      </c>
      <c r="C7714">
        <v>5</v>
      </c>
      <c r="D7714" s="2">
        <f t="shared" si="240"/>
        <v>2.5839256733159928E-8</v>
      </c>
      <c r="E7714" s="2">
        <f t="shared" si="241"/>
        <v>0.999978827313037</v>
      </c>
      <c r="F7714" t="s">
        <v>6610</v>
      </c>
    </row>
    <row r="7715" spans="1:6" x14ac:dyDescent="0.2">
      <c r="A7715">
        <v>7714</v>
      </c>
      <c r="B7715" t="s">
        <v>15286</v>
      </c>
      <c r="C7715">
        <v>5</v>
      </c>
      <c r="D7715" s="2">
        <f t="shared" si="240"/>
        <v>2.5839256733159928E-8</v>
      </c>
      <c r="E7715" s="2">
        <f t="shared" si="241"/>
        <v>0.99997885315229373</v>
      </c>
      <c r="F7715" t="s">
        <v>2499</v>
      </c>
    </row>
    <row r="7716" spans="1:6" x14ac:dyDescent="0.2">
      <c r="A7716">
        <v>7715</v>
      </c>
      <c r="B7716" t="s">
        <v>15287</v>
      </c>
      <c r="C7716">
        <v>5</v>
      </c>
      <c r="D7716" s="2">
        <f t="shared" si="240"/>
        <v>2.5839256733159928E-8</v>
      </c>
      <c r="E7716" s="2">
        <f t="shared" si="241"/>
        <v>0.99997887899155047</v>
      </c>
      <c r="F7716" t="s">
        <v>4569</v>
      </c>
    </row>
    <row r="7717" spans="1:6" x14ac:dyDescent="0.2">
      <c r="A7717">
        <v>7716</v>
      </c>
      <c r="B7717" t="s">
        <v>15288</v>
      </c>
      <c r="C7717">
        <v>5</v>
      </c>
      <c r="D7717" s="2">
        <f t="shared" si="240"/>
        <v>2.5839256733159928E-8</v>
      </c>
      <c r="E7717" s="2">
        <f t="shared" si="241"/>
        <v>0.9999789048308072</v>
      </c>
      <c r="F7717" t="s">
        <v>1577</v>
      </c>
    </row>
    <row r="7718" spans="1:6" x14ac:dyDescent="0.2">
      <c r="A7718">
        <v>7717</v>
      </c>
      <c r="B7718" t="s">
        <v>15289</v>
      </c>
      <c r="C7718">
        <v>5</v>
      </c>
      <c r="D7718" s="2">
        <f t="shared" si="240"/>
        <v>2.5839256733159928E-8</v>
      </c>
      <c r="E7718" s="2">
        <f t="shared" si="241"/>
        <v>0.99997893067006394</v>
      </c>
      <c r="F7718" t="s">
        <v>814</v>
      </c>
    </row>
    <row r="7719" spans="1:6" x14ac:dyDescent="0.2">
      <c r="A7719">
        <v>7718</v>
      </c>
      <c r="B7719" t="s">
        <v>15290</v>
      </c>
      <c r="C7719">
        <v>5</v>
      </c>
      <c r="D7719" s="2">
        <f t="shared" si="240"/>
        <v>2.5839256733159928E-8</v>
      </c>
      <c r="E7719" s="2">
        <f t="shared" si="241"/>
        <v>0.99997895650932067</v>
      </c>
      <c r="F7719" t="s">
        <v>477</v>
      </c>
    </row>
    <row r="7720" spans="1:6" x14ac:dyDescent="0.2">
      <c r="A7720">
        <v>7719</v>
      </c>
      <c r="B7720" t="s">
        <v>15291</v>
      </c>
      <c r="C7720">
        <v>4</v>
      </c>
      <c r="D7720" s="2">
        <f t="shared" si="240"/>
        <v>2.0671405386527941E-8</v>
      </c>
      <c r="E7720" s="2">
        <f t="shared" si="241"/>
        <v>0.99997897718072604</v>
      </c>
      <c r="F7720" t="s">
        <v>1204</v>
      </c>
    </row>
    <row r="7721" spans="1:6" x14ac:dyDescent="0.2">
      <c r="A7721">
        <v>7720</v>
      </c>
      <c r="B7721" t="s">
        <v>15292</v>
      </c>
      <c r="C7721">
        <v>4</v>
      </c>
      <c r="D7721" s="2">
        <f t="shared" si="240"/>
        <v>2.0671405386527941E-8</v>
      </c>
      <c r="E7721" s="2">
        <f t="shared" si="241"/>
        <v>0.9999789978521314</v>
      </c>
      <c r="F7721" t="s">
        <v>695</v>
      </c>
    </row>
    <row r="7722" spans="1:6" x14ac:dyDescent="0.2">
      <c r="A7722">
        <v>7721</v>
      </c>
      <c r="B7722" t="s">
        <v>15293</v>
      </c>
      <c r="C7722">
        <v>4</v>
      </c>
      <c r="D7722" s="2">
        <f t="shared" si="240"/>
        <v>2.0671405386527941E-8</v>
      </c>
      <c r="E7722" s="2">
        <f t="shared" si="241"/>
        <v>0.99997901852353677</v>
      </c>
      <c r="F7722" t="s">
        <v>4967</v>
      </c>
    </row>
    <row r="7723" spans="1:6" x14ac:dyDescent="0.2">
      <c r="A7723">
        <v>7722</v>
      </c>
      <c r="B7723" t="s">
        <v>15294</v>
      </c>
      <c r="C7723">
        <v>4</v>
      </c>
      <c r="D7723" s="2">
        <f t="shared" si="240"/>
        <v>2.0671405386527941E-8</v>
      </c>
      <c r="E7723" s="2">
        <f t="shared" si="241"/>
        <v>0.99997903919494213</v>
      </c>
      <c r="F7723" t="s">
        <v>5843</v>
      </c>
    </row>
    <row r="7724" spans="1:6" x14ac:dyDescent="0.2">
      <c r="A7724">
        <v>7723</v>
      </c>
      <c r="B7724" t="s">
        <v>15295</v>
      </c>
      <c r="C7724">
        <v>4</v>
      </c>
      <c r="D7724" s="2">
        <f t="shared" si="240"/>
        <v>2.0671405386527941E-8</v>
      </c>
      <c r="E7724" s="2">
        <f t="shared" si="241"/>
        <v>0.9999790598663475</v>
      </c>
      <c r="F7724" t="s">
        <v>832</v>
      </c>
    </row>
    <row r="7725" spans="1:6" x14ac:dyDescent="0.2">
      <c r="A7725">
        <v>7724</v>
      </c>
      <c r="B7725" t="s">
        <v>15296</v>
      </c>
      <c r="C7725">
        <v>4</v>
      </c>
      <c r="D7725" s="2">
        <f t="shared" si="240"/>
        <v>2.0671405386527941E-8</v>
      </c>
      <c r="E7725" s="2">
        <f t="shared" si="241"/>
        <v>0.99997908053775286</v>
      </c>
      <c r="F7725" t="s">
        <v>2672</v>
      </c>
    </row>
    <row r="7726" spans="1:6" x14ac:dyDescent="0.2">
      <c r="A7726">
        <v>7725</v>
      </c>
      <c r="B7726" t="s">
        <v>15297</v>
      </c>
      <c r="C7726">
        <v>4</v>
      </c>
      <c r="D7726" s="2">
        <f t="shared" si="240"/>
        <v>2.0671405386527941E-8</v>
      </c>
      <c r="E7726" s="2">
        <f t="shared" si="241"/>
        <v>0.99997910120915823</v>
      </c>
      <c r="F7726" t="s">
        <v>2716</v>
      </c>
    </row>
    <row r="7727" spans="1:6" x14ac:dyDescent="0.2">
      <c r="A7727">
        <v>7726</v>
      </c>
      <c r="B7727" t="s">
        <v>15298</v>
      </c>
      <c r="C7727">
        <v>4</v>
      </c>
      <c r="D7727" s="2">
        <f t="shared" si="240"/>
        <v>2.0671405386527941E-8</v>
      </c>
      <c r="E7727" s="2">
        <f t="shared" si="241"/>
        <v>0.99997912188056359</v>
      </c>
      <c r="F7727" t="s">
        <v>307</v>
      </c>
    </row>
    <row r="7728" spans="1:6" x14ac:dyDescent="0.2">
      <c r="A7728">
        <v>7727</v>
      </c>
      <c r="B7728" t="s">
        <v>15299</v>
      </c>
      <c r="C7728">
        <v>4</v>
      </c>
      <c r="D7728" s="2">
        <f t="shared" si="240"/>
        <v>2.0671405386527941E-8</v>
      </c>
      <c r="E7728" s="2">
        <f t="shared" si="241"/>
        <v>0.99997914255196896</v>
      </c>
      <c r="F7728" t="s">
        <v>2901</v>
      </c>
    </row>
    <row r="7729" spans="1:7" x14ac:dyDescent="0.2">
      <c r="A7729">
        <v>7728</v>
      </c>
      <c r="B7729" t="s">
        <v>15300</v>
      </c>
      <c r="C7729">
        <v>4</v>
      </c>
      <c r="D7729" s="2">
        <f t="shared" si="240"/>
        <v>2.0671405386527941E-8</v>
      </c>
      <c r="E7729" s="2">
        <f t="shared" si="241"/>
        <v>0.99997916322337432</v>
      </c>
      <c r="F7729" t="s">
        <v>7536</v>
      </c>
    </row>
    <row r="7730" spans="1:7" x14ac:dyDescent="0.2">
      <c r="A7730">
        <v>7729</v>
      </c>
      <c r="B7730" t="s">
        <v>15301</v>
      </c>
      <c r="C7730">
        <v>4</v>
      </c>
      <c r="D7730" s="2">
        <f t="shared" si="240"/>
        <v>2.0671405386527941E-8</v>
      </c>
      <c r="E7730" s="2">
        <f t="shared" si="241"/>
        <v>0.99997918389477969</v>
      </c>
      <c r="F7730" t="s">
        <v>606</v>
      </c>
    </row>
    <row r="7731" spans="1:7" x14ac:dyDescent="0.2">
      <c r="A7731">
        <v>7730</v>
      </c>
      <c r="B7731" t="s">
        <v>15302</v>
      </c>
      <c r="C7731">
        <v>4</v>
      </c>
      <c r="D7731" s="2">
        <f t="shared" si="240"/>
        <v>2.0671405386527941E-8</v>
      </c>
      <c r="E7731" s="2">
        <f t="shared" si="241"/>
        <v>0.99997920456618505</v>
      </c>
      <c r="F7731" t="s">
        <v>248</v>
      </c>
    </row>
    <row r="7732" spans="1:7" x14ac:dyDescent="0.2">
      <c r="A7732">
        <v>7731</v>
      </c>
      <c r="B7732" t="s">
        <v>15303</v>
      </c>
      <c r="C7732">
        <v>4</v>
      </c>
      <c r="D7732" s="2">
        <f t="shared" si="240"/>
        <v>2.0671405386527941E-8</v>
      </c>
      <c r="E7732" s="2">
        <f t="shared" si="241"/>
        <v>0.99997922523759042</v>
      </c>
      <c r="F7732" t="s">
        <v>5964</v>
      </c>
      <c r="G7732" t="s">
        <v>15304</v>
      </c>
    </row>
    <row r="7733" spans="1:7" x14ac:dyDescent="0.2">
      <c r="A7733">
        <v>7732</v>
      </c>
      <c r="B7733" t="s">
        <v>15305</v>
      </c>
      <c r="C7733">
        <v>4</v>
      </c>
      <c r="D7733" s="2">
        <f t="shared" si="240"/>
        <v>2.0671405386527941E-8</v>
      </c>
      <c r="E7733" s="2">
        <f t="shared" si="241"/>
        <v>0.99997924590899578</v>
      </c>
      <c r="F7733" t="s">
        <v>3404</v>
      </c>
    </row>
    <row r="7734" spans="1:7" x14ac:dyDescent="0.2">
      <c r="A7734">
        <v>7733</v>
      </c>
      <c r="B7734" t="s">
        <v>15306</v>
      </c>
      <c r="C7734">
        <v>4</v>
      </c>
      <c r="D7734" s="2">
        <f t="shared" si="240"/>
        <v>2.0671405386527941E-8</v>
      </c>
      <c r="E7734" s="2">
        <f t="shared" si="241"/>
        <v>0.99997926658040115</v>
      </c>
      <c r="F7734" t="s">
        <v>9084</v>
      </c>
    </row>
    <row r="7735" spans="1:7" x14ac:dyDescent="0.2">
      <c r="A7735">
        <v>7734</v>
      </c>
      <c r="B7735" t="s">
        <v>15307</v>
      </c>
      <c r="C7735">
        <v>4</v>
      </c>
      <c r="D7735" s="2">
        <f t="shared" si="240"/>
        <v>2.0671405386527941E-8</v>
      </c>
      <c r="E7735" s="2">
        <f t="shared" si="241"/>
        <v>0.99997928725180651</v>
      </c>
      <c r="F7735" t="s">
        <v>1819</v>
      </c>
    </row>
    <row r="7736" spans="1:7" x14ac:dyDescent="0.2">
      <c r="A7736">
        <v>7735</v>
      </c>
      <c r="B7736" t="s">
        <v>15308</v>
      </c>
      <c r="C7736">
        <v>4</v>
      </c>
      <c r="D7736" s="2">
        <f t="shared" si="240"/>
        <v>2.0671405386527941E-8</v>
      </c>
      <c r="E7736" s="2">
        <f t="shared" si="241"/>
        <v>0.99997930792321188</v>
      </c>
      <c r="F7736" t="s">
        <v>4667</v>
      </c>
    </row>
    <row r="7737" spans="1:7" x14ac:dyDescent="0.2">
      <c r="A7737">
        <v>7736</v>
      </c>
      <c r="B7737" t="s">
        <v>15309</v>
      </c>
      <c r="C7737">
        <v>4</v>
      </c>
      <c r="D7737" s="2">
        <f t="shared" si="240"/>
        <v>2.0671405386527941E-8</v>
      </c>
      <c r="E7737" s="2">
        <f t="shared" si="241"/>
        <v>0.99997932859461724</v>
      </c>
      <c r="F7737" t="s">
        <v>15310</v>
      </c>
    </row>
    <row r="7738" spans="1:7" x14ac:dyDescent="0.2">
      <c r="A7738">
        <v>7737</v>
      </c>
      <c r="B7738" t="s">
        <v>15311</v>
      </c>
      <c r="C7738">
        <v>4</v>
      </c>
      <c r="D7738" s="2">
        <f t="shared" si="240"/>
        <v>2.0671405386527941E-8</v>
      </c>
      <c r="E7738" s="2">
        <f t="shared" si="241"/>
        <v>0.99997934926602261</v>
      </c>
      <c r="F7738" t="s">
        <v>988</v>
      </c>
    </row>
    <row r="7739" spans="1:7" x14ac:dyDescent="0.2">
      <c r="A7739">
        <v>7738</v>
      </c>
      <c r="B7739" t="s">
        <v>15312</v>
      </c>
      <c r="C7739">
        <v>4</v>
      </c>
      <c r="D7739" s="2">
        <f t="shared" si="240"/>
        <v>2.0671405386527941E-8</v>
      </c>
      <c r="E7739" s="2">
        <f t="shared" si="241"/>
        <v>0.99997936993742798</v>
      </c>
      <c r="F7739" t="s">
        <v>9626</v>
      </c>
    </row>
    <row r="7740" spans="1:7" x14ac:dyDescent="0.2">
      <c r="A7740">
        <v>7739</v>
      </c>
      <c r="B7740" t="s">
        <v>15313</v>
      </c>
      <c r="C7740">
        <v>4</v>
      </c>
      <c r="D7740" s="2">
        <f t="shared" si="240"/>
        <v>2.0671405386527941E-8</v>
      </c>
      <c r="E7740" s="2">
        <f t="shared" si="241"/>
        <v>0.99997939060883334</v>
      </c>
      <c r="F7740" t="s">
        <v>914</v>
      </c>
    </row>
    <row r="7741" spans="1:7" x14ac:dyDescent="0.2">
      <c r="A7741">
        <v>7740</v>
      </c>
      <c r="B7741" t="s">
        <v>15314</v>
      </c>
      <c r="C7741">
        <v>4</v>
      </c>
      <c r="D7741" s="2">
        <f t="shared" si="240"/>
        <v>2.0671405386527941E-8</v>
      </c>
      <c r="E7741" s="2">
        <f t="shared" si="241"/>
        <v>0.99997941128023871</v>
      </c>
      <c r="F7741" t="s">
        <v>477</v>
      </c>
    </row>
    <row r="7742" spans="1:7" x14ac:dyDescent="0.2">
      <c r="A7742">
        <v>7741</v>
      </c>
      <c r="B7742" t="s">
        <v>15315</v>
      </c>
      <c r="C7742">
        <v>4</v>
      </c>
      <c r="D7742" s="2">
        <f t="shared" si="240"/>
        <v>2.0671405386527941E-8</v>
      </c>
      <c r="E7742" s="2">
        <f t="shared" si="241"/>
        <v>0.99997943195164407</v>
      </c>
      <c r="F7742" t="s">
        <v>564</v>
      </c>
    </row>
    <row r="7743" spans="1:7" x14ac:dyDescent="0.2">
      <c r="A7743">
        <v>7742</v>
      </c>
      <c r="B7743" t="s">
        <v>15316</v>
      </c>
      <c r="C7743">
        <v>4</v>
      </c>
      <c r="D7743" s="2">
        <f t="shared" si="240"/>
        <v>2.0671405386527941E-8</v>
      </c>
      <c r="E7743" s="2">
        <f t="shared" si="241"/>
        <v>0.99997945262304944</v>
      </c>
      <c r="F7743" t="s">
        <v>932</v>
      </c>
    </row>
    <row r="7744" spans="1:7" x14ac:dyDescent="0.2">
      <c r="A7744">
        <v>7743</v>
      </c>
      <c r="B7744" t="s">
        <v>15317</v>
      </c>
      <c r="C7744">
        <v>4</v>
      </c>
      <c r="D7744" s="2">
        <f t="shared" si="240"/>
        <v>2.0671405386527941E-8</v>
      </c>
      <c r="E7744" s="2">
        <f t="shared" si="241"/>
        <v>0.9999794732944548</v>
      </c>
      <c r="F7744" t="s">
        <v>485</v>
      </c>
    </row>
    <row r="7745" spans="1:7" x14ac:dyDescent="0.2">
      <c r="A7745">
        <v>7744</v>
      </c>
      <c r="B7745" t="s">
        <v>15318</v>
      </c>
      <c r="C7745">
        <v>4</v>
      </c>
      <c r="D7745" s="2">
        <f t="shared" si="240"/>
        <v>2.0671405386527941E-8</v>
      </c>
      <c r="E7745" s="2">
        <f t="shared" si="241"/>
        <v>0.99997949396586017</v>
      </c>
      <c r="F7745" t="s">
        <v>329</v>
      </c>
      <c r="G7745" t="s">
        <v>15319</v>
      </c>
    </row>
    <row r="7746" spans="1:7" x14ac:dyDescent="0.2">
      <c r="A7746">
        <v>7745</v>
      </c>
      <c r="B7746" t="s">
        <v>15320</v>
      </c>
      <c r="C7746">
        <v>4</v>
      </c>
      <c r="D7746" s="2">
        <f t="shared" si="240"/>
        <v>2.0671405386527941E-8</v>
      </c>
      <c r="E7746" s="2">
        <f t="shared" si="241"/>
        <v>0.99997951463726553</v>
      </c>
      <c r="F7746" t="s">
        <v>3802</v>
      </c>
    </row>
    <row r="7747" spans="1:7" x14ac:dyDescent="0.2">
      <c r="A7747">
        <v>7746</v>
      </c>
      <c r="B7747" t="s">
        <v>15321</v>
      </c>
      <c r="C7747">
        <v>4</v>
      </c>
      <c r="D7747" s="2">
        <f t="shared" ref="D7747:D7810" si="242">C7747/$C$9935</f>
        <v>2.0671405386527941E-8</v>
      </c>
      <c r="E7747" s="2">
        <f t="shared" si="241"/>
        <v>0.9999795353086709</v>
      </c>
      <c r="F7747" t="s">
        <v>756</v>
      </c>
      <c r="G7747" t="s">
        <v>15322</v>
      </c>
    </row>
    <row r="7748" spans="1:7" x14ac:dyDescent="0.2">
      <c r="A7748">
        <v>7747</v>
      </c>
      <c r="B7748" t="s">
        <v>15323</v>
      </c>
      <c r="C7748">
        <v>4</v>
      </c>
      <c r="D7748" s="2">
        <f t="shared" si="242"/>
        <v>2.0671405386527941E-8</v>
      </c>
      <c r="E7748" s="2">
        <f t="shared" ref="E7748:E7811" si="243">D7748+E7747</f>
        <v>0.99997955598007626</v>
      </c>
      <c r="F7748" t="s">
        <v>2163</v>
      </c>
      <c r="G7748" t="s">
        <v>15324</v>
      </c>
    </row>
    <row r="7749" spans="1:7" x14ac:dyDescent="0.2">
      <c r="A7749">
        <v>7748</v>
      </c>
      <c r="B7749" t="s">
        <v>15325</v>
      </c>
      <c r="C7749">
        <v>4</v>
      </c>
      <c r="D7749" s="2">
        <f t="shared" si="242"/>
        <v>2.0671405386527941E-8</v>
      </c>
      <c r="E7749" s="2">
        <f t="shared" si="243"/>
        <v>0.99997957665148163</v>
      </c>
      <c r="F7749" t="s">
        <v>2305</v>
      </c>
    </row>
    <row r="7750" spans="1:7" x14ac:dyDescent="0.2">
      <c r="A7750">
        <v>7749</v>
      </c>
      <c r="B7750" t="s">
        <v>15326</v>
      </c>
      <c r="C7750">
        <v>4</v>
      </c>
      <c r="D7750" s="2">
        <f t="shared" si="242"/>
        <v>2.0671405386527941E-8</v>
      </c>
      <c r="E7750" s="2">
        <f t="shared" si="243"/>
        <v>0.99997959732288699</v>
      </c>
      <c r="F7750" t="s">
        <v>8176</v>
      </c>
    </row>
    <row r="7751" spans="1:7" x14ac:dyDescent="0.2">
      <c r="A7751">
        <v>7750</v>
      </c>
      <c r="B7751" t="s">
        <v>15327</v>
      </c>
      <c r="C7751">
        <v>4</v>
      </c>
      <c r="D7751" s="2">
        <f t="shared" si="242"/>
        <v>2.0671405386527941E-8</v>
      </c>
      <c r="E7751" s="2">
        <f t="shared" si="243"/>
        <v>0.99997961799429236</v>
      </c>
      <c r="F7751" t="s">
        <v>3870</v>
      </c>
    </row>
    <row r="7752" spans="1:7" x14ac:dyDescent="0.2">
      <c r="A7752">
        <v>7751</v>
      </c>
      <c r="B7752" t="s">
        <v>15328</v>
      </c>
      <c r="C7752">
        <v>4</v>
      </c>
      <c r="D7752" s="2">
        <f t="shared" si="242"/>
        <v>2.0671405386527941E-8</v>
      </c>
      <c r="E7752" s="2">
        <f t="shared" si="243"/>
        <v>0.99997963866569772</v>
      </c>
      <c r="F7752" t="s">
        <v>203</v>
      </c>
    </row>
    <row r="7753" spans="1:7" x14ac:dyDescent="0.2">
      <c r="A7753">
        <v>7752</v>
      </c>
      <c r="B7753" t="s">
        <v>15329</v>
      </c>
      <c r="C7753">
        <v>4</v>
      </c>
      <c r="D7753" s="2">
        <f t="shared" si="242"/>
        <v>2.0671405386527941E-8</v>
      </c>
      <c r="E7753" s="2">
        <f t="shared" si="243"/>
        <v>0.99997965933710309</v>
      </c>
      <c r="F7753" t="s">
        <v>1898</v>
      </c>
    </row>
    <row r="7754" spans="1:7" x14ac:dyDescent="0.2">
      <c r="A7754">
        <v>7753</v>
      </c>
      <c r="B7754" t="s">
        <v>15330</v>
      </c>
      <c r="C7754">
        <v>4</v>
      </c>
      <c r="D7754" s="2">
        <f t="shared" si="242"/>
        <v>2.0671405386527941E-8</v>
      </c>
      <c r="E7754" s="2">
        <f t="shared" si="243"/>
        <v>0.99997968000850845</v>
      </c>
      <c r="F7754" t="s">
        <v>629</v>
      </c>
    </row>
    <row r="7755" spans="1:7" x14ac:dyDescent="0.2">
      <c r="A7755">
        <v>7754</v>
      </c>
      <c r="B7755" t="s">
        <v>15331</v>
      </c>
      <c r="C7755">
        <v>4</v>
      </c>
      <c r="D7755" s="2">
        <f t="shared" si="242"/>
        <v>2.0671405386527941E-8</v>
      </c>
      <c r="E7755" s="2">
        <f t="shared" si="243"/>
        <v>0.99997970067991382</v>
      </c>
      <c r="F7755" t="s">
        <v>2028</v>
      </c>
    </row>
    <row r="7756" spans="1:7" x14ac:dyDescent="0.2">
      <c r="A7756">
        <v>7755</v>
      </c>
      <c r="B7756" t="s">
        <v>15332</v>
      </c>
      <c r="C7756">
        <v>4</v>
      </c>
      <c r="D7756" s="2">
        <f t="shared" si="242"/>
        <v>2.0671405386527941E-8</v>
      </c>
      <c r="E7756" s="2">
        <f t="shared" si="243"/>
        <v>0.99997972135131918</v>
      </c>
      <c r="F7756" t="s">
        <v>5583</v>
      </c>
    </row>
    <row r="7757" spans="1:7" x14ac:dyDescent="0.2">
      <c r="A7757">
        <v>7756</v>
      </c>
      <c r="B7757" t="s">
        <v>15333</v>
      </c>
      <c r="C7757">
        <v>4</v>
      </c>
      <c r="D7757" s="2">
        <f t="shared" si="242"/>
        <v>2.0671405386527941E-8</v>
      </c>
      <c r="E7757" s="2">
        <f t="shared" si="243"/>
        <v>0.99997974202272455</v>
      </c>
      <c r="F7757" t="s">
        <v>307</v>
      </c>
    </row>
    <row r="7758" spans="1:7" x14ac:dyDescent="0.2">
      <c r="A7758">
        <v>7757</v>
      </c>
      <c r="B7758" t="s">
        <v>15334</v>
      </c>
      <c r="C7758">
        <v>4</v>
      </c>
      <c r="D7758" s="2">
        <f t="shared" si="242"/>
        <v>2.0671405386527941E-8</v>
      </c>
      <c r="E7758" s="2">
        <f t="shared" si="243"/>
        <v>0.99997976269412991</v>
      </c>
      <c r="F7758" t="s">
        <v>3049</v>
      </c>
    </row>
    <row r="7759" spans="1:7" x14ac:dyDescent="0.2">
      <c r="A7759">
        <v>7758</v>
      </c>
      <c r="B7759" t="s">
        <v>15335</v>
      </c>
      <c r="C7759">
        <v>4</v>
      </c>
      <c r="D7759" s="2">
        <f t="shared" si="242"/>
        <v>2.0671405386527941E-8</v>
      </c>
      <c r="E7759" s="2">
        <f t="shared" si="243"/>
        <v>0.99997978336553528</v>
      </c>
      <c r="F7759" t="s">
        <v>659</v>
      </c>
    </row>
    <row r="7760" spans="1:7" x14ac:dyDescent="0.2">
      <c r="A7760">
        <v>7759</v>
      </c>
      <c r="B7760" t="s">
        <v>15336</v>
      </c>
      <c r="C7760">
        <v>4</v>
      </c>
      <c r="D7760" s="2">
        <f t="shared" si="242"/>
        <v>2.0671405386527941E-8</v>
      </c>
      <c r="E7760" s="2">
        <f t="shared" si="243"/>
        <v>0.99997980403694064</v>
      </c>
      <c r="F7760" t="s">
        <v>787</v>
      </c>
    </row>
    <row r="7761" spans="1:7" x14ac:dyDescent="0.2">
      <c r="A7761">
        <v>7760</v>
      </c>
      <c r="B7761" t="s">
        <v>15337</v>
      </c>
      <c r="C7761">
        <v>4</v>
      </c>
      <c r="D7761" s="2">
        <f t="shared" si="242"/>
        <v>2.0671405386527941E-8</v>
      </c>
      <c r="E7761" s="2">
        <f t="shared" si="243"/>
        <v>0.99997982470834601</v>
      </c>
      <c r="F7761" t="s">
        <v>257</v>
      </c>
    </row>
    <row r="7762" spans="1:7" x14ac:dyDescent="0.2">
      <c r="A7762">
        <v>7761</v>
      </c>
      <c r="B7762" t="s">
        <v>15338</v>
      </c>
      <c r="C7762">
        <v>4</v>
      </c>
      <c r="D7762" s="2">
        <f t="shared" si="242"/>
        <v>2.0671405386527941E-8</v>
      </c>
      <c r="E7762" s="2">
        <f t="shared" si="243"/>
        <v>0.99997984537975138</v>
      </c>
      <c r="F7762" t="s">
        <v>2375</v>
      </c>
    </row>
    <row r="7763" spans="1:7" x14ac:dyDescent="0.2">
      <c r="A7763">
        <v>7762</v>
      </c>
      <c r="B7763" t="s">
        <v>15339</v>
      </c>
      <c r="C7763">
        <v>4</v>
      </c>
      <c r="D7763" s="2">
        <f t="shared" si="242"/>
        <v>2.0671405386527941E-8</v>
      </c>
      <c r="E7763" s="2">
        <f t="shared" si="243"/>
        <v>0.99997986605115674</v>
      </c>
      <c r="F7763" t="s">
        <v>463</v>
      </c>
      <c r="G7763" t="s">
        <v>15340</v>
      </c>
    </row>
    <row r="7764" spans="1:7" x14ac:dyDescent="0.2">
      <c r="A7764">
        <v>7763</v>
      </c>
      <c r="B7764" t="s">
        <v>15341</v>
      </c>
      <c r="C7764">
        <v>4</v>
      </c>
      <c r="D7764" s="2">
        <f t="shared" si="242"/>
        <v>2.0671405386527941E-8</v>
      </c>
      <c r="E7764" s="2">
        <f t="shared" si="243"/>
        <v>0.99997988672256211</v>
      </c>
      <c r="F7764" t="s">
        <v>1463</v>
      </c>
    </row>
    <row r="7765" spans="1:7" x14ac:dyDescent="0.2">
      <c r="A7765">
        <v>7764</v>
      </c>
      <c r="B7765" t="s">
        <v>15342</v>
      </c>
      <c r="C7765">
        <v>4</v>
      </c>
      <c r="D7765" s="2">
        <f t="shared" si="242"/>
        <v>2.0671405386527941E-8</v>
      </c>
      <c r="E7765" s="2">
        <f t="shared" si="243"/>
        <v>0.99997990739396747</v>
      </c>
      <c r="F7765" t="s">
        <v>1763</v>
      </c>
    </row>
    <row r="7766" spans="1:7" x14ac:dyDescent="0.2">
      <c r="A7766">
        <v>7765</v>
      </c>
      <c r="B7766" t="s">
        <v>15343</v>
      </c>
      <c r="C7766">
        <v>4</v>
      </c>
      <c r="D7766" s="2">
        <f t="shared" si="242"/>
        <v>2.0671405386527941E-8</v>
      </c>
      <c r="E7766" s="2">
        <f t="shared" si="243"/>
        <v>0.99997992806537284</v>
      </c>
      <c r="F7766" t="s">
        <v>2272</v>
      </c>
    </row>
    <row r="7767" spans="1:7" x14ac:dyDescent="0.2">
      <c r="A7767">
        <v>7766</v>
      </c>
      <c r="B7767" t="s">
        <v>15344</v>
      </c>
      <c r="C7767">
        <v>4</v>
      </c>
      <c r="D7767" s="2">
        <f t="shared" si="242"/>
        <v>2.0671405386527941E-8</v>
      </c>
      <c r="E7767" s="2">
        <f t="shared" si="243"/>
        <v>0.9999799487367782</v>
      </c>
      <c r="F7767" t="s">
        <v>2352</v>
      </c>
    </row>
    <row r="7768" spans="1:7" x14ac:dyDescent="0.2">
      <c r="A7768">
        <v>7767</v>
      </c>
      <c r="B7768" t="s">
        <v>15345</v>
      </c>
      <c r="C7768">
        <v>4</v>
      </c>
      <c r="D7768" s="2">
        <f t="shared" si="242"/>
        <v>2.0671405386527941E-8</v>
      </c>
      <c r="E7768" s="2">
        <f t="shared" si="243"/>
        <v>0.99997996940818357</v>
      </c>
      <c r="F7768" t="s">
        <v>730</v>
      </c>
    </row>
    <row r="7769" spans="1:7" x14ac:dyDescent="0.2">
      <c r="A7769">
        <v>7768</v>
      </c>
      <c r="B7769" t="s">
        <v>15346</v>
      </c>
      <c r="C7769">
        <v>4</v>
      </c>
      <c r="D7769" s="2">
        <f t="shared" si="242"/>
        <v>2.0671405386527941E-8</v>
      </c>
      <c r="E7769" s="2">
        <f t="shared" si="243"/>
        <v>0.99997999007958893</v>
      </c>
      <c r="F7769" t="s">
        <v>2833</v>
      </c>
    </row>
    <row r="7770" spans="1:7" x14ac:dyDescent="0.2">
      <c r="A7770">
        <v>7769</v>
      </c>
      <c r="B7770" t="s">
        <v>15347</v>
      </c>
      <c r="C7770">
        <v>4</v>
      </c>
      <c r="D7770" s="2">
        <f t="shared" si="242"/>
        <v>2.0671405386527941E-8</v>
      </c>
      <c r="E7770" s="2">
        <f t="shared" si="243"/>
        <v>0.9999800107509943</v>
      </c>
      <c r="F7770" t="s">
        <v>1479</v>
      </c>
    </row>
    <row r="7771" spans="1:7" x14ac:dyDescent="0.2">
      <c r="A7771">
        <v>7770</v>
      </c>
      <c r="B7771" t="s">
        <v>15348</v>
      </c>
      <c r="C7771">
        <v>4</v>
      </c>
      <c r="D7771" s="2">
        <f t="shared" si="242"/>
        <v>2.0671405386527941E-8</v>
      </c>
      <c r="E7771" s="2">
        <f t="shared" si="243"/>
        <v>0.99998003142239966</v>
      </c>
      <c r="F7771" t="s">
        <v>15349</v>
      </c>
      <c r="G7771" t="s">
        <v>15350</v>
      </c>
    </row>
    <row r="7772" spans="1:7" x14ac:dyDescent="0.2">
      <c r="A7772">
        <v>7771</v>
      </c>
      <c r="B7772" t="s">
        <v>15351</v>
      </c>
      <c r="C7772">
        <v>4</v>
      </c>
      <c r="D7772" s="2">
        <f t="shared" si="242"/>
        <v>2.0671405386527941E-8</v>
      </c>
      <c r="E7772" s="2">
        <f t="shared" si="243"/>
        <v>0.99998005209380503</v>
      </c>
      <c r="F7772" t="s">
        <v>1072</v>
      </c>
    </row>
    <row r="7773" spans="1:7" x14ac:dyDescent="0.2">
      <c r="A7773">
        <v>7772</v>
      </c>
      <c r="B7773" t="s">
        <v>15352</v>
      </c>
      <c r="C7773">
        <v>4</v>
      </c>
      <c r="D7773" s="2">
        <f t="shared" si="242"/>
        <v>2.0671405386527941E-8</v>
      </c>
      <c r="E7773" s="2">
        <f t="shared" si="243"/>
        <v>0.99998007276521039</v>
      </c>
      <c r="F7773" t="s">
        <v>4428</v>
      </c>
    </row>
    <row r="7774" spans="1:7" x14ac:dyDescent="0.2">
      <c r="A7774">
        <v>7773</v>
      </c>
      <c r="B7774" t="s">
        <v>15353</v>
      </c>
      <c r="C7774">
        <v>4</v>
      </c>
      <c r="D7774" s="2">
        <f t="shared" si="242"/>
        <v>2.0671405386527941E-8</v>
      </c>
      <c r="E7774" s="2">
        <f t="shared" si="243"/>
        <v>0.99998009343661576</v>
      </c>
      <c r="F7774" t="s">
        <v>3250</v>
      </c>
    </row>
    <row r="7775" spans="1:7" x14ac:dyDescent="0.2">
      <c r="A7775">
        <v>7774</v>
      </c>
      <c r="B7775" t="s">
        <v>15354</v>
      </c>
      <c r="C7775">
        <v>4</v>
      </c>
      <c r="D7775" s="2">
        <f t="shared" si="242"/>
        <v>2.0671405386527941E-8</v>
      </c>
      <c r="E7775" s="2">
        <f t="shared" si="243"/>
        <v>0.99998011410802112</v>
      </c>
      <c r="F7775" t="s">
        <v>920</v>
      </c>
    </row>
    <row r="7776" spans="1:7" x14ac:dyDescent="0.2">
      <c r="A7776">
        <v>7775</v>
      </c>
      <c r="B7776" t="s">
        <v>15355</v>
      </c>
      <c r="C7776">
        <v>4</v>
      </c>
      <c r="D7776" s="2">
        <f t="shared" si="242"/>
        <v>2.0671405386527941E-8</v>
      </c>
      <c r="E7776" s="2">
        <f t="shared" si="243"/>
        <v>0.99998013477942649</v>
      </c>
      <c r="F7776" t="s">
        <v>1058</v>
      </c>
    </row>
    <row r="7777" spans="1:7" x14ac:dyDescent="0.2">
      <c r="A7777">
        <v>7776</v>
      </c>
      <c r="B7777" t="s">
        <v>15356</v>
      </c>
      <c r="C7777">
        <v>4</v>
      </c>
      <c r="D7777" s="2">
        <f t="shared" si="242"/>
        <v>2.0671405386527941E-8</v>
      </c>
      <c r="E7777" s="2">
        <f t="shared" si="243"/>
        <v>0.99998015545083185</v>
      </c>
      <c r="F7777" t="s">
        <v>9887</v>
      </c>
    </row>
    <row r="7778" spans="1:7" x14ac:dyDescent="0.2">
      <c r="A7778">
        <v>7777</v>
      </c>
      <c r="B7778" t="s">
        <v>15357</v>
      </c>
      <c r="C7778">
        <v>4</v>
      </c>
      <c r="D7778" s="2">
        <f t="shared" si="242"/>
        <v>2.0671405386527941E-8</v>
      </c>
      <c r="E7778" s="2">
        <f t="shared" si="243"/>
        <v>0.99998017612223722</v>
      </c>
      <c r="F7778" t="s">
        <v>6537</v>
      </c>
    </row>
    <row r="7779" spans="1:7" x14ac:dyDescent="0.2">
      <c r="A7779">
        <v>7778</v>
      </c>
      <c r="B7779" t="s">
        <v>15358</v>
      </c>
      <c r="C7779">
        <v>4</v>
      </c>
      <c r="D7779" s="2">
        <f t="shared" si="242"/>
        <v>2.0671405386527941E-8</v>
      </c>
      <c r="E7779" s="2">
        <f t="shared" si="243"/>
        <v>0.99998019679364258</v>
      </c>
      <c r="F7779" t="s">
        <v>2238</v>
      </c>
      <c r="G7779" t="s">
        <v>15359</v>
      </c>
    </row>
    <row r="7780" spans="1:7" x14ac:dyDescent="0.2">
      <c r="A7780">
        <v>7779</v>
      </c>
      <c r="B7780" t="s">
        <v>15360</v>
      </c>
      <c r="C7780">
        <v>4</v>
      </c>
      <c r="D7780" s="2">
        <f t="shared" si="242"/>
        <v>2.0671405386527941E-8</v>
      </c>
      <c r="E7780" s="2">
        <f t="shared" si="243"/>
        <v>0.99998021746504795</v>
      </c>
      <c r="F7780" t="s">
        <v>1959</v>
      </c>
    </row>
    <row r="7781" spans="1:7" x14ac:dyDescent="0.2">
      <c r="A7781">
        <v>7780</v>
      </c>
      <c r="B7781" t="s">
        <v>15361</v>
      </c>
      <c r="C7781">
        <v>4</v>
      </c>
      <c r="D7781" s="2">
        <f t="shared" si="242"/>
        <v>2.0671405386527941E-8</v>
      </c>
      <c r="E7781" s="2">
        <f t="shared" si="243"/>
        <v>0.99998023813645331</v>
      </c>
      <c r="F7781" t="s">
        <v>8068</v>
      </c>
    </row>
    <row r="7782" spans="1:7" x14ac:dyDescent="0.2">
      <c r="A7782">
        <v>7781</v>
      </c>
      <c r="B7782" t="s">
        <v>15362</v>
      </c>
      <c r="C7782">
        <v>4</v>
      </c>
      <c r="D7782" s="2">
        <f t="shared" si="242"/>
        <v>2.0671405386527941E-8</v>
      </c>
      <c r="E7782" s="2">
        <f t="shared" si="243"/>
        <v>0.99998025880785868</v>
      </c>
      <c r="F7782" t="s">
        <v>5961</v>
      </c>
    </row>
    <row r="7783" spans="1:7" x14ac:dyDescent="0.2">
      <c r="A7783">
        <v>7782</v>
      </c>
      <c r="B7783" t="s">
        <v>15363</v>
      </c>
      <c r="C7783">
        <v>4</v>
      </c>
      <c r="D7783" s="2">
        <f t="shared" si="242"/>
        <v>2.0671405386527941E-8</v>
      </c>
      <c r="E7783" s="2">
        <f t="shared" si="243"/>
        <v>0.99998027947926404</v>
      </c>
      <c r="F7783" t="s">
        <v>2186</v>
      </c>
    </row>
    <row r="7784" spans="1:7" x14ac:dyDescent="0.2">
      <c r="A7784">
        <v>7783</v>
      </c>
      <c r="B7784" t="s">
        <v>15364</v>
      </c>
      <c r="C7784">
        <v>4</v>
      </c>
      <c r="D7784" s="2">
        <f t="shared" si="242"/>
        <v>2.0671405386527941E-8</v>
      </c>
      <c r="E7784" s="2">
        <f t="shared" si="243"/>
        <v>0.99998030015066941</v>
      </c>
      <c r="F7784" t="s">
        <v>2116</v>
      </c>
    </row>
    <row r="7785" spans="1:7" x14ac:dyDescent="0.2">
      <c r="A7785">
        <v>7784</v>
      </c>
      <c r="B7785" t="s">
        <v>15365</v>
      </c>
      <c r="C7785">
        <v>4</v>
      </c>
      <c r="D7785" s="2">
        <f t="shared" si="242"/>
        <v>2.0671405386527941E-8</v>
      </c>
      <c r="E7785" s="2">
        <f t="shared" si="243"/>
        <v>0.99998032082207478</v>
      </c>
      <c r="F7785" t="s">
        <v>2044</v>
      </c>
    </row>
    <row r="7786" spans="1:7" x14ac:dyDescent="0.2">
      <c r="A7786">
        <v>7785</v>
      </c>
      <c r="B7786" t="s">
        <v>15366</v>
      </c>
      <c r="C7786">
        <v>4</v>
      </c>
      <c r="D7786" s="2">
        <f t="shared" si="242"/>
        <v>2.0671405386527941E-8</v>
      </c>
      <c r="E7786" s="2">
        <f t="shared" si="243"/>
        <v>0.99998034149348014</v>
      </c>
      <c r="F7786" t="s">
        <v>3068</v>
      </c>
    </row>
    <row r="7787" spans="1:7" x14ac:dyDescent="0.2">
      <c r="A7787">
        <v>7786</v>
      </c>
      <c r="B7787" t="s">
        <v>15367</v>
      </c>
      <c r="C7787">
        <v>4</v>
      </c>
      <c r="D7787" s="2">
        <f t="shared" si="242"/>
        <v>2.0671405386527941E-8</v>
      </c>
      <c r="E7787" s="2">
        <f t="shared" si="243"/>
        <v>0.99998036216488551</v>
      </c>
      <c r="F7787" t="s">
        <v>1016</v>
      </c>
    </row>
    <row r="7788" spans="1:7" x14ac:dyDescent="0.2">
      <c r="A7788">
        <v>7787</v>
      </c>
      <c r="B7788" t="s">
        <v>15368</v>
      </c>
      <c r="C7788">
        <v>4</v>
      </c>
      <c r="D7788" s="2">
        <f t="shared" si="242"/>
        <v>2.0671405386527941E-8</v>
      </c>
      <c r="E7788" s="2">
        <f t="shared" si="243"/>
        <v>0.99998038283629087</v>
      </c>
      <c r="F7788" t="s">
        <v>1414</v>
      </c>
    </row>
    <row r="7789" spans="1:7" x14ac:dyDescent="0.2">
      <c r="A7789">
        <v>7788</v>
      </c>
      <c r="B7789" t="s">
        <v>15369</v>
      </c>
      <c r="C7789">
        <v>4</v>
      </c>
      <c r="D7789" s="2">
        <f t="shared" si="242"/>
        <v>2.0671405386527941E-8</v>
      </c>
      <c r="E7789" s="2">
        <f t="shared" si="243"/>
        <v>0.99998040350769624</v>
      </c>
      <c r="F7789" t="s">
        <v>2369</v>
      </c>
    </row>
    <row r="7790" spans="1:7" x14ac:dyDescent="0.2">
      <c r="A7790">
        <v>7789</v>
      </c>
      <c r="B7790" t="s">
        <v>15370</v>
      </c>
      <c r="C7790">
        <v>4</v>
      </c>
      <c r="D7790" s="2">
        <f t="shared" si="242"/>
        <v>2.0671405386527941E-8</v>
      </c>
      <c r="E7790" s="2">
        <f t="shared" si="243"/>
        <v>0.9999804241791016</v>
      </c>
      <c r="F7790" t="s">
        <v>2133</v>
      </c>
    </row>
    <row r="7791" spans="1:7" x14ac:dyDescent="0.2">
      <c r="A7791">
        <v>7790</v>
      </c>
      <c r="B7791" t="s">
        <v>15371</v>
      </c>
      <c r="C7791">
        <v>4</v>
      </c>
      <c r="D7791" s="2">
        <f t="shared" si="242"/>
        <v>2.0671405386527941E-8</v>
      </c>
      <c r="E7791" s="2">
        <f t="shared" si="243"/>
        <v>0.99998044485050697</v>
      </c>
      <c r="F7791" t="s">
        <v>488</v>
      </c>
    </row>
    <row r="7792" spans="1:7" x14ac:dyDescent="0.2">
      <c r="A7792">
        <v>7791</v>
      </c>
      <c r="B7792" t="s">
        <v>15372</v>
      </c>
      <c r="C7792">
        <v>4</v>
      </c>
      <c r="D7792" s="2">
        <f t="shared" si="242"/>
        <v>2.0671405386527941E-8</v>
      </c>
      <c r="E7792" s="2">
        <f t="shared" si="243"/>
        <v>0.99998046552191233</v>
      </c>
      <c r="F7792" t="s">
        <v>920</v>
      </c>
    </row>
    <row r="7793" spans="1:7" x14ac:dyDescent="0.2">
      <c r="A7793">
        <v>7792</v>
      </c>
      <c r="B7793" t="s">
        <v>15373</v>
      </c>
      <c r="C7793">
        <v>4</v>
      </c>
      <c r="D7793" s="2">
        <f t="shared" si="242"/>
        <v>2.0671405386527941E-8</v>
      </c>
      <c r="E7793" s="2">
        <f t="shared" si="243"/>
        <v>0.9999804861933177</v>
      </c>
      <c r="F7793" t="s">
        <v>324</v>
      </c>
    </row>
    <row r="7794" spans="1:7" x14ac:dyDescent="0.2">
      <c r="A7794">
        <v>7793</v>
      </c>
      <c r="B7794" t="s">
        <v>15374</v>
      </c>
      <c r="C7794">
        <v>4</v>
      </c>
      <c r="D7794" s="2">
        <f t="shared" si="242"/>
        <v>2.0671405386527941E-8</v>
      </c>
      <c r="E7794" s="2">
        <f t="shared" si="243"/>
        <v>0.99998050686472306</v>
      </c>
      <c r="F7794" t="s">
        <v>3404</v>
      </c>
    </row>
    <row r="7795" spans="1:7" x14ac:dyDescent="0.2">
      <c r="A7795">
        <v>7794</v>
      </c>
      <c r="B7795" t="s">
        <v>15375</v>
      </c>
      <c r="C7795">
        <v>4</v>
      </c>
      <c r="D7795" s="2">
        <f t="shared" si="242"/>
        <v>2.0671405386527941E-8</v>
      </c>
      <c r="E7795" s="2">
        <f t="shared" si="243"/>
        <v>0.99998052753612843</v>
      </c>
      <c r="F7795" t="s">
        <v>887</v>
      </c>
    </row>
    <row r="7796" spans="1:7" x14ac:dyDescent="0.2">
      <c r="A7796">
        <v>7795</v>
      </c>
      <c r="B7796" t="s">
        <v>15376</v>
      </c>
      <c r="C7796">
        <v>4</v>
      </c>
      <c r="D7796" s="2">
        <f t="shared" si="242"/>
        <v>2.0671405386527941E-8</v>
      </c>
      <c r="E7796" s="2">
        <f t="shared" si="243"/>
        <v>0.99998054820753379</v>
      </c>
      <c r="F7796" t="s">
        <v>1304</v>
      </c>
    </row>
    <row r="7797" spans="1:7" x14ac:dyDescent="0.2">
      <c r="A7797">
        <v>7796</v>
      </c>
      <c r="B7797" t="s">
        <v>15377</v>
      </c>
      <c r="C7797">
        <v>4</v>
      </c>
      <c r="D7797" s="2">
        <f t="shared" si="242"/>
        <v>2.0671405386527941E-8</v>
      </c>
      <c r="E7797" s="2">
        <f t="shared" si="243"/>
        <v>0.99998056887893916</v>
      </c>
      <c r="F7797" t="s">
        <v>4438</v>
      </c>
      <c r="G7797" t="s">
        <v>15378</v>
      </c>
    </row>
    <row r="7798" spans="1:7" x14ac:dyDescent="0.2">
      <c r="A7798">
        <v>7797</v>
      </c>
      <c r="B7798" t="s">
        <v>15379</v>
      </c>
      <c r="C7798">
        <v>4</v>
      </c>
      <c r="D7798" s="2">
        <f t="shared" si="242"/>
        <v>2.0671405386527941E-8</v>
      </c>
      <c r="E7798" s="2">
        <f t="shared" si="243"/>
        <v>0.99998058955034452</v>
      </c>
      <c r="F7798" t="s">
        <v>884</v>
      </c>
    </row>
    <row r="7799" spans="1:7" x14ac:dyDescent="0.2">
      <c r="A7799">
        <v>7798</v>
      </c>
      <c r="B7799" t="s">
        <v>15380</v>
      </c>
      <c r="C7799">
        <v>4</v>
      </c>
      <c r="D7799" s="2">
        <f t="shared" si="242"/>
        <v>2.0671405386527941E-8</v>
      </c>
      <c r="E7799" s="2">
        <f t="shared" si="243"/>
        <v>0.99998061022174989</v>
      </c>
      <c r="F7799" t="s">
        <v>5992</v>
      </c>
    </row>
    <row r="7800" spans="1:7" x14ac:dyDescent="0.2">
      <c r="A7800">
        <v>7799</v>
      </c>
      <c r="B7800" t="s">
        <v>15381</v>
      </c>
      <c r="C7800">
        <v>4</v>
      </c>
      <c r="D7800" s="2">
        <f t="shared" si="242"/>
        <v>2.0671405386527941E-8</v>
      </c>
      <c r="E7800" s="2">
        <f t="shared" si="243"/>
        <v>0.99998063089315525</v>
      </c>
      <c r="F7800" t="s">
        <v>4438</v>
      </c>
    </row>
    <row r="7801" spans="1:7" x14ac:dyDescent="0.2">
      <c r="A7801">
        <v>7800</v>
      </c>
      <c r="B7801" t="s">
        <v>15382</v>
      </c>
      <c r="C7801">
        <v>4</v>
      </c>
      <c r="D7801" s="2">
        <f t="shared" si="242"/>
        <v>2.0671405386527941E-8</v>
      </c>
      <c r="E7801" s="2">
        <f t="shared" si="243"/>
        <v>0.99998065156456062</v>
      </c>
      <c r="F7801" t="s">
        <v>884</v>
      </c>
    </row>
    <row r="7802" spans="1:7" x14ac:dyDescent="0.2">
      <c r="A7802">
        <v>7801</v>
      </c>
      <c r="B7802" t="s">
        <v>15383</v>
      </c>
      <c r="C7802">
        <v>4</v>
      </c>
      <c r="D7802" s="2">
        <f t="shared" si="242"/>
        <v>2.0671405386527941E-8</v>
      </c>
      <c r="E7802" s="2">
        <f t="shared" si="243"/>
        <v>0.99998067223596598</v>
      </c>
      <c r="F7802" t="s">
        <v>395</v>
      </c>
    </row>
    <row r="7803" spans="1:7" x14ac:dyDescent="0.2">
      <c r="A7803">
        <v>7802</v>
      </c>
      <c r="B7803" t="s">
        <v>15384</v>
      </c>
      <c r="C7803">
        <v>4</v>
      </c>
      <c r="D7803" s="2">
        <f t="shared" si="242"/>
        <v>2.0671405386527941E-8</v>
      </c>
      <c r="E7803" s="2">
        <f t="shared" si="243"/>
        <v>0.99998069290737135</v>
      </c>
      <c r="F7803" t="s">
        <v>2499</v>
      </c>
    </row>
    <row r="7804" spans="1:7" x14ac:dyDescent="0.2">
      <c r="A7804">
        <v>7803</v>
      </c>
      <c r="B7804" t="s">
        <v>15385</v>
      </c>
      <c r="C7804">
        <v>4</v>
      </c>
      <c r="D7804" s="2">
        <f t="shared" si="242"/>
        <v>2.0671405386527941E-8</v>
      </c>
      <c r="E7804" s="2">
        <f t="shared" si="243"/>
        <v>0.99998071357877671</v>
      </c>
      <c r="F7804" t="s">
        <v>3059</v>
      </c>
    </row>
    <row r="7805" spans="1:7" x14ac:dyDescent="0.2">
      <c r="A7805">
        <v>7804</v>
      </c>
      <c r="B7805" t="s">
        <v>15386</v>
      </c>
      <c r="C7805">
        <v>4</v>
      </c>
      <c r="D7805" s="2">
        <f t="shared" si="242"/>
        <v>2.0671405386527941E-8</v>
      </c>
      <c r="E7805" s="2">
        <f t="shared" si="243"/>
        <v>0.99998073425018208</v>
      </c>
      <c r="F7805" t="s">
        <v>282</v>
      </c>
    </row>
    <row r="7806" spans="1:7" x14ac:dyDescent="0.2">
      <c r="A7806">
        <v>7805</v>
      </c>
      <c r="B7806" t="s">
        <v>15387</v>
      </c>
      <c r="C7806">
        <v>4</v>
      </c>
      <c r="D7806" s="2">
        <f t="shared" si="242"/>
        <v>2.0671405386527941E-8</v>
      </c>
      <c r="E7806" s="2">
        <f t="shared" si="243"/>
        <v>0.99998075492158744</v>
      </c>
      <c r="F7806" t="s">
        <v>5281</v>
      </c>
    </row>
    <row r="7807" spans="1:7" x14ac:dyDescent="0.2">
      <c r="A7807">
        <v>7806</v>
      </c>
      <c r="B7807" t="s">
        <v>15388</v>
      </c>
      <c r="C7807">
        <v>4</v>
      </c>
      <c r="D7807" s="2">
        <f t="shared" si="242"/>
        <v>2.0671405386527941E-8</v>
      </c>
      <c r="E7807" s="2">
        <f t="shared" si="243"/>
        <v>0.99998077559299281</v>
      </c>
      <c r="F7807" t="s">
        <v>9930</v>
      </c>
    </row>
    <row r="7808" spans="1:7" x14ac:dyDescent="0.2">
      <c r="A7808">
        <v>7807</v>
      </c>
      <c r="B7808" t="s">
        <v>15389</v>
      </c>
      <c r="C7808">
        <v>4</v>
      </c>
      <c r="D7808" s="2">
        <f t="shared" si="242"/>
        <v>2.0671405386527941E-8</v>
      </c>
      <c r="E7808" s="2">
        <f t="shared" si="243"/>
        <v>0.99998079626439818</v>
      </c>
      <c r="F7808" t="s">
        <v>1860</v>
      </c>
    </row>
    <row r="7809" spans="1:6" x14ac:dyDescent="0.2">
      <c r="A7809">
        <v>7808</v>
      </c>
      <c r="B7809" t="s">
        <v>15390</v>
      </c>
      <c r="C7809">
        <v>4</v>
      </c>
      <c r="D7809" s="2">
        <f t="shared" si="242"/>
        <v>2.0671405386527941E-8</v>
      </c>
      <c r="E7809" s="2">
        <f t="shared" si="243"/>
        <v>0.99998081693580354</v>
      </c>
      <c r="F7809" t="s">
        <v>787</v>
      </c>
    </row>
    <row r="7810" spans="1:6" x14ac:dyDescent="0.2">
      <c r="A7810">
        <v>7809</v>
      </c>
      <c r="B7810" t="s">
        <v>15391</v>
      </c>
      <c r="C7810">
        <v>4</v>
      </c>
      <c r="D7810" s="2">
        <f t="shared" si="242"/>
        <v>2.0671405386527941E-8</v>
      </c>
      <c r="E7810" s="2">
        <f t="shared" si="243"/>
        <v>0.99998083760720891</v>
      </c>
      <c r="F7810" t="s">
        <v>425</v>
      </c>
    </row>
    <row r="7811" spans="1:6" x14ac:dyDescent="0.2">
      <c r="A7811">
        <v>7810</v>
      </c>
      <c r="B7811" t="s">
        <v>15392</v>
      </c>
      <c r="C7811">
        <v>4</v>
      </c>
      <c r="D7811" s="2">
        <f t="shared" ref="D7811:D7874" si="244">C7811/$C$9935</f>
        <v>2.0671405386527941E-8</v>
      </c>
      <c r="E7811" s="2">
        <f t="shared" si="243"/>
        <v>0.99998085827861427</v>
      </c>
      <c r="F7811" t="s">
        <v>671</v>
      </c>
    </row>
    <row r="7812" spans="1:6" x14ac:dyDescent="0.2">
      <c r="A7812">
        <v>7811</v>
      </c>
      <c r="B7812" t="s">
        <v>15393</v>
      </c>
      <c r="C7812">
        <v>4</v>
      </c>
      <c r="D7812" s="2">
        <f t="shared" si="244"/>
        <v>2.0671405386527941E-8</v>
      </c>
      <c r="E7812" s="2">
        <f t="shared" ref="E7812:E7875" si="245">D7812+E7811</f>
        <v>0.99998087895001964</v>
      </c>
      <c r="F7812" t="s">
        <v>2366</v>
      </c>
    </row>
    <row r="7813" spans="1:6" x14ac:dyDescent="0.2">
      <c r="A7813">
        <v>7812</v>
      </c>
      <c r="B7813" t="s">
        <v>15394</v>
      </c>
      <c r="C7813">
        <v>4</v>
      </c>
      <c r="D7813" s="2">
        <f t="shared" si="244"/>
        <v>2.0671405386527941E-8</v>
      </c>
      <c r="E7813" s="2">
        <f t="shared" si="245"/>
        <v>0.999980899621425</v>
      </c>
      <c r="F7813" t="s">
        <v>1253</v>
      </c>
    </row>
    <row r="7814" spans="1:6" x14ac:dyDescent="0.2">
      <c r="A7814">
        <v>7813</v>
      </c>
      <c r="B7814" t="s">
        <v>15395</v>
      </c>
      <c r="C7814">
        <v>4</v>
      </c>
      <c r="D7814" s="2">
        <f t="shared" si="244"/>
        <v>2.0671405386527941E-8</v>
      </c>
      <c r="E7814" s="2">
        <f t="shared" si="245"/>
        <v>0.99998092029283037</v>
      </c>
      <c r="F7814" t="s">
        <v>1882</v>
      </c>
    </row>
    <row r="7815" spans="1:6" x14ac:dyDescent="0.2">
      <c r="A7815">
        <v>7814</v>
      </c>
      <c r="B7815" t="s">
        <v>15396</v>
      </c>
      <c r="C7815">
        <v>4</v>
      </c>
      <c r="D7815" s="2">
        <f t="shared" si="244"/>
        <v>2.0671405386527941E-8</v>
      </c>
      <c r="E7815" s="2">
        <f t="shared" si="245"/>
        <v>0.99998094096423573</v>
      </c>
      <c r="F7815" t="s">
        <v>887</v>
      </c>
    </row>
    <row r="7816" spans="1:6" x14ac:dyDescent="0.2">
      <c r="A7816">
        <v>7815</v>
      </c>
      <c r="B7816" t="s">
        <v>15397</v>
      </c>
      <c r="C7816">
        <v>4</v>
      </c>
      <c r="D7816" s="2">
        <f t="shared" si="244"/>
        <v>2.0671405386527941E-8</v>
      </c>
      <c r="E7816" s="2">
        <f t="shared" si="245"/>
        <v>0.9999809616356411</v>
      </c>
      <c r="F7816" t="s">
        <v>6465</v>
      </c>
    </row>
    <row r="7817" spans="1:6" x14ac:dyDescent="0.2">
      <c r="A7817">
        <v>7816</v>
      </c>
      <c r="B7817" t="s">
        <v>15398</v>
      </c>
      <c r="C7817">
        <v>4</v>
      </c>
      <c r="D7817" s="2">
        <f t="shared" si="244"/>
        <v>2.0671405386527941E-8</v>
      </c>
      <c r="E7817" s="2">
        <f t="shared" si="245"/>
        <v>0.99998098230704646</v>
      </c>
      <c r="F7817" t="s">
        <v>1235</v>
      </c>
    </row>
    <row r="7818" spans="1:6" x14ac:dyDescent="0.2">
      <c r="A7818">
        <v>7817</v>
      </c>
      <c r="B7818" t="s">
        <v>15399</v>
      </c>
      <c r="C7818">
        <v>4</v>
      </c>
      <c r="D7818" s="2">
        <f t="shared" si="244"/>
        <v>2.0671405386527941E-8</v>
      </c>
      <c r="E7818" s="2">
        <f t="shared" si="245"/>
        <v>0.99998100297845183</v>
      </c>
      <c r="F7818" t="s">
        <v>3138</v>
      </c>
    </row>
    <row r="7819" spans="1:6" x14ac:dyDescent="0.2">
      <c r="A7819">
        <v>7818</v>
      </c>
      <c r="B7819" t="s">
        <v>15400</v>
      </c>
      <c r="C7819">
        <v>4</v>
      </c>
      <c r="D7819" s="2">
        <f t="shared" si="244"/>
        <v>2.0671405386527941E-8</v>
      </c>
      <c r="E7819" s="2">
        <f t="shared" si="245"/>
        <v>0.99998102364985719</v>
      </c>
      <c r="F7819" t="s">
        <v>5766</v>
      </c>
    </row>
    <row r="7820" spans="1:6" x14ac:dyDescent="0.2">
      <c r="A7820">
        <v>7819</v>
      </c>
      <c r="B7820" t="s">
        <v>15401</v>
      </c>
      <c r="C7820">
        <v>4</v>
      </c>
      <c r="D7820" s="2">
        <f t="shared" si="244"/>
        <v>2.0671405386527941E-8</v>
      </c>
      <c r="E7820" s="2">
        <f t="shared" si="245"/>
        <v>0.99998104432126256</v>
      </c>
      <c r="F7820" t="s">
        <v>304</v>
      </c>
    </row>
    <row r="7821" spans="1:6" x14ac:dyDescent="0.2">
      <c r="A7821">
        <v>7820</v>
      </c>
      <c r="B7821" t="s">
        <v>15402</v>
      </c>
      <c r="C7821">
        <v>4</v>
      </c>
      <c r="D7821" s="2">
        <f t="shared" si="244"/>
        <v>2.0671405386527941E-8</v>
      </c>
      <c r="E7821" s="2">
        <f t="shared" si="245"/>
        <v>0.99998106499266792</v>
      </c>
      <c r="F7821" t="s">
        <v>635</v>
      </c>
    </row>
    <row r="7822" spans="1:6" x14ac:dyDescent="0.2">
      <c r="A7822">
        <v>7821</v>
      </c>
      <c r="B7822" t="s">
        <v>15403</v>
      </c>
      <c r="C7822">
        <v>4</v>
      </c>
      <c r="D7822" s="2">
        <f t="shared" si="244"/>
        <v>2.0671405386527941E-8</v>
      </c>
      <c r="E7822" s="2">
        <f t="shared" si="245"/>
        <v>0.99998108566407329</v>
      </c>
      <c r="F7822" t="s">
        <v>1908</v>
      </c>
    </row>
    <row r="7823" spans="1:6" x14ac:dyDescent="0.2">
      <c r="A7823">
        <v>7822</v>
      </c>
      <c r="B7823" t="s">
        <v>15404</v>
      </c>
      <c r="C7823">
        <v>4</v>
      </c>
      <c r="D7823" s="2">
        <f t="shared" si="244"/>
        <v>2.0671405386527941E-8</v>
      </c>
      <c r="E7823" s="2">
        <f t="shared" si="245"/>
        <v>0.99998110633547865</v>
      </c>
      <c r="F7823" t="s">
        <v>15405</v>
      </c>
    </row>
    <row r="7824" spans="1:6" x14ac:dyDescent="0.2">
      <c r="A7824">
        <v>7823</v>
      </c>
      <c r="B7824" t="s">
        <v>15406</v>
      </c>
      <c r="C7824">
        <v>4</v>
      </c>
      <c r="D7824" s="2">
        <f t="shared" si="244"/>
        <v>2.0671405386527941E-8</v>
      </c>
      <c r="E7824" s="2">
        <f t="shared" si="245"/>
        <v>0.99998112700688402</v>
      </c>
      <c r="F7824" t="s">
        <v>528</v>
      </c>
    </row>
    <row r="7825" spans="1:7" x14ac:dyDescent="0.2">
      <c r="A7825">
        <v>7824</v>
      </c>
      <c r="B7825" t="s">
        <v>15407</v>
      </c>
      <c r="C7825">
        <v>4</v>
      </c>
      <c r="D7825" s="2">
        <f t="shared" si="244"/>
        <v>2.0671405386527941E-8</v>
      </c>
      <c r="E7825" s="2">
        <f t="shared" si="245"/>
        <v>0.99998114767828938</v>
      </c>
      <c r="F7825" t="s">
        <v>7326</v>
      </c>
    </row>
    <row r="7826" spans="1:7" x14ac:dyDescent="0.2">
      <c r="A7826">
        <v>7825</v>
      </c>
      <c r="B7826" t="s">
        <v>15408</v>
      </c>
      <c r="C7826">
        <v>4</v>
      </c>
      <c r="D7826" s="2">
        <f t="shared" si="244"/>
        <v>2.0671405386527941E-8</v>
      </c>
      <c r="E7826" s="2">
        <f t="shared" si="245"/>
        <v>0.99998116834969475</v>
      </c>
      <c r="F7826" t="s">
        <v>11193</v>
      </c>
    </row>
    <row r="7827" spans="1:7" x14ac:dyDescent="0.2">
      <c r="A7827">
        <v>7826</v>
      </c>
      <c r="B7827" t="s">
        <v>15409</v>
      </c>
      <c r="C7827">
        <v>4</v>
      </c>
      <c r="D7827" s="2">
        <f t="shared" si="244"/>
        <v>2.0671405386527941E-8</v>
      </c>
      <c r="E7827" s="2">
        <f t="shared" si="245"/>
        <v>0.99998118902110011</v>
      </c>
      <c r="F7827" t="s">
        <v>3133</v>
      </c>
    </row>
    <row r="7828" spans="1:7" x14ac:dyDescent="0.2">
      <c r="A7828">
        <v>7827</v>
      </c>
      <c r="B7828" t="s">
        <v>15410</v>
      </c>
      <c r="C7828">
        <v>4</v>
      </c>
      <c r="D7828" s="2">
        <f t="shared" si="244"/>
        <v>2.0671405386527941E-8</v>
      </c>
      <c r="E7828" s="2">
        <f t="shared" si="245"/>
        <v>0.99998120969250548</v>
      </c>
      <c r="F7828" t="s">
        <v>206</v>
      </c>
    </row>
    <row r="7829" spans="1:7" x14ac:dyDescent="0.2">
      <c r="A7829">
        <v>7828</v>
      </c>
      <c r="B7829" t="s">
        <v>15411</v>
      </c>
      <c r="C7829">
        <v>4</v>
      </c>
      <c r="D7829" s="2">
        <f t="shared" si="244"/>
        <v>2.0671405386527941E-8</v>
      </c>
      <c r="E7829" s="2">
        <f t="shared" si="245"/>
        <v>0.99998123036391084</v>
      </c>
      <c r="F7829" t="s">
        <v>506</v>
      </c>
    </row>
    <row r="7830" spans="1:7" x14ac:dyDescent="0.2">
      <c r="A7830">
        <v>7829</v>
      </c>
      <c r="B7830" t="s">
        <v>15412</v>
      </c>
      <c r="C7830">
        <v>4</v>
      </c>
      <c r="D7830" s="2">
        <f t="shared" si="244"/>
        <v>2.0671405386527941E-8</v>
      </c>
      <c r="E7830" s="2">
        <f t="shared" si="245"/>
        <v>0.99998125103531621</v>
      </c>
      <c r="F7830" t="s">
        <v>923</v>
      </c>
    </row>
    <row r="7831" spans="1:7" x14ac:dyDescent="0.2">
      <c r="A7831">
        <v>7830</v>
      </c>
      <c r="B7831" t="s">
        <v>15413</v>
      </c>
      <c r="C7831">
        <v>4</v>
      </c>
      <c r="D7831" s="2">
        <f t="shared" si="244"/>
        <v>2.0671405386527941E-8</v>
      </c>
      <c r="E7831" s="2">
        <f t="shared" si="245"/>
        <v>0.99998127170672158</v>
      </c>
      <c r="F7831" t="s">
        <v>1330</v>
      </c>
    </row>
    <row r="7832" spans="1:7" x14ac:dyDescent="0.2">
      <c r="A7832">
        <v>7831</v>
      </c>
      <c r="B7832" t="s">
        <v>15414</v>
      </c>
      <c r="C7832">
        <v>4</v>
      </c>
      <c r="D7832" s="2">
        <f t="shared" si="244"/>
        <v>2.0671405386527941E-8</v>
      </c>
      <c r="E7832" s="2">
        <f t="shared" si="245"/>
        <v>0.99998129237812694</v>
      </c>
      <c r="F7832" t="s">
        <v>1727</v>
      </c>
    </row>
    <row r="7833" spans="1:7" x14ac:dyDescent="0.2">
      <c r="A7833">
        <v>7832</v>
      </c>
      <c r="B7833" t="s">
        <v>15415</v>
      </c>
      <c r="C7833">
        <v>4</v>
      </c>
      <c r="D7833" s="2">
        <f t="shared" si="244"/>
        <v>2.0671405386527941E-8</v>
      </c>
      <c r="E7833" s="2">
        <f t="shared" si="245"/>
        <v>0.99998131304953231</v>
      </c>
      <c r="F7833" t="s">
        <v>4529</v>
      </c>
    </row>
    <row r="7834" spans="1:7" x14ac:dyDescent="0.2">
      <c r="A7834">
        <v>7833</v>
      </c>
      <c r="B7834" t="s">
        <v>15416</v>
      </c>
      <c r="C7834">
        <v>4</v>
      </c>
      <c r="D7834" s="2">
        <f t="shared" si="244"/>
        <v>2.0671405386527941E-8</v>
      </c>
      <c r="E7834" s="2">
        <f t="shared" si="245"/>
        <v>0.99998133372093767</v>
      </c>
      <c r="F7834" t="s">
        <v>6962</v>
      </c>
    </row>
    <row r="7835" spans="1:7" x14ac:dyDescent="0.2">
      <c r="A7835">
        <v>7834</v>
      </c>
      <c r="B7835" t="s">
        <v>15417</v>
      </c>
      <c r="C7835">
        <v>4</v>
      </c>
      <c r="D7835" s="2">
        <f t="shared" si="244"/>
        <v>2.0671405386527941E-8</v>
      </c>
      <c r="E7835" s="2">
        <f t="shared" si="245"/>
        <v>0.99998135439234304</v>
      </c>
      <c r="F7835" t="s">
        <v>2995</v>
      </c>
    </row>
    <row r="7836" spans="1:7" x14ac:dyDescent="0.2">
      <c r="A7836">
        <v>7835</v>
      </c>
      <c r="B7836" t="s">
        <v>15418</v>
      </c>
      <c r="C7836">
        <v>4</v>
      </c>
      <c r="D7836" s="2">
        <f t="shared" si="244"/>
        <v>2.0671405386527941E-8</v>
      </c>
      <c r="E7836" s="2">
        <f t="shared" si="245"/>
        <v>0.9999813750637484</v>
      </c>
      <c r="F7836" t="s">
        <v>1908</v>
      </c>
    </row>
    <row r="7837" spans="1:7" x14ac:dyDescent="0.2">
      <c r="A7837">
        <v>7836</v>
      </c>
      <c r="B7837" t="s">
        <v>15419</v>
      </c>
      <c r="C7837">
        <v>4</v>
      </c>
      <c r="D7837" s="2">
        <f t="shared" si="244"/>
        <v>2.0671405386527941E-8</v>
      </c>
      <c r="E7837" s="2">
        <f t="shared" si="245"/>
        <v>0.99998139573515377</v>
      </c>
      <c r="F7837" t="s">
        <v>1493</v>
      </c>
    </row>
    <row r="7838" spans="1:7" x14ac:dyDescent="0.2">
      <c r="A7838">
        <v>7837</v>
      </c>
      <c r="B7838" t="s">
        <v>15420</v>
      </c>
      <c r="C7838">
        <v>4</v>
      </c>
      <c r="D7838" s="2">
        <f t="shared" si="244"/>
        <v>2.0671405386527941E-8</v>
      </c>
      <c r="E7838" s="2">
        <f t="shared" si="245"/>
        <v>0.99998141640655913</v>
      </c>
      <c r="F7838" t="s">
        <v>5346</v>
      </c>
      <c r="G7838" t="s">
        <v>15421</v>
      </c>
    </row>
    <row r="7839" spans="1:7" x14ac:dyDescent="0.2">
      <c r="A7839">
        <v>7838</v>
      </c>
      <c r="B7839" t="s">
        <v>15422</v>
      </c>
      <c r="C7839">
        <v>4</v>
      </c>
      <c r="D7839" s="2">
        <f t="shared" si="244"/>
        <v>2.0671405386527941E-8</v>
      </c>
      <c r="E7839" s="2">
        <f t="shared" si="245"/>
        <v>0.9999814370779645</v>
      </c>
      <c r="F7839" t="s">
        <v>826</v>
      </c>
    </row>
    <row r="7840" spans="1:7" x14ac:dyDescent="0.2">
      <c r="A7840">
        <v>7839</v>
      </c>
      <c r="B7840" t="s">
        <v>15423</v>
      </c>
      <c r="C7840">
        <v>4</v>
      </c>
      <c r="D7840" s="2">
        <f t="shared" si="244"/>
        <v>2.0671405386527941E-8</v>
      </c>
      <c r="E7840" s="2">
        <f t="shared" si="245"/>
        <v>0.99998145774936986</v>
      </c>
      <c r="F7840" t="s">
        <v>884</v>
      </c>
    </row>
    <row r="7841" spans="1:6" x14ac:dyDescent="0.2">
      <c r="A7841">
        <v>7840</v>
      </c>
      <c r="B7841" t="s">
        <v>15424</v>
      </c>
      <c r="C7841">
        <v>4</v>
      </c>
      <c r="D7841" s="2">
        <f t="shared" si="244"/>
        <v>2.0671405386527941E-8</v>
      </c>
      <c r="E7841" s="2">
        <f t="shared" si="245"/>
        <v>0.99998147842077523</v>
      </c>
      <c r="F7841" t="s">
        <v>474</v>
      </c>
    </row>
    <row r="7842" spans="1:6" x14ac:dyDescent="0.2">
      <c r="A7842">
        <v>7841</v>
      </c>
      <c r="B7842" t="s">
        <v>15425</v>
      </c>
      <c r="C7842">
        <v>4</v>
      </c>
      <c r="D7842" s="2">
        <f t="shared" si="244"/>
        <v>2.0671405386527941E-8</v>
      </c>
      <c r="E7842" s="2">
        <f t="shared" si="245"/>
        <v>0.99998149909218059</v>
      </c>
      <c r="F7842" t="s">
        <v>4181</v>
      </c>
    </row>
    <row r="7843" spans="1:6" x14ac:dyDescent="0.2">
      <c r="A7843">
        <v>7842</v>
      </c>
      <c r="B7843" t="s">
        <v>15426</v>
      </c>
      <c r="C7843">
        <v>4</v>
      </c>
      <c r="D7843" s="2">
        <f t="shared" si="244"/>
        <v>2.0671405386527941E-8</v>
      </c>
      <c r="E7843" s="2">
        <f t="shared" si="245"/>
        <v>0.99998151976358596</v>
      </c>
      <c r="F7843" t="s">
        <v>5599</v>
      </c>
    </row>
    <row r="7844" spans="1:6" x14ac:dyDescent="0.2">
      <c r="A7844">
        <v>7843</v>
      </c>
      <c r="B7844" t="s">
        <v>15427</v>
      </c>
      <c r="C7844">
        <v>4</v>
      </c>
      <c r="D7844" s="2">
        <f t="shared" si="244"/>
        <v>2.0671405386527941E-8</v>
      </c>
      <c r="E7844" s="2">
        <f t="shared" si="245"/>
        <v>0.99998154043499132</v>
      </c>
      <c r="F7844" t="s">
        <v>961</v>
      </c>
    </row>
    <row r="7845" spans="1:6" x14ac:dyDescent="0.2">
      <c r="A7845">
        <v>7844</v>
      </c>
      <c r="B7845" t="s">
        <v>15428</v>
      </c>
      <c r="C7845">
        <v>4</v>
      </c>
      <c r="D7845" s="2">
        <f t="shared" si="244"/>
        <v>2.0671405386527941E-8</v>
      </c>
      <c r="E7845" s="2">
        <f t="shared" si="245"/>
        <v>0.99998156110639669</v>
      </c>
      <c r="F7845" t="s">
        <v>1610</v>
      </c>
    </row>
    <row r="7846" spans="1:6" x14ac:dyDescent="0.2">
      <c r="A7846">
        <v>7845</v>
      </c>
      <c r="B7846" t="s">
        <v>15429</v>
      </c>
      <c r="C7846">
        <v>4</v>
      </c>
      <c r="D7846" s="2">
        <f t="shared" si="244"/>
        <v>2.0671405386527941E-8</v>
      </c>
      <c r="E7846" s="2">
        <f t="shared" si="245"/>
        <v>0.99998158177780205</v>
      </c>
      <c r="F7846" t="s">
        <v>1016</v>
      </c>
    </row>
    <row r="7847" spans="1:6" x14ac:dyDescent="0.2">
      <c r="A7847">
        <v>7846</v>
      </c>
      <c r="B7847" t="s">
        <v>15430</v>
      </c>
      <c r="C7847">
        <v>4</v>
      </c>
      <c r="D7847" s="2">
        <f t="shared" si="244"/>
        <v>2.0671405386527941E-8</v>
      </c>
      <c r="E7847" s="2">
        <f t="shared" si="245"/>
        <v>0.99998160244920742</v>
      </c>
      <c r="F7847" t="s">
        <v>5829</v>
      </c>
    </row>
    <row r="7848" spans="1:6" x14ac:dyDescent="0.2">
      <c r="A7848">
        <v>7847</v>
      </c>
      <c r="B7848" t="s">
        <v>15431</v>
      </c>
      <c r="C7848">
        <v>4</v>
      </c>
      <c r="D7848" s="2">
        <f t="shared" si="244"/>
        <v>2.0671405386527941E-8</v>
      </c>
      <c r="E7848" s="2">
        <f t="shared" si="245"/>
        <v>0.99998162312061278</v>
      </c>
      <c r="F7848" t="s">
        <v>2155</v>
      </c>
    </row>
    <row r="7849" spans="1:6" x14ac:dyDescent="0.2">
      <c r="A7849">
        <v>7848</v>
      </c>
      <c r="B7849" t="s">
        <v>15432</v>
      </c>
      <c r="C7849">
        <v>4</v>
      </c>
      <c r="D7849" s="2">
        <f t="shared" si="244"/>
        <v>2.0671405386527941E-8</v>
      </c>
      <c r="E7849" s="2">
        <f t="shared" si="245"/>
        <v>0.99998164379201815</v>
      </c>
      <c r="F7849" t="s">
        <v>2776</v>
      </c>
    </row>
    <row r="7850" spans="1:6" x14ac:dyDescent="0.2">
      <c r="A7850">
        <v>7849</v>
      </c>
      <c r="B7850" t="s">
        <v>15433</v>
      </c>
      <c r="C7850">
        <v>4</v>
      </c>
      <c r="D7850" s="2">
        <f t="shared" si="244"/>
        <v>2.0671405386527941E-8</v>
      </c>
      <c r="E7850" s="2">
        <f t="shared" si="245"/>
        <v>0.99998166446342351</v>
      </c>
      <c r="F7850" t="s">
        <v>1849</v>
      </c>
    </row>
    <row r="7851" spans="1:6" x14ac:dyDescent="0.2">
      <c r="A7851">
        <v>7850</v>
      </c>
      <c r="B7851" t="s">
        <v>15434</v>
      </c>
      <c r="C7851">
        <v>4</v>
      </c>
      <c r="D7851" s="2">
        <f t="shared" si="244"/>
        <v>2.0671405386527941E-8</v>
      </c>
      <c r="E7851" s="2">
        <f t="shared" si="245"/>
        <v>0.99998168513482888</v>
      </c>
      <c r="F7851" t="s">
        <v>741</v>
      </c>
    </row>
    <row r="7852" spans="1:6" x14ac:dyDescent="0.2">
      <c r="A7852">
        <v>7851</v>
      </c>
      <c r="B7852" t="s">
        <v>15435</v>
      </c>
      <c r="C7852">
        <v>4</v>
      </c>
      <c r="D7852" s="2">
        <f t="shared" si="244"/>
        <v>2.0671405386527941E-8</v>
      </c>
      <c r="E7852" s="2">
        <f t="shared" si="245"/>
        <v>0.99998170580623424</v>
      </c>
      <c r="F7852" t="s">
        <v>310</v>
      </c>
    </row>
    <row r="7853" spans="1:6" x14ac:dyDescent="0.2">
      <c r="A7853">
        <v>7852</v>
      </c>
      <c r="B7853" t="s">
        <v>15436</v>
      </c>
      <c r="C7853">
        <v>4</v>
      </c>
      <c r="D7853" s="2">
        <f t="shared" si="244"/>
        <v>2.0671405386527941E-8</v>
      </c>
      <c r="E7853" s="2">
        <f t="shared" si="245"/>
        <v>0.99998172647763961</v>
      </c>
      <c r="F7853" t="s">
        <v>488</v>
      </c>
    </row>
    <row r="7854" spans="1:6" x14ac:dyDescent="0.2">
      <c r="A7854">
        <v>7853</v>
      </c>
      <c r="B7854" t="s">
        <v>15437</v>
      </c>
      <c r="C7854">
        <v>4</v>
      </c>
      <c r="D7854" s="2">
        <f t="shared" si="244"/>
        <v>2.0671405386527941E-8</v>
      </c>
      <c r="E7854" s="2">
        <f t="shared" si="245"/>
        <v>0.99998174714904497</v>
      </c>
      <c r="F7854" t="s">
        <v>1732</v>
      </c>
    </row>
    <row r="7855" spans="1:6" x14ac:dyDescent="0.2">
      <c r="A7855">
        <v>7854</v>
      </c>
      <c r="B7855" t="s">
        <v>15438</v>
      </c>
      <c r="C7855">
        <v>4</v>
      </c>
      <c r="D7855" s="2">
        <f t="shared" si="244"/>
        <v>2.0671405386527941E-8</v>
      </c>
      <c r="E7855" s="2">
        <f t="shared" si="245"/>
        <v>0.99998176782045034</v>
      </c>
      <c r="F7855" t="s">
        <v>2428</v>
      </c>
    </row>
    <row r="7856" spans="1:6" x14ac:dyDescent="0.2">
      <c r="A7856">
        <v>7855</v>
      </c>
      <c r="B7856" t="s">
        <v>15439</v>
      </c>
      <c r="C7856">
        <v>4</v>
      </c>
      <c r="D7856" s="2">
        <f t="shared" si="244"/>
        <v>2.0671405386527941E-8</v>
      </c>
      <c r="E7856" s="2">
        <f t="shared" si="245"/>
        <v>0.99998178849185571</v>
      </c>
      <c r="F7856" t="s">
        <v>64</v>
      </c>
    </row>
    <row r="7857" spans="1:6" x14ac:dyDescent="0.2">
      <c r="A7857">
        <v>7856</v>
      </c>
      <c r="B7857" t="s">
        <v>15440</v>
      </c>
      <c r="C7857">
        <v>4</v>
      </c>
      <c r="D7857" s="2">
        <f t="shared" si="244"/>
        <v>2.0671405386527941E-8</v>
      </c>
      <c r="E7857" s="2">
        <f t="shared" si="245"/>
        <v>0.99998180916326107</v>
      </c>
      <c r="F7857" t="s">
        <v>3649</v>
      </c>
    </row>
    <row r="7858" spans="1:6" x14ac:dyDescent="0.2">
      <c r="A7858">
        <v>7857</v>
      </c>
      <c r="B7858" t="s">
        <v>15441</v>
      </c>
      <c r="C7858">
        <v>4</v>
      </c>
      <c r="D7858" s="2">
        <f t="shared" si="244"/>
        <v>2.0671405386527941E-8</v>
      </c>
      <c r="E7858" s="2">
        <f t="shared" si="245"/>
        <v>0.99998182983466644</v>
      </c>
      <c r="F7858" t="s">
        <v>67</v>
      </c>
    </row>
    <row r="7859" spans="1:6" x14ac:dyDescent="0.2">
      <c r="A7859">
        <v>7858</v>
      </c>
      <c r="B7859" t="s">
        <v>15442</v>
      </c>
      <c r="C7859">
        <v>4</v>
      </c>
      <c r="D7859" s="2">
        <f t="shared" si="244"/>
        <v>2.0671405386527941E-8</v>
      </c>
      <c r="E7859" s="2">
        <f t="shared" si="245"/>
        <v>0.9999818505060718</v>
      </c>
      <c r="F7859" t="s">
        <v>2047</v>
      </c>
    </row>
    <row r="7860" spans="1:6" x14ac:dyDescent="0.2">
      <c r="A7860">
        <v>7859</v>
      </c>
      <c r="B7860" t="s">
        <v>15443</v>
      </c>
      <c r="C7860">
        <v>4</v>
      </c>
      <c r="D7860" s="2">
        <f t="shared" si="244"/>
        <v>2.0671405386527941E-8</v>
      </c>
      <c r="E7860" s="2">
        <f t="shared" si="245"/>
        <v>0.99998187117747717</v>
      </c>
      <c r="F7860" t="s">
        <v>3750</v>
      </c>
    </row>
    <row r="7861" spans="1:6" x14ac:dyDescent="0.2">
      <c r="A7861">
        <v>7860</v>
      </c>
      <c r="B7861" t="s">
        <v>15444</v>
      </c>
      <c r="C7861">
        <v>4</v>
      </c>
      <c r="D7861" s="2">
        <f t="shared" si="244"/>
        <v>2.0671405386527941E-8</v>
      </c>
      <c r="E7861" s="2">
        <f t="shared" si="245"/>
        <v>0.99998189184888253</v>
      </c>
      <c r="F7861" t="s">
        <v>798</v>
      </c>
    </row>
    <row r="7862" spans="1:6" x14ac:dyDescent="0.2">
      <c r="A7862">
        <v>7861</v>
      </c>
      <c r="B7862" t="s">
        <v>15445</v>
      </c>
      <c r="C7862">
        <v>4</v>
      </c>
      <c r="D7862" s="2">
        <f t="shared" si="244"/>
        <v>2.0671405386527941E-8</v>
      </c>
      <c r="E7862" s="2">
        <f t="shared" si="245"/>
        <v>0.9999819125202879</v>
      </c>
      <c r="F7862" t="s">
        <v>4304</v>
      </c>
    </row>
    <row r="7863" spans="1:6" x14ac:dyDescent="0.2">
      <c r="A7863">
        <v>7862</v>
      </c>
      <c r="B7863" t="s">
        <v>15446</v>
      </c>
      <c r="C7863">
        <v>4</v>
      </c>
      <c r="D7863" s="2">
        <f t="shared" si="244"/>
        <v>2.0671405386527941E-8</v>
      </c>
      <c r="E7863" s="2">
        <f t="shared" si="245"/>
        <v>0.99998193319169326</v>
      </c>
      <c r="F7863" t="s">
        <v>2975</v>
      </c>
    </row>
    <row r="7864" spans="1:6" x14ac:dyDescent="0.2">
      <c r="A7864">
        <v>7863</v>
      </c>
      <c r="B7864" t="s">
        <v>15447</v>
      </c>
      <c r="C7864">
        <v>4</v>
      </c>
      <c r="D7864" s="2">
        <f t="shared" si="244"/>
        <v>2.0671405386527941E-8</v>
      </c>
      <c r="E7864" s="2">
        <f t="shared" si="245"/>
        <v>0.99998195386309863</v>
      </c>
      <c r="F7864" t="s">
        <v>1042</v>
      </c>
    </row>
    <row r="7865" spans="1:6" x14ac:dyDescent="0.2">
      <c r="A7865">
        <v>7864</v>
      </c>
      <c r="B7865" t="s">
        <v>15448</v>
      </c>
      <c r="C7865">
        <v>4</v>
      </c>
      <c r="D7865" s="2">
        <f t="shared" si="244"/>
        <v>2.0671405386527941E-8</v>
      </c>
      <c r="E7865" s="2">
        <f t="shared" si="245"/>
        <v>0.99998197453450399</v>
      </c>
      <c r="F7865" t="s">
        <v>2352</v>
      </c>
    </row>
    <row r="7866" spans="1:6" x14ac:dyDescent="0.2">
      <c r="A7866">
        <v>7865</v>
      </c>
      <c r="B7866" t="s">
        <v>15449</v>
      </c>
      <c r="C7866">
        <v>4</v>
      </c>
      <c r="D7866" s="2">
        <f t="shared" si="244"/>
        <v>2.0671405386527941E-8</v>
      </c>
      <c r="E7866" s="2">
        <f t="shared" si="245"/>
        <v>0.99998199520590936</v>
      </c>
      <c r="F7866" t="s">
        <v>9040</v>
      </c>
    </row>
    <row r="7867" spans="1:6" x14ac:dyDescent="0.2">
      <c r="A7867">
        <v>7866</v>
      </c>
      <c r="B7867" t="s">
        <v>15450</v>
      </c>
      <c r="C7867">
        <v>4</v>
      </c>
      <c r="D7867" s="2">
        <f t="shared" si="244"/>
        <v>2.0671405386527941E-8</v>
      </c>
      <c r="E7867" s="2">
        <f t="shared" si="245"/>
        <v>0.99998201587731472</v>
      </c>
      <c r="F7867" t="s">
        <v>2810</v>
      </c>
    </row>
    <row r="7868" spans="1:6" x14ac:dyDescent="0.2">
      <c r="A7868">
        <v>7867</v>
      </c>
      <c r="B7868" t="s">
        <v>15451</v>
      </c>
      <c r="C7868">
        <v>4</v>
      </c>
      <c r="D7868" s="2">
        <f t="shared" si="244"/>
        <v>2.0671405386527941E-8</v>
      </c>
      <c r="E7868" s="2">
        <f t="shared" si="245"/>
        <v>0.99998203654872009</v>
      </c>
      <c r="F7868" t="s">
        <v>7910</v>
      </c>
    </row>
    <row r="7869" spans="1:6" x14ac:dyDescent="0.2">
      <c r="A7869">
        <v>7868</v>
      </c>
      <c r="B7869" t="s">
        <v>15452</v>
      </c>
      <c r="C7869">
        <v>4</v>
      </c>
      <c r="D7869" s="2">
        <f t="shared" si="244"/>
        <v>2.0671405386527941E-8</v>
      </c>
      <c r="E7869" s="2">
        <f t="shared" si="245"/>
        <v>0.99998205722012545</v>
      </c>
      <c r="F7869" t="s">
        <v>2807</v>
      </c>
    </row>
    <row r="7870" spans="1:6" x14ac:dyDescent="0.2">
      <c r="A7870">
        <v>7869</v>
      </c>
      <c r="B7870" t="s">
        <v>15453</v>
      </c>
      <c r="C7870">
        <v>4</v>
      </c>
      <c r="D7870" s="2">
        <f t="shared" si="244"/>
        <v>2.0671405386527941E-8</v>
      </c>
      <c r="E7870" s="2">
        <f t="shared" si="245"/>
        <v>0.99998207789153082</v>
      </c>
      <c r="F7870" t="s">
        <v>917</v>
      </c>
    </row>
    <row r="7871" spans="1:6" x14ac:dyDescent="0.2">
      <c r="A7871">
        <v>7870</v>
      </c>
      <c r="B7871" t="s">
        <v>15454</v>
      </c>
      <c r="C7871">
        <v>4</v>
      </c>
      <c r="D7871" s="2">
        <f t="shared" si="244"/>
        <v>2.0671405386527941E-8</v>
      </c>
      <c r="E7871" s="2">
        <f t="shared" si="245"/>
        <v>0.99998209856293618</v>
      </c>
      <c r="F7871" t="s">
        <v>332</v>
      </c>
    </row>
    <row r="7872" spans="1:6" x14ac:dyDescent="0.2">
      <c r="A7872">
        <v>7871</v>
      </c>
      <c r="B7872" t="s">
        <v>15455</v>
      </c>
      <c r="C7872">
        <v>4</v>
      </c>
      <c r="D7872" s="2">
        <f t="shared" si="244"/>
        <v>2.0671405386527941E-8</v>
      </c>
      <c r="E7872" s="2">
        <f t="shared" si="245"/>
        <v>0.99998211923434155</v>
      </c>
      <c r="F7872" t="s">
        <v>2952</v>
      </c>
    </row>
    <row r="7873" spans="1:6" x14ac:dyDescent="0.2">
      <c r="A7873">
        <v>7872</v>
      </c>
      <c r="B7873" t="s">
        <v>15456</v>
      </c>
      <c r="C7873">
        <v>4</v>
      </c>
      <c r="D7873" s="2">
        <f t="shared" si="244"/>
        <v>2.0671405386527941E-8</v>
      </c>
      <c r="E7873" s="2">
        <f t="shared" si="245"/>
        <v>0.99998213990574691</v>
      </c>
      <c r="F7873" t="s">
        <v>2425</v>
      </c>
    </row>
    <row r="7874" spans="1:6" x14ac:dyDescent="0.2">
      <c r="A7874">
        <v>7873</v>
      </c>
      <c r="B7874" t="s">
        <v>15457</v>
      </c>
      <c r="C7874">
        <v>4</v>
      </c>
      <c r="D7874" s="2">
        <f t="shared" si="244"/>
        <v>2.0671405386527941E-8</v>
      </c>
      <c r="E7874" s="2">
        <f t="shared" si="245"/>
        <v>0.99998216057715228</v>
      </c>
      <c r="F7874" t="s">
        <v>2737</v>
      </c>
    </row>
    <row r="7875" spans="1:6" x14ac:dyDescent="0.2">
      <c r="A7875">
        <v>7874</v>
      </c>
      <c r="B7875" t="s">
        <v>15458</v>
      </c>
      <c r="C7875">
        <v>4</v>
      </c>
      <c r="D7875" s="2">
        <f t="shared" ref="D7875:D7938" si="246">C7875/$C$9935</f>
        <v>2.0671405386527941E-8</v>
      </c>
      <c r="E7875" s="2">
        <f t="shared" si="245"/>
        <v>0.99998218124855764</v>
      </c>
      <c r="F7875" t="s">
        <v>795</v>
      </c>
    </row>
    <row r="7876" spans="1:6" x14ac:dyDescent="0.2">
      <c r="A7876">
        <v>7875</v>
      </c>
      <c r="B7876" t="s">
        <v>15459</v>
      </c>
      <c r="C7876">
        <v>4</v>
      </c>
      <c r="D7876" s="2">
        <f t="shared" si="246"/>
        <v>2.0671405386527941E-8</v>
      </c>
      <c r="E7876" s="2">
        <f t="shared" ref="E7876:E7939" si="247">D7876+E7875</f>
        <v>0.99998220191996301</v>
      </c>
      <c r="F7876" t="s">
        <v>5204</v>
      </c>
    </row>
    <row r="7877" spans="1:6" x14ac:dyDescent="0.2">
      <c r="A7877">
        <v>7876</v>
      </c>
      <c r="B7877" t="s">
        <v>15460</v>
      </c>
      <c r="C7877">
        <v>4</v>
      </c>
      <c r="D7877" s="2">
        <f t="shared" si="246"/>
        <v>2.0671405386527941E-8</v>
      </c>
      <c r="E7877" s="2">
        <f t="shared" si="247"/>
        <v>0.99998222259136837</v>
      </c>
      <c r="F7877" s="1">
        <v>37043</v>
      </c>
    </row>
    <row r="7878" spans="1:6" x14ac:dyDescent="0.2">
      <c r="A7878">
        <v>7877</v>
      </c>
      <c r="B7878" t="s">
        <v>15461</v>
      </c>
      <c r="C7878">
        <v>4</v>
      </c>
      <c r="D7878" s="2">
        <f t="shared" si="246"/>
        <v>2.0671405386527941E-8</v>
      </c>
      <c r="E7878" s="2">
        <f t="shared" si="247"/>
        <v>0.99998224326277374</v>
      </c>
      <c r="F7878" t="s">
        <v>716</v>
      </c>
    </row>
    <row r="7879" spans="1:6" x14ac:dyDescent="0.2">
      <c r="A7879">
        <v>7878</v>
      </c>
      <c r="B7879" t="s">
        <v>15462</v>
      </c>
      <c r="C7879">
        <v>4</v>
      </c>
      <c r="D7879" s="2">
        <f t="shared" si="246"/>
        <v>2.0671405386527941E-8</v>
      </c>
      <c r="E7879" s="2">
        <f t="shared" si="247"/>
        <v>0.99998226393417911</v>
      </c>
      <c r="F7879" t="s">
        <v>650</v>
      </c>
    </row>
    <row r="7880" spans="1:6" x14ac:dyDescent="0.2">
      <c r="A7880">
        <v>7879</v>
      </c>
      <c r="B7880" t="s">
        <v>15463</v>
      </c>
      <c r="C7880">
        <v>4</v>
      </c>
      <c r="D7880" s="2">
        <f t="shared" si="246"/>
        <v>2.0671405386527941E-8</v>
      </c>
      <c r="E7880" s="2">
        <f t="shared" si="247"/>
        <v>0.99998228460558447</v>
      </c>
      <c r="F7880" t="s">
        <v>11598</v>
      </c>
    </row>
    <row r="7881" spans="1:6" x14ac:dyDescent="0.2">
      <c r="A7881">
        <v>7880</v>
      </c>
      <c r="B7881" t="s">
        <v>15464</v>
      </c>
      <c r="C7881">
        <v>4</v>
      </c>
      <c r="D7881" s="2">
        <f t="shared" si="246"/>
        <v>2.0671405386527941E-8</v>
      </c>
      <c r="E7881" s="2">
        <f t="shared" si="247"/>
        <v>0.99998230527698984</v>
      </c>
      <c r="F7881" t="s">
        <v>2516</v>
      </c>
    </row>
    <row r="7882" spans="1:6" x14ac:dyDescent="0.2">
      <c r="A7882">
        <v>7881</v>
      </c>
      <c r="B7882" t="s">
        <v>15465</v>
      </c>
      <c r="C7882">
        <v>4</v>
      </c>
      <c r="D7882" s="2">
        <f t="shared" si="246"/>
        <v>2.0671405386527941E-8</v>
      </c>
      <c r="E7882" s="2">
        <f t="shared" si="247"/>
        <v>0.9999823259483952</v>
      </c>
      <c r="F7882" t="s">
        <v>3263</v>
      </c>
    </row>
    <row r="7883" spans="1:6" x14ac:dyDescent="0.2">
      <c r="A7883">
        <v>7882</v>
      </c>
      <c r="B7883" t="s">
        <v>15466</v>
      </c>
      <c r="C7883">
        <v>4</v>
      </c>
      <c r="D7883" s="2">
        <f t="shared" si="246"/>
        <v>2.0671405386527941E-8</v>
      </c>
      <c r="E7883" s="2">
        <f t="shared" si="247"/>
        <v>0.99998234661980057</v>
      </c>
      <c r="F7883" t="s">
        <v>9352</v>
      </c>
    </row>
    <row r="7884" spans="1:6" x14ac:dyDescent="0.2">
      <c r="A7884">
        <v>7883</v>
      </c>
      <c r="B7884" t="s">
        <v>15467</v>
      </c>
      <c r="C7884">
        <v>4</v>
      </c>
      <c r="D7884" s="2">
        <f t="shared" si="246"/>
        <v>2.0671405386527941E-8</v>
      </c>
      <c r="E7884" s="2">
        <f t="shared" si="247"/>
        <v>0.99998236729120593</v>
      </c>
      <c r="F7884" t="s">
        <v>1735</v>
      </c>
    </row>
    <row r="7885" spans="1:6" x14ac:dyDescent="0.2">
      <c r="A7885">
        <v>7884</v>
      </c>
      <c r="B7885" t="s">
        <v>15468</v>
      </c>
      <c r="C7885">
        <v>4</v>
      </c>
      <c r="D7885" s="2">
        <f t="shared" si="246"/>
        <v>2.0671405386527941E-8</v>
      </c>
      <c r="E7885" s="2">
        <f t="shared" si="247"/>
        <v>0.9999823879626113</v>
      </c>
      <c r="F7885" t="s">
        <v>221</v>
      </c>
    </row>
    <row r="7886" spans="1:6" x14ac:dyDescent="0.2">
      <c r="A7886">
        <v>7885</v>
      </c>
      <c r="B7886" t="s">
        <v>15469</v>
      </c>
      <c r="C7886">
        <v>4</v>
      </c>
      <c r="D7886" s="2">
        <f t="shared" si="246"/>
        <v>2.0671405386527941E-8</v>
      </c>
      <c r="E7886" s="2">
        <f t="shared" si="247"/>
        <v>0.99998240863401666</v>
      </c>
      <c r="F7886" t="s">
        <v>3965</v>
      </c>
    </row>
    <row r="7887" spans="1:6" x14ac:dyDescent="0.2">
      <c r="A7887">
        <v>7886</v>
      </c>
      <c r="B7887" t="s">
        <v>15470</v>
      </c>
      <c r="C7887">
        <v>4</v>
      </c>
      <c r="D7887" s="2">
        <f t="shared" si="246"/>
        <v>2.0671405386527941E-8</v>
      </c>
      <c r="E7887" s="2">
        <f t="shared" si="247"/>
        <v>0.99998242930542203</v>
      </c>
      <c r="F7887" t="s">
        <v>1119</v>
      </c>
    </row>
    <row r="7888" spans="1:6" x14ac:dyDescent="0.2">
      <c r="A7888">
        <v>7887</v>
      </c>
      <c r="B7888" t="s">
        <v>15471</v>
      </c>
      <c r="C7888">
        <v>4</v>
      </c>
      <c r="D7888" s="2">
        <f t="shared" si="246"/>
        <v>2.0671405386527941E-8</v>
      </c>
      <c r="E7888" s="2">
        <f t="shared" si="247"/>
        <v>0.99998244997682739</v>
      </c>
      <c r="F7888" t="s">
        <v>1653</v>
      </c>
    </row>
    <row r="7889" spans="1:6" x14ac:dyDescent="0.2">
      <c r="A7889">
        <v>7888</v>
      </c>
      <c r="B7889" t="s">
        <v>15472</v>
      </c>
      <c r="C7889">
        <v>4</v>
      </c>
      <c r="D7889" s="2">
        <f t="shared" si="246"/>
        <v>2.0671405386527941E-8</v>
      </c>
      <c r="E7889" s="2">
        <f t="shared" si="247"/>
        <v>0.99998247064823276</v>
      </c>
      <c r="F7889" t="s">
        <v>3906</v>
      </c>
    </row>
    <row r="7890" spans="1:6" x14ac:dyDescent="0.2">
      <c r="A7890">
        <v>7889</v>
      </c>
      <c r="B7890" t="s">
        <v>15473</v>
      </c>
      <c r="C7890">
        <v>4</v>
      </c>
      <c r="D7890" s="2">
        <f t="shared" si="246"/>
        <v>2.0671405386527941E-8</v>
      </c>
      <c r="E7890" s="2">
        <f t="shared" si="247"/>
        <v>0.99998249131963812</v>
      </c>
      <c r="F7890" t="s">
        <v>2163</v>
      </c>
    </row>
    <row r="7891" spans="1:6" x14ac:dyDescent="0.2">
      <c r="A7891">
        <v>7890</v>
      </c>
      <c r="B7891" t="s">
        <v>15474</v>
      </c>
      <c r="C7891">
        <v>4</v>
      </c>
      <c r="D7891" s="2">
        <f t="shared" si="246"/>
        <v>2.0671405386527941E-8</v>
      </c>
      <c r="E7891" s="2">
        <f t="shared" si="247"/>
        <v>0.99998251199104349</v>
      </c>
      <c r="F7891" t="s">
        <v>329</v>
      </c>
    </row>
    <row r="7892" spans="1:6" x14ac:dyDescent="0.2">
      <c r="A7892">
        <v>7891</v>
      </c>
      <c r="B7892" t="s">
        <v>15475</v>
      </c>
      <c r="C7892">
        <v>4</v>
      </c>
      <c r="D7892" s="2">
        <f t="shared" si="246"/>
        <v>2.0671405386527941E-8</v>
      </c>
      <c r="E7892" s="2">
        <f t="shared" si="247"/>
        <v>0.99998253266244885</v>
      </c>
      <c r="F7892" t="s">
        <v>2577</v>
      </c>
    </row>
    <row r="7893" spans="1:6" x14ac:dyDescent="0.2">
      <c r="A7893">
        <v>7892</v>
      </c>
      <c r="B7893" t="s">
        <v>15476</v>
      </c>
      <c r="C7893">
        <v>4</v>
      </c>
      <c r="D7893" s="2">
        <f t="shared" si="246"/>
        <v>2.0671405386527941E-8</v>
      </c>
      <c r="E7893" s="2">
        <f t="shared" si="247"/>
        <v>0.99998255333385422</v>
      </c>
      <c r="F7893" t="s">
        <v>1223</v>
      </c>
    </row>
    <row r="7894" spans="1:6" x14ac:dyDescent="0.2">
      <c r="A7894">
        <v>7893</v>
      </c>
      <c r="B7894" t="s">
        <v>15477</v>
      </c>
      <c r="C7894">
        <v>4</v>
      </c>
      <c r="D7894" s="2">
        <f t="shared" si="246"/>
        <v>2.0671405386527941E-8</v>
      </c>
      <c r="E7894" s="2">
        <f t="shared" si="247"/>
        <v>0.99998257400525958</v>
      </c>
      <c r="F7894" t="s">
        <v>955</v>
      </c>
    </row>
    <row r="7895" spans="1:6" x14ac:dyDescent="0.2">
      <c r="A7895">
        <v>7894</v>
      </c>
      <c r="B7895" t="s">
        <v>15478</v>
      </c>
      <c r="C7895">
        <v>4</v>
      </c>
      <c r="D7895" s="2">
        <f t="shared" si="246"/>
        <v>2.0671405386527941E-8</v>
      </c>
      <c r="E7895" s="2">
        <f t="shared" si="247"/>
        <v>0.99998259467666495</v>
      </c>
      <c r="F7895" t="s">
        <v>2130</v>
      </c>
    </row>
    <row r="7896" spans="1:6" x14ac:dyDescent="0.2">
      <c r="A7896">
        <v>7895</v>
      </c>
      <c r="B7896" t="s">
        <v>15479</v>
      </c>
      <c r="C7896">
        <v>4</v>
      </c>
      <c r="D7896" s="2">
        <f t="shared" si="246"/>
        <v>2.0671405386527941E-8</v>
      </c>
      <c r="E7896" s="2">
        <f t="shared" si="247"/>
        <v>0.99998261534807031</v>
      </c>
      <c r="F7896" t="s">
        <v>7910</v>
      </c>
    </row>
    <row r="7897" spans="1:6" x14ac:dyDescent="0.2">
      <c r="A7897">
        <v>7896</v>
      </c>
      <c r="B7897" t="s">
        <v>15480</v>
      </c>
      <c r="C7897">
        <v>4</v>
      </c>
      <c r="D7897" s="2">
        <f t="shared" si="246"/>
        <v>2.0671405386527941E-8</v>
      </c>
      <c r="E7897" s="2">
        <f t="shared" si="247"/>
        <v>0.99998263601947568</v>
      </c>
      <c r="F7897" t="s">
        <v>431</v>
      </c>
    </row>
    <row r="7898" spans="1:6" x14ac:dyDescent="0.2">
      <c r="A7898">
        <v>7897</v>
      </c>
      <c r="B7898" t="s">
        <v>15481</v>
      </c>
      <c r="C7898">
        <v>4</v>
      </c>
      <c r="D7898" s="2">
        <f t="shared" si="246"/>
        <v>2.0671405386527941E-8</v>
      </c>
      <c r="E7898" s="2">
        <f t="shared" si="247"/>
        <v>0.99998265669088104</v>
      </c>
      <c r="F7898" t="s">
        <v>1016</v>
      </c>
    </row>
    <row r="7899" spans="1:6" x14ac:dyDescent="0.2">
      <c r="A7899">
        <v>7898</v>
      </c>
      <c r="B7899" t="s">
        <v>15482</v>
      </c>
      <c r="C7899">
        <v>4</v>
      </c>
      <c r="D7899" s="2">
        <f t="shared" si="246"/>
        <v>2.0671405386527941E-8</v>
      </c>
      <c r="E7899" s="2">
        <f t="shared" si="247"/>
        <v>0.99998267736228641</v>
      </c>
      <c r="F7899" t="s">
        <v>1763</v>
      </c>
    </row>
    <row r="7900" spans="1:6" x14ac:dyDescent="0.2">
      <c r="A7900">
        <v>7899</v>
      </c>
      <c r="B7900" t="s">
        <v>15483</v>
      </c>
      <c r="C7900">
        <v>4</v>
      </c>
      <c r="D7900" s="2">
        <f t="shared" si="246"/>
        <v>2.0671405386527941E-8</v>
      </c>
      <c r="E7900" s="2">
        <f t="shared" si="247"/>
        <v>0.99998269803369177</v>
      </c>
      <c r="F7900" t="s">
        <v>1805</v>
      </c>
    </row>
    <row r="7901" spans="1:6" x14ac:dyDescent="0.2">
      <c r="A7901">
        <v>7900</v>
      </c>
      <c r="B7901" t="s">
        <v>15484</v>
      </c>
      <c r="C7901">
        <v>4</v>
      </c>
      <c r="D7901" s="2">
        <f t="shared" si="246"/>
        <v>2.0671405386527941E-8</v>
      </c>
      <c r="E7901" s="2">
        <f t="shared" si="247"/>
        <v>0.99998271870509714</v>
      </c>
      <c r="F7901" t="s">
        <v>6495</v>
      </c>
    </row>
    <row r="7902" spans="1:6" x14ac:dyDescent="0.2">
      <c r="A7902">
        <v>7901</v>
      </c>
      <c r="B7902" t="s">
        <v>15485</v>
      </c>
      <c r="C7902">
        <v>4</v>
      </c>
      <c r="D7902" s="2">
        <f t="shared" si="246"/>
        <v>2.0671405386527941E-8</v>
      </c>
      <c r="E7902" s="2">
        <f t="shared" si="247"/>
        <v>0.99998273937650251</v>
      </c>
      <c r="F7902" t="s">
        <v>798</v>
      </c>
    </row>
    <row r="7903" spans="1:6" x14ac:dyDescent="0.2">
      <c r="A7903">
        <v>7902</v>
      </c>
      <c r="B7903" t="s">
        <v>15486</v>
      </c>
      <c r="C7903">
        <v>4</v>
      </c>
      <c r="D7903" s="2">
        <f t="shared" si="246"/>
        <v>2.0671405386527941E-8</v>
      </c>
      <c r="E7903" s="2">
        <f t="shared" si="247"/>
        <v>0.99998276004790787</v>
      </c>
      <c r="F7903" t="s">
        <v>3155</v>
      </c>
    </row>
    <row r="7904" spans="1:6" x14ac:dyDescent="0.2">
      <c r="A7904">
        <v>7903</v>
      </c>
      <c r="B7904" t="s">
        <v>15487</v>
      </c>
      <c r="C7904">
        <v>4</v>
      </c>
      <c r="D7904" s="2">
        <f t="shared" si="246"/>
        <v>2.0671405386527941E-8</v>
      </c>
      <c r="E7904" s="2">
        <f t="shared" si="247"/>
        <v>0.99998278071931324</v>
      </c>
      <c r="F7904" t="s">
        <v>653</v>
      </c>
    </row>
    <row r="7905" spans="1:6" x14ac:dyDescent="0.2">
      <c r="A7905">
        <v>7904</v>
      </c>
      <c r="B7905" t="s">
        <v>15488</v>
      </c>
      <c r="C7905">
        <v>4</v>
      </c>
      <c r="D7905" s="2">
        <f t="shared" si="246"/>
        <v>2.0671405386527941E-8</v>
      </c>
      <c r="E7905" s="2">
        <f t="shared" si="247"/>
        <v>0.9999828013907186</v>
      </c>
      <c r="F7905" t="s">
        <v>2298</v>
      </c>
    </row>
    <row r="7906" spans="1:6" x14ac:dyDescent="0.2">
      <c r="A7906">
        <v>7905</v>
      </c>
      <c r="B7906" t="s">
        <v>15489</v>
      </c>
      <c r="C7906">
        <v>4</v>
      </c>
      <c r="D7906" s="2">
        <f t="shared" si="246"/>
        <v>2.0671405386527941E-8</v>
      </c>
      <c r="E7906" s="2">
        <f t="shared" si="247"/>
        <v>0.99998282206212397</v>
      </c>
      <c r="F7906" t="s">
        <v>5377</v>
      </c>
    </row>
    <row r="7907" spans="1:6" x14ac:dyDescent="0.2">
      <c r="A7907">
        <v>7906</v>
      </c>
      <c r="B7907" t="s">
        <v>15490</v>
      </c>
      <c r="C7907">
        <v>4</v>
      </c>
      <c r="D7907" s="2">
        <f t="shared" si="246"/>
        <v>2.0671405386527941E-8</v>
      </c>
      <c r="E7907" s="2">
        <f t="shared" si="247"/>
        <v>0.99998284273352933</v>
      </c>
      <c r="F7907" t="s">
        <v>1644</v>
      </c>
    </row>
    <row r="7908" spans="1:6" x14ac:dyDescent="0.2">
      <c r="A7908">
        <v>7907</v>
      </c>
      <c r="B7908" t="s">
        <v>15491</v>
      </c>
      <c r="C7908">
        <v>4</v>
      </c>
      <c r="D7908" s="2">
        <f t="shared" si="246"/>
        <v>2.0671405386527941E-8</v>
      </c>
      <c r="E7908" s="2">
        <f t="shared" si="247"/>
        <v>0.9999828634049347</v>
      </c>
      <c r="F7908" t="s">
        <v>4108</v>
      </c>
    </row>
    <row r="7909" spans="1:6" x14ac:dyDescent="0.2">
      <c r="A7909">
        <v>7908</v>
      </c>
      <c r="B7909" t="s">
        <v>15492</v>
      </c>
      <c r="C7909">
        <v>4</v>
      </c>
      <c r="D7909" s="2">
        <f t="shared" si="246"/>
        <v>2.0671405386527941E-8</v>
      </c>
      <c r="E7909" s="2">
        <f t="shared" si="247"/>
        <v>0.99998288407634006</v>
      </c>
      <c r="F7909" t="s">
        <v>5587</v>
      </c>
    </row>
    <row r="7910" spans="1:6" x14ac:dyDescent="0.2">
      <c r="A7910">
        <v>7909</v>
      </c>
      <c r="B7910" t="s">
        <v>15493</v>
      </c>
      <c r="C7910">
        <v>4</v>
      </c>
      <c r="D7910" s="2">
        <f t="shared" si="246"/>
        <v>2.0671405386527941E-8</v>
      </c>
      <c r="E7910" s="2">
        <f t="shared" si="247"/>
        <v>0.99998290474774543</v>
      </c>
      <c r="F7910" t="s">
        <v>2044</v>
      </c>
    </row>
    <row r="7911" spans="1:6" x14ac:dyDescent="0.2">
      <c r="A7911">
        <v>7910</v>
      </c>
      <c r="B7911" t="s">
        <v>15494</v>
      </c>
      <c r="C7911">
        <v>4</v>
      </c>
      <c r="D7911" s="2">
        <f t="shared" si="246"/>
        <v>2.0671405386527941E-8</v>
      </c>
      <c r="E7911" s="2">
        <f t="shared" si="247"/>
        <v>0.99998292541915079</v>
      </c>
      <c r="F7911" t="s">
        <v>5046</v>
      </c>
    </row>
    <row r="7912" spans="1:6" x14ac:dyDescent="0.2">
      <c r="A7912">
        <v>7911</v>
      </c>
      <c r="B7912" t="s">
        <v>15495</v>
      </c>
      <c r="C7912">
        <v>4</v>
      </c>
      <c r="D7912" s="2">
        <f t="shared" si="246"/>
        <v>2.0671405386527941E-8</v>
      </c>
      <c r="E7912" s="2">
        <f t="shared" si="247"/>
        <v>0.99998294609055616</v>
      </c>
      <c r="F7912" t="s">
        <v>4267</v>
      </c>
    </row>
    <row r="7913" spans="1:6" x14ac:dyDescent="0.2">
      <c r="A7913">
        <v>7912</v>
      </c>
      <c r="B7913" t="s">
        <v>15496</v>
      </c>
      <c r="C7913">
        <v>4</v>
      </c>
      <c r="D7913" s="2">
        <f t="shared" si="246"/>
        <v>2.0671405386527941E-8</v>
      </c>
      <c r="E7913" s="2">
        <f t="shared" si="247"/>
        <v>0.99998296676196152</v>
      </c>
      <c r="F7913" t="s">
        <v>629</v>
      </c>
    </row>
    <row r="7914" spans="1:6" x14ac:dyDescent="0.2">
      <c r="A7914">
        <v>7913</v>
      </c>
      <c r="B7914" t="s">
        <v>15497</v>
      </c>
      <c r="C7914">
        <v>4</v>
      </c>
      <c r="D7914" s="2">
        <f t="shared" si="246"/>
        <v>2.0671405386527941E-8</v>
      </c>
      <c r="E7914" s="2">
        <f t="shared" si="247"/>
        <v>0.99998298743336689</v>
      </c>
      <c r="F7914" t="s">
        <v>488</v>
      </c>
    </row>
    <row r="7915" spans="1:6" x14ac:dyDescent="0.2">
      <c r="A7915">
        <v>7914</v>
      </c>
      <c r="B7915" t="s">
        <v>15498</v>
      </c>
      <c r="C7915">
        <v>4</v>
      </c>
      <c r="D7915" s="2">
        <f t="shared" si="246"/>
        <v>2.0671405386527941E-8</v>
      </c>
      <c r="E7915" s="2">
        <f t="shared" si="247"/>
        <v>0.99998300810477225</v>
      </c>
      <c r="F7915" t="s">
        <v>1058</v>
      </c>
    </row>
    <row r="7916" spans="1:6" x14ac:dyDescent="0.2">
      <c r="A7916">
        <v>7915</v>
      </c>
      <c r="B7916" t="s">
        <v>15499</v>
      </c>
      <c r="C7916">
        <v>4</v>
      </c>
      <c r="D7916" s="2">
        <f t="shared" si="246"/>
        <v>2.0671405386527941E-8</v>
      </c>
      <c r="E7916" s="2">
        <f t="shared" si="247"/>
        <v>0.99998302877617762</v>
      </c>
      <c r="F7916" t="s">
        <v>251</v>
      </c>
    </row>
    <row r="7917" spans="1:6" x14ac:dyDescent="0.2">
      <c r="A7917">
        <v>7916</v>
      </c>
      <c r="B7917" t="s">
        <v>15500</v>
      </c>
      <c r="C7917">
        <v>4</v>
      </c>
      <c r="D7917" s="2">
        <f t="shared" si="246"/>
        <v>2.0671405386527941E-8</v>
      </c>
      <c r="E7917" s="2">
        <f t="shared" si="247"/>
        <v>0.99998304944758298</v>
      </c>
      <c r="F7917" t="s">
        <v>528</v>
      </c>
    </row>
    <row r="7918" spans="1:6" x14ac:dyDescent="0.2">
      <c r="A7918">
        <v>7917</v>
      </c>
      <c r="B7918" t="s">
        <v>15501</v>
      </c>
      <c r="C7918">
        <v>4</v>
      </c>
      <c r="D7918" s="2">
        <f t="shared" si="246"/>
        <v>2.0671405386527941E-8</v>
      </c>
      <c r="E7918" s="2">
        <f t="shared" si="247"/>
        <v>0.99998307011898835</v>
      </c>
      <c r="F7918" t="s">
        <v>2289</v>
      </c>
    </row>
    <row r="7919" spans="1:6" x14ac:dyDescent="0.2">
      <c r="A7919">
        <v>7918</v>
      </c>
      <c r="B7919" t="s">
        <v>15502</v>
      </c>
      <c r="C7919">
        <v>4</v>
      </c>
      <c r="D7919" s="2">
        <f t="shared" si="246"/>
        <v>2.0671405386527941E-8</v>
      </c>
      <c r="E7919" s="2">
        <f t="shared" si="247"/>
        <v>0.99998309079039371</v>
      </c>
      <c r="F7919" t="s">
        <v>1890</v>
      </c>
    </row>
    <row r="7920" spans="1:6" x14ac:dyDescent="0.2">
      <c r="A7920">
        <v>7919</v>
      </c>
      <c r="B7920" t="s">
        <v>15503</v>
      </c>
      <c r="C7920">
        <v>4</v>
      </c>
      <c r="D7920" s="2">
        <f t="shared" si="246"/>
        <v>2.0671405386527941E-8</v>
      </c>
      <c r="E7920" s="2">
        <f t="shared" si="247"/>
        <v>0.99998311146179908</v>
      </c>
      <c r="F7920" t="s">
        <v>1099</v>
      </c>
    </row>
    <row r="7921" spans="1:7" x14ac:dyDescent="0.2">
      <c r="A7921">
        <v>7920</v>
      </c>
      <c r="B7921" t="s">
        <v>15504</v>
      </c>
      <c r="C7921">
        <v>4</v>
      </c>
      <c r="D7921" s="2">
        <f t="shared" si="246"/>
        <v>2.0671405386527941E-8</v>
      </c>
      <c r="E7921" s="2">
        <f t="shared" si="247"/>
        <v>0.99998313213320444</v>
      </c>
      <c r="F7921" t="s">
        <v>15505</v>
      </c>
      <c r="G7921" t="s">
        <v>15506</v>
      </c>
    </row>
    <row r="7922" spans="1:7" x14ac:dyDescent="0.2">
      <c r="A7922">
        <v>7921</v>
      </c>
      <c r="B7922" t="s">
        <v>15507</v>
      </c>
      <c r="C7922">
        <v>4</v>
      </c>
      <c r="D7922" s="2">
        <f t="shared" si="246"/>
        <v>2.0671405386527941E-8</v>
      </c>
      <c r="E7922" s="2">
        <f t="shared" si="247"/>
        <v>0.99998315280460981</v>
      </c>
      <c r="F7922" t="s">
        <v>2580</v>
      </c>
    </row>
    <row r="7923" spans="1:7" x14ac:dyDescent="0.2">
      <c r="A7923">
        <v>7922</v>
      </c>
      <c r="B7923" t="s">
        <v>15508</v>
      </c>
      <c r="C7923">
        <v>4</v>
      </c>
      <c r="D7923" s="2">
        <f t="shared" si="246"/>
        <v>2.0671405386527941E-8</v>
      </c>
      <c r="E7923" s="2">
        <f t="shared" si="247"/>
        <v>0.99998317347601517</v>
      </c>
      <c r="F7923" t="s">
        <v>279</v>
      </c>
    </row>
    <row r="7924" spans="1:7" x14ac:dyDescent="0.2">
      <c r="A7924">
        <v>7923</v>
      </c>
      <c r="B7924" t="s">
        <v>15509</v>
      </c>
      <c r="C7924">
        <v>4</v>
      </c>
      <c r="D7924" s="2">
        <f t="shared" si="246"/>
        <v>2.0671405386527941E-8</v>
      </c>
      <c r="E7924" s="2">
        <f t="shared" si="247"/>
        <v>0.99998319414742054</v>
      </c>
      <c r="F7924" t="s">
        <v>1456</v>
      </c>
    </row>
    <row r="7925" spans="1:7" x14ac:dyDescent="0.2">
      <c r="A7925">
        <v>7924</v>
      </c>
      <c r="B7925" t="s">
        <v>15510</v>
      </c>
      <c r="C7925">
        <v>4</v>
      </c>
      <c r="D7925" s="2">
        <f t="shared" si="246"/>
        <v>2.0671405386527941E-8</v>
      </c>
      <c r="E7925" s="2">
        <f t="shared" si="247"/>
        <v>0.99998321481882591</v>
      </c>
      <c r="F7925" t="s">
        <v>4045</v>
      </c>
    </row>
    <row r="7926" spans="1:7" x14ac:dyDescent="0.2">
      <c r="A7926">
        <v>7925</v>
      </c>
      <c r="B7926" t="s">
        <v>15511</v>
      </c>
      <c r="C7926">
        <v>4</v>
      </c>
      <c r="D7926" s="2">
        <f t="shared" si="246"/>
        <v>2.0671405386527941E-8</v>
      </c>
      <c r="E7926" s="2">
        <f t="shared" si="247"/>
        <v>0.99998323549023127</v>
      </c>
      <c r="F7926" t="s">
        <v>2366</v>
      </c>
    </row>
    <row r="7927" spans="1:7" x14ac:dyDescent="0.2">
      <c r="A7927">
        <v>7926</v>
      </c>
      <c r="B7927" t="s">
        <v>15512</v>
      </c>
      <c r="C7927">
        <v>4</v>
      </c>
      <c r="D7927" s="2">
        <f t="shared" si="246"/>
        <v>2.0671405386527941E-8</v>
      </c>
      <c r="E7927" s="2">
        <f t="shared" si="247"/>
        <v>0.99998325616163664</v>
      </c>
      <c r="F7927" t="s">
        <v>1679</v>
      </c>
    </row>
    <row r="7928" spans="1:7" x14ac:dyDescent="0.2">
      <c r="A7928">
        <v>7927</v>
      </c>
      <c r="B7928" t="s">
        <v>15513</v>
      </c>
      <c r="C7928">
        <v>4</v>
      </c>
      <c r="D7928" s="2">
        <f t="shared" si="246"/>
        <v>2.0671405386527941E-8</v>
      </c>
      <c r="E7928" s="2">
        <f t="shared" si="247"/>
        <v>0.999983276833042</v>
      </c>
      <c r="F7928" t="s">
        <v>304</v>
      </c>
    </row>
    <row r="7929" spans="1:7" x14ac:dyDescent="0.2">
      <c r="A7929">
        <v>7928</v>
      </c>
      <c r="B7929" t="s">
        <v>15514</v>
      </c>
      <c r="C7929">
        <v>4</v>
      </c>
      <c r="D7929" s="2">
        <f t="shared" si="246"/>
        <v>2.0671405386527941E-8</v>
      </c>
      <c r="E7929" s="2">
        <f t="shared" si="247"/>
        <v>0.99998329750444737</v>
      </c>
      <c r="F7929" t="s">
        <v>2047</v>
      </c>
    </row>
    <row r="7930" spans="1:7" x14ac:dyDescent="0.2">
      <c r="A7930">
        <v>7929</v>
      </c>
      <c r="B7930" t="s">
        <v>15515</v>
      </c>
      <c r="C7930">
        <v>3</v>
      </c>
      <c r="D7930" s="2">
        <f t="shared" si="246"/>
        <v>1.5503554039895958E-8</v>
      </c>
      <c r="E7930" s="2">
        <f t="shared" si="247"/>
        <v>0.99998331300800136</v>
      </c>
      <c r="F7930" t="s">
        <v>873</v>
      </c>
    </row>
    <row r="7931" spans="1:7" x14ac:dyDescent="0.2">
      <c r="A7931">
        <v>7930</v>
      </c>
      <c r="B7931" t="s">
        <v>15516</v>
      </c>
      <c r="C7931">
        <v>3</v>
      </c>
      <c r="D7931" s="2">
        <f t="shared" si="246"/>
        <v>1.5503554039895958E-8</v>
      </c>
      <c r="E7931" s="2">
        <f t="shared" si="247"/>
        <v>0.99998332851155536</v>
      </c>
      <c r="F7931" t="s">
        <v>2155</v>
      </c>
    </row>
    <row r="7932" spans="1:7" x14ac:dyDescent="0.2">
      <c r="A7932">
        <v>7931</v>
      </c>
      <c r="B7932" t="s">
        <v>15517</v>
      </c>
      <c r="C7932">
        <v>3</v>
      </c>
      <c r="D7932" s="2">
        <f t="shared" si="246"/>
        <v>1.5503554039895958E-8</v>
      </c>
      <c r="E7932" s="2">
        <f t="shared" si="247"/>
        <v>0.99998334401510935</v>
      </c>
      <c r="F7932" t="s">
        <v>5652</v>
      </c>
    </row>
    <row r="7933" spans="1:7" x14ac:dyDescent="0.2">
      <c r="A7933">
        <v>7932</v>
      </c>
      <c r="B7933" t="s">
        <v>15518</v>
      </c>
      <c r="C7933">
        <v>3</v>
      </c>
      <c r="D7933" s="2">
        <f t="shared" si="246"/>
        <v>1.5503554039895958E-8</v>
      </c>
      <c r="E7933" s="2">
        <f t="shared" si="247"/>
        <v>0.99998335951866335</v>
      </c>
      <c r="F7933" t="s">
        <v>1988</v>
      </c>
    </row>
    <row r="7934" spans="1:7" x14ac:dyDescent="0.2">
      <c r="A7934">
        <v>7933</v>
      </c>
      <c r="B7934" t="s">
        <v>15519</v>
      </c>
      <c r="C7934">
        <v>3</v>
      </c>
      <c r="D7934" s="2">
        <f t="shared" si="246"/>
        <v>1.5503554039895958E-8</v>
      </c>
      <c r="E7934" s="2">
        <f t="shared" si="247"/>
        <v>0.99998337502221735</v>
      </c>
      <c r="F7934" t="s">
        <v>279</v>
      </c>
    </row>
    <row r="7935" spans="1:7" x14ac:dyDescent="0.2">
      <c r="A7935">
        <v>7934</v>
      </c>
      <c r="B7935" t="s">
        <v>15520</v>
      </c>
      <c r="C7935">
        <v>3</v>
      </c>
      <c r="D7935" s="2">
        <f t="shared" si="246"/>
        <v>1.5503554039895958E-8</v>
      </c>
      <c r="E7935" s="2">
        <f t="shared" si="247"/>
        <v>0.99998339052577134</v>
      </c>
      <c r="F7935" t="s">
        <v>832</v>
      </c>
    </row>
    <row r="7936" spans="1:7" x14ac:dyDescent="0.2">
      <c r="A7936">
        <v>7935</v>
      </c>
      <c r="B7936" t="s">
        <v>15521</v>
      </c>
      <c r="C7936">
        <v>3</v>
      </c>
      <c r="D7936" s="2">
        <f t="shared" si="246"/>
        <v>1.5503554039895958E-8</v>
      </c>
      <c r="E7936" s="2">
        <f t="shared" si="247"/>
        <v>0.99998340602932534</v>
      </c>
      <c r="F7936" t="s">
        <v>706</v>
      </c>
    </row>
    <row r="7937" spans="1:6" x14ac:dyDescent="0.2">
      <c r="A7937">
        <v>7936</v>
      </c>
      <c r="B7937" t="s">
        <v>15522</v>
      </c>
      <c r="C7937">
        <v>3</v>
      </c>
      <c r="D7937" s="2">
        <f t="shared" si="246"/>
        <v>1.5503554039895958E-8</v>
      </c>
      <c r="E7937" s="2">
        <f t="shared" si="247"/>
        <v>0.99998342153287934</v>
      </c>
      <c r="F7937" t="s">
        <v>2083</v>
      </c>
    </row>
    <row r="7938" spans="1:6" x14ac:dyDescent="0.2">
      <c r="A7938">
        <v>7937</v>
      </c>
      <c r="B7938" t="s">
        <v>15523</v>
      </c>
      <c r="C7938">
        <v>3</v>
      </c>
      <c r="D7938" s="2">
        <f t="shared" si="246"/>
        <v>1.5503554039895958E-8</v>
      </c>
      <c r="E7938" s="2">
        <f t="shared" si="247"/>
        <v>0.99998343703643333</v>
      </c>
      <c r="F7938" t="s">
        <v>528</v>
      </c>
    </row>
    <row r="7939" spans="1:6" x14ac:dyDescent="0.2">
      <c r="A7939">
        <v>7938</v>
      </c>
      <c r="B7939" t="s">
        <v>15524</v>
      </c>
      <c r="C7939">
        <v>3</v>
      </c>
      <c r="D7939" s="2">
        <f t="shared" ref="D7939:D8002" si="248">C7939/$C$9935</f>
        <v>1.5503554039895958E-8</v>
      </c>
      <c r="E7939" s="2">
        <f t="shared" si="247"/>
        <v>0.99998345253998733</v>
      </c>
      <c r="F7939" t="s">
        <v>2810</v>
      </c>
    </row>
    <row r="7940" spans="1:6" x14ac:dyDescent="0.2">
      <c r="A7940">
        <v>7939</v>
      </c>
      <c r="B7940" t="s">
        <v>15525</v>
      </c>
      <c r="C7940">
        <v>3</v>
      </c>
      <c r="D7940" s="2">
        <f t="shared" si="248"/>
        <v>1.5503554039895958E-8</v>
      </c>
      <c r="E7940" s="2">
        <f t="shared" ref="E7940:E8003" si="249">D7940+E7939</f>
        <v>0.99998346804354132</v>
      </c>
      <c r="F7940" t="s">
        <v>5484</v>
      </c>
    </row>
    <row r="7941" spans="1:6" x14ac:dyDescent="0.2">
      <c r="A7941">
        <v>7940</v>
      </c>
      <c r="B7941" t="s">
        <v>15526</v>
      </c>
      <c r="C7941">
        <v>3</v>
      </c>
      <c r="D7941" s="2">
        <f t="shared" si="248"/>
        <v>1.5503554039895958E-8</v>
      </c>
      <c r="E7941" s="2">
        <f t="shared" si="249"/>
        <v>0.99998348354709532</v>
      </c>
      <c r="F7941" t="s">
        <v>5154</v>
      </c>
    </row>
    <row r="7942" spans="1:6" x14ac:dyDescent="0.2">
      <c r="A7942">
        <v>7941</v>
      </c>
      <c r="B7942" t="s">
        <v>15527</v>
      </c>
      <c r="C7942">
        <v>3</v>
      </c>
      <c r="D7942" s="2">
        <f t="shared" si="248"/>
        <v>1.5503554039895958E-8</v>
      </c>
      <c r="E7942" s="2">
        <f t="shared" si="249"/>
        <v>0.99998349905064932</v>
      </c>
      <c r="F7942" t="s">
        <v>1623</v>
      </c>
    </row>
    <row r="7943" spans="1:6" x14ac:dyDescent="0.2">
      <c r="A7943">
        <v>7942</v>
      </c>
      <c r="B7943" t="s">
        <v>15528</v>
      </c>
      <c r="C7943">
        <v>3</v>
      </c>
      <c r="D7943" s="2">
        <f t="shared" si="248"/>
        <v>1.5503554039895958E-8</v>
      </c>
      <c r="E7943" s="2">
        <f t="shared" si="249"/>
        <v>0.99998351455420331</v>
      </c>
      <c r="F7943" t="s">
        <v>6519</v>
      </c>
    </row>
    <row r="7944" spans="1:6" x14ac:dyDescent="0.2">
      <c r="A7944">
        <v>7943</v>
      </c>
      <c r="B7944" t="s">
        <v>15529</v>
      </c>
      <c r="C7944">
        <v>3</v>
      </c>
      <c r="D7944" s="2">
        <f t="shared" si="248"/>
        <v>1.5503554039895958E-8</v>
      </c>
      <c r="E7944" s="2">
        <f t="shared" si="249"/>
        <v>0.99998353005775731</v>
      </c>
      <c r="F7944" t="s">
        <v>911</v>
      </c>
    </row>
    <row r="7945" spans="1:6" x14ac:dyDescent="0.2">
      <c r="A7945">
        <v>7944</v>
      </c>
      <c r="B7945" t="s">
        <v>15530</v>
      </c>
      <c r="C7945">
        <v>3</v>
      </c>
      <c r="D7945" s="2">
        <f t="shared" si="248"/>
        <v>1.5503554039895958E-8</v>
      </c>
      <c r="E7945" s="2">
        <f t="shared" si="249"/>
        <v>0.9999835455613113</v>
      </c>
      <c r="F7945" t="s">
        <v>5133</v>
      </c>
    </row>
    <row r="7946" spans="1:6" x14ac:dyDescent="0.2">
      <c r="A7946">
        <v>7945</v>
      </c>
      <c r="B7946" t="s">
        <v>15531</v>
      </c>
      <c r="C7946">
        <v>3</v>
      </c>
      <c r="D7946" s="2">
        <f t="shared" si="248"/>
        <v>1.5503554039895958E-8</v>
      </c>
      <c r="E7946" s="2">
        <f t="shared" si="249"/>
        <v>0.9999835610648653</v>
      </c>
      <c r="F7946" t="s">
        <v>706</v>
      </c>
    </row>
    <row r="7947" spans="1:6" x14ac:dyDescent="0.2">
      <c r="A7947">
        <v>7946</v>
      </c>
      <c r="B7947" t="s">
        <v>15532</v>
      </c>
      <c r="C7947">
        <v>3</v>
      </c>
      <c r="D7947" s="2">
        <f t="shared" si="248"/>
        <v>1.5503554039895958E-8</v>
      </c>
      <c r="E7947" s="2">
        <f t="shared" si="249"/>
        <v>0.9999835765684193</v>
      </c>
      <c r="F7947" t="s">
        <v>307</v>
      </c>
    </row>
    <row r="7948" spans="1:6" x14ac:dyDescent="0.2">
      <c r="A7948">
        <v>7947</v>
      </c>
      <c r="B7948" t="s">
        <v>15533</v>
      </c>
      <c r="C7948">
        <v>3</v>
      </c>
      <c r="D7948" s="2">
        <f t="shared" si="248"/>
        <v>1.5503554039895958E-8</v>
      </c>
      <c r="E7948" s="2">
        <f t="shared" si="249"/>
        <v>0.99998359207197329</v>
      </c>
      <c r="F7948" t="s">
        <v>3155</v>
      </c>
    </row>
    <row r="7949" spans="1:6" x14ac:dyDescent="0.2">
      <c r="A7949">
        <v>7948</v>
      </c>
      <c r="B7949" t="s">
        <v>15534</v>
      </c>
      <c r="C7949">
        <v>3</v>
      </c>
      <c r="D7949" s="2">
        <f t="shared" si="248"/>
        <v>1.5503554039895958E-8</v>
      </c>
      <c r="E7949" s="2">
        <f t="shared" si="249"/>
        <v>0.99998360757552729</v>
      </c>
      <c r="F7949" t="s">
        <v>1147</v>
      </c>
    </row>
    <row r="7950" spans="1:6" x14ac:dyDescent="0.2">
      <c r="A7950">
        <v>7949</v>
      </c>
      <c r="B7950" t="s">
        <v>15535</v>
      </c>
      <c r="C7950">
        <v>3</v>
      </c>
      <c r="D7950" s="2">
        <f t="shared" si="248"/>
        <v>1.5503554039895958E-8</v>
      </c>
      <c r="E7950" s="2">
        <f t="shared" si="249"/>
        <v>0.99998362307908129</v>
      </c>
      <c r="F7950" t="s">
        <v>4701</v>
      </c>
    </row>
    <row r="7951" spans="1:6" x14ac:dyDescent="0.2">
      <c r="A7951">
        <v>7950</v>
      </c>
      <c r="B7951" t="s">
        <v>15536</v>
      </c>
      <c r="C7951">
        <v>3</v>
      </c>
      <c r="D7951" s="2">
        <f t="shared" si="248"/>
        <v>1.5503554039895958E-8</v>
      </c>
      <c r="E7951" s="2">
        <f t="shared" si="249"/>
        <v>0.99998363858263528</v>
      </c>
      <c r="F7951" t="s">
        <v>2390</v>
      </c>
    </row>
    <row r="7952" spans="1:6" x14ac:dyDescent="0.2">
      <c r="A7952">
        <v>7951</v>
      </c>
      <c r="B7952" t="s">
        <v>15537</v>
      </c>
      <c r="C7952">
        <v>3</v>
      </c>
      <c r="D7952" s="2">
        <f t="shared" si="248"/>
        <v>1.5503554039895958E-8</v>
      </c>
      <c r="E7952" s="2">
        <f t="shared" si="249"/>
        <v>0.99998365408618928</v>
      </c>
      <c r="F7952" t="s">
        <v>5383</v>
      </c>
    </row>
    <row r="7953" spans="1:7" x14ac:dyDescent="0.2">
      <c r="A7953">
        <v>7952</v>
      </c>
      <c r="B7953" t="s">
        <v>15538</v>
      </c>
      <c r="C7953">
        <v>3</v>
      </c>
      <c r="D7953" s="2">
        <f t="shared" si="248"/>
        <v>1.5503554039895958E-8</v>
      </c>
      <c r="E7953" s="2">
        <f t="shared" si="249"/>
        <v>0.99998366958974327</v>
      </c>
      <c r="F7953" t="s">
        <v>741</v>
      </c>
    </row>
    <row r="7954" spans="1:7" x14ac:dyDescent="0.2">
      <c r="A7954">
        <v>7953</v>
      </c>
      <c r="B7954" t="s">
        <v>15539</v>
      </c>
      <c r="C7954">
        <v>3</v>
      </c>
      <c r="D7954" s="2">
        <f t="shared" si="248"/>
        <v>1.5503554039895958E-8</v>
      </c>
      <c r="E7954" s="2">
        <f t="shared" si="249"/>
        <v>0.99998368509329727</v>
      </c>
      <c r="F7954" t="s">
        <v>1384</v>
      </c>
    </row>
    <row r="7955" spans="1:7" x14ac:dyDescent="0.2">
      <c r="A7955">
        <v>7954</v>
      </c>
      <c r="B7955" t="s">
        <v>15540</v>
      </c>
      <c r="C7955">
        <v>3</v>
      </c>
      <c r="D7955" s="2">
        <f t="shared" si="248"/>
        <v>1.5503554039895958E-8</v>
      </c>
      <c r="E7955" s="2">
        <f t="shared" si="249"/>
        <v>0.99998370059685127</v>
      </c>
      <c r="F7955" t="s">
        <v>14576</v>
      </c>
    </row>
    <row r="7956" spans="1:7" x14ac:dyDescent="0.2">
      <c r="A7956">
        <v>7955</v>
      </c>
      <c r="B7956" t="s">
        <v>15541</v>
      </c>
      <c r="C7956">
        <v>3</v>
      </c>
      <c r="D7956" s="2">
        <f t="shared" si="248"/>
        <v>1.5503554039895958E-8</v>
      </c>
      <c r="E7956" s="2">
        <f t="shared" si="249"/>
        <v>0.99998371610040526</v>
      </c>
      <c r="F7956" t="s">
        <v>4014</v>
      </c>
    </row>
    <row r="7957" spans="1:7" x14ac:dyDescent="0.2">
      <c r="A7957">
        <v>7956</v>
      </c>
      <c r="B7957" t="s">
        <v>15542</v>
      </c>
      <c r="C7957">
        <v>3</v>
      </c>
      <c r="D7957" s="2">
        <f t="shared" si="248"/>
        <v>1.5503554039895958E-8</v>
      </c>
      <c r="E7957" s="2">
        <f t="shared" si="249"/>
        <v>0.99998373160395926</v>
      </c>
      <c r="F7957" t="s">
        <v>3068</v>
      </c>
    </row>
    <row r="7958" spans="1:7" x14ac:dyDescent="0.2">
      <c r="A7958">
        <v>7957</v>
      </c>
      <c r="B7958" t="s">
        <v>15543</v>
      </c>
      <c r="C7958">
        <v>3</v>
      </c>
      <c r="D7958" s="2">
        <f t="shared" si="248"/>
        <v>1.5503554039895958E-8</v>
      </c>
      <c r="E7958" s="2">
        <f t="shared" si="249"/>
        <v>0.99998374710751325</v>
      </c>
      <c r="F7958" t="s">
        <v>1058</v>
      </c>
    </row>
    <row r="7959" spans="1:7" x14ac:dyDescent="0.2">
      <c r="A7959">
        <v>7958</v>
      </c>
      <c r="B7959" t="s">
        <v>15544</v>
      </c>
      <c r="C7959">
        <v>3</v>
      </c>
      <c r="D7959" s="2">
        <f t="shared" si="248"/>
        <v>1.5503554039895958E-8</v>
      </c>
      <c r="E7959" s="2">
        <f t="shared" si="249"/>
        <v>0.99998376261106725</v>
      </c>
      <c r="F7959" t="s">
        <v>798</v>
      </c>
      <c r="G7959" t="s">
        <v>15545</v>
      </c>
    </row>
    <row r="7960" spans="1:7" x14ac:dyDescent="0.2">
      <c r="A7960">
        <v>7959</v>
      </c>
      <c r="B7960" t="s">
        <v>15546</v>
      </c>
      <c r="C7960">
        <v>3</v>
      </c>
      <c r="D7960" s="2">
        <f t="shared" si="248"/>
        <v>1.5503554039895958E-8</v>
      </c>
      <c r="E7960" s="2">
        <f t="shared" si="249"/>
        <v>0.99998377811462125</v>
      </c>
      <c r="F7960" t="s">
        <v>2144</v>
      </c>
    </row>
    <row r="7961" spans="1:7" x14ac:dyDescent="0.2">
      <c r="A7961">
        <v>7960</v>
      </c>
      <c r="B7961" t="s">
        <v>15547</v>
      </c>
      <c r="C7961">
        <v>3</v>
      </c>
      <c r="D7961" s="2">
        <f t="shared" si="248"/>
        <v>1.5503554039895958E-8</v>
      </c>
      <c r="E7961" s="2">
        <f t="shared" si="249"/>
        <v>0.99998379361817524</v>
      </c>
      <c r="F7961" t="s">
        <v>7655</v>
      </c>
    </row>
    <row r="7962" spans="1:7" x14ac:dyDescent="0.2">
      <c r="A7962">
        <v>7961</v>
      </c>
      <c r="B7962" t="s">
        <v>15548</v>
      </c>
      <c r="C7962">
        <v>3</v>
      </c>
      <c r="D7962" s="2">
        <f t="shared" si="248"/>
        <v>1.5503554039895958E-8</v>
      </c>
      <c r="E7962" s="2">
        <f t="shared" si="249"/>
        <v>0.99998380912172924</v>
      </c>
      <c r="F7962" t="s">
        <v>4529</v>
      </c>
    </row>
    <row r="7963" spans="1:7" x14ac:dyDescent="0.2">
      <c r="A7963">
        <v>7962</v>
      </c>
      <c r="B7963" t="s">
        <v>15549</v>
      </c>
      <c r="C7963">
        <v>3</v>
      </c>
      <c r="D7963" s="2">
        <f t="shared" si="248"/>
        <v>1.5503554039895958E-8</v>
      </c>
      <c r="E7963" s="2">
        <f t="shared" si="249"/>
        <v>0.99998382462528324</v>
      </c>
      <c r="F7963" t="s">
        <v>304</v>
      </c>
    </row>
    <row r="7964" spans="1:7" x14ac:dyDescent="0.2">
      <c r="A7964">
        <v>7963</v>
      </c>
      <c r="B7964" t="s">
        <v>15550</v>
      </c>
      <c r="C7964">
        <v>3</v>
      </c>
      <c r="D7964" s="2">
        <f t="shared" si="248"/>
        <v>1.5503554039895958E-8</v>
      </c>
      <c r="E7964" s="2">
        <f t="shared" si="249"/>
        <v>0.99998384012883723</v>
      </c>
    </row>
    <row r="7965" spans="1:7" x14ac:dyDescent="0.2">
      <c r="A7965">
        <v>7964</v>
      </c>
      <c r="B7965" t="s">
        <v>15551</v>
      </c>
      <c r="C7965">
        <v>3</v>
      </c>
      <c r="D7965" s="2">
        <f t="shared" si="248"/>
        <v>1.5503554039895958E-8</v>
      </c>
      <c r="E7965" s="2">
        <f t="shared" si="249"/>
        <v>0.99998385563239123</v>
      </c>
      <c r="F7965" t="s">
        <v>97</v>
      </c>
    </row>
    <row r="7966" spans="1:7" x14ac:dyDescent="0.2">
      <c r="A7966">
        <v>7965</v>
      </c>
      <c r="B7966" t="s">
        <v>15552</v>
      </c>
      <c r="C7966">
        <v>3</v>
      </c>
      <c r="D7966" s="2">
        <f t="shared" si="248"/>
        <v>1.5503554039895958E-8</v>
      </c>
      <c r="E7966" s="2">
        <f t="shared" si="249"/>
        <v>0.99998387113594522</v>
      </c>
      <c r="F7966" t="s">
        <v>905</v>
      </c>
    </row>
    <row r="7967" spans="1:7" x14ac:dyDescent="0.2">
      <c r="A7967">
        <v>7966</v>
      </c>
      <c r="B7967" t="s">
        <v>15553</v>
      </c>
      <c r="C7967">
        <v>3</v>
      </c>
      <c r="D7967" s="2">
        <f t="shared" si="248"/>
        <v>1.5503554039895958E-8</v>
      </c>
      <c r="E7967" s="2">
        <f t="shared" si="249"/>
        <v>0.99998388663949922</v>
      </c>
      <c r="F7967" t="s">
        <v>1479</v>
      </c>
    </row>
    <row r="7968" spans="1:7" x14ac:dyDescent="0.2">
      <c r="A7968">
        <v>7967</v>
      </c>
      <c r="B7968" t="s">
        <v>15554</v>
      </c>
      <c r="C7968">
        <v>3</v>
      </c>
      <c r="D7968" s="2">
        <f t="shared" si="248"/>
        <v>1.5503554039895958E-8</v>
      </c>
      <c r="E7968" s="2">
        <f t="shared" si="249"/>
        <v>0.99998390214305322</v>
      </c>
      <c r="F7968" t="s">
        <v>1039</v>
      </c>
    </row>
    <row r="7969" spans="1:6" x14ac:dyDescent="0.2">
      <c r="A7969">
        <v>7968</v>
      </c>
      <c r="B7969" t="s">
        <v>15555</v>
      </c>
      <c r="C7969">
        <v>3</v>
      </c>
      <c r="D7969" s="2">
        <f t="shared" si="248"/>
        <v>1.5503554039895958E-8</v>
      </c>
      <c r="E7969" s="2">
        <f t="shared" si="249"/>
        <v>0.99998391764660721</v>
      </c>
      <c r="F7969" t="s">
        <v>662</v>
      </c>
    </row>
    <row r="7970" spans="1:6" x14ac:dyDescent="0.2">
      <c r="A7970">
        <v>7969</v>
      </c>
      <c r="B7970" t="s">
        <v>15556</v>
      </c>
      <c r="C7970">
        <v>3</v>
      </c>
      <c r="D7970" s="2">
        <f t="shared" si="248"/>
        <v>1.5503554039895958E-8</v>
      </c>
      <c r="E7970" s="2">
        <f t="shared" si="249"/>
        <v>0.99998393315016121</v>
      </c>
      <c r="F7970" t="s">
        <v>2586</v>
      </c>
    </row>
    <row r="7971" spans="1:6" x14ac:dyDescent="0.2">
      <c r="A7971">
        <v>7970</v>
      </c>
      <c r="B7971" t="s">
        <v>15557</v>
      </c>
      <c r="C7971">
        <v>3</v>
      </c>
      <c r="D7971" s="2">
        <f t="shared" si="248"/>
        <v>1.5503554039895958E-8</v>
      </c>
      <c r="E7971" s="2">
        <f t="shared" si="249"/>
        <v>0.9999839486537152</v>
      </c>
      <c r="F7971" t="s">
        <v>4569</v>
      </c>
    </row>
    <row r="7972" spans="1:6" x14ac:dyDescent="0.2">
      <c r="A7972">
        <v>7971</v>
      </c>
      <c r="B7972" t="s">
        <v>15558</v>
      </c>
      <c r="C7972">
        <v>3</v>
      </c>
      <c r="D7972" s="2">
        <f t="shared" si="248"/>
        <v>1.5503554039895958E-8</v>
      </c>
      <c r="E7972" s="2">
        <f t="shared" si="249"/>
        <v>0.9999839641572692</v>
      </c>
      <c r="F7972" t="s">
        <v>2390</v>
      </c>
    </row>
    <row r="7973" spans="1:6" x14ac:dyDescent="0.2">
      <c r="A7973">
        <v>7972</v>
      </c>
      <c r="B7973" t="s">
        <v>15559</v>
      </c>
      <c r="C7973">
        <v>3</v>
      </c>
      <c r="D7973" s="2">
        <f t="shared" si="248"/>
        <v>1.5503554039895958E-8</v>
      </c>
      <c r="E7973" s="2">
        <f t="shared" si="249"/>
        <v>0.9999839796608232</v>
      </c>
      <c r="F7973" t="s">
        <v>2666</v>
      </c>
    </row>
    <row r="7974" spans="1:6" x14ac:dyDescent="0.2">
      <c r="A7974">
        <v>7973</v>
      </c>
      <c r="B7974" t="s">
        <v>15560</v>
      </c>
      <c r="C7974">
        <v>3</v>
      </c>
      <c r="D7974" s="2">
        <f t="shared" si="248"/>
        <v>1.5503554039895958E-8</v>
      </c>
      <c r="E7974" s="2">
        <f t="shared" si="249"/>
        <v>0.99998399516437719</v>
      </c>
      <c r="F7974" t="s">
        <v>531</v>
      </c>
    </row>
    <row r="7975" spans="1:6" x14ac:dyDescent="0.2">
      <c r="A7975">
        <v>7974</v>
      </c>
      <c r="B7975" t="s">
        <v>15561</v>
      </c>
      <c r="C7975">
        <v>3</v>
      </c>
      <c r="D7975" s="2">
        <f t="shared" si="248"/>
        <v>1.5503554039895958E-8</v>
      </c>
      <c r="E7975" s="2">
        <f t="shared" si="249"/>
        <v>0.99998401066793119</v>
      </c>
      <c r="F7975" t="s">
        <v>7532</v>
      </c>
    </row>
    <row r="7976" spans="1:6" x14ac:dyDescent="0.2">
      <c r="A7976">
        <v>7975</v>
      </c>
      <c r="B7976" t="s">
        <v>15562</v>
      </c>
      <c r="C7976">
        <v>3</v>
      </c>
      <c r="D7976" s="2">
        <f t="shared" si="248"/>
        <v>1.5503554039895958E-8</v>
      </c>
      <c r="E7976" s="2">
        <f t="shared" si="249"/>
        <v>0.99998402617148519</v>
      </c>
      <c r="F7976" t="s">
        <v>1644</v>
      </c>
    </row>
    <row r="7977" spans="1:6" x14ac:dyDescent="0.2">
      <c r="A7977">
        <v>7976</v>
      </c>
      <c r="B7977" t="s">
        <v>15563</v>
      </c>
      <c r="C7977">
        <v>3</v>
      </c>
      <c r="D7977" s="2">
        <f t="shared" si="248"/>
        <v>1.5503554039895958E-8</v>
      </c>
      <c r="E7977" s="2">
        <f t="shared" si="249"/>
        <v>0.99998404167503918</v>
      </c>
      <c r="F7977" t="s">
        <v>2244</v>
      </c>
    </row>
    <row r="7978" spans="1:6" x14ac:dyDescent="0.2">
      <c r="A7978">
        <v>7977</v>
      </c>
      <c r="B7978" t="s">
        <v>15564</v>
      </c>
      <c r="C7978">
        <v>3</v>
      </c>
      <c r="D7978" s="2">
        <f t="shared" si="248"/>
        <v>1.5503554039895958E-8</v>
      </c>
      <c r="E7978" s="2">
        <f t="shared" si="249"/>
        <v>0.99998405717859318</v>
      </c>
      <c r="F7978" t="s">
        <v>540</v>
      </c>
    </row>
    <row r="7979" spans="1:6" x14ac:dyDescent="0.2">
      <c r="A7979">
        <v>7978</v>
      </c>
      <c r="B7979" t="s">
        <v>15565</v>
      </c>
      <c r="C7979">
        <v>3</v>
      </c>
      <c r="D7979" s="2">
        <f t="shared" si="248"/>
        <v>1.5503554039895958E-8</v>
      </c>
      <c r="E7979" s="2">
        <f t="shared" si="249"/>
        <v>0.99998407268214717</v>
      </c>
      <c r="F7979" t="s">
        <v>2852</v>
      </c>
    </row>
    <row r="7980" spans="1:6" x14ac:dyDescent="0.2">
      <c r="A7980">
        <v>7979</v>
      </c>
      <c r="B7980" t="s">
        <v>15566</v>
      </c>
      <c r="C7980">
        <v>3</v>
      </c>
      <c r="D7980" s="2">
        <f t="shared" si="248"/>
        <v>1.5503554039895958E-8</v>
      </c>
      <c r="E7980" s="2">
        <f t="shared" si="249"/>
        <v>0.99998408818570117</v>
      </c>
      <c r="F7980" t="s">
        <v>1183</v>
      </c>
    </row>
    <row r="7981" spans="1:6" x14ac:dyDescent="0.2">
      <c r="A7981">
        <v>7980</v>
      </c>
      <c r="B7981" t="s">
        <v>15567</v>
      </c>
      <c r="C7981">
        <v>3</v>
      </c>
      <c r="D7981" s="2">
        <f t="shared" si="248"/>
        <v>1.5503554039895958E-8</v>
      </c>
      <c r="E7981" s="2">
        <f t="shared" si="249"/>
        <v>0.99998410368925517</v>
      </c>
      <c r="F7981" t="s">
        <v>5346</v>
      </c>
    </row>
    <row r="7982" spans="1:6" x14ac:dyDescent="0.2">
      <c r="A7982">
        <v>7981</v>
      </c>
      <c r="B7982" t="s">
        <v>15568</v>
      </c>
      <c r="C7982">
        <v>3</v>
      </c>
      <c r="D7982" s="2">
        <f t="shared" si="248"/>
        <v>1.5503554039895958E-8</v>
      </c>
      <c r="E7982" s="2">
        <f t="shared" si="249"/>
        <v>0.99998411919280916</v>
      </c>
      <c r="F7982" t="s">
        <v>5522</v>
      </c>
    </row>
    <row r="7983" spans="1:6" x14ac:dyDescent="0.2">
      <c r="A7983">
        <v>7982</v>
      </c>
      <c r="B7983" t="s">
        <v>15569</v>
      </c>
      <c r="C7983">
        <v>3</v>
      </c>
      <c r="D7983" s="2">
        <f t="shared" si="248"/>
        <v>1.5503554039895958E-8</v>
      </c>
      <c r="E7983" s="2">
        <f t="shared" si="249"/>
        <v>0.99998413469636316</v>
      </c>
      <c r="F7983" t="s">
        <v>3155</v>
      </c>
    </row>
    <row r="7984" spans="1:6" x14ac:dyDescent="0.2">
      <c r="A7984">
        <v>7983</v>
      </c>
      <c r="B7984" t="s">
        <v>15570</v>
      </c>
      <c r="C7984">
        <v>3</v>
      </c>
      <c r="D7984" s="2">
        <f t="shared" si="248"/>
        <v>1.5503554039895958E-8</v>
      </c>
      <c r="E7984" s="2">
        <f t="shared" si="249"/>
        <v>0.99998415019991715</v>
      </c>
      <c r="F7984" t="s">
        <v>3149</v>
      </c>
    </row>
    <row r="7985" spans="1:7" x14ac:dyDescent="0.2">
      <c r="A7985">
        <v>7984</v>
      </c>
      <c r="B7985" t="s">
        <v>15571</v>
      </c>
      <c r="C7985">
        <v>3</v>
      </c>
      <c r="D7985" s="2">
        <f t="shared" si="248"/>
        <v>1.5503554039895958E-8</v>
      </c>
      <c r="E7985" s="2">
        <f t="shared" si="249"/>
        <v>0.99998416570347115</v>
      </c>
      <c r="F7985" t="s">
        <v>1058</v>
      </c>
    </row>
    <row r="7986" spans="1:7" x14ac:dyDescent="0.2">
      <c r="A7986">
        <v>7985</v>
      </c>
      <c r="B7986" t="s">
        <v>15572</v>
      </c>
      <c r="C7986">
        <v>3</v>
      </c>
      <c r="D7986" s="2">
        <f t="shared" si="248"/>
        <v>1.5503554039895958E-8</v>
      </c>
      <c r="E7986" s="2">
        <f t="shared" si="249"/>
        <v>0.99998418120702515</v>
      </c>
      <c r="F7986" t="s">
        <v>1192</v>
      </c>
    </row>
    <row r="7987" spans="1:7" x14ac:dyDescent="0.2">
      <c r="A7987">
        <v>7986</v>
      </c>
      <c r="B7987" t="s">
        <v>15573</v>
      </c>
      <c r="C7987">
        <v>3</v>
      </c>
      <c r="D7987" s="2">
        <f t="shared" si="248"/>
        <v>1.5503554039895958E-8</v>
      </c>
      <c r="E7987" s="2">
        <f t="shared" si="249"/>
        <v>0.99998419671057914</v>
      </c>
      <c r="F7987" t="s">
        <v>3098</v>
      </c>
    </row>
    <row r="7988" spans="1:7" x14ac:dyDescent="0.2">
      <c r="A7988">
        <v>7987</v>
      </c>
      <c r="B7988" t="s">
        <v>15574</v>
      </c>
      <c r="C7988">
        <v>3</v>
      </c>
      <c r="D7988" s="2">
        <f t="shared" si="248"/>
        <v>1.5503554039895958E-8</v>
      </c>
      <c r="E7988" s="2">
        <f t="shared" si="249"/>
        <v>0.99998421221413314</v>
      </c>
      <c r="F7988" t="s">
        <v>15575</v>
      </c>
    </row>
    <row r="7989" spans="1:7" x14ac:dyDescent="0.2">
      <c r="A7989">
        <v>7988</v>
      </c>
      <c r="B7989" t="s">
        <v>15576</v>
      </c>
      <c r="C7989">
        <v>3</v>
      </c>
      <c r="D7989" s="2">
        <f t="shared" si="248"/>
        <v>1.5503554039895958E-8</v>
      </c>
      <c r="E7989" s="2">
        <f t="shared" si="249"/>
        <v>0.99998422771768714</v>
      </c>
      <c r="F7989" t="s">
        <v>635</v>
      </c>
    </row>
    <row r="7990" spans="1:7" x14ac:dyDescent="0.2">
      <c r="A7990">
        <v>7989</v>
      </c>
      <c r="B7990" t="s">
        <v>15577</v>
      </c>
      <c r="C7990">
        <v>3</v>
      </c>
      <c r="D7990" s="2">
        <f t="shared" si="248"/>
        <v>1.5503554039895958E-8</v>
      </c>
      <c r="E7990" s="2">
        <f t="shared" si="249"/>
        <v>0.99998424322124113</v>
      </c>
      <c r="F7990" t="s">
        <v>118</v>
      </c>
    </row>
    <row r="7991" spans="1:7" x14ac:dyDescent="0.2">
      <c r="A7991">
        <v>7990</v>
      </c>
      <c r="B7991" t="s">
        <v>15578</v>
      </c>
      <c r="C7991">
        <v>3</v>
      </c>
      <c r="D7991" s="2">
        <f t="shared" si="248"/>
        <v>1.5503554039895958E-8</v>
      </c>
      <c r="E7991" s="2">
        <f t="shared" si="249"/>
        <v>0.99998425872479513</v>
      </c>
      <c r="F7991" t="s">
        <v>3093</v>
      </c>
    </row>
    <row r="7992" spans="1:7" x14ac:dyDescent="0.2">
      <c r="A7992">
        <v>7991</v>
      </c>
      <c r="B7992" t="s">
        <v>15579</v>
      </c>
      <c r="C7992">
        <v>3</v>
      </c>
      <c r="D7992" s="2">
        <f t="shared" si="248"/>
        <v>1.5503554039895958E-8</v>
      </c>
      <c r="E7992" s="2">
        <f t="shared" si="249"/>
        <v>0.99998427422834912</v>
      </c>
      <c r="F7992" t="s">
        <v>3083</v>
      </c>
    </row>
    <row r="7993" spans="1:7" x14ac:dyDescent="0.2">
      <c r="A7993">
        <v>7992</v>
      </c>
      <c r="B7993" t="s">
        <v>15580</v>
      </c>
      <c r="C7993">
        <v>3</v>
      </c>
      <c r="D7993" s="2">
        <f t="shared" si="248"/>
        <v>1.5503554039895958E-8</v>
      </c>
      <c r="E7993" s="2">
        <f t="shared" si="249"/>
        <v>0.99998428973190312</v>
      </c>
      <c r="F7993" t="s">
        <v>1042</v>
      </c>
      <c r="G7993" t="s">
        <v>8658</v>
      </c>
    </row>
    <row r="7994" spans="1:7" x14ac:dyDescent="0.2">
      <c r="A7994">
        <v>7993</v>
      </c>
      <c r="B7994" t="s">
        <v>15581</v>
      </c>
      <c r="C7994">
        <v>3</v>
      </c>
      <c r="D7994" s="2">
        <f t="shared" si="248"/>
        <v>1.5503554039895958E-8</v>
      </c>
      <c r="E7994" s="2">
        <f t="shared" si="249"/>
        <v>0.99998430523545712</v>
      </c>
      <c r="F7994" t="s">
        <v>474</v>
      </c>
    </row>
    <row r="7995" spans="1:7" x14ac:dyDescent="0.2">
      <c r="A7995">
        <v>7994</v>
      </c>
      <c r="B7995" t="s">
        <v>15582</v>
      </c>
      <c r="C7995">
        <v>3</v>
      </c>
      <c r="D7995" s="2">
        <f t="shared" si="248"/>
        <v>1.5503554039895958E-8</v>
      </c>
      <c r="E7995" s="2">
        <f t="shared" si="249"/>
        <v>0.99998432073901111</v>
      </c>
      <c r="F7995" t="s">
        <v>2005</v>
      </c>
      <c r="G7995" t="s">
        <v>15583</v>
      </c>
    </row>
    <row r="7996" spans="1:7" x14ac:dyDescent="0.2">
      <c r="A7996">
        <v>7995</v>
      </c>
      <c r="B7996" t="s">
        <v>15584</v>
      </c>
      <c r="C7996">
        <v>3</v>
      </c>
      <c r="D7996" s="2">
        <f t="shared" si="248"/>
        <v>1.5503554039895958E-8</v>
      </c>
      <c r="E7996" s="2">
        <f t="shared" si="249"/>
        <v>0.99998433624256511</v>
      </c>
      <c r="F7996" t="s">
        <v>4477</v>
      </c>
    </row>
    <row r="7997" spans="1:7" x14ac:dyDescent="0.2">
      <c r="A7997">
        <v>7996</v>
      </c>
      <c r="B7997" t="s">
        <v>15585</v>
      </c>
      <c r="C7997">
        <v>3</v>
      </c>
      <c r="D7997" s="2">
        <f t="shared" si="248"/>
        <v>1.5503554039895958E-8</v>
      </c>
      <c r="E7997" s="2">
        <f t="shared" si="249"/>
        <v>0.9999843517461191</v>
      </c>
      <c r="F7997" t="s">
        <v>811</v>
      </c>
      <c r="G7997" t="s">
        <v>15586</v>
      </c>
    </row>
    <row r="7998" spans="1:7" x14ac:dyDescent="0.2">
      <c r="A7998">
        <v>7997</v>
      </c>
      <c r="B7998" t="s">
        <v>15587</v>
      </c>
      <c r="C7998">
        <v>3</v>
      </c>
      <c r="D7998" s="2">
        <f t="shared" si="248"/>
        <v>1.5503554039895958E-8</v>
      </c>
      <c r="E7998" s="2">
        <f t="shared" si="249"/>
        <v>0.9999843672496731</v>
      </c>
      <c r="F7998" t="s">
        <v>4108</v>
      </c>
    </row>
    <row r="7999" spans="1:7" x14ac:dyDescent="0.2">
      <c r="A7999">
        <v>7998</v>
      </c>
      <c r="B7999" t="s">
        <v>15588</v>
      </c>
      <c r="C7999">
        <v>3</v>
      </c>
      <c r="D7999" s="2">
        <f t="shared" si="248"/>
        <v>1.5503554039895958E-8</v>
      </c>
      <c r="E7999" s="2">
        <f t="shared" si="249"/>
        <v>0.9999843827532271</v>
      </c>
      <c r="F7999" t="s">
        <v>3599</v>
      </c>
    </row>
    <row r="8000" spans="1:7" x14ac:dyDescent="0.2">
      <c r="A8000">
        <v>7999</v>
      </c>
      <c r="B8000" t="s">
        <v>15589</v>
      </c>
      <c r="C8000">
        <v>3</v>
      </c>
      <c r="D8000" s="2">
        <f t="shared" si="248"/>
        <v>1.5503554039895958E-8</v>
      </c>
      <c r="E8000" s="2">
        <f t="shared" si="249"/>
        <v>0.99998439825678109</v>
      </c>
      <c r="F8000" t="s">
        <v>19</v>
      </c>
    </row>
    <row r="8001" spans="1:7" x14ac:dyDescent="0.2">
      <c r="A8001">
        <v>8000</v>
      </c>
      <c r="B8001" t="s">
        <v>15590</v>
      </c>
      <c r="C8001">
        <v>3</v>
      </c>
      <c r="D8001" s="2">
        <f t="shared" si="248"/>
        <v>1.5503554039895958E-8</v>
      </c>
      <c r="E8001" s="2">
        <f t="shared" si="249"/>
        <v>0.99998441376033509</v>
      </c>
      <c r="F8001" t="s">
        <v>1715</v>
      </c>
    </row>
    <row r="8002" spans="1:7" x14ac:dyDescent="0.2">
      <c r="A8002">
        <v>8001</v>
      </c>
      <c r="B8002" t="s">
        <v>15591</v>
      </c>
      <c r="C8002">
        <v>3</v>
      </c>
      <c r="D8002" s="2">
        <f t="shared" si="248"/>
        <v>1.5503554039895958E-8</v>
      </c>
      <c r="E8002" s="2">
        <f t="shared" si="249"/>
        <v>0.99998442926388909</v>
      </c>
      <c r="F8002" t="s">
        <v>1336</v>
      </c>
    </row>
    <row r="8003" spans="1:7" x14ac:dyDescent="0.2">
      <c r="A8003">
        <v>8002</v>
      </c>
      <c r="B8003" t="s">
        <v>15592</v>
      </c>
      <c r="C8003">
        <v>3</v>
      </c>
      <c r="D8003" s="2">
        <f t="shared" ref="D8003:D8066" si="250">C8003/$C$9935</f>
        <v>1.5503554039895958E-8</v>
      </c>
      <c r="E8003" s="2">
        <f t="shared" si="249"/>
        <v>0.99998444476744308</v>
      </c>
      <c r="F8003" t="s">
        <v>389</v>
      </c>
    </row>
    <row r="8004" spans="1:7" x14ac:dyDescent="0.2">
      <c r="A8004">
        <v>8003</v>
      </c>
      <c r="B8004" t="s">
        <v>15593</v>
      </c>
      <c r="C8004">
        <v>3</v>
      </c>
      <c r="D8004" s="2">
        <f t="shared" si="250"/>
        <v>1.5503554039895958E-8</v>
      </c>
      <c r="E8004" s="2">
        <f t="shared" ref="E8004:E8067" si="251">D8004+E8003</f>
        <v>0.99998446027099708</v>
      </c>
      <c r="F8004" t="s">
        <v>79</v>
      </c>
    </row>
    <row r="8005" spans="1:7" x14ac:dyDescent="0.2">
      <c r="A8005">
        <v>8004</v>
      </c>
      <c r="B8005" t="s">
        <v>15594</v>
      </c>
      <c r="C8005">
        <v>3</v>
      </c>
      <c r="D8005" s="2">
        <f t="shared" si="250"/>
        <v>1.5503554039895958E-8</v>
      </c>
      <c r="E8005" s="2">
        <f t="shared" si="251"/>
        <v>0.99998447577455107</v>
      </c>
      <c r="F8005" t="s">
        <v>4493</v>
      </c>
    </row>
    <row r="8006" spans="1:7" x14ac:dyDescent="0.2">
      <c r="A8006">
        <v>8005</v>
      </c>
      <c r="B8006" t="s">
        <v>15595</v>
      </c>
      <c r="C8006">
        <v>3</v>
      </c>
      <c r="D8006" s="2">
        <f t="shared" si="250"/>
        <v>1.5503554039895958E-8</v>
      </c>
      <c r="E8006" s="2">
        <f t="shared" si="251"/>
        <v>0.99998449127810507</v>
      </c>
      <c r="F8006" t="s">
        <v>182</v>
      </c>
    </row>
    <row r="8007" spans="1:7" x14ac:dyDescent="0.2">
      <c r="A8007">
        <v>8006</v>
      </c>
      <c r="B8007" t="s">
        <v>15596</v>
      </c>
      <c r="C8007">
        <v>3</v>
      </c>
      <c r="D8007" s="2">
        <f t="shared" si="250"/>
        <v>1.5503554039895958E-8</v>
      </c>
      <c r="E8007" s="2">
        <f t="shared" si="251"/>
        <v>0.99998450678165907</v>
      </c>
    </row>
    <row r="8008" spans="1:7" x14ac:dyDescent="0.2">
      <c r="A8008">
        <v>8007</v>
      </c>
      <c r="B8008" t="s">
        <v>15597</v>
      </c>
      <c r="C8008">
        <v>3</v>
      </c>
      <c r="D8008" s="2">
        <f t="shared" si="250"/>
        <v>1.5503554039895958E-8</v>
      </c>
      <c r="E8008" s="2">
        <f t="shared" si="251"/>
        <v>0.99998452228521306</v>
      </c>
      <c r="F8008" t="s">
        <v>528</v>
      </c>
    </row>
    <row r="8009" spans="1:7" x14ac:dyDescent="0.2">
      <c r="A8009">
        <v>8008</v>
      </c>
      <c r="B8009" t="s">
        <v>15598</v>
      </c>
      <c r="C8009">
        <v>3</v>
      </c>
      <c r="D8009" s="2">
        <f t="shared" si="250"/>
        <v>1.5503554039895958E-8</v>
      </c>
      <c r="E8009" s="2">
        <f t="shared" si="251"/>
        <v>0.99998453778876706</v>
      </c>
      <c r="F8009" t="s">
        <v>3802</v>
      </c>
      <c r="G8009" t="s">
        <v>15599</v>
      </c>
    </row>
    <row r="8010" spans="1:7" x14ac:dyDescent="0.2">
      <c r="A8010">
        <v>8009</v>
      </c>
      <c r="B8010" t="s">
        <v>15600</v>
      </c>
      <c r="C8010">
        <v>3</v>
      </c>
      <c r="D8010" s="2">
        <f t="shared" si="250"/>
        <v>1.5503554039895958E-8</v>
      </c>
      <c r="E8010" s="2">
        <f t="shared" si="251"/>
        <v>0.99998455329232105</v>
      </c>
      <c r="F8010" t="s">
        <v>310</v>
      </c>
    </row>
    <row r="8011" spans="1:7" x14ac:dyDescent="0.2">
      <c r="A8011">
        <v>8010</v>
      </c>
      <c r="B8011" t="s">
        <v>15601</v>
      </c>
      <c r="C8011">
        <v>3</v>
      </c>
      <c r="D8011" s="2">
        <f t="shared" si="250"/>
        <v>1.5503554039895958E-8</v>
      </c>
      <c r="E8011" s="2">
        <f t="shared" si="251"/>
        <v>0.99998456879587505</v>
      </c>
      <c r="F8011" t="s">
        <v>12208</v>
      </c>
    </row>
    <row r="8012" spans="1:7" x14ac:dyDescent="0.2">
      <c r="A8012">
        <v>8011</v>
      </c>
      <c r="B8012" t="s">
        <v>15602</v>
      </c>
      <c r="C8012">
        <v>3</v>
      </c>
      <c r="D8012" s="2">
        <f t="shared" si="250"/>
        <v>1.5503554039895958E-8</v>
      </c>
      <c r="E8012" s="2">
        <f t="shared" si="251"/>
        <v>0.99998458429942905</v>
      </c>
      <c r="F8012" t="s">
        <v>2928</v>
      </c>
    </row>
    <row r="8013" spans="1:7" x14ac:dyDescent="0.2">
      <c r="A8013">
        <v>8012</v>
      </c>
      <c r="B8013" t="s">
        <v>15603</v>
      </c>
      <c r="C8013">
        <v>3</v>
      </c>
      <c r="D8013" s="2">
        <f t="shared" si="250"/>
        <v>1.5503554039895958E-8</v>
      </c>
      <c r="E8013" s="2">
        <f t="shared" si="251"/>
        <v>0.99998459980298304</v>
      </c>
      <c r="F8013" t="s">
        <v>13155</v>
      </c>
      <c r="G8013" t="s">
        <v>15604</v>
      </c>
    </row>
    <row r="8014" spans="1:7" x14ac:dyDescent="0.2">
      <c r="A8014">
        <v>8013</v>
      </c>
      <c r="B8014" t="s">
        <v>15605</v>
      </c>
      <c r="C8014">
        <v>3</v>
      </c>
      <c r="D8014" s="2">
        <f t="shared" si="250"/>
        <v>1.5503554039895958E-8</v>
      </c>
      <c r="E8014" s="2">
        <f t="shared" si="251"/>
        <v>0.99998461530653704</v>
      </c>
      <c r="F8014" t="s">
        <v>884</v>
      </c>
    </row>
    <row r="8015" spans="1:7" x14ac:dyDescent="0.2">
      <c r="A8015">
        <v>8014</v>
      </c>
      <c r="B8015" t="s">
        <v>15606</v>
      </c>
      <c r="C8015">
        <v>3</v>
      </c>
      <c r="D8015" s="2">
        <f t="shared" si="250"/>
        <v>1.5503554039895958E-8</v>
      </c>
      <c r="E8015" s="2">
        <f t="shared" si="251"/>
        <v>0.99998463081009104</v>
      </c>
      <c r="F8015" t="s">
        <v>13351</v>
      </c>
    </row>
    <row r="8016" spans="1:7" x14ac:dyDescent="0.2">
      <c r="A8016">
        <v>8015</v>
      </c>
      <c r="B8016" t="s">
        <v>15607</v>
      </c>
      <c r="C8016">
        <v>3</v>
      </c>
      <c r="D8016" s="2">
        <f t="shared" si="250"/>
        <v>1.5503554039895958E-8</v>
      </c>
      <c r="E8016" s="2">
        <f t="shared" si="251"/>
        <v>0.99998464631364503</v>
      </c>
      <c r="F8016" t="s">
        <v>2563</v>
      </c>
    </row>
    <row r="8017" spans="1:7" x14ac:dyDescent="0.2">
      <c r="A8017">
        <v>8016</v>
      </c>
      <c r="B8017" t="s">
        <v>15608</v>
      </c>
      <c r="C8017">
        <v>3</v>
      </c>
      <c r="D8017" s="2">
        <f t="shared" si="250"/>
        <v>1.5503554039895958E-8</v>
      </c>
      <c r="E8017" s="2">
        <f t="shared" si="251"/>
        <v>0.99998466181719903</v>
      </c>
      <c r="F8017" t="s">
        <v>386</v>
      </c>
    </row>
    <row r="8018" spans="1:7" x14ac:dyDescent="0.2">
      <c r="A8018">
        <v>8017</v>
      </c>
      <c r="B8018" t="s">
        <v>15609</v>
      </c>
      <c r="C8018">
        <v>3</v>
      </c>
      <c r="D8018" s="2">
        <f t="shared" si="250"/>
        <v>1.5503554039895958E-8</v>
      </c>
      <c r="E8018" s="2">
        <f t="shared" si="251"/>
        <v>0.99998467732075302</v>
      </c>
      <c r="F8018" t="s">
        <v>142</v>
      </c>
    </row>
    <row r="8019" spans="1:7" x14ac:dyDescent="0.2">
      <c r="A8019">
        <v>8018</v>
      </c>
      <c r="B8019" t="s">
        <v>15610</v>
      </c>
      <c r="C8019">
        <v>3</v>
      </c>
      <c r="D8019" s="2">
        <f t="shared" si="250"/>
        <v>1.5503554039895958E-8</v>
      </c>
      <c r="E8019" s="2">
        <f t="shared" si="251"/>
        <v>0.99998469282430702</v>
      </c>
      <c r="F8019" t="s">
        <v>1406</v>
      </c>
    </row>
    <row r="8020" spans="1:7" x14ac:dyDescent="0.2">
      <c r="A8020">
        <v>8019</v>
      </c>
      <c r="B8020" t="s">
        <v>15611</v>
      </c>
      <c r="C8020">
        <v>3</v>
      </c>
      <c r="D8020" s="2">
        <f t="shared" si="250"/>
        <v>1.5503554039895958E-8</v>
      </c>
      <c r="E8020" s="2">
        <f t="shared" si="251"/>
        <v>0.99998470832786102</v>
      </c>
      <c r="F8020" t="s">
        <v>4484</v>
      </c>
    </row>
    <row r="8021" spans="1:7" x14ac:dyDescent="0.2">
      <c r="A8021">
        <v>8020</v>
      </c>
      <c r="B8021" t="s">
        <v>15612</v>
      </c>
      <c r="C8021">
        <v>3</v>
      </c>
      <c r="D8021" s="2">
        <f t="shared" si="250"/>
        <v>1.5503554039895958E-8</v>
      </c>
      <c r="E8021" s="2">
        <f t="shared" si="251"/>
        <v>0.99998472383141501</v>
      </c>
      <c r="F8021" t="s">
        <v>5673</v>
      </c>
      <c r="G8021" t="s">
        <v>15613</v>
      </c>
    </row>
    <row r="8022" spans="1:7" x14ac:dyDescent="0.2">
      <c r="A8022">
        <v>8021</v>
      </c>
      <c r="B8022" t="s">
        <v>15614</v>
      </c>
      <c r="C8022">
        <v>3</v>
      </c>
      <c r="D8022" s="2">
        <f t="shared" si="250"/>
        <v>1.5503554039895958E-8</v>
      </c>
      <c r="E8022" s="2">
        <f t="shared" si="251"/>
        <v>0.99998473933496901</v>
      </c>
      <c r="F8022" t="s">
        <v>5961</v>
      </c>
    </row>
    <row r="8023" spans="1:7" x14ac:dyDescent="0.2">
      <c r="A8023">
        <v>8022</v>
      </c>
      <c r="B8023" t="s">
        <v>15615</v>
      </c>
      <c r="C8023">
        <v>3</v>
      </c>
      <c r="D8023" s="2">
        <f t="shared" si="250"/>
        <v>1.5503554039895958E-8</v>
      </c>
      <c r="E8023" s="2">
        <f t="shared" si="251"/>
        <v>0.999984754838523</v>
      </c>
      <c r="F8023" t="s">
        <v>2995</v>
      </c>
    </row>
    <row r="8024" spans="1:7" x14ac:dyDescent="0.2">
      <c r="A8024">
        <v>8023</v>
      </c>
      <c r="B8024" t="s">
        <v>15616</v>
      </c>
      <c r="C8024">
        <v>3</v>
      </c>
      <c r="D8024" s="2">
        <f t="shared" si="250"/>
        <v>1.5503554039895958E-8</v>
      </c>
      <c r="E8024" s="2">
        <f t="shared" si="251"/>
        <v>0.999984770342077</v>
      </c>
      <c r="F8024" t="s">
        <v>2776</v>
      </c>
    </row>
    <row r="8025" spans="1:7" x14ac:dyDescent="0.2">
      <c r="A8025">
        <v>8024</v>
      </c>
      <c r="B8025" t="s">
        <v>15617</v>
      </c>
      <c r="C8025">
        <v>3</v>
      </c>
      <c r="D8025" s="2">
        <f t="shared" si="250"/>
        <v>1.5503554039895958E-8</v>
      </c>
      <c r="E8025" s="2">
        <f t="shared" si="251"/>
        <v>0.999984785845631</v>
      </c>
      <c r="F8025" t="s">
        <v>5798</v>
      </c>
    </row>
    <row r="8026" spans="1:7" x14ac:dyDescent="0.2">
      <c r="A8026">
        <v>8025</v>
      </c>
      <c r="B8026" t="s">
        <v>15618</v>
      </c>
      <c r="C8026">
        <v>3</v>
      </c>
      <c r="D8026" s="2">
        <f t="shared" si="250"/>
        <v>1.5503554039895958E-8</v>
      </c>
      <c r="E8026" s="2">
        <f t="shared" si="251"/>
        <v>0.99998480134918499</v>
      </c>
      <c r="F8026" t="s">
        <v>2039</v>
      </c>
    </row>
    <row r="8027" spans="1:7" x14ac:dyDescent="0.2">
      <c r="A8027">
        <v>8026</v>
      </c>
      <c r="B8027" t="s">
        <v>15619</v>
      </c>
      <c r="C8027">
        <v>3</v>
      </c>
      <c r="D8027" s="2">
        <f t="shared" si="250"/>
        <v>1.5503554039895958E-8</v>
      </c>
      <c r="E8027" s="2">
        <f t="shared" si="251"/>
        <v>0.99998481685273899</v>
      </c>
      <c r="F8027" t="s">
        <v>1819</v>
      </c>
    </row>
    <row r="8028" spans="1:7" x14ac:dyDescent="0.2">
      <c r="A8028">
        <v>8027</v>
      </c>
      <c r="B8028" t="s">
        <v>15620</v>
      </c>
      <c r="C8028">
        <v>3</v>
      </c>
      <c r="D8028" s="2">
        <f t="shared" si="250"/>
        <v>1.5503554039895958E-8</v>
      </c>
      <c r="E8028" s="2">
        <f t="shared" si="251"/>
        <v>0.99998483235629299</v>
      </c>
      <c r="F8028" t="s">
        <v>3351</v>
      </c>
    </row>
    <row r="8029" spans="1:7" x14ac:dyDescent="0.2">
      <c r="A8029">
        <v>8028</v>
      </c>
      <c r="B8029" t="s">
        <v>15621</v>
      </c>
      <c r="C8029">
        <v>3</v>
      </c>
      <c r="D8029" s="2">
        <f t="shared" si="250"/>
        <v>1.5503554039895958E-8</v>
      </c>
      <c r="E8029" s="2">
        <f t="shared" si="251"/>
        <v>0.99998484785984698</v>
      </c>
      <c r="F8029" t="s">
        <v>735</v>
      </c>
    </row>
    <row r="8030" spans="1:7" x14ac:dyDescent="0.2">
      <c r="A8030">
        <v>8029</v>
      </c>
      <c r="B8030" t="s">
        <v>15622</v>
      </c>
      <c r="C8030">
        <v>3</v>
      </c>
      <c r="D8030" s="2">
        <f t="shared" si="250"/>
        <v>1.5503554039895958E-8</v>
      </c>
      <c r="E8030" s="2">
        <f t="shared" si="251"/>
        <v>0.99998486336340098</v>
      </c>
      <c r="F8030" t="s">
        <v>182</v>
      </c>
    </row>
    <row r="8031" spans="1:7" x14ac:dyDescent="0.2">
      <c r="A8031">
        <v>8030</v>
      </c>
      <c r="B8031" t="s">
        <v>15623</v>
      </c>
      <c r="C8031">
        <v>3</v>
      </c>
      <c r="D8031" s="2">
        <f t="shared" si="250"/>
        <v>1.5503554039895958E-8</v>
      </c>
      <c r="E8031" s="2">
        <f t="shared" si="251"/>
        <v>0.99998487886695497</v>
      </c>
      <c r="F8031" t="s">
        <v>7157</v>
      </c>
    </row>
    <row r="8032" spans="1:7" x14ac:dyDescent="0.2">
      <c r="A8032">
        <v>8031</v>
      </c>
      <c r="B8032" t="s">
        <v>15624</v>
      </c>
      <c r="C8032">
        <v>3</v>
      </c>
      <c r="D8032" s="2">
        <f t="shared" si="250"/>
        <v>1.5503554039895958E-8</v>
      </c>
      <c r="E8032" s="2">
        <f t="shared" si="251"/>
        <v>0.99998489437050897</v>
      </c>
      <c r="F8032" t="s">
        <v>34</v>
      </c>
    </row>
    <row r="8033" spans="1:6" x14ac:dyDescent="0.2">
      <c r="A8033">
        <v>8032</v>
      </c>
      <c r="B8033" t="s">
        <v>15625</v>
      </c>
      <c r="C8033">
        <v>3</v>
      </c>
      <c r="D8033" s="2">
        <f t="shared" si="250"/>
        <v>1.5503554039895958E-8</v>
      </c>
      <c r="E8033" s="2">
        <f t="shared" si="251"/>
        <v>0.99998490987406297</v>
      </c>
      <c r="F8033" t="s">
        <v>4211</v>
      </c>
    </row>
    <row r="8034" spans="1:6" x14ac:dyDescent="0.2">
      <c r="A8034">
        <v>8033</v>
      </c>
      <c r="B8034" t="s">
        <v>15626</v>
      </c>
      <c r="C8034">
        <v>3</v>
      </c>
      <c r="D8034" s="2">
        <f t="shared" si="250"/>
        <v>1.5503554039895958E-8</v>
      </c>
      <c r="E8034" s="2">
        <f t="shared" si="251"/>
        <v>0.99998492537761696</v>
      </c>
      <c r="F8034" t="s">
        <v>304</v>
      </c>
    </row>
    <row r="8035" spans="1:6" x14ac:dyDescent="0.2">
      <c r="A8035">
        <v>8034</v>
      </c>
      <c r="B8035" t="s">
        <v>15627</v>
      </c>
      <c r="C8035">
        <v>3</v>
      </c>
      <c r="D8035" s="2">
        <f t="shared" si="250"/>
        <v>1.5503554039895958E-8</v>
      </c>
      <c r="E8035" s="2">
        <f t="shared" si="251"/>
        <v>0.99998494088117096</v>
      </c>
      <c r="F8035" t="s">
        <v>2122</v>
      </c>
    </row>
    <row r="8036" spans="1:6" x14ac:dyDescent="0.2">
      <c r="A8036">
        <v>8035</v>
      </c>
      <c r="B8036" t="s">
        <v>15628</v>
      </c>
      <c r="C8036">
        <v>3</v>
      </c>
      <c r="D8036" s="2">
        <f t="shared" si="250"/>
        <v>1.5503554039895958E-8</v>
      </c>
      <c r="E8036" s="2">
        <f t="shared" si="251"/>
        <v>0.99998495638472495</v>
      </c>
      <c r="F8036" t="s">
        <v>474</v>
      </c>
    </row>
    <row r="8037" spans="1:6" x14ac:dyDescent="0.2">
      <c r="A8037">
        <v>8036</v>
      </c>
      <c r="B8037" t="s">
        <v>15629</v>
      </c>
      <c r="C8037">
        <v>3</v>
      </c>
      <c r="D8037" s="2">
        <f t="shared" si="250"/>
        <v>1.5503554039895958E-8</v>
      </c>
      <c r="E8037" s="2">
        <f t="shared" si="251"/>
        <v>0.99998497188827895</v>
      </c>
      <c r="F8037" t="s">
        <v>3378</v>
      </c>
    </row>
    <row r="8038" spans="1:6" x14ac:dyDescent="0.2">
      <c r="A8038">
        <v>8037</v>
      </c>
      <c r="B8038" t="s">
        <v>15630</v>
      </c>
      <c r="C8038">
        <v>3</v>
      </c>
      <c r="D8038" s="2">
        <f t="shared" si="250"/>
        <v>1.5503554039895958E-8</v>
      </c>
      <c r="E8038" s="2">
        <f t="shared" si="251"/>
        <v>0.99998498739183295</v>
      </c>
      <c r="F8038" t="s">
        <v>2603</v>
      </c>
    </row>
    <row r="8039" spans="1:6" x14ac:dyDescent="0.2">
      <c r="A8039">
        <v>8038</v>
      </c>
      <c r="B8039" t="s">
        <v>15631</v>
      </c>
      <c r="C8039">
        <v>3</v>
      </c>
      <c r="D8039" s="2">
        <f t="shared" si="250"/>
        <v>1.5503554039895958E-8</v>
      </c>
      <c r="E8039" s="2">
        <f t="shared" si="251"/>
        <v>0.99998500289538694</v>
      </c>
      <c r="F8039" t="s">
        <v>310</v>
      </c>
    </row>
    <row r="8040" spans="1:6" x14ac:dyDescent="0.2">
      <c r="A8040">
        <v>8039</v>
      </c>
      <c r="B8040" t="s">
        <v>15632</v>
      </c>
      <c r="C8040">
        <v>3</v>
      </c>
      <c r="D8040" s="2">
        <f t="shared" si="250"/>
        <v>1.5503554039895958E-8</v>
      </c>
      <c r="E8040" s="2">
        <f t="shared" si="251"/>
        <v>0.99998501839894094</v>
      </c>
      <c r="F8040" t="s">
        <v>58</v>
      </c>
    </row>
    <row r="8041" spans="1:6" x14ac:dyDescent="0.2">
      <c r="A8041">
        <v>8040</v>
      </c>
      <c r="B8041" t="s">
        <v>15633</v>
      </c>
      <c r="C8041">
        <v>3</v>
      </c>
      <c r="D8041" s="2">
        <f t="shared" si="250"/>
        <v>1.5503554039895958E-8</v>
      </c>
      <c r="E8041" s="2">
        <f t="shared" si="251"/>
        <v>0.99998503390249494</v>
      </c>
      <c r="F8041" t="s">
        <v>756</v>
      </c>
    </row>
    <row r="8042" spans="1:6" x14ac:dyDescent="0.2">
      <c r="A8042">
        <v>8041</v>
      </c>
      <c r="B8042" t="s">
        <v>15634</v>
      </c>
      <c r="C8042">
        <v>3</v>
      </c>
      <c r="D8042" s="2">
        <f t="shared" si="250"/>
        <v>1.5503554039895958E-8</v>
      </c>
      <c r="E8042" s="2">
        <f t="shared" si="251"/>
        <v>0.99998504940604893</v>
      </c>
      <c r="F8042" t="s">
        <v>1493</v>
      </c>
    </row>
    <row r="8043" spans="1:6" x14ac:dyDescent="0.2">
      <c r="A8043">
        <v>8042</v>
      </c>
      <c r="B8043" t="s">
        <v>15635</v>
      </c>
      <c r="C8043">
        <v>3</v>
      </c>
      <c r="D8043" s="2">
        <f t="shared" si="250"/>
        <v>1.5503554039895958E-8</v>
      </c>
      <c r="E8043" s="2">
        <f t="shared" si="251"/>
        <v>0.99998506490960293</v>
      </c>
      <c r="F8043" t="s">
        <v>310</v>
      </c>
    </row>
    <row r="8044" spans="1:6" x14ac:dyDescent="0.2">
      <c r="A8044">
        <v>8043</v>
      </c>
      <c r="B8044" t="s">
        <v>15636</v>
      </c>
      <c r="C8044">
        <v>3</v>
      </c>
      <c r="D8044" s="2">
        <f t="shared" si="250"/>
        <v>1.5503554039895958E-8</v>
      </c>
      <c r="E8044" s="2">
        <f t="shared" si="251"/>
        <v>0.99998508041315692</v>
      </c>
      <c r="F8044" t="s">
        <v>955</v>
      </c>
    </row>
    <row r="8045" spans="1:6" x14ac:dyDescent="0.2">
      <c r="A8045">
        <v>8044</v>
      </c>
      <c r="B8045" t="s">
        <v>15637</v>
      </c>
      <c r="C8045">
        <v>3</v>
      </c>
      <c r="D8045" s="2">
        <f t="shared" si="250"/>
        <v>1.5503554039895958E-8</v>
      </c>
      <c r="E8045" s="2">
        <f t="shared" si="251"/>
        <v>0.99998509591671092</v>
      </c>
      <c r="F8045" t="s">
        <v>1633</v>
      </c>
    </row>
    <row r="8046" spans="1:6" x14ac:dyDescent="0.2">
      <c r="A8046">
        <v>8045</v>
      </c>
      <c r="B8046" t="s">
        <v>15638</v>
      </c>
      <c r="C8046">
        <v>3</v>
      </c>
      <c r="D8046" s="2">
        <f t="shared" si="250"/>
        <v>1.5503554039895958E-8</v>
      </c>
      <c r="E8046" s="2">
        <f t="shared" si="251"/>
        <v>0.99998511142026492</v>
      </c>
      <c r="F8046" t="s">
        <v>4188</v>
      </c>
    </row>
    <row r="8047" spans="1:6" x14ac:dyDescent="0.2">
      <c r="A8047">
        <v>8046</v>
      </c>
      <c r="B8047" t="s">
        <v>15639</v>
      </c>
      <c r="C8047">
        <v>3</v>
      </c>
      <c r="D8047" s="2">
        <f t="shared" si="250"/>
        <v>1.5503554039895958E-8</v>
      </c>
      <c r="E8047" s="2">
        <f t="shared" si="251"/>
        <v>0.99998512692381891</v>
      </c>
      <c r="F8047" t="s">
        <v>741</v>
      </c>
    </row>
    <row r="8048" spans="1:6" x14ac:dyDescent="0.2">
      <c r="A8048">
        <v>8047</v>
      </c>
      <c r="B8048" t="s">
        <v>15640</v>
      </c>
      <c r="C8048">
        <v>3</v>
      </c>
      <c r="D8048" s="2">
        <f t="shared" si="250"/>
        <v>1.5503554039895958E-8</v>
      </c>
      <c r="E8048" s="2">
        <f t="shared" si="251"/>
        <v>0.99998514242737291</v>
      </c>
      <c r="F8048" t="s">
        <v>893</v>
      </c>
    </row>
    <row r="8049" spans="1:6" x14ac:dyDescent="0.2">
      <c r="A8049">
        <v>8048</v>
      </c>
      <c r="B8049" t="s">
        <v>15641</v>
      </c>
      <c r="C8049">
        <v>3</v>
      </c>
      <c r="D8049" s="2">
        <f t="shared" si="250"/>
        <v>1.5503554039895958E-8</v>
      </c>
      <c r="E8049" s="2">
        <f t="shared" si="251"/>
        <v>0.9999851579309269</v>
      </c>
      <c r="F8049" t="s">
        <v>279</v>
      </c>
    </row>
    <row r="8050" spans="1:6" x14ac:dyDescent="0.2">
      <c r="A8050">
        <v>8049</v>
      </c>
      <c r="B8050" t="s">
        <v>15642</v>
      </c>
      <c r="C8050">
        <v>3</v>
      </c>
      <c r="D8050" s="2">
        <f t="shared" si="250"/>
        <v>1.5503554039895958E-8</v>
      </c>
      <c r="E8050" s="2">
        <f t="shared" si="251"/>
        <v>0.9999851734344809</v>
      </c>
      <c r="F8050" t="s">
        <v>15643</v>
      </c>
    </row>
    <row r="8051" spans="1:6" x14ac:dyDescent="0.2">
      <c r="A8051">
        <v>8050</v>
      </c>
      <c r="B8051" t="s">
        <v>15644</v>
      </c>
      <c r="C8051">
        <v>3</v>
      </c>
      <c r="D8051" s="2">
        <f t="shared" si="250"/>
        <v>1.5503554039895958E-8</v>
      </c>
      <c r="E8051" s="2">
        <f t="shared" si="251"/>
        <v>0.9999851889380349</v>
      </c>
      <c r="F8051" t="s">
        <v>623</v>
      </c>
    </row>
    <row r="8052" spans="1:6" x14ac:dyDescent="0.2">
      <c r="A8052">
        <v>8051</v>
      </c>
      <c r="B8052" t="s">
        <v>15645</v>
      </c>
      <c r="C8052">
        <v>3</v>
      </c>
      <c r="D8052" s="2">
        <f t="shared" si="250"/>
        <v>1.5503554039895958E-8</v>
      </c>
      <c r="E8052" s="2">
        <f t="shared" si="251"/>
        <v>0.99998520444158889</v>
      </c>
      <c r="F8052" t="s">
        <v>920</v>
      </c>
    </row>
    <row r="8053" spans="1:6" x14ac:dyDescent="0.2">
      <c r="A8053">
        <v>8052</v>
      </c>
      <c r="B8053" t="s">
        <v>15646</v>
      </c>
      <c r="C8053">
        <v>3</v>
      </c>
      <c r="D8053" s="2">
        <f t="shared" si="250"/>
        <v>1.5503554039895958E-8</v>
      </c>
      <c r="E8053" s="2">
        <f t="shared" si="251"/>
        <v>0.99998521994514289</v>
      </c>
      <c r="F8053" t="s">
        <v>2047</v>
      </c>
    </row>
    <row r="8054" spans="1:6" x14ac:dyDescent="0.2">
      <c r="A8054">
        <v>8053</v>
      </c>
      <c r="B8054" t="s">
        <v>15647</v>
      </c>
      <c r="C8054">
        <v>3</v>
      </c>
      <c r="D8054" s="2">
        <f t="shared" si="250"/>
        <v>1.5503554039895958E-8</v>
      </c>
      <c r="E8054" s="2">
        <f t="shared" si="251"/>
        <v>0.99998523544869689</v>
      </c>
      <c r="F8054" t="s">
        <v>1189</v>
      </c>
    </row>
    <row r="8055" spans="1:6" x14ac:dyDescent="0.2">
      <c r="A8055">
        <v>8054</v>
      </c>
      <c r="B8055" t="s">
        <v>15648</v>
      </c>
      <c r="C8055">
        <v>3</v>
      </c>
      <c r="D8055" s="2">
        <f t="shared" si="250"/>
        <v>1.5503554039895958E-8</v>
      </c>
      <c r="E8055" s="2">
        <f t="shared" si="251"/>
        <v>0.99998525095225088</v>
      </c>
      <c r="F8055" t="s">
        <v>2289</v>
      </c>
    </row>
    <row r="8056" spans="1:6" x14ac:dyDescent="0.2">
      <c r="A8056">
        <v>8055</v>
      </c>
      <c r="B8056" t="s">
        <v>15649</v>
      </c>
      <c r="C8056">
        <v>3</v>
      </c>
      <c r="D8056" s="2">
        <f t="shared" si="250"/>
        <v>1.5503554039895958E-8</v>
      </c>
      <c r="E8056" s="2">
        <f t="shared" si="251"/>
        <v>0.99998526645580488</v>
      </c>
      <c r="F8056" t="s">
        <v>15650</v>
      </c>
    </row>
    <row r="8057" spans="1:6" x14ac:dyDescent="0.2">
      <c r="A8057">
        <v>8056</v>
      </c>
      <c r="B8057" t="s">
        <v>15651</v>
      </c>
      <c r="C8057">
        <v>3</v>
      </c>
      <c r="D8057" s="2">
        <f t="shared" si="250"/>
        <v>1.5503554039895958E-8</v>
      </c>
      <c r="E8057" s="2">
        <f t="shared" si="251"/>
        <v>0.99998528195935887</v>
      </c>
      <c r="F8057" t="s">
        <v>730</v>
      </c>
    </row>
    <row r="8058" spans="1:6" x14ac:dyDescent="0.2">
      <c r="A8058">
        <v>8057</v>
      </c>
      <c r="B8058" t="s">
        <v>15652</v>
      </c>
      <c r="C8058">
        <v>3</v>
      </c>
      <c r="D8058" s="2">
        <f t="shared" si="250"/>
        <v>1.5503554039895958E-8</v>
      </c>
      <c r="E8058" s="2">
        <f t="shared" si="251"/>
        <v>0.99998529746291287</v>
      </c>
      <c r="F8058" t="s">
        <v>540</v>
      </c>
    </row>
    <row r="8059" spans="1:6" x14ac:dyDescent="0.2">
      <c r="A8059">
        <v>8058</v>
      </c>
      <c r="B8059" t="s">
        <v>15653</v>
      </c>
      <c r="C8059">
        <v>3</v>
      </c>
      <c r="D8059" s="2">
        <f t="shared" si="250"/>
        <v>1.5503554039895958E-8</v>
      </c>
      <c r="E8059" s="2">
        <f t="shared" si="251"/>
        <v>0.99998531296646687</v>
      </c>
      <c r="F8059" t="s">
        <v>4680</v>
      </c>
    </row>
    <row r="8060" spans="1:6" x14ac:dyDescent="0.2">
      <c r="A8060">
        <v>8059</v>
      </c>
      <c r="B8060" t="s">
        <v>15654</v>
      </c>
      <c r="C8060">
        <v>3</v>
      </c>
      <c r="D8060" s="2">
        <f t="shared" si="250"/>
        <v>1.5503554039895958E-8</v>
      </c>
      <c r="E8060" s="2">
        <f t="shared" si="251"/>
        <v>0.99998532847002086</v>
      </c>
      <c r="F8060" t="s">
        <v>1679</v>
      </c>
    </row>
    <row r="8061" spans="1:6" x14ac:dyDescent="0.2">
      <c r="A8061">
        <v>8060</v>
      </c>
      <c r="B8061" t="s">
        <v>15655</v>
      </c>
      <c r="C8061">
        <v>3</v>
      </c>
      <c r="D8061" s="2">
        <f t="shared" si="250"/>
        <v>1.5503554039895958E-8</v>
      </c>
      <c r="E8061" s="2">
        <f t="shared" si="251"/>
        <v>0.99998534397357486</v>
      </c>
      <c r="F8061" t="s">
        <v>3209</v>
      </c>
    </row>
    <row r="8062" spans="1:6" x14ac:dyDescent="0.2">
      <c r="A8062">
        <v>8061</v>
      </c>
      <c r="B8062" t="s">
        <v>15656</v>
      </c>
      <c r="C8062">
        <v>3</v>
      </c>
      <c r="D8062" s="2">
        <f t="shared" si="250"/>
        <v>1.5503554039895958E-8</v>
      </c>
      <c r="E8062" s="2">
        <f t="shared" si="251"/>
        <v>0.99998535947712885</v>
      </c>
      <c r="F8062" t="s">
        <v>395</v>
      </c>
    </row>
    <row r="8063" spans="1:6" x14ac:dyDescent="0.2">
      <c r="A8063">
        <v>8062</v>
      </c>
      <c r="B8063" t="s">
        <v>15657</v>
      </c>
      <c r="C8063">
        <v>3</v>
      </c>
      <c r="D8063" s="2">
        <f t="shared" si="250"/>
        <v>1.5503554039895958E-8</v>
      </c>
      <c r="E8063" s="2">
        <f t="shared" si="251"/>
        <v>0.99998537498068285</v>
      </c>
      <c r="F8063" t="s">
        <v>73</v>
      </c>
    </row>
    <row r="8064" spans="1:6" x14ac:dyDescent="0.2">
      <c r="A8064">
        <v>8063</v>
      </c>
      <c r="B8064" t="s">
        <v>15658</v>
      </c>
      <c r="C8064">
        <v>3</v>
      </c>
      <c r="D8064" s="2">
        <f t="shared" si="250"/>
        <v>1.5503554039895958E-8</v>
      </c>
      <c r="E8064" s="2">
        <f t="shared" si="251"/>
        <v>0.99998539048423685</v>
      </c>
      <c r="F8064" t="s">
        <v>3338</v>
      </c>
    </row>
    <row r="8065" spans="1:6" x14ac:dyDescent="0.2">
      <c r="A8065">
        <v>8064</v>
      </c>
      <c r="B8065" t="s">
        <v>15659</v>
      </c>
      <c r="C8065">
        <v>3</v>
      </c>
      <c r="D8065" s="2">
        <f t="shared" si="250"/>
        <v>1.5503554039895958E-8</v>
      </c>
      <c r="E8065" s="2">
        <f t="shared" si="251"/>
        <v>0.99998540598779084</v>
      </c>
      <c r="F8065" t="s">
        <v>273</v>
      </c>
    </row>
    <row r="8066" spans="1:6" x14ac:dyDescent="0.2">
      <c r="A8066">
        <v>8065</v>
      </c>
      <c r="B8066" t="s">
        <v>15660</v>
      </c>
      <c r="C8066">
        <v>3</v>
      </c>
      <c r="D8066" s="2">
        <f t="shared" si="250"/>
        <v>1.5503554039895958E-8</v>
      </c>
      <c r="E8066" s="2">
        <f t="shared" si="251"/>
        <v>0.99998542149134484</v>
      </c>
      <c r="F8066" t="s">
        <v>4181</v>
      </c>
    </row>
    <row r="8067" spans="1:6" x14ac:dyDescent="0.2">
      <c r="A8067">
        <v>8066</v>
      </c>
      <c r="B8067" t="s">
        <v>15661</v>
      </c>
      <c r="C8067">
        <v>3</v>
      </c>
      <c r="D8067" s="2">
        <f t="shared" ref="D8067:D8130" si="252">C8067/$C$9935</f>
        <v>1.5503554039895958E-8</v>
      </c>
      <c r="E8067" s="2">
        <f t="shared" si="251"/>
        <v>0.99998543699489884</v>
      </c>
      <c r="F8067" t="s">
        <v>5154</v>
      </c>
    </row>
    <row r="8068" spans="1:6" x14ac:dyDescent="0.2">
      <c r="A8068">
        <v>8067</v>
      </c>
      <c r="B8068" t="s">
        <v>15662</v>
      </c>
      <c r="C8068">
        <v>3</v>
      </c>
      <c r="D8068" s="2">
        <f t="shared" si="252"/>
        <v>1.5503554039895958E-8</v>
      </c>
      <c r="E8068" s="2">
        <f t="shared" ref="E8068:E8131" si="253">D8068+E8067</f>
        <v>0.99998545249845283</v>
      </c>
      <c r="F8068" t="s">
        <v>15663</v>
      </c>
    </row>
    <row r="8069" spans="1:6" x14ac:dyDescent="0.2">
      <c r="A8069">
        <v>8068</v>
      </c>
      <c r="B8069" t="s">
        <v>15664</v>
      </c>
      <c r="C8069">
        <v>3</v>
      </c>
      <c r="D8069" s="2">
        <f t="shared" si="252"/>
        <v>1.5503554039895958E-8</v>
      </c>
      <c r="E8069" s="2">
        <f t="shared" si="253"/>
        <v>0.99998546800200683</v>
      </c>
      <c r="F8069" t="s">
        <v>5726</v>
      </c>
    </row>
    <row r="8070" spans="1:6" x14ac:dyDescent="0.2">
      <c r="A8070">
        <v>8069</v>
      </c>
      <c r="B8070" t="s">
        <v>15665</v>
      </c>
      <c r="C8070">
        <v>3</v>
      </c>
      <c r="D8070" s="2">
        <f t="shared" si="252"/>
        <v>1.5503554039895958E-8</v>
      </c>
      <c r="E8070" s="2">
        <f t="shared" si="253"/>
        <v>0.99998548350556082</v>
      </c>
      <c r="F8070" t="s">
        <v>6986</v>
      </c>
    </row>
    <row r="8071" spans="1:6" x14ac:dyDescent="0.2">
      <c r="A8071">
        <v>8070</v>
      </c>
      <c r="B8071" t="s">
        <v>15666</v>
      </c>
      <c r="C8071">
        <v>3</v>
      </c>
      <c r="D8071" s="2">
        <f t="shared" si="252"/>
        <v>1.5503554039895958E-8</v>
      </c>
      <c r="E8071" s="2">
        <f t="shared" si="253"/>
        <v>0.99998549900911482</v>
      </c>
      <c r="F8071" t="s">
        <v>5133</v>
      </c>
    </row>
    <row r="8072" spans="1:6" x14ac:dyDescent="0.2">
      <c r="A8072">
        <v>8071</v>
      </c>
      <c r="B8072" t="s">
        <v>15667</v>
      </c>
      <c r="C8072">
        <v>3</v>
      </c>
      <c r="D8072" s="2">
        <f t="shared" si="252"/>
        <v>1.5503554039895958E-8</v>
      </c>
      <c r="E8072" s="2">
        <f t="shared" si="253"/>
        <v>0.99998551451266882</v>
      </c>
      <c r="F8072" t="s">
        <v>7335</v>
      </c>
    </row>
    <row r="8073" spans="1:6" x14ac:dyDescent="0.2">
      <c r="A8073">
        <v>8072</v>
      </c>
      <c r="B8073" t="s">
        <v>15668</v>
      </c>
      <c r="C8073">
        <v>3</v>
      </c>
      <c r="D8073" s="2">
        <f t="shared" si="252"/>
        <v>1.5503554039895958E-8</v>
      </c>
      <c r="E8073" s="2">
        <f t="shared" si="253"/>
        <v>0.99998553001622281</v>
      </c>
      <c r="F8073" t="s">
        <v>2952</v>
      </c>
    </row>
    <row r="8074" spans="1:6" x14ac:dyDescent="0.2">
      <c r="A8074">
        <v>8073</v>
      </c>
      <c r="B8074" t="s">
        <v>15669</v>
      </c>
      <c r="C8074">
        <v>3</v>
      </c>
      <c r="D8074" s="2">
        <f t="shared" si="252"/>
        <v>1.5503554039895958E-8</v>
      </c>
      <c r="E8074" s="2">
        <f t="shared" si="253"/>
        <v>0.99998554551977681</v>
      </c>
      <c r="F8074" t="s">
        <v>449</v>
      </c>
    </row>
    <row r="8075" spans="1:6" x14ac:dyDescent="0.2">
      <c r="A8075">
        <v>8074</v>
      </c>
      <c r="B8075" t="s">
        <v>15670</v>
      </c>
      <c r="C8075">
        <v>3</v>
      </c>
      <c r="D8075" s="2">
        <f t="shared" si="252"/>
        <v>1.5503554039895958E-8</v>
      </c>
      <c r="E8075" s="2">
        <f t="shared" si="253"/>
        <v>0.9999855610233308</v>
      </c>
      <c r="F8075" t="s">
        <v>917</v>
      </c>
    </row>
    <row r="8076" spans="1:6" x14ac:dyDescent="0.2">
      <c r="A8076">
        <v>8075</v>
      </c>
      <c r="B8076" t="s">
        <v>15671</v>
      </c>
      <c r="C8076">
        <v>3</v>
      </c>
      <c r="D8076" s="2">
        <f t="shared" si="252"/>
        <v>1.5503554039895958E-8</v>
      </c>
      <c r="E8076" s="2">
        <f t="shared" si="253"/>
        <v>0.9999855765268848</v>
      </c>
      <c r="F8076" t="s">
        <v>4493</v>
      </c>
    </row>
    <row r="8077" spans="1:6" x14ac:dyDescent="0.2">
      <c r="A8077">
        <v>8076</v>
      </c>
      <c r="B8077" t="s">
        <v>15672</v>
      </c>
      <c r="C8077">
        <v>3</v>
      </c>
      <c r="D8077" s="2">
        <f t="shared" si="252"/>
        <v>1.5503554039895958E-8</v>
      </c>
      <c r="E8077" s="2">
        <f t="shared" si="253"/>
        <v>0.9999855920304388</v>
      </c>
      <c r="F8077" t="s">
        <v>162</v>
      </c>
    </row>
    <row r="8078" spans="1:6" x14ac:dyDescent="0.2">
      <c r="A8078">
        <v>8077</v>
      </c>
      <c r="B8078" t="s">
        <v>15673</v>
      </c>
      <c r="C8078">
        <v>3</v>
      </c>
      <c r="D8078" s="2">
        <f t="shared" si="252"/>
        <v>1.5503554039895958E-8</v>
      </c>
      <c r="E8078" s="2">
        <f t="shared" si="253"/>
        <v>0.99998560753399279</v>
      </c>
      <c r="F8078" t="s">
        <v>2044</v>
      </c>
    </row>
    <row r="8079" spans="1:6" x14ac:dyDescent="0.2">
      <c r="A8079">
        <v>8078</v>
      </c>
      <c r="B8079" t="s">
        <v>15674</v>
      </c>
      <c r="C8079">
        <v>3</v>
      </c>
      <c r="D8079" s="2">
        <f t="shared" si="252"/>
        <v>1.5503554039895958E-8</v>
      </c>
      <c r="E8079" s="2">
        <f t="shared" si="253"/>
        <v>0.99998562303754679</v>
      </c>
      <c r="F8079" t="s">
        <v>662</v>
      </c>
    </row>
    <row r="8080" spans="1:6" x14ac:dyDescent="0.2">
      <c r="A8080">
        <v>8079</v>
      </c>
      <c r="B8080" t="s">
        <v>15675</v>
      </c>
      <c r="C8080">
        <v>3</v>
      </c>
      <c r="D8080" s="2">
        <f t="shared" si="252"/>
        <v>1.5503554039895958E-8</v>
      </c>
      <c r="E8080" s="2">
        <f t="shared" si="253"/>
        <v>0.99998563854110079</v>
      </c>
      <c r="F8080" t="s">
        <v>2251</v>
      </c>
    </row>
    <row r="8081" spans="1:6" x14ac:dyDescent="0.2">
      <c r="A8081">
        <v>8080</v>
      </c>
      <c r="B8081" t="s">
        <v>15676</v>
      </c>
      <c r="C8081">
        <v>3</v>
      </c>
      <c r="D8081" s="2">
        <f t="shared" si="252"/>
        <v>1.5503554039895958E-8</v>
      </c>
      <c r="E8081" s="2">
        <f t="shared" si="253"/>
        <v>0.99998565404465478</v>
      </c>
      <c r="F8081" t="s">
        <v>7</v>
      </c>
    </row>
    <row r="8082" spans="1:6" x14ac:dyDescent="0.2">
      <c r="A8082">
        <v>8081</v>
      </c>
      <c r="B8082" t="s">
        <v>15677</v>
      </c>
      <c r="C8082">
        <v>3</v>
      </c>
      <c r="D8082" s="2">
        <f t="shared" si="252"/>
        <v>1.5503554039895958E-8</v>
      </c>
      <c r="E8082" s="2">
        <f t="shared" si="253"/>
        <v>0.99998566954820878</v>
      </c>
      <c r="F8082" t="s">
        <v>3531</v>
      </c>
    </row>
    <row r="8083" spans="1:6" x14ac:dyDescent="0.2">
      <c r="A8083">
        <v>8082</v>
      </c>
      <c r="B8083" t="s">
        <v>15678</v>
      </c>
      <c r="C8083">
        <v>3</v>
      </c>
      <c r="D8083" s="2">
        <f t="shared" si="252"/>
        <v>1.5503554039895958E-8</v>
      </c>
      <c r="E8083" s="2">
        <f t="shared" si="253"/>
        <v>0.99998568505176277</v>
      </c>
      <c r="F8083" t="s">
        <v>1016</v>
      </c>
    </row>
    <row r="8084" spans="1:6" x14ac:dyDescent="0.2">
      <c r="A8084">
        <v>8083</v>
      </c>
      <c r="B8084" t="s">
        <v>15679</v>
      </c>
      <c r="C8084">
        <v>3</v>
      </c>
      <c r="D8084" s="2">
        <f t="shared" si="252"/>
        <v>1.5503554039895958E-8</v>
      </c>
      <c r="E8084" s="2">
        <f t="shared" si="253"/>
        <v>0.99998570055531677</v>
      </c>
      <c r="F8084" t="s">
        <v>1954</v>
      </c>
    </row>
    <row r="8085" spans="1:6" x14ac:dyDescent="0.2">
      <c r="A8085">
        <v>8084</v>
      </c>
      <c r="B8085" t="s">
        <v>15680</v>
      </c>
      <c r="C8085">
        <v>3</v>
      </c>
      <c r="D8085" s="2">
        <f t="shared" si="252"/>
        <v>1.5503554039895958E-8</v>
      </c>
      <c r="E8085" s="2">
        <f t="shared" si="253"/>
        <v>0.99998571605887077</v>
      </c>
      <c r="F8085" t="s">
        <v>12719</v>
      </c>
    </row>
    <row r="8086" spans="1:6" x14ac:dyDescent="0.2">
      <c r="A8086">
        <v>8085</v>
      </c>
      <c r="B8086" t="s">
        <v>15681</v>
      </c>
      <c r="C8086">
        <v>3</v>
      </c>
      <c r="D8086" s="2">
        <f t="shared" si="252"/>
        <v>1.5503554039895958E-8</v>
      </c>
      <c r="E8086" s="2">
        <f t="shared" si="253"/>
        <v>0.99998573156242476</v>
      </c>
      <c r="F8086" t="s">
        <v>996</v>
      </c>
    </row>
    <row r="8087" spans="1:6" x14ac:dyDescent="0.2">
      <c r="A8087">
        <v>8086</v>
      </c>
      <c r="B8087" t="s">
        <v>15682</v>
      </c>
      <c r="C8087">
        <v>3</v>
      </c>
      <c r="D8087" s="2">
        <f t="shared" si="252"/>
        <v>1.5503554039895958E-8</v>
      </c>
      <c r="E8087" s="2">
        <f t="shared" si="253"/>
        <v>0.99998574706597876</v>
      </c>
      <c r="F8087" t="s">
        <v>540</v>
      </c>
    </row>
    <row r="8088" spans="1:6" x14ac:dyDescent="0.2">
      <c r="A8088">
        <v>8087</v>
      </c>
      <c r="B8088" t="s">
        <v>15683</v>
      </c>
      <c r="C8088">
        <v>3</v>
      </c>
      <c r="D8088" s="2">
        <f t="shared" si="252"/>
        <v>1.5503554039895958E-8</v>
      </c>
      <c r="E8088" s="2">
        <f t="shared" si="253"/>
        <v>0.99998576256953275</v>
      </c>
      <c r="F8088" t="s">
        <v>1424</v>
      </c>
    </row>
    <row r="8089" spans="1:6" x14ac:dyDescent="0.2">
      <c r="A8089">
        <v>8088</v>
      </c>
      <c r="B8089" t="s">
        <v>15684</v>
      </c>
      <c r="C8089">
        <v>3</v>
      </c>
      <c r="D8089" s="2">
        <f t="shared" si="252"/>
        <v>1.5503554039895958E-8</v>
      </c>
      <c r="E8089" s="2">
        <f t="shared" si="253"/>
        <v>0.99998577807308675</v>
      </c>
      <c r="F8089" t="s">
        <v>3909</v>
      </c>
    </row>
    <row r="8090" spans="1:6" x14ac:dyDescent="0.2">
      <c r="A8090">
        <v>8089</v>
      </c>
      <c r="B8090" t="s">
        <v>15685</v>
      </c>
      <c r="C8090">
        <v>3</v>
      </c>
      <c r="D8090" s="2">
        <f t="shared" si="252"/>
        <v>1.5503554039895958E-8</v>
      </c>
      <c r="E8090" s="2">
        <f t="shared" si="253"/>
        <v>0.99998579357664075</v>
      </c>
      <c r="F8090" t="s">
        <v>7415</v>
      </c>
    </row>
    <row r="8091" spans="1:6" x14ac:dyDescent="0.2">
      <c r="A8091">
        <v>8090</v>
      </c>
      <c r="B8091" t="s">
        <v>15686</v>
      </c>
      <c r="C8091">
        <v>3</v>
      </c>
      <c r="D8091" s="2">
        <f t="shared" si="252"/>
        <v>1.5503554039895958E-8</v>
      </c>
      <c r="E8091" s="2">
        <f t="shared" si="253"/>
        <v>0.99998580908019474</v>
      </c>
      <c r="F8091" t="s">
        <v>1354</v>
      </c>
    </row>
    <row r="8092" spans="1:6" x14ac:dyDescent="0.2">
      <c r="A8092">
        <v>8091</v>
      </c>
      <c r="B8092" t="s">
        <v>15687</v>
      </c>
      <c r="C8092">
        <v>3</v>
      </c>
      <c r="D8092" s="2">
        <f t="shared" si="252"/>
        <v>1.5503554039895958E-8</v>
      </c>
      <c r="E8092" s="2">
        <f t="shared" si="253"/>
        <v>0.99998582458374874</v>
      </c>
      <c r="F8092" t="s">
        <v>6465</v>
      </c>
    </row>
    <row r="8093" spans="1:6" x14ac:dyDescent="0.2">
      <c r="A8093">
        <v>8092</v>
      </c>
      <c r="B8093" t="s">
        <v>15688</v>
      </c>
      <c r="C8093">
        <v>3</v>
      </c>
      <c r="D8093" s="2">
        <f t="shared" si="252"/>
        <v>1.5503554039895958E-8</v>
      </c>
      <c r="E8093" s="2">
        <f t="shared" si="253"/>
        <v>0.99998584008730274</v>
      </c>
      <c r="F8093" t="s">
        <v>324</v>
      </c>
    </row>
    <row r="8094" spans="1:6" x14ac:dyDescent="0.2">
      <c r="A8094">
        <v>8093</v>
      </c>
      <c r="B8094" t="s">
        <v>15689</v>
      </c>
      <c r="C8094">
        <v>3</v>
      </c>
      <c r="D8094" s="2">
        <f t="shared" si="252"/>
        <v>1.5503554039895958E-8</v>
      </c>
      <c r="E8094" s="2">
        <f t="shared" si="253"/>
        <v>0.99998585559085673</v>
      </c>
      <c r="F8094" t="s">
        <v>3894</v>
      </c>
    </row>
    <row r="8095" spans="1:6" x14ac:dyDescent="0.2">
      <c r="A8095">
        <v>8094</v>
      </c>
      <c r="B8095" t="s">
        <v>15690</v>
      </c>
      <c r="C8095">
        <v>3</v>
      </c>
      <c r="D8095" s="2">
        <f t="shared" si="252"/>
        <v>1.5503554039895958E-8</v>
      </c>
      <c r="E8095" s="2">
        <f t="shared" si="253"/>
        <v>0.99998587109441073</v>
      </c>
      <c r="F8095" t="s">
        <v>466</v>
      </c>
    </row>
    <row r="8096" spans="1:6" x14ac:dyDescent="0.2">
      <c r="A8096">
        <v>8095</v>
      </c>
      <c r="B8096" t="s">
        <v>15691</v>
      </c>
      <c r="C8096">
        <v>3</v>
      </c>
      <c r="D8096" s="2">
        <f t="shared" si="252"/>
        <v>1.5503554039895958E-8</v>
      </c>
      <c r="E8096" s="2">
        <f t="shared" si="253"/>
        <v>0.99998588659796472</v>
      </c>
      <c r="F8096" t="s">
        <v>531</v>
      </c>
    </row>
    <row r="8097" spans="1:6" x14ac:dyDescent="0.2">
      <c r="A8097">
        <v>8096</v>
      </c>
      <c r="B8097" t="s">
        <v>15692</v>
      </c>
      <c r="C8097">
        <v>3</v>
      </c>
      <c r="D8097" s="2">
        <f t="shared" si="252"/>
        <v>1.5503554039895958E-8</v>
      </c>
      <c r="E8097" s="2">
        <f t="shared" si="253"/>
        <v>0.99998590210151872</v>
      </c>
      <c r="F8097" t="s">
        <v>5328</v>
      </c>
    </row>
    <row r="8098" spans="1:6" x14ac:dyDescent="0.2">
      <c r="A8098">
        <v>8097</v>
      </c>
      <c r="B8098" t="s">
        <v>15693</v>
      </c>
      <c r="C8098">
        <v>3</v>
      </c>
      <c r="D8098" s="2">
        <f t="shared" si="252"/>
        <v>1.5503554039895958E-8</v>
      </c>
      <c r="E8098" s="2">
        <f t="shared" si="253"/>
        <v>0.99998591760507272</v>
      </c>
      <c r="F8098" t="s">
        <v>2807</v>
      </c>
    </row>
    <row r="8099" spans="1:6" x14ac:dyDescent="0.2">
      <c r="A8099">
        <v>8098</v>
      </c>
      <c r="B8099" t="s">
        <v>15694</v>
      </c>
      <c r="C8099">
        <v>3</v>
      </c>
      <c r="D8099" s="2">
        <f t="shared" si="252"/>
        <v>1.5503554039895958E-8</v>
      </c>
      <c r="E8099" s="2">
        <f t="shared" si="253"/>
        <v>0.99998593310862671</v>
      </c>
      <c r="F8099" t="s">
        <v>273</v>
      </c>
    </row>
    <row r="8100" spans="1:6" x14ac:dyDescent="0.2">
      <c r="A8100">
        <v>8099</v>
      </c>
      <c r="B8100" t="s">
        <v>15695</v>
      </c>
      <c r="C8100">
        <v>3</v>
      </c>
      <c r="D8100" s="2">
        <f t="shared" si="252"/>
        <v>1.5503554039895958E-8</v>
      </c>
      <c r="E8100" s="2">
        <f t="shared" si="253"/>
        <v>0.99998594861218071</v>
      </c>
      <c r="F8100" t="s">
        <v>1111</v>
      </c>
    </row>
    <row r="8101" spans="1:6" x14ac:dyDescent="0.2">
      <c r="A8101">
        <v>8100</v>
      </c>
      <c r="B8101" t="s">
        <v>15696</v>
      </c>
      <c r="C8101">
        <v>3</v>
      </c>
      <c r="D8101" s="2">
        <f t="shared" si="252"/>
        <v>1.5503554039895958E-8</v>
      </c>
      <c r="E8101" s="2">
        <f t="shared" si="253"/>
        <v>0.9999859641157347</v>
      </c>
      <c r="F8101" t="s">
        <v>2098</v>
      </c>
    </row>
    <row r="8102" spans="1:6" x14ac:dyDescent="0.2">
      <c r="A8102">
        <v>8101</v>
      </c>
      <c r="B8102" t="s">
        <v>15697</v>
      </c>
      <c r="C8102">
        <v>3</v>
      </c>
      <c r="D8102" s="2">
        <f t="shared" si="252"/>
        <v>1.5503554039895958E-8</v>
      </c>
      <c r="E8102" s="2">
        <f t="shared" si="253"/>
        <v>0.9999859796192887</v>
      </c>
      <c r="F8102" t="s">
        <v>4838</v>
      </c>
    </row>
    <row r="8103" spans="1:6" x14ac:dyDescent="0.2">
      <c r="A8103">
        <v>8102</v>
      </c>
      <c r="B8103" t="s">
        <v>15698</v>
      </c>
      <c r="C8103">
        <v>3</v>
      </c>
      <c r="D8103" s="2">
        <f t="shared" si="252"/>
        <v>1.5503554039895958E-8</v>
      </c>
      <c r="E8103" s="2">
        <f t="shared" si="253"/>
        <v>0.9999859951228427</v>
      </c>
      <c r="F8103" t="s">
        <v>2566</v>
      </c>
    </row>
    <row r="8104" spans="1:6" x14ac:dyDescent="0.2">
      <c r="A8104">
        <v>8103</v>
      </c>
      <c r="B8104" t="s">
        <v>15699</v>
      </c>
      <c r="C8104">
        <v>3</v>
      </c>
      <c r="D8104" s="2">
        <f t="shared" si="252"/>
        <v>1.5503554039895958E-8</v>
      </c>
      <c r="E8104" s="2">
        <f t="shared" si="253"/>
        <v>0.99998601062639669</v>
      </c>
      <c r="F8104" t="s">
        <v>893</v>
      </c>
    </row>
    <row r="8105" spans="1:6" x14ac:dyDescent="0.2">
      <c r="A8105">
        <v>8104</v>
      </c>
      <c r="B8105" t="s">
        <v>15700</v>
      </c>
      <c r="C8105">
        <v>3</v>
      </c>
      <c r="D8105" s="2">
        <f t="shared" si="252"/>
        <v>1.5503554039895958E-8</v>
      </c>
      <c r="E8105" s="2">
        <f t="shared" si="253"/>
        <v>0.99998602612995069</v>
      </c>
      <c r="F8105" t="s">
        <v>1789</v>
      </c>
    </row>
    <row r="8106" spans="1:6" x14ac:dyDescent="0.2">
      <c r="A8106">
        <v>8105</v>
      </c>
      <c r="B8106" t="s">
        <v>15701</v>
      </c>
      <c r="C8106">
        <v>3</v>
      </c>
      <c r="D8106" s="2">
        <f t="shared" si="252"/>
        <v>1.5503554039895958E-8</v>
      </c>
      <c r="E8106" s="2">
        <f t="shared" si="253"/>
        <v>0.99998604163350469</v>
      </c>
      <c r="F8106" t="s">
        <v>4967</v>
      </c>
    </row>
    <row r="8107" spans="1:6" x14ac:dyDescent="0.2">
      <c r="A8107">
        <v>8106</v>
      </c>
      <c r="B8107" t="s">
        <v>15702</v>
      </c>
      <c r="C8107">
        <v>3</v>
      </c>
      <c r="D8107" s="2">
        <f t="shared" si="252"/>
        <v>1.5503554039895958E-8</v>
      </c>
      <c r="E8107" s="2">
        <f t="shared" si="253"/>
        <v>0.99998605713705868</v>
      </c>
      <c r="F8107" t="s">
        <v>4147</v>
      </c>
    </row>
    <row r="8108" spans="1:6" x14ac:dyDescent="0.2">
      <c r="A8108">
        <v>8107</v>
      </c>
      <c r="B8108" t="s">
        <v>15703</v>
      </c>
      <c r="C8108">
        <v>3</v>
      </c>
      <c r="D8108" s="2">
        <f t="shared" si="252"/>
        <v>1.5503554039895958E-8</v>
      </c>
      <c r="E8108" s="2">
        <f t="shared" si="253"/>
        <v>0.99998607264061268</v>
      </c>
      <c r="F8108" t="s">
        <v>257</v>
      </c>
    </row>
    <row r="8109" spans="1:6" x14ac:dyDescent="0.2">
      <c r="A8109">
        <v>8108</v>
      </c>
      <c r="B8109" t="s">
        <v>15704</v>
      </c>
      <c r="C8109">
        <v>3</v>
      </c>
      <c r="D8109" s="2">
        <f t="shared" si="252"/>
        <v>1.5503554039895958E-8</v>
      </c>
      <c r="E8109" s="2">
        <f t="shared" si="253"/>
        <v>0.99998608814416667</v>
      </c>
      <c r="F8109" t="s">
        <v>787</v>
      </c>
    </row>
    <row r="8110" spans="1:6" x14ac:dyDescent="0.2">
      <c r="A8110">
        <v>8109</v>
      </c>
      <c r="B8110" t="s">
        <v>15705</v>
      </c>
      <c r="C8110">
        <v>3</v>
      </c>
      <c r="D8110" s="2">
        <f t="shared" si="252"/>
        <v>1.5503554039895958E-8</v>
      </c>
      <c r="E8110" s="2">
        <f t="shared" si="253"/>
        <v>0.99998610364772067</v>
      </c>
      <c r="F8110" t="s">
        <v>2598</v>
      </c>
    </row>
    <row r="8111" spans="1:6" x14ac:dyDescent="0.2">
      <c r="A8111">
        <v>8110</v>
      </c>
      <c r="B8111" t="s">
        <v>15706</v>
      </c>
      <c r="C8111">
        <v>3</v>
      </c>
      <c r="D8111" s="2">
        <f t="shared" si="252"/>
        <v>1.5503554039895958E-8</v>
      </c>
      <c r="E8111" s="2">
        <f t="shared" si="253"/>
        <v>0.99998611915127467</v>
      </c>
      <c r="F8111" t="s">
        <v>310</v>
      </c>
    </row>
    <row r="8112" spans="1:6" x14ac:dyDescent="0.2">
      <c r="A8112">
        <v>8111</v>
      </c>
      <c r="B8112" t="s">
        <v>15707</v>
      </c>
      <c r="C8112">
        <v>3</v>
      </c>
      <c r="D8112" s="2">
        <f t="shared" si="252"/>
        <v>1.5503554039895958E-8</v>
      </c>
      <c r="E8112" s="2">
        <f t="shared" si="253"/>
        <v>0.99998613465482866</v>
      </c>
      <c r="F8112" t="s">
        <v>5691</v>
      </c>
    </row>
    <row r="8113" spans="1:6" x14ac:dyDescent="0.2">
      <c r="A8113">
        <v>8112</v>
      </c>
      <c r="B8113" t="s">
        <v>15708</v>
      </c>
      <c r="C8113">
        <v>3</v>
      </c>
      <c r="D8113" s="2">
        <f t="shared" si="252"/>
        <v>1.5503554039895958E-8</v>
      </c>
      <c r="E8113" s="2">
        <f t="shared" si="253"/>
        <v>0.99998615015838266</v>
      </c>
      <c r="F8113" t="s">
        <v>1679</v>
      </c>
    </row>
    <row r="8114" spans="1:6" x14ac:dyDescent="0.2">
      <c r="A8114">
        <v>8113</v>
      </c>
      <c r="B8114" t="s">
        <v>15709</v>
      </c>
      <c r="C8114">
        <v>3</v>
      </c>
      <c r="D8114" s="2">
        <f t="shared" si="252"/>
        <v>1.5503554039895958E-8</v>
      </c>
      <c r="E8114" s="2">
        <f t="shared" si="253"/>
        <v>0.99998616566193665</v>
      </c>
      <c r="F8114" t="s">
        <v>474</v>
      </c>
    </row>
    <row r="8115" spans="1:6" x14ac:dyDescent="0.2">
      <c r="A8115">
        <v>8114</v>
      </c>
      <c r="B8115" t="s">
        <v>15710</v>
      </c>
      <c r="C8115">
        <v>3</v>
      </c>
      <c r="D8115" s="2">
        <f t="shared" si="252"/>
        <v>1.5503554039895958E-8</v>
      </c>
      <c r="E8115" s="2">
        <f t="shared" si="253"/>
        <v>0.99998618116549065</v>
      </c>
      <c r="F8115" t="s">
        <v>3523</v>
      </c>
    </row>
    <row r="8116" spans="1:6" x14ac:dyDescent="0.2">
      <c r="A8116">
        <v>8115</v>
      </c>
      <c r="B8116" t="s">
        <v>15711</v>
      </c>
      <c r="C8116">
        <v>3</v>
      </c>
      <c r="D8116" s="2">
        <f t="shared" si="252"/>
        <v>1.5503554039895958E-8</v>
      </c>
      <c r="E8116" s="2">
        <f t="shared" si="253"/>
        <v>0.99998619666904465</v>
      </c>
      <c r="F8116" t="s">
        <v>6087</v>
      </c>
    </row>
    <row r="8117" spans="1:6" x14ac:dyDescent="0.2">
      <c r="A8117">
        <v>8116</v>
      </c>
      <c r="B8117" t="s">
        <v>15712</v>
      </c>
      <c r="C8117">
        <v>3</v>
      </c>
      <c r="D8117" s="2">
        <f t="shared" si="252"/>
        <v>1.5503554039895958E-8</v>
      </c>
      <c r="E8117" s="2">
        <f t="shared" si="253"/>
        <v>0.99998621217259864</v>
      </c>
      <c r="F8117" t="s">
        <v>564</v>
      </c>
    </row>
    <row r="8118" spans="1:6" x14ac:dyDescent="0.2">
      <c r="A8118">
        <v>8117</v>
      </c>
      <c r="B8118" t="s">
        <v>15713</v>
      </c>
      <c r="C8118">
        <v>3</v>
      </c>
      <c r="D8118" s="2">
        <f t="shared" si="252"/>
        <v>1.5503554039895958E-8</v>
      </c>
      <c r="E8118" s="2">
        <f t="shared" si="253"/>
        <v>0.99998622767615264</v>
      </c>
      <c r="F8118" s="1">
        <v>38139</v>
      </c>
    </row>
    <row r="8119" spans="1:6" x14ac:dyDescent="0.2">
      <c r="A8119">
        <v>8118</v>
      </c>
      <c r="B8119" t="s">
        <v>15714</v>
      </c>
      <c r="C8119">
        <v>3</v>
      </c>
      <c r="D8119" s="2">
        <f t="shared" si="252"/>
        <v>1.5503554039895958E-8</v>
      </c>
      <c r="E8119" s="2">
        <f t="shared" si="253"/>
        <v>0.99998624317970664</v>
      </c>
      <c r="F8119" t="s">
        <v>3212</v>
      </c>
    </row>
    <row r="8120" spans="1:6" x14ac:dyDescent="0.2">
      <c r="A8120">
        <v>8119</v>
      </c>
      <c r="B8120" t="s">
        <v>15715</v>
      </c>
      <c r="C8120">
        <v>3</v>
      </c>
      <c r="D8120" s="2">
        <f t="shared" si="252"/>
        <v>1.5503554039895958E-8</v>
      </c>
      <c r="E8120" s="2">
        <f t="shared" si="253"/>
        <v>0.99998625868326063</v>
      </c>
      <c r="F8120" t="s">
        <v>9322</v>
      </c>
    </row>
    <row r="8121" spans="1:6" x14ac:dyDescent="0.2">
      <c r="A8121">
        <v>8120</v>
      </c>
      <c r="B8121" t="s">
        <v>15716</v>
      </c>
      <c r="C8121">
        <v>3</v>
      </c>
      <c r="D8121" s="2">
        <f t="shared" si="252"/>
        <v>1.5503554039895958E-8</v>
      </c>
      <c r="E8121" s="2">
        <f t="shared" si="253"/>
        <v>0.99998627418681463</v>
      </c>
      <c r="F8121" t="s">
        <v>3720</v>
      </c>
    </row>
    <row r="8122" spans="1:6" x14ac:dyDescent="0.2">
      <c r="A8122">
        <v>8121</v>
      </c>
      <c r="B8122" t="s">
        <v>15717</v>
      </c>
      <c r="C8122">
        <v>3</v>
      </c>
      <c r="D8122" s="2">
        <f t="shared" si="252"/>
        <v>1.5503554039895958E-8</v>
      </c>
      <c r="E8122" s="2">
        <f t="shared" si="253"/>
        <v>0.99998628969036862</v>
      </c>
      <c r="F8122" t="s">
        <v>1354</v>
      </c>
    </row>
    <row r="8123" spans="1:6" x14ac:dyDescent="0.2">
      <c r="A8123">
        <v>8122</v>
      </c>
      <c r="B8123" t="s">
        <v>15718</v>
      </c>
      <c r="C8123">
        <v>3</v>
      </c>
      <c r="D8123" s="2">
        <f t="shared" si="252"/>
        <v>1.5503554039895958E-8</v>
      </c>
      <c r="E8123" s="2">
        <f t="shared" si="253"/>
        <v>0.99998630519392262</v>
      </c>
      <c r="F8123" t="s">
        <v>1242</v>
      </c>
    </row>
    <row r="8124" spans="1:6" x14ac:dyDescent="0.2">
      <c r="A8124">
        <v>8123</v>
      </c>
      <c r="B8124" t="s">
        <v>15719</v>
      </c>
      <c r="C8124">
        <v>3</v>
      </c>
      <c r="D8124" s="2">
        <f t="shared" si="252"/>
        <v>1.5503554039895958E-8</v>
      </c>
      <c r="E8124" s="2">
        <f t="shared" si="253"/>
        <v>0.99998632069747662</v>
      </c>
      <c r="F8124" t="s">
        <v>5798</v>
      </c>
    </row>
    <row r="8125" spans="1:6" x14ac:dyDescent="0.2">
      <c r="A8125">
        <v>8124</v>
      </c>
      <c r="B8125" t="s">
        <v>15720</v>
      </c>
      <c r="C8125">
        <v>3</v>
      </c>
      <c r="D8125" s="2">
        <f t="shared" si="252"/>
        <v>1.5503554039895958E-8</v>
      </c>
      <c r="E8125" s="2">
        <f t="shared" si="253"/>
        <v>0.99998633620103061</v>
      </c>
      <c r="F8125" t="s">
        <v>988</v>
      </c>
    </row>
    <row r="8126" spans="1:6" x14ac:dyDescent="0.2">
      <c r="A8126">
        <v>8125</v>
      </c>
      <c r="B8126" t="s">
        <v>15721</v>
      </c>
      <c r="C8126">
        <v>3</v>
      </c>
      <c r="D8126" s="2">
        <f t="shared" si="252"/>
        <v>1.5503554039895958E-8</v>
      </c>
      <c r="E8126" s="2">
        <f t="shared" si="253"/>
        <v>0.99998635170458461</v>
      </c>
      <c r="F8126" t="s">
        <v>474</v>
      </c>
    </row>
    <row r="8127" spans="1:6" x14ac:dyDescent="0.2">
      <c r="A8127">
        <v>8126</v>
      </c>
      <c r="B8127" t="s">
        <v>15722</v>
      </c>
      <c r="C8127">
        <v>3</v>
      </c>
      <c r="D8127" s="2">
        <f t="shared" si="252"/>
        <v>1.5503554039895958E-8</v>
      </c>
      <c r="E8127" s="2">
        <f t="shared" si="253"/>
        <v>0.9999863672081386</v>
      </c>
      <c r="F8127" t="s">
        <v>3537</v>
      </c>
    </row>
    <row r="8128" spans="1:6" x14ac:dyDescent="0.2">
      <c r="A8128">
        <v>8127</v>
      </c>
      <c r="B8128" t="s">
        <v>15723</v>
      </c>
      <c r="C8128">
        <v>3</v>
      </c>
      <c r="D8128" s="2">
        <f t="shared" si="252"/>
        <v>1.5503554039895958E-8</v>
      </c>
      <c r="E8128" s="2">
        <f t="shared" si="253"/>
        <v>0.9999863827116926</v>
      </c>
      <c r="F8128" t="s">
        <v>2716</v>
      </c>
    </row>
    <row r="8129" spans="1:6" x14ac:dyDescent="0.2">
      <c r="A8129">
        <v>8128</v>
      </c>
      <c r="B8129" t="s">
        <v>15724</v>
      </c>
      <c r="C8129">
        <v>3</v>
      </c>
      <c r="D8129" s="2">
        <f t="shared" si="252"/>
        <v>1.5503554039895958E-8</v>
      </c>
      <c r="E8129" s="2">
        <f t="shared" si="253"/>
        <v>0.9999863982152466</v>
      </c>
      <c r="F8129" t="s">
        <v>1709</v>
      </c>
    </row>
    <row r="8130" spans="1:6" x14ac:dyDescent="0.2">
      <c r="A8130">
        <v>8129</v>
      </c>
      <c r="B8130" t="s">
        <v>15725</v>
      </c>
      <c r="C8130">
        <v>3</v>
      </c>
      <c r="D8130" s="2">
        <f t="shared" si="252"/>
        <v>1.5503554039895958E-8</v>
      </c>
      <c r="E8130" s="2">
        <f t="shared" si="253"/>
        <v>0.99998641371880059</v>
      </c>
      <c r="F8130" t="s">
        <v>4108</v>
      </c>
    </row>
    <row r="8131" spans="1:6" x14ac:dyDescent="0.2">
      <c r="A8131">
        <v>8130</v>
      </c>
      <c r="B8131" t="s">
        <v>15726</v>
      </c>
      <c r="C8131">
        <v>3</v>
      </c>
      <c r="D8131" s="2">
        <f t="shared" ref="D8131:D8194" si="254">C8131/$C$9935</f>
        <v>1.5503554039895958E-8</v>
      </c>
      <c r="E8131" s="2">
        <f t="shared" si="253"/>
        <v>0.99998642922235459</v>
      </c>
      <c r="F8131" t="s">
        <v>324</v>
      </c>
    </row>
    <row r="8132" spans="1:6" x14ac:dyDescent="0.2">
      <c r="A8132">
        <v>8131</v>
      </c>
      <c r="B8132" t="s">
        <v>15727</v>
      </c>
      <c r="C8132">
        <v>3</v>
      </c>
      <c r="D8132" s="2">
        <f t="shared" si="254"/>
        <v>1.5503554039895958E-8</v>
      </c>
      <c r="E8132" s="2">
        <f t="shared" ref="E8132:E8195" si="255">D8132+E8131</f>
        <v>0.99998644472590859</v>
      </c>
      <c r="F8132" t="s">
        <v>14576</v>
      </c>
    </row>
    <row r="8133" spans="1:6" x14ac:dyDescent="0.2">
      <c r="A8133">
        <v>8132</v>
      </c>
      <c r="B8133" t="s">
        <v>15728</v>
      </c>
      <c r="C8133">
        <v>3</v>
      </c>
      <c r="D8133" s="2">
        <f t="shared" si="254"/>
        <v>1.5503554039895958E-8</v>
      </c>
      <c r="E8133" s="2">
        <f t="shared" si="255"/>
        <v>0.99998646022946258</v>
      </c>
      <c r="F8133" t="s">
        <v>4181</v>
      </c>
    </row>
    <row r="8134" spans="1:6" x14ac:dyDescent="0.2">
      <c r="A8134">
        <v>8133</v>
      </c>
      <c r="B8134" t="s">
        <v>15729</v>
      </c>
      <c r="C8134">
        <v>3</v>
      </c>
      <c r="D8134" s="2">
        <f t="shared" si="254"/>
        <v>1.5503554039895958E-8</v>
      </c>
      <c r="E8134" s="2">
        <f t="shared" si="255"/>
        <v>0.99998647573301658</v>
      </c>
      <c r="F8134" t="s">
        <v>2022</v>
      </c>
    </row>
    <row r="8135" spans="1:6" x14ac:dyDescent="0.2">
      <c r="A8135">
        <v>8134</v>
      </c>
      <c r="B8135" t="s">
        <v>15730</v>
      </c>
      <c r="C8135">
        <v>3</v>
      </c>
      <c r="D8135" s="2">
        <f t="shared" si="254"/>
        <v>1.5503554039895958E-8</v>
      </c>
      <c r="E8135" s="2">
        <f t="shared" si="255"/>
        <v>0.99998649123657057</v>
      </c>
      <c r="F8135" t="s">
        <v>1610</v>
      </c>
    </row>
    <row r="8136" spans="1:6" x14ac:dyDescent="0.2">
      <c r="A8136">
        <v>8135</v>
      </c>
      <c r="B8136" t="s">
        <v>15731</v>
      </c>
      <c r="C8136">
        <v>3</v>
      </c>
      <c r="D8136" s="2">
        <f t="shared" si="254"/>
        <v>1.5503554039895958E-8</v>
      </c>
      <c r="E8136" s="2">
        <f t="shared" si="255"/>
        <v>0.99998650674012457</v>
      </c>
      <c r="F8136" t="s">
        <v>713</v>
      </c>
    </row>
    <row r="8137" spans="1:6" x14ac:dyDescent="0.2">
      <c r="A8137">
        <v>8136</v>
      </c>
      <c r="B8137" t="s">
        <v>15732</v>
      </c>
      <c r="C8137">
        <v>3</v>
      </c>
      <c r="D8137" s="2">
        <f t="shared" si="254"/>
        <v>1.5503554039895958E-8</v>
      </c>
      <c r="E8137" s="2">
        <f t="shared" si="255"/>
        <v>0.99998652224367857</v>
      </c>
      <c r="F8137" t="s">
        <v>3366</v>
      </c>
    </row>
    <row r="8138" spans="1:6" x14ac:dyDescent="0.2">
      <c r="A8138">
        <v>8137</v>
      </c>
      <c r="B8138" t="s">
        <v>15733</v>
      </c>
      <c r="C8138">
        <v>3</v>
      </c>
      <c r="D8138" s="2">
        <f t="shared" si="254"/>
        <v>1.5503554039895958E-8</v>
      </c>
      <c r="E8138" s="2">
        <f t="shared" si="255"/>
        <v>0.99998653774723256</v>
      </c>
      <c r="F8138" t="s">
        <v>2025</v>
      </c>
    </row>
    <row r="8139" spans="1:6" x14ac:dyDescent="0.2">
      <c r="A8139">
        <v>8138</v>
      </c>
      <c r="B8139" t="s">
        <v>15734</v>
      </c>
      <c r="C8139">
        <v>3</v>
      </c>
      <c r="D8139" s="2">
        <f t="shared" si="254"/>
        <v>1.5503554039895958E-8</v>
      </c>
      <c r="E8139" s="2">
        <f t="shared" si="255"/>
        <v>0.99998655325078656</v>
      </c>
      <c r="F8139" t="s">
        <v>506</v>
      </c>
    </row>
    <row r="8140" spans="1:6" x14ac:dyDescent="0.2">
      <c r="A8140">
        <v>8139</v>
      </c>
      <c r="B8140" t="s">
        <v>15735</v>
      </c>
      <c r="C8140">
        <v>3</v>
      </c>
      <c r="D8140" s="2">
        <f t="shared" si="254"/>
        <v>1.5503554039895958E-8</v>
      </c>
      <c r="E8140" s="2">
        <f t="shared" si="255"/>
        <v>0.99998656875434055</v>
      </c>
      <c r="F8140" t="s">
        <v>43</v>
      </c>
    </row>
    <row r="8141" spans="1:6" x14ac:dyDescent="0.2">
      <c r="A8141">
        <v>8140</v>
      </c>
      <c r="B8141" t="s">
        <v>15736</v>
      </c>
      <c r="C8141">
        <v>3</v>
      </c>
      <c r="D8141" s="2">
        <f t="shared" si="254"/>
        <v>1.5503554039895958E-8</v>
      </c>
      <c r="E8141" s="2">
        <f t="shared" si="255"/>
        <v>0.99998658425789455</v>
      </c>
      <c r="F8141" t="s">
        <v>741</v>
      </c>
    </row>
    <row r="8142" spans="1:6" x14ac:dyDescent="0.2">
      <c r="A8142">
        <v>8141</v>
      </c>
      <c r="B8142" t="s">
        <v>15737</v>
      </c>
      <c r="C8142">
        <v>3</v>
      </c>
      <c r="D8142" s="2">
        <f t="shared" si="254"/>
        <v>1.5503554039895958E-8</v>
      </c>
      <c r="E8142" s="2">
        <f t="shared" si="255"/>
        <v>0.99998659976144855</v>
      </c>
      <c r="F8142" t="s">
        <v>2163</v>
      </c>
    </row>
    <row r="8143" spans="1:6" x14ac:dyDescent="0.2">
      <c r="A8143">
        <v>8142</v>
      </c>
      <c r="B8143" t="s">
        <v>15738</v>
      </c>
      <c r="C8143">
        <v>3</v>
      </c>
      <c r="D8143" s="2">
        <f t="shared" si="254"/>
        <v>1.5503554039895958E-8</v>
      </c>
      <c r="E8143" s="2">
        <f t="shared" si="255"/>
        <v>0.99998661526500254</v>
      </c>
      <c r="F8143" t="s">
        <v>4181</v>
      </c>
    </row>
    <row r="8144" spans="1:6" x14ac:dyDescent="0.2">
      <c r="A8144">
        <v>8143</v>
      </c>
      <c r="B8144" t="s">
        <v>15739</v>
      </c>
      <c r="C8144">
        <v>3</v>
      </c>
      <c r="D8144" s="2">
        <f t="shared" si="254"/>
        <v>1.5503554039895958E-8</v>
      </c>
      <c r="E8144" s="2">
        <f t="shared" si="255"/>
        <v>0.99998663076855654</v>
      </c>
      <c r="F8144" t="s">
        <v>1769</v>
      </c>
    </row>
    <row r="8145" spans="1:6" x14ac:dyDescent="0.2">
      <c r="A8145">
        <v>8144</v>
      </c>
      <c r="B8145" t="s">
        <v>15740</v>
      </c>
      <c r="C8145">
        <v>3</v>
      </c>
      <c r="D8145" s="2">
        <f t="shared" si="254"/>
        <v>1.5503554039895958E-8</v>
      </c>
      <c r="E8145" s="2">
        <f t="shared" si="255"/>
        <v>0.99998664627211054</v>
      </c>
      <c r="F8145" t="s">
        <v>15663</v>
      </c>
    </row>
    <row r="8146" spans="1:6" x14ac:dyDescent="0.2">
      <c r="A8146">
        <v>8145</v>
      </c>
      <c r="B8146" t="s">
        <v>15741</v>
      </c>
      <c r="C8146">
        <v>3</v>
      </c>
      <c r="D8146" s="2">
        <f t="shared" si="254"/>
        <v>1.5503554039895958E-8</v>
      </c>
      <c r="E8146" s="2">
        <f t="shared" si="255"/>
        <v>0.99998666177566453</v>
      </c>
      <c r="F8146" t="s">
        <v>304</v>
      </c>
    </row>
    <row r="8147" spans="1:6" x14ac:dyDescent="0.2">
      <c r="A8147">
        <v>8146</v>
      </c>
      <c r="B8147" t="s">
        <v>15742</v>
      </c>
      <c r="C8147">
        <v>3</v>
      </c>
      <c r="D8147" s="2">
        <f t="shared" si="254"/>
        <v>1.5503554039895958E-8</v>
      </c>
      <c r="E8147" s="2">
        <f t="shared" si="255"/>
        <v>0.99998667727921853</v>
      </c>
      <c r="F8147" t="s">
        <v>4108</v>
      </c>
    </row>
    <row r="8148" spans="1:6" x14ac:dyDescent="0.2">
      <c r="A8148">
        <v>8147</v>
      </c>
      <c r="B8148" t="s">
        <v>15743</v>
      </c>
      <c r="C8148">
        <v>3</v>
      </c>
      <c r="D8148" s="2">
        <f t="shared" si="254"/>
        <v>1.5503554039895958E-8</v>
      </c>
      <c r="E8148" s="2">
        <f t="shared" si="255"/>
        <v>0.99998669278277252</v>
      </c>
      <c r="F8148" t="s">
        <v>3523</v>
      </c>
    </row>
    <row r="8149" spans="1:6" x14ac:dyDescent="0.2">
      <c r="A8149">
        <v>8148</v>
      </c>
      <c r="B8149" t="s">
        <v>15744</v>
      </c>
      <c r="C8149">
        <v>3</v>
      </c>
      <c r="D8149" s="2">
        <f t="shared" si="254"/>
        <v>1.5503554039895958E-8</v>
      </c>
      <c r="E8149" s="2">
        <f t="shared" si="255"/>
        <v>0.99998670828632652</v>
      </c>
      <c r="F8149" t="s">
        <v>1732</v>
      </c>
    </row>
    <row r="8150" spans="1:6" x14ac:dyDescent="0.2">
      <c r="A8150">
        <v>8149</v>
      </c>
      <c r="B8150" t="s">
        <v>15745</v>
      </c>
      <c r="C8150">
        <v>3</v>
      </c>
      <c r="D8150" s="2">
        <f t="shared" si="254"/>
        <v>1.5503554039895958E-8</v>
      </c>
      <c r="E8150" s="2">
        <f t="shared" si="255"/>
        <v>0.99998672378988052</v>
      </c>
      <c r="F8150" t="s">
        <v>15746</v>
      </c>
    </row>
    <row r="8151" spans="1:6" x14ac:dyDescent="0.2">
      <c r="A8151">
        <v>8150</v>
      </c>
      <c r="B8151" t="s">
        <v>15747</v>
      </c>
      <c r="C8151">
        <v>3</v>
      </c>
      <c r="D8151" s="2">
        <f t="shared" si="254"/>
        <v>1.5503554039895958E-8</v>
      </c>
      <c r="E8151" s="2">
        <f t="shared" si="255"/>
        <v>0.99998673929343451</v>
      </c>
      <c r="F8151" t="s">
        <v>1549</v>
      </c>
    </row>
    <row r="8152" spans="1:6" x14ac:dyDescent="0.2">
      <c r="A8152">
        <v>8151</v>
      </c>
      <c r="B8152" t="s">
        <v>15748</v>
      </c>
      <c r="C8152">
        <v>3</v>
      </c>
      <c r="D8152" s="2">
        <f t="shared" si="254"/>
        <v>1.5503554039895958E-8</v>
      </c>
      <c r="E8152" s="2">
        <f t="shared" si="255"/>
        <v>0.99998675479698851</v>
      </c>
      <c r="F8152" t="s">
        <v>162</v>
      </c>
    </row>
    <row r="8153" spans="1:6" x14ac:dyDescent="0.2">
      <c r="A8153">
        <v>8152</v>
      </c>
      <c r="B8153" t="s">
        <v>15749</v>
      </c>
      <c r="C8153">
        <v>3</v>
      </c>
      <c r="D8153" s="2">
        <f t="shared" si="254"/>
        <v>1.5503554039895958E-8</v>
      </c>
      <c r="E8153" s="2">
        <f t="shared" si="255"/>
        <v>0.9999867703005425</v>
      </c>
      <c r="F8153" t="s">
        <v>677</v>
      </c>
    </row>
    <row r="8154" spans="1:6" x14ac:dyDescent="0.2">
      <c r="A8154">
        <v>8153</v>
      </c>
      <c r="B8154" t="s">
        <v>15750</v>
      </c>
      <c r="C8154">
        <v>3</v>
      </c>
      <c r="D8154" s="2">
        <f t="shared" si="254"/>
        <v>1.5503554039895958E-8</v>
      </c>
      <c r="E8154" s="2">
        <f t="shared" si="255"/>
        <v>0.9999867858040965</v>
      </c>
      <c r="F8154" t="s">
        <v>756</v>
      </c>
    </row>
    <row r="8155" spans="1:6" x14ac:dyDescent="0.2">
      <c r="A8155">
        <v>8154</v>
      </c>
      <c r="B8155" t="s">
        <v>15751</v>
      </c>
      <c r="C8155">
        <v>3</v>
      </c>
      <c r="D8155" s="2">
        <f t="shared" si="254"/>
        <v>1.5503554039895958E-8</v>
      </c>
      <c r="E8155" s="2">
        <f t="shared" si="255"/>
        <v>0.9999868013076505</v>
      </c>
      <c r="F8155" t="s">
        <v>1876</v>
      </c>
    </row>
    <row r="8156" spans="1:6" x14ac:dyDescent="0.2">
      <c r="A8156">
        <v>8155</v>
      </c>
      <c r="B8156" t="s">
        <v>15752</v>
      </c>
      <c r="C8156">
        <v>3</v>
      </c>
      <c r="D8156" s="2">
        <f t="shared" si="254"/>
        <v>1.5503554039895958E-8</v>
      </c>
      <c r="E8156" s="2">
        <f t="shared" si="255"/>
        <v>0.99998681681120449</v>
      </c>
      <c r="F8156" t="s">
        <v>7050</v>
      </c>
    </row>
    <row r="8157" spans="1:6" x14ac:dyDescent="0.2">
      <c r="A8157">
        <v>8156</v>
      </c>
      <c r="B8157" t="s">
        <v>15753</v>
      </c>
      <c r="C8157">
        <v>3</v>
      </c>
      <c r="D8157" s="2">
        <f t="shared" si="254"/>
        <v>1.5503554039895958E-8</v>
      </c>
      <c r="E8157" s="2">
        <f t="shared" si="255"/>
        <v>0.99998683231475849</v>
      </c>
      <c r="F8157" t="s">
        <v>2211</v>
      </c>
    </row>
    <row r="8158" spans="1:6" x14ac:dyDescent="0.2">
      <c r="A8158">
        <v>8157</v>
      </c>
      <c r="B8158" t="s">
        <v>15754</v>
      </c>
      <c r="C8158">
        <v>3</v>
      </c>
      <c r="D8158" s="2">
        <f t="shared" si="254"/>
        <v>1.5503554039895958E-8</v>
      </c>
      <c r="E8158" s="2">
        <f t="shared" si="255"/>
        <v>0.99998684781831249</v>
      </c>
      <c r="F8158" t="s">
        <v>1204</v>
      </c>
    </row>
    <row r="8159" spans="1:6" x14ac:dyDescent="0.2">
      <c r="A8159">
        <v>8158</v>
      </c>
      <c r="B8159" t="s">
        <v>15755</v>
      </c>
      <c r="C8159">
        <v>3</v>
      </c>
      <c r="D8159" s="2">
        <f t="shared" si="254"/>
        <v>1.5503554039895958E-8</v>
      </c>
      <c r="E8159" s="2">
        <f t="shared" si="255"/>
        <v>0.99998686332186648</v>
      </c>
      <c r="F8159" t="s">
        <v>2305</v>
      </c>
    </row>
    <row r="8160" spans="1:6" x14ac:dyDescent="0.2">
      <c r="A8160">
        <v>8159</v>
      </c>
      <c r="B8160" t="s">
        <v>15756</v>
      </c>
      <c r="C8160">
        <v>3</v>
      </c>
      <c r="D8160" s="2">
        <f t="shared" si="254"/>
        <v>1.5503554039895958E-8</v>
      </c>
      <c r="E8160" s="2">
        <f t="shared" si="255"/>
        <v>0.99998687882542048</v>
      </c>
      <c r="F8160" t="s">
        <v>534</v>
      </c>
    </row>
    <row r="8161" spans="1:6" x14ac:dyDescent="0.2">
      <c r="A8161">
        <v>8160</v>
      </c>
      <c r="B8161" t="s">
        <v>15757</v>
      </c>
      <c r="C8161">
        <v>3</v>
      </c>
      <c r="D8161" s="2">
        <f t="shared" si="254"/>
        <v>1.5503554039895958E-8</v>
      </c>
      <c r="E8161" s="2">
        <f t="shared" si="255"/>
        <v>0.99998689432897447</v>
      </c>
      <c r="F8161" t="s">
        <v>1430</v>
      </c>
    </row>
    <row r="8162" spans="1:6" x14ac:dyDescent="0.2">
      <c r="A8162">
        <v>8161</v>
      </c>
      <c r="B8162" t="s">
        <v>15758</v>
      </c>
      <c r="C8162">
        <v>3</v>
      </c>
      <c r="D8162" s="2">
        <f t="shared" si="254"/>
        <v>1.5503554039895958E-8</v>
      </c>
      <c r="E8162" s="2">
        <f t="shared" si="255"/>
        <v>0.99998690983252847</v>
      </c>
      <c r="F8162" t="s">
        <v>359</v>
      </c>
    </row>
    <row r="8163" spans="1:6" x14ac:dyDescent="0.2">
      <c r="A8163">
        <v>8162</v>
      </c>
      <c r="B8163" t="s">
        <v>15759</v>
      </c>
      <c r="C8163">
        <v>3</v>
      </c>
      <c r="D8163" s="2">
        <f t="shared" si="254"/>
        <v>1.5503554039895958E-8</v>
      </c>
      <c r="E8163" s="2">
        <f t="shared" si="255"/>
        <v>0.99998692533608247</v>
      </c>
      <c r="F8163" t="s">
        <v>4838</v>
      </c>
    </row>
    <row r="8164" spans="1:6" x14ac:dyDescent="0.2">
      <c r="A8164">
        <v>8163</v>
      </c>
      <c r="B8164" t="s">
        <v>15760</v>
      </c>
      <c r="C8164">
        <v>3</v>
      </c>
      <c r="D8164" s="2">
        <f t="shared" si="254"/>
        <v>1.5503554039895958E-8</v>
      </c>
      <c r="E8164" s="2">
        <f t="shared" si="255"/>
        <v>0.99998694083963646</v>
      </c>
      <c r="F8164" t="s">
        <v>899</v>
      </c>
    </row>
    <row r="8165" spans="1:6" x14ac:dyDescent="0.2">
      <c r="A8165">
        <v>8164</v>
      </c>
      <c r="B8165" t="s">
        <v>15761</v>
      </c>
      <c r="C8165">
        <v>3</v>
      </c>
      <c r="D8165" s="2">
        <f t="shared" si="254"/>
        <v>1.5503554039895958E-8</v>
      </c>
      <c r="E8165" s="2">
        <f t="shared" si="255"/>
        <v>0.99998695634319046</v>
      </c>
      <c r="F8165" t="s">
        <v>5936</v>
      </c>
    </row>
    <row r="8166" spans="1:6" x14ac:dyDescent="0.2">
      <c r="A8166">
        <v>8165</v>
      </c>
      <c r="B8166" t="s">
        <v>15762</v>
      </c>
      <c r="C8166">
        <v>3</v>
      </c>
      <c r="D8166" s="2">
        <f t="shared" si="254"/>
        <v>1.5503554039895958E-8</v>
      </c>
      <c r="E8166" s="2">
        <f t="shared" si="255"/>
        <v>0.99998697184674445</v>
      </c>
      <c r="F8166" t="s">
        <v>1155</v>
      </c>
    </row>
    <row r="8167" spans="1:6" x14ac:dyDescent="0.2">
      <c r="A8167">
        <v>8166</v>
      </c>
      <c r="B8167" t="s">
        <v>15763</v>
      </c>
      <c r="C8167">
        <v>3</v>
      </c>
      <c r="D8167" s="2">
        <f t="shared" si="254"/>
        <v>1.5503554039895958E-8</v>
      </c>
      <c r="E8167" s="2">
        <f t="shared" si="255"/>
        <v>0.99998698735029845</v>
      </c>
      <c r="F8167" t="s">
        <v>1253</v>
      </c>
    </row>
    <row r="8168" spans="1:6" x14ac:dyDescent="0.2">
      <c r="A8168">
        <v>8167</v>
      </c>
      <c r="B8168" t="s">
        <v>15764</v>
      </c>
      <c r="C8168">
        <v>3</v>
      </c>
      <c r="D8168" s="2">
        <f t="shared" si="254"/>
        <v>1.5503554039895958E-8</v>
      </c>
      <c r="E8168" s="2">
        <f t="shared" si="255"/>
        <v>0.99998700285385245</v>
      </c>
      <c r="F8168" t="s">
        <v>304</v>
      </c>
    </row>
    <row r="8169" spans="1:6" x14ac:dyDescent="0.2">
      <c r="A8169">
        <v>8168</v>
      </c>
      <c r="B8169" t="s">
        <v>15765</v>
      </c>
      <c r="C8169">
        <v>3</v>
      </c>
      <c r="D8169" s="2">
        <f t="shared" si="254"/>
        <v>1.5503554039895958E-8</v>
      </c>
      <c r="E8169" s="2">
        <f t="shared" si="255"/>
        <v>0.99998701835740644</v>
      </c>
      <c r="F8169" t="s">
        <v>1679</v>
      </c>
    </row>
    <row r="8170" spans="1:6" x14ac:dyDescent="0.2">
      <c r="A8170">
        <v>8169</v>
      </c>
      <c r="B8170" t="s">
        <v>15766</v>
      </c>
      <c r="C8170">
        <v>3</v>
      </c>
      <c r="D8170" s="2">
        <f t="shared" si="254"/>
        <v>1.5503554039895958E-8</v>
      </c>
      <c r="E8170" s="2">
        <f t="shared" si="255"/>
        <v>0.99998703386096044</v>
      </c>
      <c r="F8170" t="s">
        <v>5493</v>
      </c>
    </row>
    <row r="8171" spans="1:6" x14ac:dyDescent="0.2">
      <c r="A8171">
        <v>8170</v>
      </c>
      <c r="B8171" t="s">
        <v>15767</v>
      </c>
      <c r="C8171">
        <v>3</v>
      </c>
      <c r="D8171" s="2">
        <f t="shared" si="254"/>
        <v>1.5503554039895958E-8</v>
      </c>
      <c r="E8171" s="2">
        <f t="shared" si="255"/>
        <v>0.99998704936451444</v>
      </c>
      <c r="F8171" t="s">
        <v>1013</v>
      </c>
    </row>
    <row r="8172" spans="1:6" x14ac:dyDescent="0.2">
      <c r="A8172">
        <v>8171</v>
      </c>
      <c r="B8172" t="s">
        <v>15768</v>
      </c>
      <c r="C8172">
        <v>3</v>
      </c>
      <c r="D8172" s="2">
        <f t="shared" si="254"/>
        <v>1.5503554039895958E-8</v>
      </c>
      <c r="E8172" s="2">
        <f t="shared" si="255"/>
        <v>0.99998706486806843</v>
      </c>
      <c r="F8172" t="s">
        <v>1549</v>
      </c>
    </row>
    <row r="8173" spans="1:6" x14ac:dyDescent="0.2">
      <c r="A8173">
        <v>8172</v>
      </c>
      <c r="B8173" t="s">
        <v>15769</v>
      </c>
      <c r="C8173">
        <v>3</v>
      </c>
      <c r="D8173" s="2">
        <f t="shared" si="254"/>
        <v>1.5503554039895958E-8</v>
      </c>
      <c r="E8173" s="2">
        <f t="shared" si="255"/>
        <v>0.99998708037162243</v>
      </c>
      <c r="F8173" t="s">
        <v>251</v>
      </c>
    </row>
    <row r="8174" spans="1:6" x14ac:dyDescent="0.2">
      <c r="A8174">
        <v>8173</v>
      </c>
      <c r="B8174" t="s">
        <v>15770</v>
      </c>
      <c r="C8174">
        <v>3</v>
      </c>
      <c r="D8174" s="2">
        <f t="shared" si="254"/>
        <v>1.5503554039895958E-8</v>
      </c>
      <c r="E8174" s="2">
        <f t="shared" si="255"/>
        <v>0.99998709587517642</v>
      </c>
      <c r="F8174" t="s">
        <v>3052</v>
      </c>
    </row>
    <row r="8175" spans="1:6" x14ac:dyDescent="0.2">
      <c r="A8175">
        <v>8174</v>
      </c>
      <c r="B8175" t="s">
        <v>15771</v>
      </c>
      <c r="C8175">
        <v>3</v>
      </c>
      <c r="D8175" s="2">
        <f t="shared" si="254"/>
        <v>1.5503554039895958E-8</v>
      </c>
      <c r="E8175" s="2">
        <f t="shared" si="255"/>
        <v>0.99998711137873042</v>
      </c>
      <c r="F8175" t="s">
        <v>449</v>
      </c>
    </row>
    <row r="8176" spans="1:6" x14ac:dyDescent="0.2">
      <c r="A8176">
        <v>8175</v>
      </c>
      <c r="B8176" t="s">
        <v>15772</v>
      </c>
      <c r="C8176">
        <v>3</v>
      </c>
      <c r="D8176" s="2">
        <f t="shared" si="254"/>
        <v>1.5503554039895958E-8</v>
      </c>
      <c r="E8176" s="2">
        <f t="shared" si="255"/>
        <v>0.99998712688228442</v>
      </c>
      <c r="F8176" t="s">
        <v>2577</v>
      </c>
    </row>
    <row r="8177" spans="1:6" x14ac:dyDescent="0.2">
      <c r="A8177">
        <v>8176</v>
      </c>
      <c r="B8177" t="s">
        <v>15773</v>
      </c>
      <c r="C8177">
        <v>3</v>
      </c>
      <c r="D8177" s="2">
        <f t="shared" si="254"/>
        <v>1.5503554039895958E-8</v>
      </c>
      <c r="E8177" s="2">
        <f t="shared" si="255"/>
        <v>0.99998714238583841</v>
      </c>
      <c r="F8177" t="s">
        <v>2740</v>
      </c>
    </row>
    <row r="8178" spans="1:6" x14ac:dyDescent="0.2">
      <c r="A8178">
        <v>8177</v>
      </c>
      <c r="B8178" t="s">
        <v>15774</v>
      </c>
      <c r="C8178">
        <v>3</v>
      </c>
      <c r="D8178" s="2">
        <f t="shared" si="254"/>
        <v>1.5503554039895958E-8</v>
      </c>
      <c r="E8178" s="2">
        <f t="shared" si="255"/>
        <v>0.99998715788939241</v>
      </c>
      <c r="F8178" t="s">
        <v>4162</v>
      </c>
    </row>
    <row r="8179" spans="1:6" x14ac:dyDescent="0.2">
      <c r="A8179">
        <v>8178</v>
      </c>
      <c r="B8179" t="s">
        <v>15775</v>
      </c>
      <c r="C8179">
        <v>3</v>
      </c>
      <c r="D8179" s="2">
        <f t="shared" si="254"/>
        <v>1.5503554039895958E-8</v>
      </c>
      <c r="E8179" s="2">
        <f t="shared" si="255"/>
        <v>0.9999871733929464</v>
      </c>
      <c r="F8179" t="s">
        <v>1253</v>
      </c>
    </row>
    <row r="8180" spans="1:6" x14ac:dyDescent="0.2">
      <c r="A8180">
        <v>8179</v>
      </c>
      <c r="B8180" t="s">
        <v>15776</v>
      </c>
      <c r="C8180">
        <v>3</v>
      </c>
      <c r="D8180" s="2">
        <f t="shared" si="254"/>
        <v>1.5503554039895958E-8</v>
      </c>
      <c r="E8180" s="2">
        <f t="shared" si="255"/>
        <v>0.9999871888965004</v>
      </c>
      <c r="F8180" t="s">
        <v>324</v>
      </c>
    </row>
    <row r="8181" spans="1:6" x14ac:dyDescent="0.2">
      <c r="A8181">
        <v>8180</v>
      </c>
      <c r="B8181" t="s">
        <v>15777</v>
      </c>
      <c r="C8181">
        <v>3</v>
      </c>
      <c r="D8181" s="2">
        <f t="shared" si="254"/>
        <v>1.5503554039895958E-8</v>
      </c>
      <c r="E8181" s="2">
        <f t="shared" si="255"/>
        <v>0.9999872044000544</v>
      </c>
      <c r="F8181" t="s">
        <v>808</v>
      </c>
    </row>
    <row r="8182" spans="1:6" x14ac:dyDescent="0.2">
      <c r="A8182">
        <v>8181</v>
      </c>
      <c r="B8182" t="s">
        <v>15778</v>
      </c>
      <c r="C8182">
        <v>3</v>
      </c>
      <c r="D8182" s="2">
        <f t="shared" si="254"/>
        <v>1.5503554039895958E-8</v>
      </c>
      <c r="E8182" s="2">
        <f t="shared" si="255"/>
        <v>0.99998721990360839</v>
      </c>
      <c r="F8182" t="s">
        <v>1180</v>
      </c>
    </row>
    <row r="8183" spans="1:6" x14ac:dyDescent="0.2">
      <c r="A8183">
        <v>8182</v>
      </c>
      <c r="B8183" t="s">
        <v>15779</v>
      </c>
      <c r="C8183">
        <v>3</v>
      </c>
      <c r="D8183" s="2">
        <f t="shared" si="254"/>
        <v>1.5503554039895958E-8</v>
      </c>
      <c r="E8183" s="2">
        <f t="shared" si="255"/>
        <v>0.99998723540716239</v>
      </c>
      <c r="F8183" t="s">
        <v>3098</v>
      </c>
    </row>
    <row r="8184" spans="1:6" x14ac:dyDescent="0.2">
      <c r="A8184">
        <v>8183</v>
      </c>
      <c r="B8184" t="s">
        <v>15780</v>
      </c>
      <c r="C8184">
        <v>3</v>
      </c>
      <c r="D8184" s="2">
        <f t="shared" si="254"/>
        <v>1.5503554039895958E-8</v>
      </c>
      <c r="E8184" s="2">
        <f t="shared" si="255"/>
        <v>0.99998725091071639</v>
      </c>
      <c r="F8184" t="s">
        <v>7</v>
      </c>
    </row>
    <row r="8185" spans="1:6" x14ac:dyDescent="0.2">
      <c r="A8185">
        <v>8184</v>
      </c>
      <c r="B8185" t="s">
        <v>15781</v>
      </c>
      <c r="C8185">
        <v>3</v>
      </c>
      <c r="D8185" s="2">
        <f t="shared" si="254"/>
        <v>1.5503554039895958E-8</v>
      </c>
      <c r="E8185" s="2">
        <f t="shared" si="255"/>
        <v>0.99998726641427038</v>
      </c>
      <c r="F8185" t="s">
        <v>534</v>
      </c>
    </row>
    <row r="8186" spans="1:6" x14ac:dyDescent="0.2">
      <c r="A8186">
        <v>8185</v>
      </c>
      <c r="B8186" t="s">
        <v>15782</v>
      </c>
      <c r="C8186">
        <v>3</v>
      </c>
      <c r="D8186" s="2">
        <f t="shared" si="254"/>
        <v>1.5503554039895958E-8</v>
      </c>
      <c r="E8186" s="2">
        <f t="shared" si="255"/>
        <v>0.99998728191782438</v>
      </c>
      <c r="F8186" t="s">
        <v>1336</v>
      </c>
    </row>
    <row r="8187" spans="1:6" x14ac:dyDescent="0.2">
      <c r="A8187">
        <v>8186</v>
      </c>
      <c r="B8187" t="s">
        <v>15783</v>
      </c>
      <c r="C8187">
        <v>3</v>
      </c>
      <c r="D8187" s="2">
        <f t="shared" si="254"/>
        <v>1.5503554039895958E-8</v>
      </c>
      <c r="E8187" s="2">
        <f t="shared" si="255"/>
        <v>0.99998729742137837</v>
      </c>
      <c r="F8187" t="s">
        <v>159</v>
      </c>
    </row>
    <row r="8188" spans="1:6" x14ac:dyDescent="0.2">
      <c r="A8188">
        <v>8187</v>
      </c>
      <c r="B8188" t="s">
        <v>15784</v>
      </c>
      <c r="C8188">
        <v>3</v>
      </c>
      <c r="D8188" s="2">
        <f t="shared" si="254"/>
        <v>1.5503554039895958E-8</v>
      </c>
      <c r="E8188" s="2">
        <f t="shared" si="255"/>
        <v>0.99998731292493237</v>
      </c>
      <c r="F8188" t="s">
        <v>188</v>
      </c>
    </row>
    <row r="8189" spans="1:6" x14ac:dyDescent="0.2">
      <c r="A8189">
        <v>8188</v>
      </c>
      <c r="B8189" t="s">
        <v>15785</v>
      </c>
      <c r="C8189">
        <v>3</v>
      </c>
      <c r="D8189" s="2">
        <f t="shared" si="254"/>
        <v>1.5503554039895958E-8</v>
      </c>
      <c r="E8189" s="2">
        <f t="shared" si="255"/>
        <v>0.99998732842848637</v>
      </c>
      <c r="F8189" t="s">
        <v>617</v>
      </c>
    </row>
    <row r="8190" spans="1:6" x14ac:dyDescent="0.2">
      <c r="A8190">
        <v>8189</v>
      </c>
      <c r="B8190" t="s">
        <v>15786</v>
      </c>
      <c r="C8190">
        <v>3</v>
      </c>
      <c r="D8190" s="2">
        <f t="shared" si="254"/>
        <v>1.5503554039895958E-8</v>
      </c>
      <c r="E8190" s="2">
        <f t="shared" si="255"/>
        <v>0.99998734393204036</v>
      </c>
      <c r="F8190" t="s">
        <v>546</v>
      </c>
    </row>
    <row r="8191" spans="1:6" x14ac:dyDescent="0.2">
      <c r="A8191">
        <v>8190</v>
      </c>
      <c r="B8191" t="s">
        <v>15787</v>
      </c>
      <c r="C8191">
        <v>3</v>
      </c>
      <c r="D8191" s="2">
        <f t="shared" si="254"/>
        <v>1.5503554039895958E-8</v>
      </c>
      <c r="E8191" s="2">
        <f t="shared" si="255"/>
        <v>0.99998735943559436</v>
      </c>
      <c r="F8191" t="s">
        <v>7235</v>
      </c>
    </row>
    <row r="8192" spans="1:6" x14ac:dyDescent="0.2">
      <c r="A8192">
        <v>8191</v>
      </c>
      <c r="B8192" t="s">
        <v>15788</v>
      </c>
      <c r="C8192">
        <v>3</v>
      </c>
      <c r="D8192" s="2">
        <f t="shared" si="254"/>
        <v>1.5503554039895958E-8</v>
      </c>
      <c r="E8192" s="2">
        <f t="shared" si="255"/>
        <v>0.99998737493914835</v>
      </c>
      <c r="F8192" t="s">
        <v>969</v>
      </c>
    </row>
    <row r="8193" spans="1:6" x14ac:dyDescent="0.2">
      <c r="A8193">
        <v>8192</v>
      </c>
      <c r="B8193" t="s">
        <v>15789</v>
      </c>
      <c r="C8193">
        <v>3</v>
      </c>
      <c r="D8193" s="2">
        <f t="shared" si="254"/>
        <v>1.5503554039895958E-8</v>
      </c>
      <c r="E8193" s="2">
        <f t="shared" si="255"/>
        <v>0.99998739044270235</v>
      </c>
      <c r="F8193" t="s">
        <v>5829</v>
      </c>
    </row>
    <row r="8194" spans="1:6" x14ac:dyDescent="0.2">
      <c r="A8194">
        <v>8193</v>
      </c>
      <c r="B8194" t="s">
        <v>15790</v>
      </c>
      <c r="C8194">
        <v>3</v>
      </c>
      <c r="D8194" s="2">
        <f t="shared" si="254"/>
        <v>1.5503554039895958E-8</v>
      </c>
      <c r="E8194" s="2">
        <f t="shared" si="255"/>
        <v>0.99998740594625635</v>
      </c>
      <c r="F8194" t="s">
        <v>540</v>
      </c>
    </row>
    <row r="8195" spans="1:6" x14ac:dyDescent="0.2">
      <c r="A8195">
        <v>8194</v>
      </c>
      <c r="B8195" t="s">
        <v>15791</v>
      </c>
      <c r="C8195">
        <v>3</v>
      </c>
      <c r="D8195" s="2">
        <f t="shared" ref="D8195:D8258" si="256">C8195/$C$9935</f>
        <v>1.5503554039895958E-8</v>
      </c>
      <c r="E8195" s="2">
        <f t="shared" si="255"/>
        <v>0.99998742144981034</v>
      </c>
      <c r="F8195" t="s">
        <v>4667</v>
      </c>
    </row>
    <row r="8196" spans="1:6" x14ac:dyDescent="0.2">
      <c r="A8196">
        <v>8195</v>
      </c>
      <c r="B8196" t="s">
        <v>15792</v>
      </c>
      <c r="C8196">
        <v>3</v>
      </c>
      <c r="D8196" s="2">
        <f t="shared" si="256"/>
        <v>1.5503554039895958E-8</v>
      </c>
      <c r="E8196" s="2">
        <f t="shared" ref="E8196:E8259" si="257">D8196+E8195</f>
        <v>0.99998743695336434</v>
      </c>
      <c r="F8196" t="s">
        <v>528</v>
      </c>
    </row>
    <row r="8197" spans="1:6" x14ac:dyDescent="0.2">
      <c r="A8197">
        <v>8196</v>
      </c>
      <c r="B8197" t="s">
        <v>15793</v>
      </c>
      <c r="C8197">
        <v>3</v>
      </c>
      <c r="D8197" s="2">
        <f t="shared" si="256"/>
        <v>1.5503554039895958E-8</v>
      </c>
      <c r="E8197" s="2">
        <f t="shared" si="257"/>
        <v>0.99998745245691834</v>
      </c>
      <c r="F8197" t="s">
        <v>4396</v>
      </c>
    </row>
    <row r="8198" spans="1:6" x14ac:dyDescent="0.2">
      <c r="A8198">
        <v>8197</v>
      </c>
      <c r="B8198" t="s">
        <v>15794</v>
      </c>
      <c r="C8198">
        <v>3</v>
      </c>
      <c r="D8198" s="2">
        <f t="shared" si="256"/>
        <v>1.5503554039895958E-8</v>
      </c>
      <c r="E8198" s="2">
        <f t="shared" si="257"/>
        <v>0.99998746796047233</v>
      </c>
      <c r="F8198" t="s">
        <v>1022</v>
      </c>
    </row>
    <row r="8199" spans="1:6" x14ac:dyDescent="0.2">
      <c r="A8199">
        <v>8198</v>
      </c>
      <c r="B8199" t="s">
        <v>15795</v>
      </c>
      <c r="C8199">
        <v>3</v>
      </c>
      <c r="D8199" s="2">
        <f t="shared" si="256"/>
        <v>1.5503554039895958E-8</v>
      </c>
      <c r="E8199" s="2">
        <f t="shared" si="257"/>
        <v>0.99998748346402633</v>
      </c>
      <c r="F8199" t="s">
        <v>345</v>
      </c>
    </row>
    <row r="8200" spans="1:6" x14ac:dyDescent="0.2">
      <c r="A8200">
        <v>8199</v>
      </c>
      <c r="B8200" t="s">
        <v>15796</v>
      </c>
      <c r="C8200">
        <v>3</v>
      </c>
      <c r="D8200" s="2">
        <f t="shared" si="256"/>
        <v>1.5503554039895958E-8</v>
      </c>
      <c r="E8200" s="2">
        <f t="shared" si="257"/>
        <v>0.99998749896758032</v>
      </c>
      <c r="F8200" t="s">
        <v>251</v>
      </c>
    </row>
    <row r="8201" spans="1:6" x14ac:dyDescent="0.2">
      <c r="A8201">
        <v>8200</v>
      </c>
      <c r="B8201" t="s">
        <v>15797</v>
      </c>
      <c r="C8201">
        <v>3</v>
      </c>
      <c r="D8201" s="2">
        <f t="shared" si="256"/>
        <v>1.5503554039895958E-8</v>
      </c>
      <c r="E8201" s="2">
        <f t="shared" si="257"/>
        <v>0.99998751447113432</v>
      </c>
      <c r="F8201" t="s">
        <v>474</v>
      </c>
    </row>
    <row r="8202" spans="1:6" x14ac:dyDescent="0.2">
      <c r="A8202">
        <v>8201</v>
      </c>
      <c r="B8202" t="s">
        <v>15798</v>
      </c>
      <c r="C8202">
        <v>3</v>
      </c>
      <c r="D8202" s="2">
        <f t="shared" si="256"/>
        <v>1.5503554039895958E-8</v>
      </c>
      <c r="E8202" s="2">
        <f t="shared" si="257"/>
        <v>0.99998752997468832</v>
      </c>
      <c r="F8202" t="s">
        <v>724</v>
      </c>
    </row>
    <row r="8203" spans="1:6" x14ac:dyDescent="0.2">
      <c r="A8203">
        <v>8202</v>
      </c>
      <c r="B8203" t="s">
        <v>15799</v>
      </c>
      <c r="C8203">
        <v>3</v>
      </c>
      <c r="D8203" s="2">
        <f t="shared" si="256"/>
        <v>1.5503554039895958E-8</v>
      </c>
      <c r="E8203" s="2">
        <f t="shared" si="257"/>
        <v>0.99998754547824231</v>
      </c>
      <c r="F8203" t="s">
        <v>2635</v>
      </c>
    </row>
    <row r="8204" spans="1:6" x14ac:dyDescent="0.2">
      <c r="A8204">
        <v>8203</v>
      </c>
      <c r="B8204" t="s">
        <v>15800</v>
      </c>
      <c r="C8204">
        <v>3</v>
      </c>
      <c r="D8204" s="2">
        <f t="shared" si="256"/>
        <v>1.5503554039895958E-8</v>
      </c>
      <c r="E8204" s="2">
        <f t="shared" si="257"/>
        <v>0.99998756098179631</v>
      </c>
      <c r="F8204" t="s">
        <v>7536</v>
      </c>
    </row>
    <row r="8205" spans="1:6" x14ac:dyDescent="0.2">
      <c r="A8205">
        <v>8204</v>
      </c>
      <c r="B8205" t="s">
        <v>15801</v>
      </c>
      <c r="C8205">
        <v>3</v>
      </c>
      <c r="D8205" s="2">
        <f t="shared" si="256"/>
        <v>1.5503554039895958E-8</v>
      </c>
      <c r="E8205" s="2">
        <f t="shared" si="257"/>
        <v>0.9999875764853503</v>
      </c>
      <c r="F8205" t="s">
        <v>1855</v>
      </c>
    </row>
    <row r="8206" spans="1:6" x14ac:dyDescent="0.2">
      <c r="A8206">
        <v>8205</v>
      </c>
      <c r="B8206" t="s">
        <v>15802</v>
      </c>
      <c r="C8206">
        <v>3</v>
      </c>
      <c r="D8206" s="2">
        <f t="shared" si="256"/>
        <v>1.5503554039895958E-8</v>
      </c>
      <c r="E8206" s="2">
        <f t="shared" si="257"/>
        <v>0.9999875919889043</v>
      </c>
      <c r="F8206" t="s">
        <v>5561</v>
      </c>
    </row>
    <row r="8207" spans="1:6" x14ac:dyDescent="0.2">
      <c r="A8207">
        <v>8206</v>
      </c>
      <c r="B8207" t="s">
        <v>15803</v>
      </c>
      <c r="C8207">
        <v>3</v>
      </c>
      <c r="D8207" s="2">
        <f t="shared" si="256"/>
        <v>1.5503554039895958E-8</v>
      </c>
      <c r="E8207" s="2">
        <f t="shared" si="257"/>
        <v>0.9999876074924583</v>
      </c>
      <c r="F8207" t="s">
        <v>2340</v>
      </c>
    </row>
    <row r="8208" spans="1:6" x14ac:dyDescent="0.2">
      <c r="A8208">
        <v>8207</v>
      </c>
      <c r="B8208" t="s">
        <v>15804</v>
      </c>
      <c r="C8208">
        <v>3</v>
      </c>
      <c r="D8208" s="2">
        <f t="shared" si="256"/>
        <v>1.5503554039895958E-8</v>
      </c>
      <c r="E8208" s="2">
        <f t="shared" si="257"/>
        <v>0.99998762299601229</v>
      </c>
      <c r="F8208" t="s">
        <v>130</v>
      </c>
    </row>
    <row r="8209" spans="1:6" x14ac:dyDescent="0.2">
      <c r="A8209">
        <v>8208</v>
      </c>
      <c r="B8209" t="s">
        <v>15805</v>
      </c>
      <c r="C8209">
        <v>3</v>
      </c>
      <c r="D8209" s="2">
        <f t="shared" si="256"/>
        <v>1.5503554039895958E-8</v>
      </c>
      <c r="E8209" s="2">
        <f t="shared" si="257"/>
        <v>0.99998763849956629</v>
      </c>
      <c r="F8209" t="s">
        <v>15806</v>
      </c>
    </row>
    <row r="8210" spans="1:6" x14ac:dyDescent="0.2">
      <c r="A8210">
        <v>8209</v>
      </c>
      <c r="B8210" t="s">
        <v>15807</v>
      </c>
      <c r="C8210">
        <v>3</v>
      </c>
      <c r="D8210" s="2">
        <f t="shared" si="256"/>
        <v>1.5503554039895958E-8</v>
      </c>
      <c r="E8210" s="2">
        <f t="shared" si="257"/>
        <v>0.99998765400312029</v>
      </c>
      <c r="F8210" t="s">
        <v>3018</v>
      </c>
    </row>
    <row r="8211" spans="1:6" x14ac:dyDescent="0.2">
      <c r="A8211">
        <v>8210</v>
      </c>
      <c r="B8211" t="s">
        <v>15808</v>
      </c>
      <c r="C8211">
        <v>3</v>
      </c>
      <c r="D8211" s="2">
        <f t="shared" si="256"/>
        <v>1.5503554039895958E-8</v>
      </c>
      <c r="E8211" s="2">
        <f t="shared" si="257"/>
        <v>0.99998766950667428</v>
      </c>
      <c r="F8211" t="s">
        <v>2563</v>
      </c>
    </row>
    <row r="8212" spans="1:6" x14ac:dyDescent="0.2">
      <c r="A8212">
        <v>8211</v>
      </c>
      <c r="B8212" t="s">
        <v>15809</v>
      </c>
      <c r="C8212">
        <v>3</v>
      </c>
      <c r="D8212" s="2">
        <f t="shared" si="256"/>
        <v>1.5503554039895958E-8</v>
      </c>
      <c r="E8212" s="2">
        <f t="shared" si="257"/>
        <v>0.99998768501022828</v>
      </c>
      <c r="F8212" t="s">
        <v>1468</v>
      </c>
    </row>
    <row r="8213" spans="1:6" x14ac:dyDescent="0.2">
      <c r="A8213">
        <v>8212</v>
      </c>
      <c r="B8213" t="s">
        <v>15810</v>
      </c>
      <c r="C8213">
        <v>3</v>
      </c>
      <c r="D8213" s="2">
        <f t="shared" si="256"/>
        <v>1.5503554039895958E-8</v>
      </c>
      <c r="E8213" s="2">
        <f t="shared" si="257"/>
        <v>0.99998770051378227</v>
      </c>
      <c r="F8213" t="s">
        <v>251</v>
      </c>
    </row>
    <row r="8214" spans="1:6" x14ac:dyDescent="0.2">
      <c r="A8214">
        <v>8213</v>
      </c>
      <c r="B8214" t="s">
        <v>15811</v>
      </c>
      <c r="C8214">
        <v>3</v>
      </c>
      <c r="D8214" s="2">
        <f t="shared" si="256"/>
        <v>1.5503554039895958E-8</v>
      </c>
      <c r="E8214" s="2">
        <f t="shared" si="257"/>
        <v>0.99998771601733627</v>
      </c>
      <c r="F8214" t="s">
        <v>662</v>
      </c>
    </row>
    <row r="8215" spans="1:6" x14ac:dyDescent="0.2">
      <c r="A8215">
        <v>8214</v>
      </c>
      <c r="B8215" t="s">
        <v>15812</v>
      </c>
      <c r="C8215">
        <v>3</v>
      </c>
      <c r="D8215" s="2">
        <f t="shared" si="256"/>
        <v>1.5503554039895958E-8</v>
      </c>
      <c r="E8215" s="2">
        <f t="shared" si="257"/>
        <v>0.99998773152089027</v>
      </c>
      <c r="F8215" t="s">
        <v>8198</v>
      </c>
    </row>
    <row r="8216" spans="1:6" x14ac:dyDescent="0.2">
      <c r="A8216">
        <v>8215</v>
      </c>
      <c r="B8216" t="s">
        <v>15813</v>
      </c>
      <c r="C8216">
        <v>3</v>
      </c>
      <c r="D8216" s="2">
        <f t="shared" si="256"/>
        <v>1.5503554039895958E-8</v>
      </c>
      <c r="E8216" s="2">
        <f t="shared" si="257"/>
        <v>0.99998774702444426</v>
      </c>
      <c r="F8216" t="s">
        <v>4171</v>
      </c>
    </row>
    <row r="8217" spans="1:6" x14ac:dyDescent="0.2">
      <c r="A8217">
        <v>8216</v>
      </c>
      <c r="B8217" t="s">
        <v>15814</v>
      </c>
      <c r="C8217">
        <v>3</v>
      </c>
      <c r="D8217" s="2">
        <f t="shared" si="256"/>
        <v>1.5503554039895958E-8</v>
      </c>
      <c r="E8217" s="2">
        <f t="shared" si="257"/>
        <v>0.99998776252799826</v>
      </c>
      <c r="F8217" t="s">
        <v>431</v>
      </c>
    </row>
    <row r="8218" spans="1:6" x14ac:dyDescent="0.2">
      <c r="A8218">
        <v>8217</v>
      </c>
      <c r="B8218" t="s">
        <v>15815</v>
      </c>
      <c r="C8218">
        <v>3</v>
      </c>
      <c r="D8218" s="2">
        <f t="shared" si="256"/>
        <v>1.5503554039895958E-8</v>
      </c>
      <c r="E8218" s="2">
        <f t="shared" si="257"/>
        <v>0.99998777803155225</v>
      </c>
      <c r="F8218" t="s">
        <v>7532</v>
      </c>
    </row>
    <row r="8219" spans="1:6" x14ac:dyDescent="0.2">
      <c r="A8219">
        <v>8218</v>
      </c>
      <c r="B8219" t="s">
        <v>15816</v>
      </c>
      <c r="C8219">
        <v>3</v>
      </c>
      <c r="D8219" s="2">
        <f t="shared" si="256"/>
        <v>1.5503554039895958E-8</v>
      </c>
      <c r="E8219" s="2">
        <f t="shared" si="257"/>
        <v>0.99998779353510625</v>
      </c>
      <c r="F8219" t="s">
        <v>239</v>
      </c>
    </row>
    <row r="8220" spans="1:6" x14ac:dyDescent="0.2">
      <c r="A8220">
        <v>8219</v>
      </c>
      <c r="B8220" t="s">
        <v>15817</v>
      </c>
      <c r="C8220">
        <v>3</v>
      </c>
      <c r="D8220" s="2">
        <f t="shared" si="256"/>
        <v>1.5503554039895958E-8</v>
      </c>
      <c r="E8220" s="2">
        <f t="shared" si="257"/>
        <v>0.99998780903866025</v>
      </c>
      <c r="F8220" t="s">
        <v>15818</v>
      </c>
    </row>
    <row r="8221" spans="1:6" x14ac:dyDescent="0.2">
      <c r="A8221">
        <v>8220</v>
      </c>
      <c r="B8221" t="s">
        <v>15819</v>
      </c>
      <c r="C8221">
        <v>3</v>
      </c>
      <c r="D8221" s="2">
        <f t="shared" si="256"/>
        <v>1.5503554039895958E-8</v>
      </c>
      <c r="E8221" s="2">
        <f t="shared" si="257"/>
        <v>0.99998782454221424</v>
      </c>
    </row>
    <row r="8222" spans="1:6" x14ac:dyDescent="0.2">
      <c r="A8222">
        <v>8221</v>
      </c>
      <c r="B8222" t="s">
        <v>15820</v>
      </c>
      <c r="C8222">
        <v>3</v>
      </c>
      <c r="D8222" s="2">
        <f t="shared" si="256"/>
        <v>1.5503554039895958E-8</v>
      </c>
      <c r="E8222" s="2">
        <f t="shared" si="257"/>
        <v>0.99998784004576824</v>
      </c>
    </row>
    <row r="8223" spans="1:6" x14ac:dyDescent="0.2">
      <c r="A8223">
        <v>8222</v>
      </c>
      <c r="B8223" t="s">
        <v>15821</v>
      </c>
      <c r="C8223">
        <v>3</v>
      </c>
      <c r="D8223" s="2">
        <f t="shared" si="256"/>
        <v>1.5503554039895958E-8</v>
      </c>
      <c r="E8223" s="2">
        <f t="shared" si="257"/>
        <v>0.99998785554932224</v>
      </c>
    </row>
    <row r="8224" spans="1:6" x14ac:dyDescent="0.2">
      <c r="A8224">
        <v>8223</v>
      </c>
      <c r="B8224" t="s">
        <v>15822</v>
      </c>
      <c r="C8224">
        <v>3</v>
      </c>
      <c r="D8224" s="2">
        <f t="shared" si="256"/>
        <v>1.5503554039895958E-8</v>
      </c>
      <c r="E8224" s="2">
        <f t="shared" si="257"/>
        <v>0.99998787105287623</v>
      </c>
      <c r="F8224" t="s">
        <v>3668</v>
      </c>
    </row>
    <row r="8225" spans="1:6" x14ac:dyDescent="0.2">
      <c r="A8225">
        <v>8224</v>
      </c>
      <c r="B8225" t="s">
        <v>15823</v>
      </c>
      <c r="C8225">
        <v>3</v>
      </c>
      <c r="D8225" s="2">
        <f t="shared" si="256"/>
        <v>1.5503554039895958E-8</v>
      </c>
      <c r="E8225" s="2">
        <f t="shared" si="257"/>
        <v>0.99998788655643023</v>
      </c>
      <c r="F8225" t="s">
        <v>310</v>
      </c>
    </row>
    <row r="8226" spans="1:6" x14ac:dyDescent="0.2">
      <c r="A8226">
        <v>8225</v>
      </c>
      <c r="B8226" t="s">
        <v>15824</v>
      </c>
      <c r="C8226">
        <v>3</v>
      </c>
      <c r="D8226" s="2">
        <f t="shared" si="256"/>
        <v>1.5503554039895958E-8</v>
      </c>
      <c r="E8226" s="2">
        <f t="shared" si="257"/>
        <v>0.99998790205998422</v>
      </c>
      <c r="F8226" t="s">
        <v>4967</v>
      </c>
    </row>
    <row r="8227" spans="1:6" x14ac:dyDescent="0.2">
      <c r="A8227">
        <v>8226</v>
      </c>
      <c r="B8227" t="s">
        <v>15825</v>
      </c>
      <c r="C8227">
        <v>3</v>
      </c>
      <c r="D8227" s="2">
        <f t="shared" si="256"/>
        <v>1.5503554039895958E-8</v>
      </c>
      <c r="E8227" s="2">
        <f t="shared" si="257"/>
        <v>0.99998791756353822</v>
      </c>
      <c r="F8227" t="s">
        <v>9531</v>
      </c>
    </row>
    <row r="8228" spans="1:6" x14ac:dyDescent="0.2">
      <c r="A8228">
        <v>8227</v>
      </c>
      <c r="B8228" t="s">
        <v>15826</v>
      </c>
      <c r="C8228">
        <v>3</v>
      </c>
      <c r="D8228" s="2">
        <f t="shared" si="256"/>
        <v>1.5503554039895958E-8</v>
      </c>
      <c r="E8228" s="2">
        <f t="shared" si="257"/>
        <v>0.99998793306709222</v>
      </c>
      <c r="F8228" t="s">
        <v>4380</v>
      </c>
    </row>
    <row r="8229" spans="1:6" x14ac:dyDescent="0.2">
      <c r="A8229">
        <v>8228</v>
      </c>
      <c r="B8229" t="s">
        <v>15827</v>
      </c>
      <c r="C8229">
        <v>3</v>
      </c>
      <c r="D8229" s="2">
        <f t="shared" si="256"/>
        <v>1.5503554039895958E-8</v>
      </c>
      <c r="E8229" s="2">
        <f t="shared" si="257"/>
        <v>0.99998794857064621</v>
      </c>
      <c r="F8229" t="s">
        <v>1330</v>
      </c>
    </row>
    <row r="8230" spans="1:6" x14ac:dyDescent="0.2">
      <c r="A8230">
        <v>8229</v>
      </c>
      <c r="B8230" t="s">
        <v>15828</v>
      </c>
      <c r="C8230">
        <v>3</v>
      </c>
      <c r="D8230" s="2">
        <f t="shared" si="256"/>
        <v>1.5503554039895958E-8</v>
      </c>
      <c r="E8230" s="2">
        <f t="shared" si="257"/>
        <v>0.99998796407420021</v>
      </c>
      <c r="F8230" t="s">
        <v>3977</v>
      </c>
    </row>
    <row r="8231" spans="1:6" x14ac:dyDescent="0.2">
      <c r="A8231">
        <v>8230</v>
      </c>
      <c r="B8231" t="s">
        <v>15829</v>
      </c>
      <c r="C8231">
        <v>3</v>
      </c>
      <c r="D8231" s="2">
        <f t="shared" si="256"/>
        <v>1.5503554039895958E-8</v>
      </c>
      <c r="E8231" s="2">
        <f t="shared" si="257"/>
        <v>0.9999879795777542</v>
      </c>
      <c r="F8231" t="s">
        <v>2482</v>
      </c>
    </row>
    <row r="8232" spans="1:6" x14ac:dyDescent="0.2">
      <c r="A8232">
        <v>8231</v>
      </c>
      <c r="B8232" t="s">
        <v>15830</v>
      </c>
      <c r="C8232">
        <v>3</v>
      </c>
      <c r="D8232" s="2">
        <f t="shared" si="256"/>
        <v>1.5503554039895958E-8</v>
      </c>
      <c r="E8232" s="2">
        <f t="shared" si="257"/>
        <v>0.9999879950813082</v>
      </c>
      <c r="F8232" t="s">
        <v>16</v>
      </c>
    </row>
    <row r="8233" spans="1:6" x14ac:dyDescent="0.2">
      <c r="A8233">
        <v>8232</v>
      </c>
      <c r="B8233" t="s">
        <v>15831</v>
      </c>
      <c r="C8233">
        <v>3</v>
      </c>
      <c r="D8233" s="2">
        <f t="shared" si="256"/>
        <v>1.5503554039895958E-8</v>
      </c>
      <c r="E8233" s="2">
        <f t="shared" si="257"/>
        <v>0.9999880105848622</v>
      </c>
      <c r="F8233" t="s">
        <v>2241</v>
      </c>
    </row>
    <row r="8234" spans="1:6" x14ac:dyDescent="0.2">
      <c r="A8234">
        <v>8233</v>
      </c>
      <c r="B8234" t="s">
        <v>15832</v>
      </c>
      <c r="C8234">
        <v>3</v>
      </c>
      <c r="D8234" s="2">
        <f t="shared" si="256"/>
        <v>1.5503554039895958E-8</v>
      </c>
      <c r="E8234" s="2">
        <f t="shared" si="257"/>
        <v>0.99998802608841619</v>
      </c>
      <c r="F8234" t="s">
        <v>2251</v>
      </c>
    </row>
    <row r="8235" spans="1:6" x14ac:dyDescent="0.2">
      <c r="A8235">
        <v>8234</v>
      </c>
      <c r="B8235" t="s">
        <v>15833</v>
      </c>
      <c r="C8235">
        <v>3</v>
      </c>
      <c r="D8235" s="2">
        <f t="shared" si="256"/>
        <v>1.5503554039895958E-8</v>
      </c>
      <c r="E8235" s="2">
        <f t="shared" si="257"/>
        <v>0.99998804159197019</v>
      </c>
      <c r="F8235" t="s">
        <v>4045</v>
      </c>
    </row>
    <row r="8236" spans="1:6" x14ac:dyDescent="0.2">
      <c r="A8236">
        <v>8235</v>
      </c>
      <c r="B8236" t="s">
        <v>15834</v>
      </c>
      <c r="C8236">
        <v>3</v>
      </c>
      <c r="D8236" s="2">
        <f t="shared" si="256"/>
        <v>1.5503554039895958E-8</v>
      </c>
      <c r="E8236" s="2">
        <f t="shared" si="257"/>
        <v>0.99998805709552419</v>
      </c>
      <c r="F8236" t="s">
        <v>3276</v>
      </c>
    </row>
    <row r="8237" spans="1:6" x14ac:dyDescent="0.2">
      <c r="A8237">
        <v>8236</v>
      </c>
      <c r="B8237" t="s">
        <v>15835</v>
      </c>
      <c r="C8237">
        <v>3</v>
      </c>
      <c r="D8237" s="2">
        <f t="shared" si="256"/>
        <v>1.5503554039895958E-8</v>
      </c>
      <c r="E8237" s="2">
        <f t="shared" si="257"/>
        <v>0.99998807259907818</v>
      </c>
      <c r="F8237" t="s">
        <v>4723</v>
      </c>
    </row>
    <row r="8238" spans="1:6" x14ac:dyDescent="0.2">
      <c r="A8238">
        <v>8237</v>
      </c>
      <c r="B8238" t="s">
        <v>15836</v>
      </c>
      <c r="C8238">
        <v>3</v>
      </c>
      <c r="D8238" s="2">
        <f t="shared" si="256"/>
        <v>1.5503554039895958E-8</v>
      </c>
      <c r="E8238" s="2">
        <f t="shared" si="257"/>
        <v>0.99998808810263218</v>
      </c>
      <c r="F8238" t="s">
        <v>2332</v>
      </c>
    </row>
    <row r="8239" spans="1:6" x14ac:dyDescent="0.2">
      <c r="A8239">
        <v>8238</v>
      </c>
      <c r="B8239" t="s">
        <v>15837</v>
      </c>
      <c r="C8239">
        <v>3</v>
      </c>
      <c r="D8239" s="2">
        <f t="shared" si="256"/>
        <v>1.5503554039895958E-8</v>
      </c>
      <c r="E8239" s="2">
        <f t="shared" si="257"/>
        <v>0.99998810360618617</v>
      </c>
      <c r="F8239" t="s">
        <v>2382</v>
      </c>
    </row>
    <row r="8240" spans="1:6" x14ac:dyDescent="0.2">
      <c r="A8240">
        <v>8239</v>
      </c>
      <c r="B8240" t="s">
        <v>15838</v>
      </c>
      <c r="C8240">
        <v>3</v>
      </c>
      <c r="D8240" s="2">
        <f t="shared" si="256"/>
        <v>1.5503554039895958E-8</v>
      </c>
      <c r="E8240" s="2">
        <f t="shared" si="257"/>
        <v>0.99998811910974017</v>
      </c>
      <c r="F8240" t="s">
        <v>4428</v>
      </c>
    </row>
    <row r="8241" spans="1:6" x14ac:dyDescent="0.2">
      <c r="A8241">
        <v>8240</v>
      </c>
      <c r="B8241" t="s">
        <v>15839</v>
      </c>
      <c r="C8241">
        <v>3</v>
      </c>
      <c r="D8241" s="2">
        <f t="shared" si="256"/>
        <v>1.5503554039895958E-8</v>
      </c>
      <c r="E8241" s="2">
        <f t="shared" si="257"/>
        <v>0.99998813461329417</v>
      </c>
      <c r="F8241" t="s">
        <v>3127</v>
      </c>
    </row>
    <row r="8242" spans="1:6" x14ac:dyDescent="0.2">
      <c r="A8242">
        <v>8241</v>
      </c>
      <c r="B8242" t="s">
        <v>15840</v>
      </c>
      <c r="C8242">
        <v>3</v>
      </c>
      <c r="D8242" s="2">
        <f t="shared" si="256"/>
        <v>1.5503554039895958E-8</v>
      </c>
      <c r="E8242" s="2">
        <f t="shared" si="257"/>
        <v>0.99998815011684816</v>
      </c>
      <c r="F8242" t="s">
        <v>500</v>
      </c>
    </row>
    <row r="8243" spans="1:6" x14ac:dyDescent="0.2">
      <c r="A8243">
        <v>8242</v>
      </c>
      <c r="B8243" t="s">
        <v>15841</v>
      </c>
      <c r="C8243">
        <v>3</v>
      </c>
      <c r="D8243" s="2">
        <f t="shared" si="256"/>
        <v>1.5503554039895958E-8</v>
      </c>
      <c r="E8243" s="2">
        <f t="shared" si="257"/>
        <v>0.99998816562040216</v>
      </c>
      <c r="F8243" t="s">
        <v>15842</v>
      </c>
    </row>
    <row r="8244" spans="1:6" x14ac:dyDescent="0.2">
      <c r="A8244">
        <v>8243</v>
      </c>
      <c r="B8244" t="s">
        <v>15843</v>
      </c>
      <c r="C8244">
        <v>3</v>
      </c>
      <c r="D8244" s="2">
        <f t="shared" si="256"/>
        <v>1.5503554039895958E-8</v>
      </c>
      <c r="E8244" s="2">
        <f t="shared" si="257"/>
        <v>0.99998818112395615</v>
      </c>
      <c r="F8244" t="s">
        <v>3107</v>
      </c>
    </row>
    <row r="8245" spans="1:6" x14ac:dyDescent="0.2">
      <c r="A8245">
        <v>8244</v>
      </c>
      <c r="B8245" t="s">
        <v>15844</v>
      </c>
      <c r="C8245">
        <v>3</v>
      </c>
      <c r="D8245" s="2">
        <f t="shared" si="256"/>
        <v>1.5503554039895958E-8</v>
      </c>
      <c r="E8245" s="2">
        <f t="shared" si="257"/>
        <v>0.99998819662751015</v>
      </c>
      <c r="F8245" t="s">
        <v>1039</v>
      </c>
    </row>
    <row r="8246" spans="1:6" x14ac:dyDescent="0.2">
      <c r="A8246">
        <v>8245</v>
      </c>
      <c r="B8246" t="s">
        <v>15845</v>
      </c>
      <c r="C8246">
        <v>3</v>
      </c>
      <c r="D8246" s="2">
        <f t="shared" si="256"/>
        <v>1.5503554039895958E-8</v>
      </c>
      <c r="E8246" s="2">
        <f t="shared" si="257"/>
        <v>0.99998821213106415</v>
      </c>
      <c r="F8246" t="s">
        <v>2073</v>
      </c>
    </row>
    <row r="8247" spans="1:6" x14ac:dyDescent="0.2">
      <c r="A8247">
        <v>8246</v>
      </c>
      <c r="B8247" t="s">
        <v>15846</v>
      </c>
      <c r="C8247">
        <v>3</v>
      </c>
      <c r="D8247" s="2">
        <f t="shared" si="256"/>
        <v>1.5503554039895958E-8</v>
      </c>
      <c r="E8247" s="2">
        <f t="shared" si="257"/>
        <v>0.99998822763461814</v>
      </c>
      <c r="F8247" t="s">
        <v>1186</v>
      </c>
    </row>
    <row r="8248" spans="1:6" x14ac:dyDescent="0.2">
      <c r="A8248">
        <v>8247</v>
      </c>
      <c r="B8248" t="s">
        <v>15847</v>
      </c>
      <c r="C8248">
        <v>3</v>
      </c>
      <c r="D8248" s="2">
        <f t="shared" si="256"/>
        <v>1.5503554039895958E-8</v>
      </c>
      <c r="E8248" s="2">
        <f t="shared" si="257"/>
        <v>0.99998824313817214</v>
      </c>
      <c r="F8248" t="s">
        <v>2703</v>
      </c>
    </row>
    <row r="8249" spans="1:6" x14ac:dyDescent="0.2">
      <c r="A8249">
        <v>8248</v>
      </c>
      <c r="B8249" t="s">
        <v>15848</v>
      </c>
      <c r="C8249">
        <v>3</v>
      </c>
      <c r="D8249" s="2">
        <f t="shared" si="256"/>
        <v>1.5503554039895958E-8</v>
      </c>
      <c r="E8249" s="2">
        <f t="shared" si="257"/>
        <v>0.99998825864172614</v>
      </c>
      <c r="F8249" t="s">
        <v>3062</v>
      </c>
    </row>
    <row r="8250" spans="1:6" x14ac:dyDescent="0.2">
      <c r="A8250">
        <v>8249</v>
      </c>
      <c r="B8250" t="s">
        <v>15849</v>
      </c>
      <c r="C8250">
        <v>3</v>
      </c>
      <c r="D8250" s="2">
        <f t="shared" si="256"/>
        <v>1.5503554039895958E-8</v>
      </c>
      <c r="E8250" s="2">
        <f t="shared" si="257"/>
        <v>0.99998827414528013</v>
      </c>
      <c r="F8250" t="s">
        <v>395</v>
      </c>
    </row>
    <row r="8251" spans="1:6" x14ac:dyDescent="0.2">
      <c r="A8251">
        <v>8250</v>
      </c>
      <c r="B8251" t="s">
        <v>15850</v>
      </c>
      <c r="C8251">
        <v>3</v>
      </c>
      <c r="D8251" s="2">
        <f t="shared" si="256"/>
        <v>1.5503554039895958E-8</v>
      </c>
      <c r="E8251" s="2">
        <f t="shared" si="257"/>
        <v>0.99998828964883413</v>
      </c>
      <c r="F8251" t="s">
        <v>617</v>
      </c>
    </row>
    <row r="8252" spans="1:6" x14ac:dyDescent="0.2">
      <c r="A8252">
        <v>8251</v>
      </c>
      <c r="B8252" t="s">
        <v>15851</v>
      </c>
      <c r="C8252">
        <v>3</v>
      </c>
      <c r="D8252" s="2">
        <f t="shared" si="256"/>
        <v>1.5503554039895958E-8</v>
      </c>
      <c r="E8252" s="2">
        <f t="shared" si="257"/>
        <v>0.99998830515238812</v>
      </c>
      <c r="F8252" t="s">
        <v>5304</v>
      </c>
    </row>
    <row r="8253" spans="1:6" x14ac:dyDescent="0.2">
      <c r="A8253">
        <v>8252</v>
      </c>
      <c r="B8253" t="s">
        <v>15852</v>
      </c>
      <c r="C8253">
        <v>2</v>
      </c>
      <c r="D8253" s="2">
        <f t="shared" si="256"/>
        <v>1.0335702693263971E-8</v>
      </c>
      <c r="E8253" s="2">
        <f t="shared" si="257"/>
        <v>0.99998831548809086</v>
      </c>
      <c r="F8253" t="s">
        <v>1932</v>
      </c>
    </row>
    <row r="8254" spans="1:6" x14ac:dyDescent="0.2">
      <c r="A8254">
        <v>8253</v>
      </c>
      <c r="B8254" t="s">
        <v>15853</v>
      </c>
      <c r="C8254">
        <v>2</v>
      </c>
      <c r="D8254" s="2">
        <f t="shared" si="256"/>
        <v>1.0335702693263971E-8</v>
      </c>
      <c r="E8254" s="2">
        <f t="shared" si="257"/>
        <v>0.9999883258237936</v>
      </c>
      <c r="F8254" t="s">
        <v>1374</v>
      </c>
    </row>
    <row r="8255" spans="1:6" x14ac:dyDescent="0.2">
      <c r="A8255">
        <v>8254</v>
      </c>
      <c r="B8255" t="s">
        <v>15854</v>
      </c>
      <c r="C8255">
        <v>2</v>
      </c>
      <c r="D8255" s="2">
        <f t="shared" si="256"/>
        <v>1.0335702693263971E-8</v>
      </c>
      <c r="E8255" s="2">
        <f t="shared" si="257"/>
        <v>0.99998833615949634</v>
      </c>
      <c r="F8255" t="s">
        <v>14485</v>
      </c>
    </row>
    <row r="8256" spans="1:6" x14ac:dyDescent="0.2">
      <c r="A8256">
        <v>8255</v>
      </c>
      <c r="B8256" t="s">
        <v>15855</v>
      </c>
      <c r="C8256">
        <v>2</v>
      </c>
      <c r="D8256" s="2">
        <f t="shared" si="256"/>
        <v>1.0335702693263971E-8</v>
      </c>
      <c r="E8256" s="2">
        <f t="shared" si="257"/>
        <v>0.99998834649519908</v>
      </c>
      <c r="F8256" t="s">
        <v>1186</v>
      </c>
    </row>
    <row r="8257" spans="1:6" x14ac:dyDescent="0.2">
      <c r="A8257">
        <v>8256</v>
      </c>
      <c r="B8257" t="s">
        <v>15856</v>
      </c>
      <c r="C8257">
        <v>2</v>
      </c>
      <c r="D8257" s="2">
        <f t="shared" si="256"/>
        <v>1.0335702693263971E-8</v>
      </c>
      <c r="E8257" s="2">
        <f t="shared" si="257"/>
        <v>0.99998835683090181</v>
      </c>
      <c r="F8257" t="s">
        <v>750</v>
      </c>
    </row>
    <row r="8258" spans="1:6" x14ac:dyDescent="0.2">
      <c r="A8258">
        <v>8257</v>
      </c>
      <c r="B8258" t="s">
        <v>15857</v>
      </c>
      <c r="C8258">
        <v>2</v>
      </c>
      <c r="D8258" s="2">
        <f t="shared" si="256"/>
        <v>1.0335702693263971E-8</v>
      </c>
      <c r="E8258" s="2">
        <f t="shared" si="257"/>
        <v>0.99998836716660455</v>
      </c>
      <c r="F8258" t="s">
        <v>3441</v>
      </c>
    </row>
    <row r="8259" spans="1:6" x14ac:dyDescent="0.2">
      <c r="A8259">
        <v>8258</v>
      </c>
      <c r="B8259" t="s">
        <v>15858</v>
      </c>
      <c r="C8259">
        <v>2</v>
      </c>
      <c r="D8259" s="2">
        <f t="shared" ref="D8259:D8322" si="258">C8259/$C$9935</f>
        <v>1.0335702693263971E-8</v>
      </c>
      <c r="E8259" s="2">
        <f t="shared" si="257"/>
        <v>0.99998837750230729</v>
      </c>
      <c r="F8259" t="s">
        <v>4477</v>
      </c>
    </row>
    <row r="8260" spans="1:6" x14ac:dyDescent="0.2">
      <c r="A8260">
        <v>8259</v>
      </c>
      <c r="B8260" t="s">
        <v>15859</v>
      </c>
      <c r="C8260">
        <v>2</v>
      </c>
      <c r="D8260" s="2">
        <f t="shared" si="258"/>
        <v>1.0335702693263971E-8</v>
      </c>
      <c r="E8260" s="2">
        <f t="shared" ref="E8260:E8323" si="259">D8260+E8259</f>
        <v>0.99998838783801003</v>
      </c>
      <c r="F8260" t="s">
        <v>251</v>
      </c>
    </row>
    <row r="8261" spans="1:6" x14ac:dyDescent="0.2">
      <c r="A8261">
        <v>8260</v>
      </c>
      <c r="B8261" t="s">
        <v>15860</v>
      </c>
      <c r="C8261">
        <v>2</v>
      </c>
      <c r="D8261" s="2">
        <f t="shared" si="258"/>
        <v>1.0335702693263971E-8</v>
      </c>
      <c r="E8261" s="2">
        <f t="shared" si="259"/>
        <v>0.99998839817371277</v>
      </c>
      <c r="F8261" t="s">
        <v>798</v>
      </c>
    </row>
    <row r="8262" spans="1:6" x14ac:dyDescent="0.2">
      <c r="A8262">
        <v>8261</v>
      </c>
      <c r="B8262" t="s">
        <v>15861</v>
      </c>
      <c r="C8262">
        <v>2</v>
      </c>
      <c r="D8262" s="2">
        <f t="shared" si="258"/>
        <v>1.0335702693263971E-8</v>
      </c>
      <c r="E8262" s="2">
        <f t="shared" si="259"/>
        <v>0.99998840850941551</v>
      </c>
      <c r="F8262" t="s">
        <v>1653</v>
      </c>
    </row>
    <row r="8263" spans="1:6" x14ac:dyDescent="0.2">
      <c r="A8263">
        <v>8262</v>
      </c>
      <c r="B8263" t="s">
        <v>15862</v>
      </c>
      <c r="C8263">
        <v>2</v>
      </c>
      <c r="D8263" s="2">
        <f t="shared" si="258"/>
        <v>1.0335702693263971E-8</v>
      </c>
      <c r="E8263" s="2">
        <f t="shared" si="259"/>
        <v>0.99998841884511824</v>
      </c>
      <c r="F8263" t="s">
        <v>2308</v>
      </c>
    </row>
    <row r="8264" spans="1:6" x14ac:dyDescent="0.2">
      <c r="A8264">
        <v>8263</v>
      </c>
      <c r="B8264" t="s">
        <v>15863</v>
      </c>
      <c r="C8264">
        <v>2</v>
      </c>
      <c r="D8264" s="2">
        <f t="shared" si="258"/>
        <v>1.0335702693263971E-8</v>
      </c>
      <c r="E8264" s="2">
        <f t="shared" si="259"/>
        <v>0.99998842918082098</v>
      </c>
      <c r="F8264" t="s">
        <v>15864</v>
      </c>
    </row>
    <row r="8265" spans="1:6" x14ac:dyDescent="0.2">
      <c r="A8265">
        <v>8264</v>
      </c>
      <c r="B8265" t="s">
        <v>15865</v>
      </c>
      <c r="C8265">
        <v>2</v>
      </c>
      <c r="D8265" s="2">
        <f t="shared" si="258"/>
        <v>1.0335702693263971E-8</v>
      </c>
      <c r="E8265" s="2">
        <f t="shared" si="259"/>
        <v>0.99998843951652372</v>
      </c>
      <c r="F8265" t="s">
        <v>1463</v>
      </c>
    </row>
    <row r="8266" spans="1:6" x14ac:dyDescent="0.2">
      <c r="A8266">
        <v>8265</v>
      </c>
      <c r="B8266" t="s">
        <v>15866</v>
      </c>
      <c r="C8266">
        <v>2</v>
      </c>
      <c r="D8266" s="2">
        <f t="shared" si="258"/>
        <v>1.0335702693263971E-8</v>
      </c>
      <c r="E8266" s="2">
        <f t="shared" si="259"/>
        <v>0.99998844985222646</v>
      </c>
      <c r="F8266" t="s">
        <v>491</v>
      </c>
    </row>
    <row r="8267" spans="1:6" x14ac:dyDescent="0.2">
      <c r="A8267">
        <v>8266</v>
      </c>
      <c r="B8267" t="s">
        <v>15867</v>
      </c>
      <c r="C8267">
        <v>2</v>
      </c>
      <c r="D8267" s="2">
        <f t="shared" si="258"/>
        <v>1.0335702693263971E-8</v>
      </c>
      <c r="E8267" s="2">
        <f t="shared" si="259"/>
        <v>0.9999884601879292</v>
      </c>
      <c r="F8267" t="s">
        <v>2382</v>
      </c>
    </row>
    <row r="8268" spans="1:6" x14ac:dyDescent="0.2">
      <c r="A8268">
        <v>8267</v>
      </c>
      <c r="B8268" t="s">
        <v>15868</v>
      </c>
      <c r="C8268">
        <v>2</v>
      </c>
      <c r="D8268" s="2">
        <f t="shared" si="258"/>
        <v>1.0335702693263971E-8</v>
      </c>
      <c r="E8268" s="2">
        <f t="shared" si="259"/>
        <v>0.99998847052363193</v>
      </c>
      <c r="F8268" t="s">
        <v>12502</v>
      </c>
    </row>
    <row r="8269" spans="1:6" x14ac:dyDescent="0.2">
      <c r="A8269">
        <v>8268</v>
      </c>
      <c r="B8269" t="s">
        <v>15869</v>
      </c>
      <c r="C8269">
        <v>2</v>
      </c>
      <c r="D8269" s="2">
        <f t="shared" si="258"/>
        <v>1.0335702693263971E-8</v>
      </c>
      <c r="E8269" s="2">
        <f t="shared" si="259"/>
        <v>0.99998848085933467</v>
      </c>
      <c r="F8269" t="s">
        <v>2519</v>
      </c>
    </row>
    <row r="8270" spans="1:6" x14ac:dyDescent="0.2">
      <c r="A8270">
        <v>8269</v>
      </c>
      <c r="B8270" t="s">
        <v>15870</v>
      </c>
      <c r="C8270">
        <v>2</v>
      </c>
      <c r="D8270" s="2">
        <f t="shared" si="258"/>
        <v>1.0335702693263971E-8</v>
      </c>
      <c r="E8270" s="2">
        <f t="shared" si="259"/>
        <v>0.99998849119503741</v>
      </c>
      <c r="F8270" t="s">
        <v>130</v>
      </c>
    </row>
    <row r="8271" spans="1:6" x14ac:dyDescent="0.2">
      <c r="A8271">
        <v>8270</v>
      </c>
      <c r="B8271" t="s">
        <v>15871</v>
      </c>
      <c r="C8271">
        <v>2</v>
      </c>
      <c r="D8271" s="2">
        <f t="shared" si="258"/>
        <v>1.0335702693263971E-8</v>
      </c>
      <c r="E8271" s="2">
        <f t="shared" si="259"/>
        <v>0.99998850153074015</v>
      </c>
      <c r="F8271" t="s">
        <v>724</v>
      </c>
    </row>
    <row r="8272" spans="1:6" x14ac:dyDescent="0.2">
      <c r="A8272">
        <v>8271</v>
      </c>
      <c r="B8272" t="s">
        <v>15872</v>
      </c>
      <c r="C8272">
        <v>2</v>
      </c>
      <c r="D8272" s="2">
        <f t="shared" si="258"/>
        <v>1.0335702693263971E-8</v>
      </c>
      <c r="E8272" s="2">
        <f t="shared" si="259"/>
        <v>0.99998851186644289</v>
      </c>
      <c r="F8272" t="s">
        <v>5894</v>
      </c>
    </row>
    <row r="8273" spans="1:6" x14ac:dyDescent="0.2">
      <c r="A8273">
        <v>8272</v>
      </c>
      <c r="B8273" t="s">
        <v>15873</v>
      </c>
      <c r="C8273">
        <v>2</v>
      </c>
      <c r="D8273" s="2">
        <f t="shared" si="258"/>
        <v>1.0335702693263971E-8</v>
      </c>
      <c r="E8273" s="2">
        <f t="shared" si="259"/>
        <v>0.99998852220214562</v>
      </c>
      <c r="F8273" t="s">
        <v>5736</v>
      </c>
    </row>
    <row r="8274" spans="1:6" x14ac:dyDescent="0.2">
      <c r="A8274">
        <v>8273</v>
      </c>
      <c r="B8274" t="s">
        <v>15874</v>
      </c>
      <c r="C8274">
        <v>2</v>
      </c>
      <c r="D8274" s="2">
        <f t="shared" si="258"/>
        <v>1.0335702693263971E-8</v>
      </c>
      <c r="E8274" s="2">
        <f t="shared" si="259"/>
        <v>0.99998853253784836</v>
      </c>
      <c r="F8274" t="s">
        <v>1155</v>
      </c>
    </row>
    <row r="8275" spans="1:6" x14ac:dyDescent="0.2">
      <c r="A8275">
        <v>8274</v>
      </c>
      <c r="B8275" t="s">
        <v>15875</v>
      </c>
      <c r="C8275">
        <v>2</v>
      </c>
      <c r="D8275" s="2">
        <f t="shared" si="258"/>
        <v>1.0335702693263971E-8</v>
      </c>
      <c r="E8275" s="2">
        <f t="shared" si="259"/>
        <v>0.9999885428735511</v>
      </c>
      <c r="F8275" t="s">
        <v>716</v>
      </c>
    </row>
    <row r="8276" spans="1:6" x14ac:dyDescent="0.2">
      <c r="A8276">
        <v>8275</v>
      </c>
      <c r="B8276" t="s">
        <v>15876</v>
      </c>
      <c r="C8276">
        <v>2</v>
      </c>
      <c r="D8276" s="2">
        <f t="shared" si="258"/>
        <v>1.0335702693263971E-8</v>
      </c>
      <c r="E8276" s="2">
        <f t="shared" si="259"/>
        <v>0.99998855320925384</v>
      </c>
      <c r="F8276" t="s">
        <v>1048</v>
      </c>
    </row>
    <row r="8277" spans="1:6" x14ac:dyDescent="0.2">
      <c r="A8277">
        <v>8276</v>
      </c>
      <c r="B8277" t="s">
        <v>15877</v>
      </c>
      <c r="C8277">
        <v>2</v>
      </c>
      <c r="D8277" s="2">
        <f t="shared" si="258"/>
        <v>1.0335702693263971E-8</v>
      </c>
      <c r="E8277" s="2">
        <f t="shared" si="259"/>
        <v>0.99998856354495658</v>
      </c>
      <c r="F8277" t="s">
        <v>3062</v>
      </c>
    </row>
    <row r="8278" spans="1:6" x14ac:dyDescent="0.2">
      <c r="A8278">
        <v>8277</v>
      </c>
      <c r="B8278" t="s">
        <v>15878</v>
      </c>
      <c r="C8278">
        <v>2</v>
      </c>
      <c r="D8278" s="2">
        <f t="shared" si="258"/>
        <v>1.0335702693263971E-8</v>
      </c>
      <c r="E8278" s="2">
        <f t="shared" si="259"/>
        <v>0.99998857388065931</v>
      </c>
      <c r="F8278" t="s">
        <v>4181</v>
      </c>
    </row>
    <row r="8279" spans="1:6" x14ac:dyDescent="0.2">
      <c r="A8279">
        <v>8278</v>
      </c>
      <c r="B8279" t="s">
        <v>15879</v>
      </c>
      <c r="C8279">
        <v>2</v>
      </c>
      <c r="D8279" s="2">
        <f t="shared" si="258"/>
        <v>1.0335702693263971E-8</v>
      </c>
      <c r="E8279" s="2">
        <f t="shared" si="259"/>
        <v>0.99998858421636205</v>
      </c>
      <c r="F8279" t="s">
        <v>2716</v>
      </c>
    </row>
    <row r="8280" spans="1:6" x14ac:dyDescent="0.2">
      <c r="A8280">
        <v>8279</v>
      </c>
      <c r="B8280" t="s">
        <v>15880</v>
      </c>
      <c r="C8280">
        <v>2</v>
      </c>
      <c r="D8280" s="2">
        <f t="shared" si="258"/>
        <v>1.0335702693263971E-8</v>
      </c>
      <c r="E8280" s="2">
        <f t="shared" si="259"/>
        <v>0.99998859455206479</v>
      </c>
      <c r="F8280" t="s">
        <v>15881</v>
      </c>
    </row>
    <row r="8281" spans="1:6" x14ac:dyDescent="0.2">
      <c r="A8281">
        <v>8280</v>
      </c>
      <c r="B8281" t="s">
        <v>15882</v>
      </c>
      <c r="C8281">
        <v>2</v>
      </c>
      <c r="D8281" s="2">
        <f t="shared" si="258"/>
        <v>1.0335702693263971E-8</v>
      </c>
      <c r="E8281" s="2">
        <f t="shared" si="259"/>
        <v>0.99998860488776753</v>
      </c>
      <c r="F8281" t="s">
        <v>1653</v>
      </c>
    </row>
    <row r="8282" spans="1:6" x14ac:dyDescent="0.2">
      <c r="A8282">
        <v>8281</v>
      </c>
      <c r="B8282" t="s">
        <v>15883</v>
      </c>
      <c r="C8282">
        <v>2</v>
      </c>
      <c r="D8282" s="2">
        <f t="shared" si="258"/>
        <v>1.0335702693263971E-8</v>
      </c>
      <c r="E8282" s="2">
        <f t="shared" si="259"/>
        <v>0.99998861522347027</v>
      </c>
      <c r="F8282" t="s">
        <v>5843</v>
      </c>
    </row>
    <row r="8283" spans="1:6" x14ac:dyDescent="0.2">
      <c r="A8283">
        <v>8282</v>
      </c>
      <c r="B8283" t="s">
        <v>15884</v>
      </c>
      <c r="C8283">
        <v>2</v>
      </c>
      <c r="D8283" s="2">
        <f t="shared" si="258"/>
        <v>1.0335702693263971E-8</v>
      </c>
      <c r="E8283" s="2">
        <f t="shared" si="259"/>
        <v>0.99998862555917301</v>
      </c>
      <c r="F8283" t="s">
        <v>1155</v>
      </c>
    </row>
    <row r="8284" spans="1:6" x14ac:dyDescent="0.2">
      <c r="A8284">
        <v>8283</v>
      </c>
      <c r="B8284" t="s">
        <v>15885</v>
      </c>
      <c r="C8284">
        <v>2</v>
      </c>
      <c r="D8284" s="2">
        <f t="shared" si="258"/>
        <v>1.0335702693263971E-8</v>
      </c>
      <c r="E8284" s="2">
        <f t="shared" si="259"/>
        <v>0.99998863589487574</v>
      </c>
      <c r="F8284" t="s">
        <v>2195</v>
      </c>
    </row>
    <row r="8285" spans="1:6" x14ac:dyDescent="0.2">
      <c r="A8285">
        <v>8284</v>
      </c>
      <c r="B8285" t="s">
        <v>15886</v>
      </c>
      <c r="C8285">
        <v>2</v>
      </c>
      <c r="D8285" s="2">
        <f t="shared" si="258"/>
        <v>1.0335702693263971E-8</v>
      </c>
      <c r="E8285" s="2">
        <f t="shared" si="259"/>
        <v>0.99998864623057848</v>
      </c>
      <c r="F8285" t="s">
        <v>2352</v>
      </c>
    </row>
    <row r="8286" spans="1:6" x14ac:dyDescent="0.2">
      <c r="A8286">
        <v>8285</v>
      </c>
      <c r="B8286" t="s">
        <v>15887</v>
      </c>
      <c r="C8286">
        <v>2</v>
      </c>
      <c r="D8286" s="2">
        <f t="shared" si="258"/>
        <v>1.0335702693263971E-8</v>
      </c>
      <c r="E8286" s="2">
        <f t="shared" si="259"/>
        <v>0.99998865656628122</v>
      </c>
      <c r="F8286" t="s">
        <v>245</v>
      </c>
    </row>
    <row r="8287" spans="1:6" x14ac:dyDescent="0.2">
      <c r="A8287">
        <v>8286</v>
      </c>
      <c r="B8287" t="s">
        <v>15888</v>
      </c>
      <c r="C8287">
        <v>2</v>
      </c>
      <c r="D8287" s="2">
        <f t="shared" si="258"/>
        <v>1.0335702693263971E-8</v>
      </c>
      <c r="E8287" s="2">
        <f t="shared" si="259"/>
        <v>0.99998866690198396</v>
      </c>
      <c r="F8287" t="s">
        <v>2799</v>
      </c>
    </row>
    <row r="8288" spans="1:6" x14ac:dyDescent="0.2">
      <c r="A8288">
        <v>8287</v>
      </c>
      <c r="B8288" t="s">
        <v>15889</v>
      </c>
      <c r="C8288">
        <v>2</v>
      </c>
      <c r="D8288" s="2">
        <f t="shared" si="258"/>
        <v>1.0335702693263971E-8</v>
      </c>
      <c r="E8288" s="2">
        <f t="shared" si="259"/>
        <v>0.9999886772376867</v>
      </c>
      <c r="F8288" t="s">
        <v>332</v>
      </c>
    </row>
    <row r="8289" spans="1:7" x14ac:dyDescent="0.2">
      <c r="A8289">
        <v>8288</v>
      </c>
      <c r="B8289" t="s">
        <v>15890</v>
      </c>
      <c r="C8289">
        <v>2</v>
      </c>
      <c r="D8289" s="2">
        <f t="shared" si="258"/>
        <v>1.0335702693263971E-8</v>
      </c>
      <c r="E8289" s="2">
        <f t="shared" si="259"/>
        <v>0.99998868757338943</v>
      </c>
      <c r="F8289" t="s">
        <v>4444</v>
      </c>
    </row>
    <row r="8290" spans="1:7" x14ac:dyDescent="0.2">
      <c r="A8290">
        <v>8289</v>
      </c>
      <c r="B8290" t="s">
        <v>15891</v>
      </c>
      <c r="C8290">
        <v>2</v>
      </c>
      <c r="D8290" s="2">
        <f t="shared" si="258"/>
        <v>1.0335702693263971E-8</v>
      </c>
      <c r="E8290" s="2">
        <f t="shared" si="259"/>
        <v>0.99998869790909217</v>
      </c>
      <c r="F8290" t="s">
        <v>22</v>
      </c>
    </row>
    <row r="8291" spans="1:7" x14ac:dyDescent="0.2">
      <c r="A8291">
        <v>8290</v>
      </c>
      <c r="B8291" t="s">
        <v>15892</v>
      </c>
      <c r="C8291">
        <v>2</v>
      </c>
      <c r="D8291" s="2">
        <f t="shared" si="258"/>
        <v>1.0335702693263971E-8</v>
      </c>
      <c r="E8291" s="2">
        <f t="shared" si="259"/>
        <v>0.99998870824479491</v>
      </c>
      <c r="F8291" t="s">
        <v>67</v>
      </c>
    </row>
    <row r="8292" spans="1:7" x14ac:dyDescent="0.2">
      <c r="A8292">
        <v>8291</v>
      </c>
      <c r="B8292" t="s">
        <v>15893</v>
      </c>
      <c r="C8292">
        <v>2</v>
      </c>
      <c r="D8292" s="2">
        <f t="shared" si="258"/>
        <v>1.0335702693263971E-8</v>
      </c>
      <c r="E8292" s="2">
        <f t="shared" si="259"/>
        <v>0.99998871858049765</v>
      </c>
      <c r="F8292" t="s">
        <v>520</v>
      </c>
    </row>
    <row r="8293" spans="1:7" x14ac:dyDescent="0.2">
      <c r="A8293">
        <v>8292</v>
      </c>
      <c r="B8293" t="s">
        <v>15894</v>
      </c>
      <c r="C8293">
        <v>2</v>
      </c>
      <c r="D8293" s="2">
        <f t="shared" si="258"/>
        <v>1.0335702693263971E-8</v>
      </c>
      <c r="E8293" s="2">
        <f t="shared" si="259"/>
        <v>0.99998872891620039</v>
      </c>
      <c r="F8293" t="s">
        <v>5992</v>
      </c>
    </row>
    <row r="8294" spans="1:7" x14ac:dyDescent="0.2">
      <c r="A8294">
        <v>8293</v>
      </c>
      <c r="B8294" t="s">
        <v>15895</v>
      </c>
      <c r="C8294">
        <v>2</v>
      </c>
      <c r="D8294" s="2">
        <f t="shared" si="258"/>
        <v>1.0335702693263971E-8</v>
      </c>
      <c r="E8294" s="2">
        <f t="shared" si="259"/>
        <v>0.99998873925190312</v>
      </c>
      <c r="F8294" t="s">
        <v>5766</v>
      </c>
    </row>
    <row r="8295" spans="1:7" x14ac:dyDescent="0.2">
      <c r="A8295">
        <v>8294</v>
      </c>
      <c r="B8295" t="s">
        <v>15896</v>
      </c>
      <c r="C8295">
        <v>2</v>
      </c>
      <c r="D8295" s="2">
        <f t="shared" si="258"/>
        <v>1.0335702693263971E-8</v>
      </c>
      <c r="E8295" s="2">
        <f t="shared" si="259"/>
        <v>0.99998874958760586</v>
      </c>
      <c r="F8295" t="s">
        <v>365</v>
      </c>
    </row>
    <row r="8296" spans="1:7" x14ac:dyDescent="0.2">
      <c r="A8296">
        <v>8295</v>
      </c>
      <c r="B8296" t="s">
        <v>15897</v>
      </c>
      <c r="C8296">
        <v>2</v>
      </c>
      <c r="D8296" s="2">
        <f t="shared" si="258"/>
        <v>1.0335702693263971E-8</v>
      </c>
      <c r="E8296" s="2">
        <f t="shared" si="259"/>
        <v>0.9999887599233086</v>
      </c>
      <c r="F8296" t="s">
        <v>1456</v>
      </c>
    </row>
    <row r="8297" spans="1:7" x14ac:dyDescent="0.2">
      <c r="A8297">
        <v>8296</v>
      </c>
      <c r="B8297" t="s">
        <v>15898</v>
      </c>
      <c r="C8297">
        <v>2</v>
      </c>
      <c r="D8297" s="2">
        <f t="shared" si="258"/>
        <v>1.0335702693263971E-8</v>
      </c>
      <c r="E8297" s="2">
        <f t="shared" si="259"/>
        <v>0.99998877025901134</v>
      </c>
      <c r="F8297" t="s">
        <v>2807</v>
      </c>
    </row>
    <row r="8298" spans="1:7" x14ac:dyDescent="0.2">
      <c r="A8298">
        <v>8297</v>
      </c>
      <c r="B8298" t="s">
        <v>15899</v>
      </c>
      <c r="C8298">
        <v>2</v>
      </c>
      <c r="D8298" s="2">
        <f t="shared" si="258"/>
        <v>1.0335702693263971E-8</v>
      </c>
      <c r="E8298" s="2">
        <f t="shared" si="259"/>
        <v>0.99998878059471408</v>
      </c>
      <c r="F8298" t="s">
        <v>15900</v>
      </c>
    </row>
    <row r="8299" spans="1:7" x14ac:dyDescent="0.2">
      <c r="A8299">
        <v>8298</v>
      </c>
      <c r="B8299" t="s">
        <v>15901</v>
      </c>
      <c r="C8299">
        <v>2</v>
      </c>
      <c r="D8299" s="2">
        <f t="shared" si="258"/>
        <v>1.0335702693263971E-8</v>
      </c>
      <c r="E8299" s="2">
        <f t="shared" si="259"/>
        <v>0.99998879093041682</v>
      </c>
      <c r="F8299" t="s">
        <v>1679</v>
      </c>
    </row>
    <row r="8300" spans="1:7" x14ac:dyDescent="0.2">
      <c r="A8300">
        <v>8299</v>
      </c>
      <c r="B8300" t="s">
        <v>15902</v>
      </c>
      <c r="C8300">
        <v>2</v>
      </c>
      <c r="D8300" s="2">
        <f t="shared" si="258"/>
        <v>1.0335702693263971E-8</v>
      </c>
      <c r="E8300" s="2">
        <f t="shared" si="259"/>
        <v>0.99998880126611955</v>
      </c>
      <c r="F8300" t="s">
        <v>4838</v>
      </c>
    </row>
    <row r="8301" spans="1:7" x14ac:dyDescent="0.2">
      <c r="A8301">
        <v>8300</v>
      </c>
      <c r="B8301" t="s">
        <v>15903</v>
      </c>
      <c r="C8301">
        <v>2</v>
      </c>
      <c r="D8301" s="2">
        <f t="shared" si="258"/>
        <v>1.0335702693263971E-8</v>
      </c>
      <c r="E8301" s="2">
        <f t="shared" si="259"/>
        <v>0.99998881160182229</v>
      </c>
      <c r="F8301" t="s">
        <v>2272</v>
      </c>
    </row>
    <row r="8302" spans="1:7" x14ac:dyDescent="0.2">
      <c r="A8302">
        <v>8301</v>
      </c>
      <c r="B8302" t="s">
        <v>15904</v>
      </c>
      <c r="C8302">
        <v>2</v>
      </c>
      <c r="D8302" s="2">
        <f t="shared" si="258"/>
        <v>1.0335702693263971E-8</v>
      </c>
      <c r="E8302" s="2">
        <f t="shared" si="259"/>
        <v>0.99998882193752503</v>
      </c>
      <c r="F8302" t="s">
        <v>792</v>
      </c>
      <c r="G8302" t="s">
        <v>15905</v>
      </c>
    </row>
    <row r="8303" spans="1:7" x14ac:dyDescent="0.2">
      <c r="A8303">
        <v>8302</v>
      </c>
      <c r="B8303" t="s">
        <v>15906</v>
      </c>
      <c r="C8303">
        <v>2</v>
      </c>
      <c r="D8303" s="2">
        <f t="shared" si="258"/>
        <v>1.0335702693263971E-8</v>
      </c>
      <c r="E8303" s="2">
        <f t="shared" si="259"/>
        <v>0.99998883227322777</v>
      </c>
      <c r="F8303" t="s">
        <v>8642</v>
      </c>
    </row>
    <row r="8304" spans="1:7" x14ac:dyDescent="0.2">
      <c r="A8304">
        <v>8303</v>
      </c>
      <c r="B8304" t="s">
        <v>15907</v>
      </c>
      <c r="C8304">
        <v>2</v>
      </c>
      <c r="D8304" s="2">
        <f t="shared" si="258"/>
        <v>1.0335702693263971E-8</v>
      </c>
      <c r="E8304" s="2">
        <f t="shared" si="259"/>
        <v>0.99998884260893051</v>
      </c>
      <c r="F8304" t="s">
        <v>7655</v>
      </c>
    </row>
    <row r="8305" spans="1:7" x14ac:dyDescent="0.2">
      <c r="A8305">
        <v>8304</v>
      </c>
      <c r="B8305" t="s">
        <v>15908</v>
      </c>
      <c r="C8305">
        <v>2</v>
      </c>
      <c r="D8305" s="2">
        <f t="shared" si="258"/>
        <v>1.0335702693263971E-8</v>
      </c>
      <c r="E8305" s="2">
        <f t="shared" si="259"/>
        <v>0.99998885294463324</v>
      </c>
      <c r="F8305" t="s">
        <v>2044</v>
      </c>
    </row>
    <row r="8306" spans="1:7" x14ac:dyDescent="0.2">
      <c r="A8306">
        <v>8305</v>
      </c>
      <c r="B8306" t="s">
        <v>15909</v>
      </c>
      <c r="C8306">
        <v>2</v>
      </c>
      <c r="D8306" s="2">
        <f t="shared" si="258"/>
        <v>1.0335702693263971E-8</v>
      </c>
      <c r="E8306" s="2">
        <f t="shared" si="259"/>
        <v>0.99998886328033598</v>
      </c>
      <c r="F8306" t="s">
        <v>706</v>
      </c>
      <c r="G8306" t="s">
        <v>15910</v>
      </c>
    </row>
    <row r="8307" spans="1:7" x14ac:dyDescent="0.2">
      <c r="A8307">
        <v>8306</v>
      </c>
      <c r="B8307" t="s">
        <v>15911</v>
      </c>
      <c r="C8307">
        <v>2</v>
      </c>
      <c r="D8307" s="2">
        <f t="shared" si="258"/>
        <v>1.0335702693263971E-8</v>
      </c>
      <c r="E8307" s="2">
        <f t="shared" si="259"/>
        <v>0.99998887361603872</v>
      </c>
      <c r="F8307" t="s">
        <v>7615</v>
      </c>
    </row>
    <row r="8308" spans="1:7" x14ac:dyDescent="0.2">
      <c r="A8308">
        <v>8307</v>
      </c>
      <c r="B8308" t="s">
        <v>15912</v>
      </c>
      <c r="C8308">
        <v>2</v>
      </c>
      <c r="D8308" s="2">
        <f t="shared" si="258"/>
        <v>1.0335702693263971E-8</v>
      </c>
      <c r="E8308" s="2">
        <f t="shared" si="259"/>
        <v>0.99998888395174146</v>
      </c>
      <c r="F8308" t="s">
        <v>1327</v>
      </c>
    </row>
    <row r="8309" spans="1:7" x14ac:dyDescent="0.2">
      <c r="A8309">
        <v>8308</v>
      </c>
      <c r="B8309" t="s">
        <v>15913</v>
      </c>
      <c r="C8309">
        <v>2</v>
      </c>
      <c r="D8309" s="2">
        <f t="shared" si="258"/>
        <v>1.0335702693263971E-8</v>
      </c>
      <c r="E8309" s="2">
        <f t="shared" si="259"/>
        <v>0.9999888942874442</v>
      </c>
      <c r="F8309" t="s">
        <v>279</v>
      </c>
    </row>
    <row r="8310" spans="1:7" x14ac:dyDescent="0.2">
      <c r="A8310">
        <v>8309</v>
      </c>
      <c r="B8310" t="s">
        <v>15914</v>
      </c>
      <c r="C8310">
        <v>2</v>
      </c>
      <c r="D8310" s="2">
        <f t="shared" si="258"/>
        <v>1.0335702693263971E-8</v>
      </c>
      <c r="E8310" s="2">
        <f t="shared" si="259"/>
        <v>0.99998890462314693</v>
      </c>
      <c r="F8310" t="s">
        <v>4171</v>
      </c>
    </row>
    <row r="8311" spans="1:7" x14ac:dyDescent="0.2">
      <c r="A8311">
        <v>8310</v>
      </c>
      <c r="B8311" t="s">
        <v>15915</v>
      </c>
      <c r="C8311">
        <v>2</v>
      </c>
      <c r="D8311" s="2">
        <f t="shared" si="258"/>
        <v>1.0335702693263971E-8</v>
      </c>
      <c r="E8311" s="2">
        <f t="shared" si="259"/>
        <v>0.99998891495884967</v>
      </c>
      <c r="F8311" t="s">
        <v>2390</v>
      </c>
    </row>
    <row r="8312" spans="1:7" x14ac:dyDescent="0.2">
      <c r="A8312">
        <v>8311</v>
      </c>
      <c r="B8312" t="s">
        <v>15916</v>
      </c>
      <c r="C8312">
        <v>2</v>
      </c>
      <c r="D8312" s="2">
        <f t="shared" si="258"/>
        <v>1.0335702693263971E-8</v>
      </c>
      <c r="E8312" s="2">
        <f t="shared" si="259"/>
        <v>0.99998892529455241</v>
      </c>
      <c r="F8312" t="s">
        <v>6198</v>
      </c>
    </row>
    <row r="8313" spans="1:7" x14ac:dyDescent="0.2">
      <c r="A8313">
        <v>8312</v>
      </c>
      <c r="B8313" t="s">
        <v>15917</v>
      </c>
      <c r="C8313">
        <v>2</v>
      </c>
      <c r="D8313" s="2">
        <f t="shared" si="258"/>
        <v>1.0335702693263971E-8</v>
      </c>
      <c r="E8313" s="2">
        <f t="shared" si="259"/>
        <v>0.99998893563025515</v>
      </c>
      <c r="F8313" t="s">
        <v>1019</v>
      </c>
    </row>
    <row r="8314" spans="1:7" x14ac:dyDescent="0.2">
      <c r="A8314">
        <v>8313</v>
      </c>
      <c r="B8314" t="s">
        <v>15918</v>
      </c>
      <c r="C8314">
        <v>2</v>
      </c>
      <c r="D8314" s="2">
        <f t="shared" si="258"/>
        <v>1.0335702693263971E-8</v>
      </c>
      <c r="E8314" s="2">
        <f t="shared" si="259"/>
        <v>0.99998894596595789</v>
      </c>
      <c r="F8314" t="s">
        <v>759</v>
      </c>
      <c r="G8314" t="s">
        <v>15919</v>
      </c>
    </row>
    <row r="8315" spans="1:7" x14ac:dyDescent="0.2">
      <c r="A8315">
        <v>8314</v>
      </c>
      <c r="B8315" t="s">
        <v>15920</v>
      </c>
      <c r="C8315">
        <v>2</v>
      </c>
      <c r="D8315" s="2">
        <f t="shared" si="258"/>
        <v>1.0335702693263971E-8</v>
      </c>
      <c r="E8315" s="2">
        <f t="shared" si="259"/>
        <v>0.99998895630166063</v>
      </c>
      <c r="F8315" t="s">
        <v>1679</v>
      </c>
    </row>
    <row r="8316" spans="1:7" x14ac:dyDescent="0.2">
      <c r="A8316">
        <v>8315</v>
      </c>
      <c r="B8316" t="s">
        <v>15921</v>
      </c>
      <c r="C8316">
        <v>2</v>
      </c>
      <c r="D8316" s="2">
        <f t="shared" si="258"/>
        <v>1.0335702693263971E-8</v>
      </c>
      <c r="E8316" s="2">
        <f t="shared" si="259"/>
        <v>0.99998896663736336</v>
      </c>
      <c r="F8316" t="s">
        <v>2566</v>
      </c>
    </row>
    <row r="8317" spans="1:7" x14ac:dyDescent="0.2">
      <c r="A8317">
        <v>8316</v>
      </c>
      <c r="B8317" t="s">
        <v>15922</v>
      </c>
      <c r="C8317">
        <v>2</v>
      </c>
      <c r="D8317" s="2">
        <f t="shared" si="258"/>
        <v>1.0335702693263971E-8</v>
      </c>
      <c r="E8317" s="2">
        <f t="shared" si="259"/>
        <v>0.9999889769730661</v>
      </c>
      <c r="F8317" t="s">
        <v>706</v>
      </c>
    </row>
    <row r="8318" spans="1:7" x14ac:dyDescent="0.2">
      <c r="A8318">
        <v>8317</v>
      </c>
      <c r="B8318" t="s">
        <v>15923</v>
      </c>
      <c r="C8318">
        <v>2</v>
      </c>
      <c r="D8318" s="2">
        <f t="shared" si="258"/>
        <v>1.0335702693263971E-8</v>
      </c>
      <c r="E8318" s="2">
        <f t="shared" si="259"/>
        <v>0.99998898730876884</v>
      </c>
      <c r="F8318" t="s">
        <v>3960</v>
      </c>
    </row>
    <row r="8319" spans="1:7" x14ac:dyDescent="0.2">
      <c r="A8319">
        <v>8318</v>
      </c>
      <c r="B8319" t="s">
        <v>15924</v>
      </c>
      <c r="C8319">
        <v>2</v>
      </c>
      <c r="D8319" s="2">
        <f t="shared" si="258"/>
        <v>1.0335702693263971E-8</v>
      </c>
      <c r="E8319" s="2">
        <f t="shared" si="259"/>
        <v>0.99998899764447158</v>
      </c>
      <c r="F8319" t="s">
        <v>5992</v>
      </c>
    </row>
    <row r="8320" spans="1:7" x14ac:dyDescent="0.2">
      <c r="A8320">
        <v>8319</v>
      </c>
      <c r="B8320" t="s">
        <v>15925</v>
      </c>
      <c r="C8320">
        <v>2</v>
      </c>
      <c r="D8320" s="2">
        <f t="shared" si="258"/>
        <v>1.0335702693263971E-8</v>
      </c>
      <c r="E8320" s="2">
        <f t="shared" si="259"/>
        <v>0.99998900798017432</v>
      </c>
      <c r="F8320" t="s">
        <v>3781</v>
      </c>
    </row>
    <row r="8321" spans="1:6" x14ac:dyDescent="0.2">
      <c r="A8321">
        <v>8320</v>
      </c>
      <c r="B8321" t="s">
        <v>15926</v>
      </c>
      <c r="C8321">
        <v>2</v>
      </c>
      <c r="D8321" s="2">
        <f t="shared" si="258"/>
        <v>1.0335702693263971E-8</v>
      </c>
      <c r="E8321" s="2">
        <f t="shared" si="259"/>
        <v>0.99998901831587705</v>
      </c>
      <c r="F8321" t="s">
        <v>239</v>
      </c>
    </row>
    <row r="8322" spans="1:6" x14ac:dyDescent="0.2">
      <c r="A8322">
        <v>8321</v>
      </c>
      <c r="B8322" t="s">
        <v>15927</v>
      </c>
      <c r="C8322">
        <v>2</v>
      </c>
      <c r="D8322" s="2">
        <f t="shared" si="258"/>
        <v>1.0335702693263971E-8</v>
      </c>
      <c r="E8322" s="2">
        <f t="shared" si="259"/>
        <v>0.99998902865157979</v>
      </c>
      <c r="F8322" t="s">
        <v>1585</v>
      </c>
    </row>
    <row r="8323" spans="1:6" x14ac:dyDescent="0.2">
      <c r="A8323">
        <v>8322</v>
      </c>
      <c r="B8323" t="s">
        <v>15928</v>
      </c>
      <c r="C8323">
        <v>2</v>
      </c>
      <c r="D8323" s="2">
        <f t="shared" ref="D8323:D8386" si="260">C8323/$C$9935</f>
        <v>1.0335702693263971E-8</v>
      </c>
      <c r="E8323" s="2">
        <f t="shared" si="259"/>
        <v>0.99998903898728253</v>
      </c>
      <c r="F8323" t="s">
        <v>4723</v>
      </c>
    </row>
    <row r="8324" spans="1:6" x14ac:dyDescent="0.2">
      <c r="A8324">
        <v>8323</v>
      </c>
      <c r="B8324" t="s">
        <v>15929</v>
      </c>
      <c r="C8324">
        <v>2</v>
      </c>
      <c r="D8324" s="2">
        <f t="shared" si="260"/>
        <v>1.0335702693263971E-8</v>
      </c>
      <c r="E8324" s="2">
        <f t="shared" ref="E8324:E8387" si="261">D8324+E8323</f>
        <v>0.99998904932298527</v>
      </c>
      <c r="F8324" t="s">
        <v>917</v>
      </c>
    </row>
    <row r="8325" spans="1:6" x14ac:dyDescent="0.2">
      <c r="A8325">
        <v>8324</v>
      </c>
      <c r="B8325" t="s">
        <v>15930</v>
      </c>
      <c r="C8325">
        <v>2</v>
      </c>
      <c r="D8325" s="2">
        <f t="shared" si="260"/>
        <v>1.0335702693263971E-8</v>
      </c>
      <c r="E8325" s="2">
        <f t="shared" si="261"/>
        <v>0.99998905965868801</v>
      </c>
      <c r="F8325" t="s">
        <v>1679</v>
      </c>
    </row>
    <row r="8326" spans="1:6" x14ac:dyDescent="0.2">
      <c r="A8326">
        <v>8325</v>
      </c>
      <c r="B8326" t="s">
        <v>15931</v>
      </c>
      <c r="C8326">
        <v>2</v>
      </c>
      <c r="D8326" s="2">
        <f t="shared" si="260"/>
        <v>1.0335702693263971E-8</v>
      </c>
      <c r="E8326" s="2">
        <f t="shared" si="261"/>
        <v>0.99998906999439074</v>
      </c>
      <c r="F8326" t="s">
        <v>4211</v>
      </c>
    </row>
    <row r="8327" spans="1:6" x14ac:dyDescent="0.2">
      <c r="A8327">
        <v>8326</v>
      </c>
      <c r="B8327" t="s">
        <v>15932</v>
      </c>
      <c r="C8327">
        <v>2</v>
      </c>
      <c r="D8327" s="2">
        <f t="shared" si="260"/>
        <v>1.0335702693263971E-8</v>
      </c>
      <c r="E8327" s="2">
        <f t="shared" si="261"/>
        <v>0.99998908033009348</v>
      </c>
      <c r="F8327" t="s">
        <v>5018</v>
      </c>
    </row>
    <row r="8328" spans="1:6" x14ac:dyDescent="0.2">
      <c r="A8328">
        <v>8327</v>
      </c>
      <c r="B8328" t="s">
        <v>15933</v>
      </c>
      <c r="C8328">
        <v>2</v>
      </c>
      <c r="D8328" s="2">
        <f t="shared" si="260"/>
        <v>1.0335702693263971E-8</v>
      </c>
      <c r="E8328" s="2">
        <f t="shared" si="261"/>
        <v>0.99998909066579622</v>
      </c>
      <c r="F8328" t="s">
        <v>1253</v>
      </c>
    </row>
    <row r="8329" spans="1:6" x14ac:dyDescent="0.2">
      <c r="A8329">
        <v>8328</v>
      </c>
      <c r="B8329" t="s">
        <v>15934</v>
      </c>
      <c r="C8329">
        <v>2</v>
      </c>
      <c r="D8329" s="2">
        <f t="shared" si="260"/>
        <v>1.0335702693263971E-8</v>
      </c>
      <c r="E8329" s="2">
        <f t="shared" si="261"/>
        <v>0.99998910100149896</v>
      </c>
      <c r="F8329" t="s">
        <v>2981</v>
      </c>
    </row>
    <row r="8330" spans="1:6" x14ac:dyDescent="0.2">
      <c r="A8330">
        <v>8329</v>
      </c>
      <c r="B8330" t="s">
        <v>15935</v>
      </c>
      <c r="C8330">
        <v>2</v>
      </c>
      <c r="D8330" s="2">
        <f t="shared" si="260"/>
        <v>1.0335702693263971E-8</v>
      </c>
      <c r="E8330" s="2">
        <f t="shared" si="261"/>
        <v>0.9999891113372017</v>
      </c>
      <c r="F8330" t="s">
        <v>127</v>
      </c>
    </row>
    <row r="8331" spans="1:6" x14ac:dyDescent="0.2">
      <c r="A8331">
        <v>8330</v>
      </c>
      <c r="B8331" t="s">
        <v>15936</v>
      </c>
      <c r="C8331">
        <v>2</v>
      </c>
      <c r="D8331" s="2">
        <f t="shared" si="260"/>
        <v>1.0335702693263971E-8</v>
      </c>
      <c r="E8331" s="2">
        <f t="shared" si="261"/>
        <v>0.99998912167290444</v>
      </c>
      <c r="F8331" t="s">
        <v>127</v>
      </c>
    </row>
    <row r="8332" spans="1:6" x14ac:dyDescent="0.2">
      <c r="A8332">
        <v>8331</v>
      </c>
      <c r="B8332" t="s">
        <v>15937</v>
      </c>
      <c r="C8332">
        <v>2</v>
      </c>
      <c r="D8332" s="2">
        <f t="shared" si="260"/>
        <v>1.0335702693263971E-8</v>
      </c>
      <c r="E8332" s="2">
        <f t="shared" si="261"/>
        <v>0.99998913200860717</v>
      </c>
      <c r="F8332" t="s">
        <v>574</v>
      </c>
    </row>
    <row r="8333" spans="1:6" x14ac:dyDescent="0.2">
      <c r="A8333">
        <v>8332</v>
      </c>
      <c r="B8333" t="s">
        <v>15938</v>
      </c>
      <c r="C8333">
        <v>2</v>
      </c>
      <c r="D8333" s="2">
        <f t="shared" si="260"/>
        <v>1.0335702693263971E-8</v>
      </c>
      <c r="E8333" s="2">
        <f t="shared" si="261"/>
        <v>0.99998914234430991</v>
      </c>
      <c r="F8333" t="s">
        <v>2661</v>
      </c>
    </row>
    <row r="8334" spans="1:6" x14ac:dyDescent="0.2">
      <c r="A8334">
        <v>8333</v>
      </c>
      <c r="B8334" t="s">
        <v>15939</v>
      </c>
      <c r="C8334">
        <v>2</v>
      </c>
      <c r="D8334" s="2">
        <f t="shared" si="260"/>
        <v>1.0335702693263971E-8</v>
      </c>
      <c r="E8334" s="2">
        <f t="shared" si="261"/>
        <v>0.99998915268001265</v>
      </c>
      <c r="F8334" t="s">
        <v>5712</v>
      </c>
    </row>
    <row r="8335" spans="1:6" x14ac:dyDescent="0.2">
      <c r="A8335">
        <v>8334</v>
      </c>
      <c r="B8335" t="s">
        <v>15940</v>
      </c>
      <c r="C8335">
        <v>2</v>
      </c>
      <c r="D8335" s="2">
        <f t="shared" si="260"/>
        <v>1.0335702693263971E-8</v>
      </c>
      <c r="E8335" s="2">
        <f t="shared" si="261"/>
        <v>0.99998916301571539</v>
      </c>
      <c r="F8335" t="s">
        <v>100</v>
      </c>
    </row>
    <row r="8336" spans="1:6" x14ac:dyDescent="0.2">
      <c r="A8336">
        <v>8335</v>
      </c>
      <c r="B8336" t="s">
        <v>15941</v>
      </c>
      <c r="C8336">
        <v>2</v>
      </c>
      <c r="D8336" s="2">
        <f t="shared" si="260"/>
        <v>1.0335702693263971E-8</v>
      </c>
      <c r="E8336" s="2">
        <f t="shared" si="261"/>
        <v>0.99998917335141813</v>
      </c>
      <c r="F8336" t="s">
        <v>15942</v>
      </c>
    </row>
    <row r="8337" spans="1:6" x14ac:dyDescent="0.2">
      <c r="A8337">
        <v>8336</v>
      </c>
      <c r="B8337" t="s">
        <v>15943</v>
      </c>
      <c r="C8337">
        <v>2</v>
      </c>
      <c r="D8337" s="2">
        <f t="shared" si="260"/>
        <v>1.0335702693263971E-8</v>
      </c>
      <c r="E8337" s="2">
        <f t="shared" si="261"/>
        <v>0.99998918368712086</v>
      </c>
      <c r="F8337" t="s">
        <v>617</v>
      </c>
    </row>
    <row r="8338" spans="1:6" x14ac:dyDescent="0.2">
      <c r="A8338">
        <v>8337</v>
      </c>
      <c r="B8338" t="s">
        <v>15944</v>
      </c>
      <c r="C8338">
        <v>2</v>
      </c>
      <c r="D8338" s="2">
        <f t="shared" si="260"/>
        <v>1.0335702693263971E-8</v>
      </c>
      <c r="E8338" s="2">
        <f t="shared" si="261"/>
        <v>0.9999891940228236</v>
      </c>
      <c r="F8338" t="s">
        <v>3005</v>
      </c>
    </row>
    <row r="8339" spans="1:6" x14ac:dyDescent="0.2">
      <c r="A8339">
        <v>8338</v>
      </c>
      <c r="B8339" t="s">
        <v>15945</v>
      </c>
      <c r="C8339">
        <v>2</v>
      </c>
      <c r="D8339" s="2">
        <f t="shared" si="260"/>
        <v>1.0335702693263971E-8</v>
      </c>
      <c r="E8339" s="2">
        <f t="shared" si="261"/>
        <v>0.99998920435852634</v>
      </c>
      <c r="F8339" t="s">
        <v>2428</v>
      </c>
    </row>
    <row r="8340" spans="1:6" x14ac:dyDescent="0.2">
      <c r="A8340">
        <v>8339</v>
      </c>
      <c r="B8340" t="s">
        <v>15946</v>
      </c>
      <c r="C8340">
        <v>2</v>
      </c>
      <c r="D8340" s="2">
        <f t="shared" si="260"/>
        <v>1.0335702693263971E-8</v>
      </c>
      <c r="E8340" s="2">
        <f t="shared" si="261"/>
        <v>0.99998921469422908</v>
      </c>
      <c r="F8340" t="s">
        <v>2566</v>
      </c>
    </row>
    <row r="8341" spans="1:6" x14ac:dyDescent="0.2">
      <c r="A8341">
        <v>8340</v>
      </c>
      <c r="B8341" t="s">
        <v>15947</v>
      </c>
      <c r="C8341">
        <v>2</v>
      </c>
      <c r="D8341" s="2">
        <f t="shared" si="260"/>
        <v>1.0335702693263971E-8</v>
      </c>
      <c r="E8341" s="2">
        <f t="shared" si="261"/>
        <v>0.99998922502993182</v>
      </c>
      <c r="F8341" t="s">
        <v>324</v>
      </c>
    </row>
    <row r="8342" spans="1:6" x14ac:dyDescent="0.2">
      <c r="A8342">
        <v>8341</v>
      </c>
      <c r="B8342" t="s">
        <v>15948</v>
      </c>
      <c r="C8342">
        <v>2</v>
      </c>
      <c r="D8342" s="2">
        <f t="shared" si="260"/>
        <v>1.0335702693263971E-8</v>
      </c>
      <c r="E8342" s="2">
        <f t="shared" si="261"/>
        <v>0.99998923536563455</v>
      </c>
      <c r="F8342" t="s">
        <v>1653</v>
      </c>
    </row>
    <row r="8343" spans="1:6" x14ac:dyDescent="0.2">
      <c r="A8343">
        <v>8342</v>
      </c>
      <c r="B8343" t="s">
        <v>15949</v>
      </c>
      <c r="C8343">
        <v>2</v>
      </c>
      <c r="D8343" s="2">
        <f t="shared" si="260"/>
        <v>1.0335702693263971E-8</v>
      </c>
      <c r="E8343" s="2">
        <f t="shared" si="261"/>
        <v>0.99998924570133729</v>
      </c>
      <c r="F8343" t="s">
        <v>304</v>
      </c>
    </row>
    <row r="8344" spans="1:6" x14ac:dyDescent="0.2">
      <c r="A8344">
        <v>8343</v>
      </c>
      <c r="B8344" t="s">
        <v>15950</v>
      </c>
      <c r="C8344">
        <v>2</v>
      </c>
      <c r="D8344" s="2">
        <f t="shared" si="260"/>
        <v>1.0335702693263971E-8</v>
      </c>
      <c r="E8344" s="2">
        <f t="shared" si="261"/>
        <v>0.99998925603704003</v>
      </c>
      <c r="F8344" t="s">
        <v>1977</v>
      </c>
    </row>
    <row r="8345" spans="1:6" x14ac:dyDescent="0.2">
      <c r="A8345">
        <v>8344</v>
      </c>
      <c r="B8345" t="s">
        <v>15951</v>
      </c>
      <c r="C8345">
        <v>2</v>
      </c>
      <c r="D8345" s="2">
        <f t="shared" si="260"/>
        <v>1.0335702693263971E-8</v>
      </c>
      <c r="E8345" s="2">
        <f t="shared" si="261"/>
        <v>0.99998926637274277</v>
      </c>
      <c r="F8345" t="s">
        <v>5484</v>
      </c>
    </row>
    <row r="8346" spans="1:6" x14ac:dyDescent="0.2">
      <c r="A8346">
        <v>8345</v>
      </c>
      <c r="B8346" t="s">
        <v>15952</v>
      </c>
      <c r="C8346">
        <v>2</v>
      </c>
      <c r="D8346" s="2">
        <f t="shared" si="260"/>
        <v>1.0335702693263971E-8</v>
      </c>
      <c r="E8346" s="2">
        <f t="shared" si="261"/>
        <v>0.99998927670844551</v>
      </c>
      <c r="F8346" t="s">
        <v>8262</v>
      </c>
    </row>
    <row r="8347" spans="1:6" x14ac:dyDescent="0.2">
      <c r="A8347">
        <v>8346</v>
      </c>
      <c r="B8347" t="s">
        <v>15953</v>
      </c>
      <c r="C8347">
        <v>2</v>
      </c>
      <c r="D8347" s="2">
        <f t="shared" si="260"/>
        <v>1.0335702693263971E-8</v>
      </c>
      <c r="E8347" s="2">
        <f t="shared" si="261"/>
        <v>0.99998928704414825</v>
      </c>
      <c r="F8347" t="s">
        <v>724</v>
      </c>
    </row>
    <row r="8348" spans="1:6" x14ac:dyDescent="0.2">
      <c r="A8348">
        <v>8347</v>
      </c>
      <c r="B8348" t="s">
        <v>15954</v>
      </c>
      <c r="C8348">
        <v>2</v>
      </c>
      <c r="D8348" s="2">
        <f t="shared" si="260"/>
        <v>1.0335702693263971E-8</v>
      </c>
      <c r="E8348" s="2">
        <f t="shared" si="261"/>
        <v>0.99998929737985098</v>
      </c>
      <c r="F8348" t="s">
        <v>130</v>
      </c>
    </row>
    <row r="8349" spans="1:6" x14ac:dyDescent="0.2">
      <c r="A8349">
        <v>8348</v>
      </c>
      <c r="B8349" t="s">
        <v>15955</v>
      </c>
      <c r="C8349">
        <v>2</v>
      </c>
      <c r="D8349" s="2">
        <f t="shared" si="260"/>
        <v>1.0335702693263971E-8</v>
      </c>
      <c r="E8349" s="2">
        <f t="shared" si="261"/>
        <v>0.99998930771555372</v>
      </c>
      <c r="F8349" t="s">
        <v>3685</v>
      </c>
    </row>
    <row r="8350" spans="1:6" x14ac:dyDescent="0.2">
      <c r="A8350">
        <v>8349</v>
      </c>
      <c r="B8350" t="s">
        <v>15956</v>
      </c>
      <c r="C8350">
        <v>2</v>
      </c>
      <c r="D8350" s="2">
        <f t="shared" si="260"/>
        <v>1.0335702693263971E-8</v>
      </c>
      <c r="E8350" s="2">
        <f t="shared" si="261"/>
        <v>0.99998931805125646</v>
      </c>
      <c r="F8350" t="s">
        <v>506</v>
      </c>
    </row>
    <row r="8351" spans="1:6" x14ac:dyDescent="0.2">
      <c r="A8351">
        <v>8350</v>
      </c>
      <c r="B8351" t="s">
        <v>15957</v>
      </c>
      <c r="C8351">
        <v>2</v>
      </c>
      <c r="D8351" s="2">
        <f t="shared" si="260"/>
        <v>1.0335702693263971E-8</v>
      </c>
      <c r="E8351" s="2">
        <f t="shared" si="261"/>
        <v>0.9999893283869592</v>
      </c>
      <c r="F8351" t="s">
        <v>1099</v>
      </c>
    </row>
    <row r="8352" spans="1:6" x14ac:dyDescent="0.2">
      <c r="A8352">
        <v>8351</v>
      </c>
      <c r="B8352" t="s">
        <v>15958</v>
      </c>
      <c r="C8352">
        <v>2</v>
      </c>
      <c r="D8352" s="2">
        <f t="shared" si="260"/>
        <v>1.0335702693263971E-8</v>
      </c>
      <c r="E8352" s="2">
        <f t="shared" si="261"/>
        <v>0.99998933872266194</v>
      </c>
      <c r="F8352" t="s">
        <v>3155</v>
      </c>
    </row>
    <row r="8353" spans="1:7" x14ac:dyDescent="0.2">
      <c r="A8353">
        <v>8352</v>
      </c>
      <c r="B8353" t="s">
        <v>15959</v>
      </c>
      <c r="C8353">
        <v>2</v>
      </c>
      <c r="D8353" s="2">
        <f t="shared" si="260"/>
        <v>1.0335702693263971E-8</v>
      </c>
      <c r="E8353" s="2">
        <f t="shared" si="261"/>
        <v>0.99998934905836467</v>
      </c>
      <c r="F8353" t="s">
        <v>4307</v>
      </c>
    </row>
    <row r="8354" spans="1:7" x14ac:dyDescent="0.2">
      <c r="A8354">
        <v>8353</v>
      </c>
      <c r="B8354" t="s">
        <v>15960</v>
      </c>
      <c r="C8354">
        <v>2</v>
      </c>
      <c r="D8354" s="2">
        <f t="shared" si="260"/>
        <v>1.0335702693263971E-8</v>
      </c>
      <c r="E8354" s="2">
        <f t="shared" si="261"/>
        <v>0.99998935939406741</v>
      </c>
      <c r="F8354" t="s">
        <v>706</v>
      </c>
    </row>
    <row r="8355" spans="1:7" x14ac:dyDescent="0.2">
      <c r="A8355">
        <v>8354</v>
      </c>
      <c r="B8355" t="s">
        <v>15961</v>
      </c>
      <c r="C8355">
        <v>2</v>
      </c>
      <c r="D8355" s="2">
        <f t="shared" si="260"/>
        <v>1.0335702693263971E-8</v>
      </c>
      <c r="E8355" s="2">
        <f t="shared" si="261"/>
        <v>0.99998936972977015</v>
      </c>
      <c r="F8355" t="s">
        <v>1183</v>
      </c>
    </row>
    <row r="8356" spans="1:7" x14ac:dyDescent="0.2">
      <c r="A8356">
        <v>8355</v>
      </c>
      <c r="B8356" t="s">
        <v>15962</v>
      </c>
      <c r="C8356">
        <v>2</v>
      </c>
      <c r="D8356" s="2">
        <f t="shared" si="260"/>
        <v>1.0335702693263971E-8</v>
      </c>
      <c r="E8356" s="2">
        <f t="shared" si="261"/>
        <v>0.99998938006547289</v>
      </c>
      <c r="F8356" t="s">
        <v>1139</v>
      </c>
    </row>
    <row r="8357" spans="1:7" x14ac:dyDescent="0.2">
      <c r="A8357">
        <v>8356</v>
      </c>
      <c r="B8357" t="s">
        <v>15963</v>
      </c>
      <c r="C8357">
        <v>2</v>
      </c>
      <c r="D8357" s="2">
        <f t="shared" si="260"/>
        <v>1.0335702693263971E-8</v>
      </c>
      <c r="E8357" s="2">
        <f t="shared" si="261"/>
        <v>0.99998939040117563</v>
      </c>
      <c r="F8357" t="s">
        <v>4664</v>
      </c>
    </row>
    <row r="8358" spans="1:7" x14ac:dyDescent="0.2">
      <c r="A8358">
        <v>8357</v>
      </c>
      <c r="B8358" t="s">
        <v>15964</v>
      </c>
      <c r="C8358">
        <v>2</v>
      </c>
      <c r="D8358" s="2">
        <f t="shared" si="260"/>
        <v>1.0335702693263971E-8</v>
      </c>
      <c r="E8358" s="2">
        <f t="shared" si="261"/>
        <v>0.99998940073687836</v>
      </c>
      <c r="F8358" t="s">
        <v>1913</v>
      </c>
    </row>
    <row r="8359" spans="1:7" x14ac:dyDescent="0.2">
      <c r="A8359">
        <v>8358</v>
      </c>
      <c r="B8359" t="s">
        <v>15965</v>
      </c>
      <c r="C8359">
        <v>2</v>
      </c>
      <c r="D8359" s="2">
        <f t="shared" si="260"/>
        <v>1.0335702693263971E-8</v>
      </c>
      <c r="E8359" s="2">
        <f t="shared" si="261"/>
        <v>0.9999894110725811</v>
      </c>
      <c r="F8359" t="s">
        <v>5465</v>
      </c>
    </row>
    <row r="8360" spans="1:7" x14ac:dyDescent="0.2">
      <c r="A8360">
        <v>8359</v>
      </c>
      <c r="B8360" t="s">
        <v>15966</v>
      </c>
      <c r="C8360">
        <v>2</v>
      </c>
      <c r="D8360" s="2">
        <f t="shared" si="260"/>
        <v>1.0335702693263971E-8</v>
      </c>
      <c r="E8360" s="2">
        <f t="shared" si="261"/>
        <v>0.99998942140828384</v>
      </c>
      <c r="F8360" t="s">
        <v>574</v>
      </c>
    </row>
    <row r="8361" spans="1:7" x14ac:dyDescent="0.2">
      <c r="A8361">
        <v>8360</v>
      </c>
      <c r="B8361" t="s">
        <v>15967</v>
      </c>
      <c r="C8361">
        <v>2</v>
      </c>
      <c r="D8361" s="2">
        <f t="shared" si="260"/>
        <v>1.0335702693263971E-8</v>
      </c>
      <c r="E8361" s="2">
        <f t="shared" si="261"/>
        <v>0.99998943174398658</v>
      </c>
      <c r="F8361" t="s">
        <v>4292</v>
      </c>
    </row>
    <row r="8362" spans="1:7" x14ac:dyDescent="0.2">
      <c r="A8362">
        <v>8361</v>
      </c>
      <c r="B8362" t="s">
        <v>15968</v>
      </c>
      <c r="C8362">
        <v>2</v>
      </c>
      <c r="D8362" s="2">
        <f t="shared" si="260"/>
        <v>1.0335702693263971E-8</v>
      </c>
      <c r="E8362" s="2">
        <f t="shared" si="261"/>
        <v>0.99998944207968932</v>
      </c>
      <c r="F8362" t="s">
        <v>1374</v>
      </c>
    </row>
    <row r="8363" spans="1:7" x14ac:dyDescent="0.2">
      <c r="A8363">
        <v>8362</v>
      </c>
      <c r="B8363" t="s">
        <v>15969</v>
      </c>
      <c r="C8363">
        <v>2</v>
      </c>
      <c r="D8363" s="2">
        <f t="shared" si="260"/>
        <v>1.0335702693263971E-8</v>
      </c>
      <c r="E8363" s="2">
        <f t="shared" si="261"/>
        <v>0.99998945241539205</v>
      </c>
      <c r="F8363" t="s">
        <v>3426</v>
      </c>
    </row>
    <row r="8364" spans="1:7" x14ac:dyDescent="0.2">
      <c r="A8364">
        <v>8363</v>
      </c>
      <c r="B8364" t="s">
        <v>15970</v>
      </c>
      <c r="C8364">
        <v>2</v>
      </c>
      <c r="D8364" s="2">
        <f t="shared" si="260"/>
        <v>1.0335702693263971E-8</v>
      </c>
      <c r="E8364" s="2">
        <f t="shared" si="261"/>
        <v>0.99998946275109479</v>
      </c>
      <c r="F8364" t="s">
        <v>4428</v>
      </c>
    </row>
    <row r="8365" spans="1:7" x14ac:dyDescent="0.2">
      <c r="A8365">
        <v>8364</v>
      </c>
      <c r="B8365" t="s">
        <v>15971</v>
      </c>
      <c r="C8365">
        <v>2</v>
      </c>
      <c r="D8365" s="2">
        <f t="shared" si="260"/>
        <v>1.0335702693263971E-8</v>
      </c>
      <c r="E8365" s="2">
        <f t="shared" si="261"/>
        <v>0.99998947308679753</v>
      </c>
      <c r="F8365" t="s">
        <v>988</v>
      </c>
    </row>
    <row r="8366" spans="1:7" x14ac:dyDescent="0.2">
      <c r="A8366">
        <v>8365</v>
      </c>
      <c r="B8366" t="s">
        <v>15972</v>
      </c>
      <c r="C8366">
        <v>2</v>
      </c>
      <c r="D8366" s="2">
        <f t="shared" si="260"/>
        <v>1.0335702693263971E-8</v>
      </c>
      <c r="E8366" s="2">
        <f t="shared" si="261"/>
        <v>0.99998948342250027</v>
      </c>
      <c r="F8366" t="s">
        <v>221</v>
      </c>
      <c r="G8366" t="s">
        <v>15973</v>
      </c>
    </row>
    <row r="8367" spans="1:7" x14ac:dyDescent="0.2">
      <c r="A8367">
        <v>8366</v>
      </c>
      <c r="B8367" t="s">
        <v>15974</v>
      </c>
      <c r="C8367">
        <v>2</v>
      </c>
      <c r="D8367" s="2">
        <f t="shared" si="260"/>
        <v>1.0335702693263971E-8</v>
      </c>
      <c r="E8367" s="2">
        <f t="shared" si="261"/>
        <v>0.99998949375820301</v>
      </c>
      <c r="F8367" t="s">
        <v>1204</v>
      </c>
    </row>
    <row r="8368" spans="1:7" x14ac:dyDescent="0.2">
      <c r="A8368">
        <v>8367</v>
      </c>
      <c r="B8368" t="s">
        <v>15975</v>
      </c>
      <c r="C8368">
        <v>2</v>
      </c>
      <c r="D8368" s="2">
        <f t="shared" si="260"/>
        <v>1.0335702693263971E-8</v>
      </c>
      <c r="E8368" s="2">
        <f t="shared" si="261"/>
        <v>0.99998950409390575</v>
      </c>
      <c r="F8368" t="s">
        <v>689</v>
      </c>
    </row>
    <row r="8369" spans="1:7" x14ac:dyDescent="0.2">
      <c r="A8369">
        <v>8368</v>
      </c>
      <c r="B8369" t="s">
        <v>15976</v>
      </c>
      <c r="C8369">
        <v>2</v>
      </c>
      <c r="D8369" s="2">
        <f t="shared" si="260"/>
        <v>1.0335702693263971E-8</v>
      </c>
      <c r="E8369" s="2">
        <f t="shared" si="261"/>
        <v>0.99998951442960848</v>
      </c>
      <c r="F8369" t="s">
        <v>1430</v>
      </c>
    </row>
    <row r="8370" spans="1:7" x14ac:dyDescent="0.2">
      <c r="A8370">
        <v>8369</v>
      </c>
      <c r="B8370" t="s">
        <v>15977</v>
      </c>
      <c r="C8370">
        <v>2</v>
      </c>
      <c r="D8370" s="2">
        <f t="shared" si="260"/>
        <v>1.0335702693263971E-8</v>
      </c>
      <c r="E8370" s="2">
        <f t="shared" si="261"/>
        <v>0.99998952476531122</v>
      </c>
      <c r="F8370" t="s">
        <v>1360</v>
      </c>
    </row>
    <row r="8371" spans="1:7" x14ac:dyDescent="0.2">
      <c r="A8371">
        <v>8370</v>
      </c>
      <c r="B8371" t="s">
        <v>15978</v>
      </c>
      <c r="C8371">
        <v>2</v>
      </c>
      <c r="D8371" s="2">
        <f t="shared" si="260"/>
        <v>1.0335702693263971E-8</v>
      </c>
      <c r="E8371" s="2">
        <f t="shared" si="261"/>
        <v>0.99998953510101396</v>
      </c>
      <c r="F8371" t="s">
        <v>792</v>
      </c>
    </row>
    <row r="8372" spans="1:7" x14ac:dyDescent="0.2">
      <c r="A8372">
        <v>8371</v>
      </c>
      <c r="B8372" t="s">
        <v>15979</v>
      </c>
      <c r="C8372">
        <v>2</v>
      </c>
      <c r="D8372" s="2">
        <f t="shared" si="260"/>
        <v>1.0335702693263971E-8</v>
      </c>
      <c r="E8372" s="2">
        <f t="shared" si="261"/>
        <v>0.9999895454367167</v>
      </c>
      <c r="F8372" t="s">
        <v>14570</v>
      </c>
    </row>
    <row r="8373" spans="1:7" x14ac:dyDescent="0.2">
      <c r="A8373">
        <v>8372</v>
      </c>
      <c r="B8373" t="s">
        <v>15980</v>
      </c>
      <c r="C8373">
        <v>2</v>
      </c>
      <c r="D8373" s="2">
        <f t="shared" si="260"/>
        <v>1.0335702693263971E-8</v>
      </c>
      <c r="E8373" s="2">
        <f t="shared" si="261"/>
        <v>0.99998955577241944</v>
      </c>
      <c r="F8373" t="s">
        <v>279</v>
      </c>
    </row>
    <row r="8374" spans="1:7" x14ac:dyDescent="0.2">
      <c r="A8374">
        <v>8373</v>
      </c>
      <c r="B8374" t="s">
        <v>15981</v>
      </c>
      <c r="C8374">
        <v>2</v>
      </c>
      <c r="D8374" s="2">
        <f t="shared" si="260"/>
        <v>1.0335702693263971E-8</v>
      </c>
      <c r="E8374" s="2">
        <f t="shared" si="261"/>
        <v>0.99998956610812217</v>
      </c>
      <c r="F8374" t="s">
        <v>1855</v>
      </c>
    </row>
    <row r="8375" spans="1:7" x14ac:dyDescent="0.2">
      <c r="A8375">
        <v>8374</v>
      </c>
      <c r="B8375" t="s">
        <v>15982</v>
      </c>
      <c r="C8375">
        <v>2</v>
      </c>
      <c r="D8375" s="2">
        <f t="shared" si="260"/>
        <v>1.0335702693263971E-8</v>
      </c>
      <c r="E8375" s="2">
        <f t="shared" si="261"/>
        <v>0.99998957644382491</v>
      </c>
      <c r="F8375" t="s">
        <v>1501</v>
      </c>
    </row>
    <row r="8376" spans="1:7" x14ac:dyDescent="0.2">
      <c r="A8376">
        <v>8375</v>
      </c>
      <c r="B8376" t="s">
        <v>15983</v>
      </c>
      <c r="C8376">
        <v>2</v>
      </c>
      <c r="D8376" s="2">
        <f t="shared" si="260"/>
        <v>1.0335702693263971E-8</v>
      </c>
      <c r="E8376" s="2">
        <f t="shared" si="261"/>
        <v>0.99998958677952765</v>
      </c>
      <c r="F8376" t="s">
        <v>15984</v>
      </c>
    </row>
    <row r="8377" spans="1:7" x14ac:dyDescent="0.2">
      <c r="A8377">
        <v>8376</v>
      </c>
      <c r="B8377" t="s">
        <v>15985</v>
      </c>
      <c r="C8377">
        <v>2</v>
      </c>
      <c r="D8377" s="2">
        <f t="shared" si="260"/>
        <v>1.0335702693263971E-8</v>
      </c>
      <c r="E8377" s="2">
        <f t="shared" si="261"/>
        <v>0.99998959711523039</v>
      </c>
      <c r="F8377" t="s">
        <v>2200</v>
      </c>
    </row>
    <row r="8378" spans="1:7" x14ac:dyDescent="0.2">
      <c r="A8378">
        <v>8377</v>
      </c>
      <c r="B8378" t="s">
        <v>15986</v>
      </c>
      <c r="C8378">
        <v>2</v>
      </c>
      <c r="D8378" s="2">
        <f t="shared" si="260"/>
        <v>1.0335702693263971E-8</v>
      </c>
      <c r="E8378" s="2">
        <f t="shared" si="261"/>
        <v>0.99998960745093313</v>
      </c>
      <c r="F8378" t="s">
        <v>67</v>
      </c>
      <c r="G8378" t="s">
        <v>15987</v>
      </c>
    </row>
    <row r="8379" spans="1:7" x14ac:dyDescent="0.2">
      <c r="A8379">
        <v>8378</v>
      </c>
      <c r="B8379" t="s">
        <v>15988</v>
      </c>
      <c r="C8379">
        <v>2</v>
      </c>
      <c r="D8379" s="2">
        <f t="shared" si="260"/>
        <v>1.0335702693263971E-8</v>
      </c>
      <c r="E8379" s="2">
        <f t="shared" si="261"/>
        <v>0.99998961778663586</v>
      </c>
      <c r="F8379" t="s">
        <v>9617</v>
      </c>
    </row>
    <row r="8380" spans="1:7" x14ac:dyDescent="0.2">
      <c r="A8380">
        <v>8379</v>
      </c>
      <c r="B8380" t="s">
        <v>15989</v>
      </c>
      <c r="C8380">
        <v>2</v>
      </c>
      <c r="D8380" s="2">
        <f t="shared" si="260"/>
        <v>1.0335702693263971E-8</v>
      </c>
      <c r="E8380" s="2">
        <f t="shared" si="261"/>
        <v>0.9999896281223386</v>
      </c>
      <c r="F8380" t="s">
        <v>1623</v>
      </c>
    </row>
    <row r="8381" spans="1:7" x14ac:dyDescent="0.2">
      <c r="A8381">
        <v>8380</v>
      </c>
      <c r="B8381" t="s">
        <v>15990</v>
      </c>
      <c r="C8381">
        <v>2</v>
      </c>
      <c r="D8381" s="2">
        <f t="shared" si="260"/>
        <v>1.0335702693263971E-8</v>
      </c>
      <c r="E8381" s="2">
        <f t="shared" si="261"/>
        <v>0.99998963845804134</v>
      </c>
      <c r="F8381" t="s">
        <v>1183</v>
      </c>
    </row>
    <row r="8382" spans="1:7" x14ac:dyDescent="0.2">
      <c r="A8382">
        <v>8381</v>
      </c>
      <c r="B8382" t="s">
        <v>15991</v>
      </c>
      <c r="C8382">
        <v>2</v>
      </c>
      <c r="D8382" s="2">
        <f t="shared" si="260"/>
        <v>1.0335702693263971E-8</v>
      </c>
      <c r="E8382" s="2">
        <f t="shared" si="261"/>
        <v>0.99998964879374408</v>
      </c>
      <c r="F8382" t="s">
        <v>304</v>
      </c>
    </row>
    <row r="8383" spans="1:7" x14ac:dyDescent="0.2">
      <c r="A8383">
        <v>8382</v>
      </c>
      <c r="B8383" t="s">
        <v>15992</v>
      </c>
      <c r="C8383">
        <v>2</v>
      </c>
      <c r="D8383" s="2">
        <f t="shared" si="260"/>
        <v>1.0335702693263971E-8</v>
      </c>
      <c r="E8383" s="2">
        <f t="shared" si="261"/>
        <v>0.99998965912944682</v>
      </c>
      <c r="F8383" t="s">
        <v>564</v>
      </c>
    </row>
    <row r="8384" spans="1:7" x14ac:dyDescent="0.2">
      <c r="A8384">
        <v>8383</v>
      </c>
      <c r="B8384" t="s">
        <v>15993</v>
      </c>
      <c r="C8384">
        <v>2</v>
      </c>
      <c r="D8384" s="2">
        <f t="shared" si="260"/>
        <v>1.0335702693263971E-8</v>
      </c>
      <c r="E8384" s="2">
        <f t="shared" si="261"/>
        <v>0.99998966946514956</v>
      </c>
      <c r="F8384" t="s">
        <v>2425</v>
      </c>
    </row>
    <row r="8385" spans="1:6" x14ac:dyDescent="0.2">
      <c r="A8385">
        <v>8384</v>
      </c>
      <c r="B8385" t="s">
        <v>15994</v>
      </c>
      <c r="C8385">
        <v>2</v>
      </c>
      <c r="D8385" s="2">
        <f t="shared" si="260"/>
        <v>1.0335702693263971E-8</v>
      </c>
      <c r="E8385" s="2">
        <f t="shared" si="261"/>
        <v>0.99998967980085229</v>
      </c>
      <c r="F8385" t="s">
        <v>9084</v>
      </c>
    </row>
    <row r="8386" spans="1:6" x14ac:dyDescent="0.2">
      <c r="A8386">
        <v>8385</v>
      </c>
      <c r="B8386" t="s">
        <v>15995</v>
      </c>
      <c r="C8386">
        <v>2</v>
      </c>
      <c r="D8386" s="2">
        <f t="shared" si="260"/>
        <v>1.0335702693263971E-8</v>
      </c>
      <c r="E8386" s="2">
        <f t="shared" si="261"/>
        <v>0.99998969013655503</v>
      </c>
      <c r="F8386" t="s">
        <v>899</v>
      </c>
    </row>
    <row r="8387" spans="1:6" x14ac:dyDescent="0.2">
      <c r="A8387">
        <v>8386</v>
      </c>
      <c r="B8387" t="s">
        <v>15996</v>
      </c>
      <c r="C8387">
        <v>2</v>
      </c>
      <c r="D8387" s="2">
        <f t="shared" ref="D8387:D8450" si="262">C8387/$C$9935</f>
        <v>1.0335702693263971E-8</v>
      </c>
      <c r="E8387" s="2">
        <f t="shared" si="261"/>
        <v>0.99998970047225777</v>
      </c>
      <c r="F8387" t="s">
        <v>3665</v>
      </c>
    </row>
    <row r="8388" spans="1:6" x14ac:dyDescent="0.2">
      <c r="A8388">
        <v>8387</v>
      </c>
      <c r="B8388" t="s">
        <v>15997</v>
      </c>
      <c r="C8388">
        <v>2</v>
      </c>
      <c r="D8388" s="2">
        <f t="shared" si="262"/>
        <v>1.0335702693263971E-8</v>
      </c>
      <c r="E8388" s="2">
        <f t="shared" ref="E8388:E8451" si="263">D8388+E8387</f>
        <v>0.99998971080796051</v>
      </c>
      <c r="F8388" t="s">
        <v>1152</v>
      </c>
    </row>
    <row r="8389" spans="1:6" x14ac:dyDescent="0.2">
      <c r="A8389">
        <v>8388</v>
      </c>
      <c r="B8389" t="s">
        <v>15998</v>
      </c>
      <c r="C8389">
        <v>2</v>
      </c>
      <c r="D8389" s="2">
        <f t="shared" si="262"/>
        <v>1.0335702693263971E-8</v>
      </c>
      <c r="E8389" s="2">
        <f t="shared" si="263"/>
        <v>0.99998972114366325</v>
      </c>
      <c r="F8389" t="s">
        <v>4780</v>
      </c>
    </row>
    <row r="8390" spans="1:6" x14ac:dyDescent="0.2">
      <c r="A8390">
        <v>8389</v>
      </c>
      <c r="B8390" t="s">
        <v>15999</v>
      </c>
      <c r="C8390">
        <v>2</v>
      </c>
      <c r="D8390" s="2">
        <f t="shared" si="262"/>
        <v>1.0335702693263971E-8</v>
      </c>
      <c r="E8390" s="2">
        <f t="shared" si="263"/>
        <v>0.99998973147936598</v>
      </c>
      <c r="F8390" t="s">
        <v>826</v>
      </c>
    </row>
    <row r="8391" spans="1:6" x14ac:dyDescent="0.2">
      <c r="A8391">
        <v>8390</v>
      </c>
      <c r="B8391" t="s">
        <v>16000</v>
      </c>
      <c r="C8391">
        <v>2</v>
      </c>
      <c r="D8391" s="2">
        <f t="shared" si="262"/>
        <v>1.0335702693263971E-8</v>
      </c>
      <c r="E8391" s="2">
        <f t="shared" si="263"/>
        <v>0.99998974181506872</v>
      </c>
      <c r="F8391" t="s">
        <v>251</v>
      </c>
    </row>
    <row r="8392" spans="1:6" x14ac:dyDescent="0.2">
      <c r="A8392">
        <v>8391</v>
      </c>
      <c r="B8392" t="s">
        <v>16001</v>
      </c>
      <c r="C8392">
        <v>2</v>
      </c>
      <c r="D8392" s="2">
        <f t="shared" si="262"/>
        <v>1.0335702693263971E-8</v>
      </c>
      <c r="E8392" s="2">
        <f t="shared" si="263"/>
        <v>0.99998975215077146</v>
      </c>
      <c r="F8392" t="s">
        <v>4034</v>
      </c>
    </row>
    <row r="8393" spans="1:6" x14ac:dyDescent="0.2">
      <c r="A8393">
        <v>8392</v>
      </c>
      <c r="B8393" t="s">
        <v>16002</v>
      </c>
      <c r="C8393">
        <v>2</v>
      </c>
      <c r="D8393" s="2">
        <f t="shared" si="262"/>
        <v>1.0335702693263971E-8</v>
      </c>
      <c r="E8393" s="2">
        <f t="shared" si="263"/>
        <v>0.9999897624864742</v>
      </c>
      <c r="F8393" t="s">
        <v>2654</v>
      </c>
    </row>
    <row r="8394" spans="1:6" x14ac:dyDescent="0.2">
      <c r="A8394">
        <v>8393</v>
      </c>
      <c r="B8394" t="s">
        <v>16003</v>
      </c>
      <c r="C8394">
        <v>2</v>
      </c>
      <c r="D8394" s="2">
        <f t="shared" si="262"/>
        <v>1.0335702693263971E-8</v>
      </c>
      <c r="E8394" s="2">
        <f t="shared" si="263"/>
        <v>0.99998977282217694</v>
      </c>
      <c r="F8394" t="s">
        <v>713</v>
      </c>
    </row>
    <row r="8395" spans="1:6" x14ac:dyDescent="0.2">
      <c r="A8395">
        <v>8394</v>
      </c>
      <c r="B8395" t="s">
        <v>16004</v>
      </c>
      <c r="C8395">
        <v>2</v>
      </c>
      <c r="D8395" s="2">
        <f t="shared" si="262"/>
        <v>1.0335702693263971E-8</v>
      </c>
      <c r="E8395" s="2">
        <f t="shared" si="263"/>
        <v>0.99998978315787967</v>
      </c>
      <c r="F8395" t="s">
        <v>4850</v>
      </c>
    </row>
    <row r="8396" spans="1:6" x14ac:dyDescent="0.2">
      <c r="A8396">
        <v>8395</v>
      </c>
      <c r="B8396" t="s">
        <v>16005</v>
      </c>
      <c r="C8396">
        <v>2</v>
      </c>
      <c r="D8396" s="2">
        <f t="shared" si="262"/>
        <v>1.0335702693263971E-8</v>
      </c>
      <c r="E8396" s="2">
        <f t="shared" si="263"/>
        <v>0.99998979349358241</v>
      </c>
      <c r="F8396" t="s">
        <v>7525</v>
      </c>
    </row>
    <row r="8397" spans="1:6" x14ac:dyDescent="0.2">
      <c r="A8397">
        <v>8396</v>
      </c>
      <c r="B8397" t="s">
        <v>16006</v>
      </c>
      <c r="C8397">
        <v>2</v>
      </c>
      <c r="D8397" s="2">
        <f t="shared" si="262"/>
        <v>1.0335702693263971E-8</v>
      </c>
      <c r="E8397" s="2">
        <f t="shared" si="263"/>
        <v>0.99998980382928515</v>
      </c>
      <c r="F8397" t="s">
        <v>304</v>
      </c>
    </row>
    <row r="8398" spans="1:6" x14ac:dyDescent="0.2">
      <c r="A8398">
        <v>8397</v>
      </c>
      <c r="B8398" t="s">
        <v>16007</v>
      </c>
      <c r="C8398">
        <v>2</v>
      </c>
      <c r="D8398" s="2">
        <f t="shared" si="262"/>
        <v>1.0335702693263971E-8</v>
      </c>
      <c r="E8398" s="2">
        <f t="shared" si="263"/>
        <v>0.99998981416498789</v>
      </c>
      <c r="F8398" t="s">
        <v>1805</v>
      </c>
    </row>
    <row r="8399" spans="1:6" x14ac:dyDescent="0.2">
      <c r="A8399">
        <v>8398</v>
      </c>
      <c r="B8399" t="s">
        <v>16008</v>
      </c>
      <c r="C8399">
        <v>2</v>
      </c>
      <c r="D8399" s="2">
        <f t="shared" si="262"/>
        <v>1.0335702693263971E-8</v>
      </c>
      <c r="E8399" s="2">
        <f t="shared" si="263"/>
        <v>0.99998982450069063</v>
      </c>
      <c r="F8399" t="s">
        <v>8198</v>
      </c>
    </row>
    <row r="8400" spans="1:6" x14ac:dyDescent="0.2">
      <c r="A8400">
        <v>8399</v>
      </c>
      <c r="B8400" t="s">
        <v>16009</v>
      </c>
      <c r="C8400">
        <v>2</v>
      </c>
      <c r="D8400" s="2">
        <f t="shared" si="262"/>
        <v>1.0335702693263971E-8</v>
      </c>
      <c r="E8400" s="2">
        <f t="shared" si="263"/>
        <v>0.99998983483639337</v>
      </c>
      <c r="F8400" t="s">
        <v>9040</v>
      </c>
    </row>
    <row r="8401" spans="1:6" x14ac:dyDescent="0.2">
      <c r="A8401">
        <v>8400</v>
      </c>
      <c r="B8401" t="s">
        <v>16010</v>
      </c>
      <c r="C8401">
        <v>2</v>
      </c>
      <c r="D8401" s="2">
        <f t="shared" si="262"/>
        <v>1.0335702693263971E-8</v>
      </c>
      <c r="E8401" s="2">
        <f t="shared" si="263"/>
        <v>0.9999898451720961</v>
      </c>
      <c r="F8401" t="s">
        <v>671</v>
      </c>
    </row>
    <row r="8402" spans="1:6" x14ac:dyDescent="0.2">
      <c r="A8402">
        <v>8401</v>
      </c>
      <c r="B8402" t="s">
        <v>16011</v>
      </c>
      <c r="C8402">
        <v>2</v>
      </c>
      <c r="D8402" s="2">
        <f t="shared" si="262"/>
        <v>1.0335702693263971E-8</v>
      </c>
      <c r="E8402" s="2">
        <f t="shared" si="263"/>
        <v>0.99998985550779884</v>
      </c>
      <c r="F8402" t="s">
        <v>2104</v>
      </c>
    </row>
    <row r="8403" spans="1:6" x14ac:dyDescent="0.2">
      <c r="A8403">
        <v>8402</v>
      </c>
      <c r="B8403" t="s">
        <v>16012</v>
      </c>
      <c r="C8403">
        <v>2</v>
      </c>
      <c r="D8403" s="2">
        <f t="shared" si="262"/>
        <v>1.0335702693263971E-8</v>
      </c>
      <c r="E8403" s="2">
        <f t="shared" si="263"/>
        <v>0.99998986584350158</v>
      </c>
      <c r="F8403" t="s">
        <v>817</v>
      </c>
    </row>
    <row r="8404" spans="1:6" x14ac:dyDescent="0.2">
      <c r="A8404">
        <v>8403</v>
      </c>
      <c r="B8404" t="s">
        <v>16013</v>
      </c>
      <c r="C8404">
        <v>2</v>
      </c>
      <c r="D8404" s="2">
        <f t="shared" si="262"/>
        <v>1.0335702693263971E-8</v>
      </c>
      <c r="E8404" s="2">
        <f t="shared" si="263"/>
        <v>0.99998987617920432</v>
      </c>
      <c r="F8404" t="s">
        <v>2465</v>
      </c>
    </row>
    <row r="8405" spans="1:6" x14ac:dyDescent="0.2">
      <c r="A8405">
        <v>8404</v>
      </c>
      <c r="B8405" t="s">
        <v>16014</v>
      </c>
      <c r="C8405">
        <v>2</v>
      </c>
      <c r="D8405" s="2">
        <f t="shared" si="262"/>
        <v>1.0335702693263971E-8</v>
      </c>
      <c r="E8405" s="2">
        <f t="shared" si="263"/>
        <v>0.99998988651490706</v>
      </c>
      <c r="F8405" t="s">
        <v>4152</v>
      </c>
    </row>
    <row r="8406" spans="1:6" x14ac:dyDescent="0.2">
      <c r="A8406">
        <v>8405</v>
      </c>
      <c r="B8406" t="s">
        <v>16015</v>
      </c>
      <c r="C8406">
        <v>2</v>
      </c>
      <c r="D8406" s="2">
        <f t="shared" si="262"/>
        <v>1.0335702693263971E-8</v>
      </c>
      <c r="E8406" s="2">
        <f t="shared" si="263"/>
        <v>0.99998989685060979</v>
      </c>
      <c r="F8406" t="s">
        <v>1463</v>
      </c>
    </row>
    <row r="8407" spans="1:6" x14ac:dyDescent="0.2">
      <c r="A8407">
        <v>8406</v>
      </c>
      <c r="B8407" t="s">
        <v>16016</v>
      </c>
      <c r="C8407">
        <v>2</v>
      </c>
      <c r="D8407" s="2">
        <f t="shared" si="262"/>
        <v>1.0335702693263971E-8</v>
      </c>
      <c r="E8407" s="2">
        <f t="shared" si="263"/>
        <v>0.99998990718631253</v>
      </c>
      <c r="F8407" t="s">
        <v>540</v>
      </c>
    </row>
    <row r="8408" spans="1:6" x14ac:dyDescent="0.2">
      <c r="A8408">
        <v>8407</v>
      </c>
      <c r="B8408" t="s">
        <v>16017</v>
      </c>
      <c r="C8408">
        <v>2</v>
      </c>
      <c r="D8408" s="2">
        <f t="shared" si="262"/>
        <v>1.0335702693263971E-8</v>
      </c>
      <c r="E8408" s="2">
        <f t="shared" si="263"/>
        <v>0.99998991752201527</v>
      </c>
      <c r="F8408" t="s">
        <v>3781</v>
      </c>
    </row>
    <row r="8409" spans="1:6" x14ac:dyDescent="0.2">
      <c r="A8409">
        <v>8408</v>
      </c>
      <c r="B8409" t="s">
        <v>16018</v>
      </c>
      <c r="C8409">
        <v>2</v>
      </c>
      <c r="D8409" s="2">
        <f t="shared" si="262"/>
        <v>1.0335702693263971E-8</v>
      </c>
      <c r="E8409" s="2">
        <f t="shared" si="263"/>
        <v>0.99998992785771801</v>
      </c>
      <c r="F8409" t="s">
        <v>2028</v>
      </c>
    </row>
    <row r="8410" spans="1:6" x14ac:dyDescent="0.2">
      <c r="A8410">
        <v>8409</v>
      </c>
      <c r="B8410" t="s">
        <v>16019</v>
      </c>
      <c r="C8410">
        <v>2</v>
      </c>
      <c r="D8410" s="2">
        <f t="shared" si="262"/>
        <v>1.0335702693263971E-8</v>
      </c>
      <c r="E8410" s="2">
        <f t="shared" si="263"/>
        <v>0.99998993819342075</v>
      </c>
      <c r="F8410" t="s">
        <v>2116</v>
      </c>
    </row>
    <row r="8411" spans="1:6" x14ac:dyDescent="0.2">
      <c r="A8411">
        <v>8410</v>
      </c>
      <c r="B8411" t="s">
        <v>16020</v>
      </c>
      <c r="C8411">
        <v>2</v>
      </c>
      <c r="D8411" s="2">
        <f t="shared" si="262"/>
        <v>1.0335702693263971E-8</v>
      </c>
      <c r="E8411" s="2">
        <f t="shared" si="263"/>
        <v>0.99998994852912348</v>
      </c>
      <c r="F8411" t="s">
        <v>2764</v>
      </c>
    </row>
    <row r="8412" spans="1:6" x14ac:dyDescent="0.2">
      <c r="A8412">
        <v>8411</v>
      </c>
      <c r="B8412" t="s">
        <v>16021</v>
      </c>
      <c r="C8412">
        <v>2</v>
      </c>
      <c r="D8412" s="2">
        <f t="shared" si="262"/>
        <v>1.0335702693263971E-8</v>
      </c>
      <c r="E8412" s="2">
        <f t="shared" si="263"/>
        <v>0.99998995886482622</v>
      </c>
      <c r="F8412" t="s">
        <v>2499</v>
      </c>
    </row>
    <row r="8413" spans="1:6" x14ac:dyDescent="0.2">
      <c r="A8413">
        <v>8412</v>
      </c>
      <c r="B8413" t="s">
        <v>16022</v>
      </c>
      <c r="C8413">
        <v>2</v>
      </c>
      <c r="D8413" s="2">
        <f t="shared" si="262"/>
        <v>1.0335702693263971E-8</v>
      </c>
      <c r="E8413" s="2">
        <f t="shared" si="263"/>
        <v>0.99998996920052896</v>
      </c>
      <c r="F8413" t="s">
        <v>1285</v>
      </c>
    </row>
    <row r="8414" spans="1:6" x14ac:dyDescent="0.2">
      <c r="A8414">
        <v>8413</v>
      </c>
      <c r="B8414" t="s">
        <v>16023</v>
      </c>
      <c r="C8414">
        <v>2</v>
      </c>
      <c r="D8414" s="2">
        <f t="shared" si="262"/>
        <v>1.0335702693263971E-8</v>
      </c>
      <c r="E8414" s="2">
        <f t="shared" si="263"/>
        <v>0.9999899795362317</v>
      </c>
      <c r="F8414" t="s">
        <v>863</v>
      </c>
    </row>
    <row r="8415" spans="1:6" x14ac:dyDescent="0.2">
      <c r="A8415">
        <v>8414</v>
      </c>
      <c r="B8415" t="s">
        <v>16024</v>
      </c>
      <c r="C8415">
        <v>2</v>
      </c>
      <c r="D8415" s="2">
        <f t="shared" si="262"/>
        <v>1.0335702693263971E-8</v>
      </c>
      <c r="E8415" s="2">
        <f t="shared" si="263"/>
        <v>0.99998998987193444</v>
      </c>
      <c r="F8415" t="s">
        <v>5484</v>
      </c>
    </row>
    <row r="8416" spans="1:6" x14ac:dyDescent="0.2">
      <c r="A8416">
        <v>8415</v>
      </c>
      <c r="B8416" t="s">
        <v>16025</v>
      </c>
      <c r="C8416">
        <v>2</v>
      </c>
      <c r="D8416" s="2">
        <f t="shared" si="262"/>
        <v>1.0335702693263971E-8</v>
      </c>
      <c r="E8416" s="2">
        <f t="shared" si="263"/>
        <v>0.99999000020763718</v>
      </c>
      <c r="F8416" t="s">
        <v>5673</v>
      </c>
    </row>
    <row r="8417" spans="1:7" x14ac:dyDescent="0.2">
      <c r="A8417">
        <v>8416</v>
      </c>
      <c r="B8417" t="s">
        <v>16026</v>
      </c>
      <c r="C8417">
        <v>2</v>
      </c>
      <c r="D8417" s="2">
        <f t="shared" si="262"/>
        <v>1.0335702693263971E-8</v>
      </c>
      <c r="E8417" s="2">
        <f t="shared" si="263"/>
        <v>0.99999001054333991</v>
      </c>
      <c r="F8417" t="s">
        <v>2635</v>
      </c>
    </row>
    <row r="8418" spans="1:7" x14ac:dyDescent="0.2">
      <c r="A8418">
        <v>8417</v>
      </c>
      <c r="B8418" t="s">
        <v>16027</v>
      </c>
      <c r="C8418">
        <v>2</v>
      </c>
      <c r="D8418" s="2">
        <f t="shared" si="262"/>
        <v>1.0335702693263971E-8</v>
      </c>
      <c r="E8418" s="2">
        <f t="shared" si="263"/>
        <v>0.99999002087904265</v>
      </c>
      <c r="F8418" t="s">
        <v>2975</v>
      </c>
    </row>
    <row r="8419" spans="1:7" x14ac:dyDescent="0.2">
      <c r="A8419">
        <v>8418</v>
      </c>
      <c r="B8419" t="s">
        <v>16028</v>
      </c>
      <c r="C8419">
        <v>2</v>
      </c>
      <c r="D8419" s="2">
        <f t="shared" si="262"/>
        <v>1.0335702693263971E-8</v>
      </c>
      <c r="E8419" s="2">
        <f t="shared" si="263"/>
        <v>0.99999003121474539</v>
      </c>
      <c r="F8419" t="s">
        <v>477</v>
      </c>
    </row>
    <row r="8420" spans="1:7" x14ac:dyDescent="0.2">
      <c r="A8420">
        <v>8419</v>
      </c>
      <c r="B8420" t="s">
        <v>16029</v>
      </c>
      <c r="C8420">
        <v>2</v>
      </c>
      <c r="D8420" s="2">
        <f t="shared" si="262"/>
        <v>1.0335702693263971E-8</v>
      </c>
      <c r="E8420" s="2">
        <f t="shared" si="263"/>
        <v>0.99999004155044813</v>
      </c>
      <c r="F8420" t="s">
        <v>359</v>
      </c>
    </row>
    <row r="8421" spans="1:7" x14ac:dyDescent="0.2">
      <c r="A8421">
        <v>8420</v>
      </c>
      <c r="B8421" t="s">
        <v>16030</v>
      </c>
      <c r="C8421">
        <v>2</v>
      </c>
      <c r="D8421" s="2">
        <f t="shared" si="262"/>
        <v>1.0335702693263971E-8</v>
      </c>
      <c r="E8421" s="2">
        <f t="shared" si="263"/>
        <v>0.99999005188615087</v>
      </c>
      <c r="F8421" t="s">
        <v>165</v>
      </c>
    </row>
    <row r="8422" spans="1:7" x14ac:dyDescent="0.2">
      <c r="A8422">
        <v>8421</v>
      </c>
      <c r="B8422" t="s">
        <v>16031</v>
      </c>
      <c r="C8422">
        <v>2</v>
      </c>
      <c r="D8422" s="2">
        <f t="shared" si="262"/>
        <v>1.0335702693263971E-8</v>
      </c>
      <c r="E8422" s="2">
        <f t="shared" si="263"/>
        <v>0.9999900622218536</v>
      </c>
      <c r="F8422" t="s">
        <v>1245</v>
      </c>
    </row>
    <row r="8423" spans="1:7" x14ac:dyDescent="0.2">
      <c r="A8423">
        <v>8422</v>
      </c>
      <c r="B8423" t="s">
        <v>16032</v>
      </c>
      <c r="C8423">
        <v>2</v>
      </c>
      <c r="D8423" s="2">
        <f t="shared" si="262"/>
        <v>1.0335702693263971E-8</v>
      </c>
      <c r="E8423" s="2">
        <f t="shared" si="263"/>
        <v>0.99999007255755634</v>
      </c>
      <c r="F8423" t="s">
        <v>4428</v>
      </c>
    </row>
    <row r="8424" spans="1:7" x14ac:dyDescent="0.2">
      <c r="A8424">
        <v>8423</v>
      </c>
      <c r="B8424" t="s">
        <v>16033</v>
      </c>
      <c r="C8424">
        <v>2</v>
      </c>
      <c r="D8424" s="2">
        <f t="shared" si="262"/>
        <v>1.0335702693263971E-8</v>
      </c>
      <c r="E8424" s="2">
        <f t="shared" si="263"/>
        <v>0.99999008289325908</v>
      </c>
      <c r="F8424" t="s">
        <v>413</v>
      </c>
    </row>
    <row r="8425" spans="1:7" x14ac:dyDescent="0.2">
      <c r="A8425">
        <v>8424</v>
      </c>
      <c r="B8425" t="s">
        <v>16034</v>
      </c>
      <c r="C8425">
        <v>2</v>
      </c>
      <c r="D8425" s="2">
        <f t="shared" si="262"/>
        <v>1.0335702693263971E-8</v>
      </c>
      <c r="E8425" s="2">
        <f t="shared" si="263"/>
        <v>0.99999009322896182</v>
      </c>
      <c r="F8425" t="s">
        <v>961</v>
      </c>
      <c r="G8425" t="s">
        <v>16035</v>
      </c>
    </row>
    <row r="8426" spans="1:7" x14ac:dyDescent="0.2">
      <c r="A8426">
        <v>8425</v>
      </c>
      <c r="B8426" t="s">
        <v>16036</v>
      </c>
      <c r="C8426">
        <v>2</v>
      </c>
      <c r="D8426" s="2">
        <f t="shared" si="262"/>
        <v>1.0335702693263971E-8</v>
      </c>
      <c r="E8426" s="2">
        <f t="shared" si="263"/>
        <v>0.99999010356466456</v>
      </c>
      <c r="F8426" t="s">
        <v>2598</v>
      </c>
    </row>
    <row r="8427" spans="1:7" x14ac:dyDescent="0.2">
      <c r="A8427">
        <v>8426</v>
      </c>
      <c r="B8427" t="s">
        <v>16037</v>
      </c>
      <c r="C8427">
        <v>2</v>
      </c>
      <c r="D8427" s="2">
        <f t="shared" si="262"/>
        <v>1.0335702693263971E-8</v>
      </c>
      <c r="E8427" s="2">
        <f t="shared" si="263"/>
        <v>0.99999011390036729</v>
      </c>
      <c r="F8427" t="s">
        <v>873</v>
      </c>
    </row>
    <row r="8428" spans="1:7" x14ac:dyDescent="0.2">
      <c r="A8428">
        <v>8427</v>
      </c>
      <c r="B8428" t="s">
        <v>16038</v>
      </c>
      <c r="C8428">
        <v>2</v>
      </c>
      <c r="D8428" s="2">
        <f t="shared" si="262"/>
        <v>1.0335702693263971E-8</v>
      </c>
      <c r="E8428" s="2">
        <f t="shared" si="263"/>
        <v>0.99999012423607003</v>
      </c>
      <c r="F8428" t="s">
        <v>3385</v>
      </c>
    </row>
    <row r="8429" spans="1:7" x14ac:dyDescent="0.2">
      <c r="A8429">
        <v>8428</v>
      </c>
      <c r="B8429" t="s">
        <v>16039</v>
      </c>
      <c r="C8429">
        <v>2</v>
      </c>
      <c r="D8429" s="2">
        <f t="shared" si="262"/>
        <v>1.0335702693263971E-8</v>
      </c>
      <c r="E8429" s="2">
        <f t="shared" si="263"/>
        <v>0.99999013457177277</v>
      </c>
      <c r="F8429" t="s">
        <v>2200</v>
      </c>
    </row>
    <row r="8430" spans="1:7" x14ac:dyDescent="0.2">
      <c r="A8430">
        <v>8429</v>
      </c>
      <c r="B8430" t="s">
        <v>16040</v>
      </c>
      <c r="C8430">
        <v>2</v>
      </c>
      <c r="D8430" s="2">
        <f t="shared" si="262"/>
        <v>1.0335702693263971E-8</v>
      </c>
      <c r="E8430" s="2">
        <f t="shared" si="263"/>
        <v>0.99999014490747551</v>
      </c>
      <c r="F8430" t="s">
        <v>4444</v>
      </c>
    </row>
    <row r="8431" spans="1:7" x14ac:dyDescent="0.2">
      <c r="A8431">
        <v>8430</v>
      </c>
      <c r="B8431" t="s">
        <v>16041</v>
      </c>
      <c r="C8431">
        <v>2</v>
      </c>
      <c r="D8431" s="2">
        <f t="shared" si="262"/>
        <v>1.0335702693263971E-8</v>
      </c>
      <c r="E8431" s="2">
        <f t="shared" si="263"/>
        <v>0.99999015524317825</v>
      </c>
      <c r="F8431" t="s">
        <v>67</v>
      </c>
    </row>
    <row r="8432" spans="1:7" x14ac:dyDescent="0.2">
      <c r="A8432">
        <v>8431</v>
      </c>
      <c r="B8432" t="s">
        <v>16042</v>
      </c>
      <c r="C8432">
        <v>2</v>
      </c>
      <c r="D8432" s="2">
        <f t="shared" si="262"/>
        <v>1.0335702693263971E-8</v>
      </c>
      <c r="E8432" s="2">
        <f t="shared" si="263"/>
        <v>0.99999016557888099</v>
      </c>
      <c r="F8432" t="s">
        <v>1855</v>
      </c>
    </row>
    <row r="8433" spans="1:6" x14ac:dyDescent="0.2">
      <c r="A8433">
        <v>8432</v>
      </c>
      <c r="B8433" t="s">
        <v>16043</v>
      </c>
      <c r="C8433">
        <v>2</v>
      </c>
      <c r="D8433" s="2">
        <f t="shared" si="262"/>
        <v>1.0335702693263971E-8</v>
      </c>
      <c r="E8433" s="2">
        <f t="shared" si="263"/>
        <v>0.99999017591458372</v>
      </c>
      <c r="F8433" t="s">
        <v>4898</v>
      </c>
    </row>
    <row r="8434" spans="1:6" x14ac:dyDescent="0.2">
      <c r="A8434">
        <v>8433</v>
      </c>
      <c r="B8434" t="s">
        <v>16044</v>
      </c>
      <c r="C8434">
        <v>2</v>
      </c>
      <c r="D8434" s="2">
        <f t="shared" si="262"/>
        <v>1.0335702693263971E-8</v>
      </c>
      <c r="E8434" s="2">
        <f t="shared" si="263"/>
        <v>0.99999018625028646</v>
      </c>
      <c r="F8434" t="s">
        <v>988</v>
      </c>
    </row>
    <row r="8435" spans="1:6" x14ac:dyDescent="0.2">
      <c r="A8435">
        <v>8434</v>
      </c>
      <c r="B8435" t="s">
        <v>16045</v>
      </c>
      <c r="C8435">
        <v>2</v>
      </c>
      <c r="D8435" s="2">
        <f t="shared" si="262"/>
        <v>1.0335702693263971E-8</v>
      </c>
      <c r="E8435" s="2">
        <f t="shared" si="263"/>
        <v>0.9999901965859892</v>
      </c>
      <c r="F8435" t="s">
        <v>362</v>
      </c>
    </row>
    <row r="8436" spans="1:6" x14ac:dyDescent="0.2">
      <c r="A8436">
        <v>8435</v>
      </c>
      <c r="B8436" t="s">
        <v>16046</v>
      </c>
      <c r="C8436">
        <v>2</v>
      </c>
      <c r="D8436" s="2">
        <f t="shared" si="262"/>
        <v>1.0335702693263971E-8</v>
      </c>
      <c r="E8436" s="2">
        <f t="shared" si="263"/>
        <v>0.99999020692169194</v>
      </c>
      <c r="F8436" t="s">
        <v>1479</v>
      </c>
    </row>
    <row r="8437" spans="1:6" x14ac:dyDescent="0.2">
      <c r="A8437">
        <v>8436</v>
      </c>
      <c r="B8437" t="s">
        <v>16047</v>
      </c>
      <c r="C8437">
        <v>2</v>
      </c>
      <c r="D8437" s="2">
        <f t="shared" si="262"/>
        <v>1.0335702693263971E-8</v>
      </c>
      <c r="E8437" s="2">
        <f t="shared" si="263"/>
        <v>0.99999021725739468</v>
      </c>
      <c r="F8437" t="s">
        <v>873</v>
      </c>
    </row>
    <row r="8438" spans="1:6" x14ac:dyDescent="0.2">
      <c r="A8438">
        <v>8437</v>
      </c>
      <c r="B8438" t="s">
        <v>16048</v>
      </c>
      <c r="C8438">
        <v>2</v>
      </c>
      <c r="D8438" s="2">
        <f t="shared" si="262"/>
        <v>1.0335702693263971E-8</v>
      </c>
      <c r="E8438" s="2">
        <f t="shared" si="263"/>
        <v>0.99999022759309741</v>
      </c>
      <c r="F8438" t="s">
        <v>4188</v>
      </c>
    </row>
    <row r="8439" spans="1:6" x14ac:dyDescent="0.2">
      <c r="A8439">
        <v>8438</v>
      </c>
      <c r="B8439" t="s">
        <v>16049</v>
      </c>
      <c r="C8439">
        <v>2</v>
      </c>
      <c r="D8439" s="2">
        <f t="shared" si="262"/>
        <v>1.0335702693263971E-8</v>
      </c>
      <c r="E8439" s="2">
        <f t="shared" si="263"/>
        <v>0.99999023792880015</v>
      </c>
      <c r="F8439" t="s">
        <v>230</v>
      </c>
    </row>
    <row r="8440" spans="1:6" x14ac:dyDescent="0.2">
      <c r="A8440">
        <v>8439</v>
      </c>
      <c r="B8440" t="s">
        <v>16050</v>
      </c>
      <c r="C8440">
        <v>2</v>
      </c>
      <c r="D8440" s="2">
        <f t="shared" si="262"/>
        <v>1.0335702693263971E-8</v>
      </c>
      <c r="E8440" s="2">
        <f t="shared" si="263"/>
        <v>0.99999024826450289</v>
      </c>
      <c r="F8440" t="s">
        <v>808</v>
      </c>
    </row>
    <row r="8441" spans="1:6" x14ac:dyDescent="0.2">
      <c r="A8441">
        <v>8440</v>
      </c>
      <c r="B8441" t="s">
        <v>16051</v>
      </c>
      <c r="C8441">
        <v>2</v>
      </c>
      <c r="D8441" s="2">
        <f t="shared" si="262"/>
        <v>1.0335702693263971E-8</v>
      </c>
      <c r="E8441" s="2">
        <f t="shared" si="263"/>
        <v>0.99999025860020563</v>
      </c>
      <c r="F8441" t="s">
        <v>82</v>
      </c>
    </row>
    <row r="8442" spans="1:6" x14ac:dyDescent="0.2">
      <c r="A8442">
        <v>8441</v>
      </c>
      <c r="B8442" t="s">
        <v>16052</v>
      </c>
      <c r="C8442">
        <v>2</v>
      </c>
      <c r="D8442" s="2">
        <f t="shared" si="262"/>
        <v>1.0335702693263971E-8</v>
      </c>
      <c r="E8442" s="2">
        <f t="shared" si="263"/>
        <v>0.99999026893590837</v>
      </c>
      <c r="F8442" t="s">
        <v>792</v>
      </c>
    </row>
    <row r="8443" spans="1:6" x14ac:dyDescent="0.2">
      <c r="A8443">
        <v>8442</v>
      </c>
      <c r="B8443" t="s">
        <v>16053</v>
      </c>
      <c r="C8443">
        <v>2</v>
      </c>
      <c r="D8443" s="2">
        <f t="shared" si="262"/>
        <v>1.0335702693263971E-8</v>
      </c>
      <c r="E8443" s="2">
        <f t="shared" si="263"/>
        <v>0.9999902792716111</v>
      </c>
      <c r="F8443" t="s">
        <v>5209</v>
      </c>
    </row>
    <row r="8444" spans="1:6" x14ac:dyDescent="0.2">
      <c r="A8444">
        <v>8443</v>
      </c>
      <c r="B8444" t="s">
        <v>16054</v>
      </c>
      <c r="C8444">
        <v>2</v>
      </c>
      <c r="D8444" s="2">
        <f t="shared" si="262"/>
        <v>1.0335702693263971E-8</v>
      </c>
      <c r="E8444" s="2">
        <f t="shared" si="263"/>
        <v>0.99999028960731384</v>
      </c>
      <c r="F8444" t="s">
        <v>2952</v>
      </c>
    </row>
    <row r="8445" spans="1:6" x14ac:dyDescent="0.2">
      <c r="A8445">
        <v>8444</v>
      </c>
      <c r="B8445" t="s">
        <v>16055</v>
      </c>
      <c r="C8445">
        <v>2</v>
      </c>
      <c r="D8445" s="2">
        <f t="shared" si="262"/>
        <v>1.0335702693263971E-8</v>
      </c>
      <c r="E8445" s="2">
        <f t="shared" si="263"/>
        <v>0.99999029994301658</v>
      </c>
      <c r="F8445" t="s">
        <v>1253</v>
      </c>
    </row>
    <row r="8446" spans="1:6" x14ac:dyDescent="0.2">
      <c r="A8446">
        <v>8445</v>
      </c>
      <c r="B8446" t="s">
        <v>16056</v>
      </c>
      <c r="C8446">
        <v>2</v>
      </c>
      <c r="D8446" s="2">
        <f t="shared" si="262"/>
        <v>1.0335702693263971E-8</v>
      </c>
      <c r="E8446" s="2">
        <f t="shared" si="263"/>
        <v>0.99999031027871932</v>
      </c>
      <c r="F8446" t="s">
        <v>1479</v>
      </c>
    </row>
    <row r="8447" spans="1:6" x14ac:dyDescent="0.2">
      <c r="A8447">
        <v>8446</v>
      </c>
      <c r="B8447" t="s">
        <v>16057</v>
      </c>
      <c r="C8447">
        <v>2</v>
      </c>
      <c r="D8447" s="2">
        <f t="shared" si="262"/>
        <v>1.0335702693263971E-8</v>
      </c>
      <c r="E8447" s="2">
        <f t="shared" si="263"/>
        <v>0.99999032061442206</v>
      </c>
      <c r="F8447" t="s">
        <v>4262</v>
      </c>
    </row>
    <row r="8448" spans="1:6" x14ac:dyDescent="0.2">
      <c r="A8448">
        <v>8447</v>
      </c>
      <c r="B8448" t="s">
        <v>16058</v>
      </c>
      <c r="C8448">
        <v>2</v>
      </c>
      <c r="D8448" s="2">
        <f t="shared" si="262"/>
        <v>1.0335702693263971E-8</v>
      </c>
      <c r="E8448" s="2">
        <f t="shared" si="263"/>
        <v>0.99999033095012479</v>
      </c>
      <c r="F8448" t="s">
        <v>2203</v>
      </c>
    </row>
    <row r="8449" spans="1:6" x14ac:dyDescent="0.2">
      <c r="A8449">
        <v>8448</v>
      </c>
      <c r="B8449" t="s">
        <v>16059</v>
      </c>
      <c r="C8449">
        <v>2</v>
      </c>
      <c r="D8449" s="2">
        <f t="shared" si="262"/>
        <v>1.0335702693263971E-8</v>
      </c>
      <c r="E8449" s="2">
        <f t="shared" si="263"/>
        <v>0.99999034128582753</v>
      </c>
      <c r="F8449" t="s">
        <v>1142</v>
      </c>
    </row>
    <row r="8450" spans="1:6" x14ac:dyDescent="0.2">
      <c r="A8450">
        <v>8449</v>
      </c>
      <c r="B8450" t="s">
        <v>16060</v>
      </c>
      <c r="C8450">
        <v>2</v>
      </c>
      <c r="D8450" s="2">
        <f t="shared" si="262"/>
        <v>1.0335702693263971E-8</v>
      </c>
      <c r="E8450" s="2">
        <f t="shared" si="263"/>
        <v>0.99999035162153027</v>
      </c>
      <c r="F8450" t="s">
        <v>1954</v>
      </c>
    </row>
    <row r="8451" spans="1:6" x14ac:dyDescent="0.2">
      <c r="A8451">
        <v>8450</v>
      </c>
      <c r="B8451" t="s">
        <v>16061</v>
      </c>
      <c r="C8451">
        <v>2</v>
      </c>
      <c r="D8451" s="2">
        <f t="shared" ref="D8451:D8514" si="264">C8451/$C$9935</f>
        <v>1.0335702693263971E-8</v>
      </c>
      <c r="E8451" s="2">
        <f t="shared" si="263"/>
        <v>0.99999036195723301</v>
      </c>
      <c r="F8451" t="s">
        <v>1913</v>
      </c>
    </row>
    <row r="8452" spans="1:6" x14ac:dyDescent="0.2">
      <c r="A8452">
        <v>8451</v>
      </c>
      <c r="B8452" t="s">
        <v>16062</v>
      </c>
      <c r="C8452">
        <v>2</v>
      </c>
      <c r="D8452" s="2">
        <f t="shared" si="264"/>
        <v>1.0335702693263971E-8</v>
      </c>
      <c r="E8452" s="2">
        <f t="shared" ref="E8452:E8515" si="265">D8452+E8451</f>
        <v>0.99999037229293575</v>
      </c>
      <c r="F8452" t="s">
        <v>2844</v>
      </c>
    </row>
    <row r="8453" spans="1:6" x14ac:dyDescent="0.2">
      <c r="A8453">
        <v>8452</v>
      </c>
      <c r="B8453" t="s">
        <v>16063</v>
      </c>
      <c r="C8453">
        <v>2</v>
      </c>
      <c r="D8453" s="2">
        <f t="shared" si="264"/>
        <v>1.0335702693263971E-8</v>
      </c>
      <c r="E8453" s="2">
        <f t="shared" si="265"/>
        <v>0.99999038262863849</v>
      </c>
      <c r="F8453" t="s">
        <v>148</v>
      </c>
    </row>
    <row r="8454" spans="1:6" x14ac:dyDescent="0.2">
      <c r="A8454">
        <v>8453</v>
      </c>
      <c r="B8454" t="s">
        <v>16064</v>
      </c>
      <c r="C8454">
        <v>2</v>
      </c>
      <c r="D8454" s="2">
        <f t="shared" si="264"/>
        <v>1.0335702693263971E-8</v>
      </c>
      <c r="E8454" s="2">
        <f t="shared" si="265"/>
        <v>0.99999039296434122</v>
      </c>
      <c r="F8454" t="s">
        <v>485</v>
      </c>
    </row>
    <row r="8455" spans="1:6" x14ac:dyDescent="0.2">
      <c r="A8455">
        <v>8454</v>
      </c>
      <c r="B8455" t="s">
        <v>16065</v>
      </c>
      <c r="C8455">
        <v>2</v>
      </c>
      <c r="D8455" s="2">
        <f t="shared" si="264"/>
        <v>1.0335702693263971E-8</v>
      </c>
      <c r="E8455" s="2">
        <f t="shared" si="265"/>
        <v>0.99999040330004396</v>
      </c>
      <c r="F8455" t="s">
        <v>359</v>
      </c>
    </row>
    <row r="8456" spans="1:6" x14ac:dyDescent="0.2">
      <c r="A8456">
        <v>8455</v>
      </c>
      <c r="B8456" t="s">
        <v>16066</v>
      </c>
      <c r="C8456">
        <v>2</v>
      </c>
      <c r="D8456" s="2">
        <f t="shared" si="264"/>
        <v>1.0335702693263971E-8</v>
      </c>
      <c r="E8456" s="2">
        <f t="shared" si="265"/>
        <v>0.9999904136357467</v>
      </c>
      <c r="F8456" t="s">
        <v>4648</v>
      </c>
    </row>
    <row r="8457" spans="1:6" x14ac:dyDescent="0.2">
      <c r="A8457">
        <v>8456</v>
      </c>
      <c r="B8457" t="s">
        <v>16067</v>
      </c>
      <c r="C8457">
        <v>2</v>
      </c>
      <c r="D8457" s="2">
        <f t="shared" si="264"/>
        <v>1.0335702693263971E-8</v>
      </c>
      <c r="E8457" s="2">
        <f t="shared" si="265"/>
        <v>0.99999042397144944</v>
      </c>
      <c r="F8457" t="s">
        <v>3344</v>
      </c>
    </row>
    <row r="8458" spans="1:6" x14ac:dyDescent="0.2">
      <c r="A8458">
        <v>8457</v>
      </c>
      <c r="B8458" t="s">
        <v>16068</v>
      </c>
      <c r="C8458">
        <v>2</v>
      </c>
      <c r="D8458" s="2">
        <f t="shared" si="264"/>
        <v>1.0335702693263971E-8</v>
      </c>
      <c r="E8458" s="2">
        <f t="shared" si="265"/>
        <v>0.99999043430715218</v>
      </c>
      <c r="F8458" t="s">
        <v>1882</v>
      </c>
    </row>
    <row r="8459" spans="1:6" x14ac:dyDescent="0.2">
      <c r="A8459">
        <v>8458</v>
      </c>
      <c r="B8459" t="s">
        <v>16069</v>
      </c>
      <c r="C8459">
        <v>2</v>
      </c>
      <c r="D8459" s="2">
        <f t="shared" si="264"/>
        <v>1.0335702693263971E-8</v>
      </c>
      <c r="E8459" s="2">
        <f t="shared" si="265"/>
        <v>0.99999044464285491</v>
      </c>
      <c r="F8459" t="s">
        <v>7910</v>
      </c>
    </row>
    <row r="8460" spans="1:6" x14ac:dyDescent="0.2">
      <c r="A8460">
        <v>8459</v>
      </c>
      <c r="B8460" t="s">
        <v>16070</v>
      </c>
      <c r="C8460">
        <v>2</v>
      </c>
      <c r="D8460" s="2">
        <f t="shared" si="264"/>
        <v>1.0335702693263971E-8</v>
      </c>
      <c r="E8460" s="2">
        <f t="shared" si="265"/>
        <v>0.99999045497855765</v>
      </c>
      <c r="F8460" t="s">
        <v>1534</v>
      </c>
    </row>
    <row r="8461" spans="1:6" x14ac:dyDescent="0.2">
      <c r="A8461">
        <v>8460</v>
      </c>
      <c r="B8461" t="s">
        <v>16071</v>
      </c>
      <c r="C8461">
        <v>2</v>
      </c>
      <c r="D8461" s="2">
        <f t="shared" si="264"/>
        <v>1.0335702693263971E-8</v>
      </c>
      <c r="E8461" s="2">
        <f t="shared" si="265"/>
        <v>0.99999046531426039</v>
      </c>
      <c r="F8461" t="s">
        <v>67</v>
      </c>
    </row>
    <row r="8462" spans="1:6" x14ac:dyDescent="0.2">
      <c r="A8462">
        <v>8461</v>
      </c>
      <c r="B8462" t="s">
        <v>16072</v>
      </c>
      <c r="C8462">
        <v>2</v>
      </c>
      <c r="D8462" s="2">
        <f t="shared" si="264"/>
        <v>1.0335702693263971E-8</v>
      </c>
      <c r="E8462" s="2">
        <f t="shared" si="265"/>
        <v>0.99999047564996313</v>
      </c>
      <c r="F8462" t="s">
        <v>969</v>
      </c>
    </row>
    <row r="8463" spans="1:6" x14ac:dyDescent="0.2">
      <c r="A8463">
        <v>8462</v>
      </c>
      <c r="B8463" t="s">
        <v>16073</v>
      </c>
      <c r="C8463">
        <v>2</v>
      </c>
      <c r="D8463" s="2">
        <f t="shared" si="264"/>
        <v>1.0335702693263971E-8</v>
      </c>
      <c r="E8463" s="2">
        <f t="shared" si="265"/>
        <v>0.99999048598566587</v>
      </c>
      <c r="F8463" t="s">
        <v>3889</v>
      </c>
    </row>
    <row r="8464" spans="1:6" x14ac:dyDescent="0.2">
      <c r="A8464">
        <v>8463</v>
      </c>
      <c r="B8464" t="s">
        <v>16074</v>
      </c>
      <c r="C8464">
        <v>2</v>
      </c>
      <c r="D8464" s="2">
        <f t="shared" si="264"/>
        <v>1.0335702693263971E-8</v>
      </c>
      <c r="E8464" s="2">
        <f t="shared" si="265"/>
        <v>0.9999904963213686</v>
      </c>
      <c r="F8464" t="s">
        <v>5766</v>
      </c>
    </row>
    <row r="8465" spans="1:6" x14ac:dyDescent="0.2">
      <c r="A8465">
        <v>8464</v>
      </c>
      <c r="B8465" t="s">
        <v>16075</v>
      </c>
      <c r="C8465">
        <v>2</v>
      </c>
      <c r="D8465" s="2">
        <f t="shared" si="264"/>
        <v>1.0335702693263971E-8</v>
      </c>
      <c r="E8465" s="2">
        <f t="shared" si="265"/>
        <v>0.99999050665707134</v>
      </c>
      <c r="F8465" t="s">
        <v>5829</v>
      </c>
    </row>
    <row r="8466" spans="1:6" x14ac:dyDescent="0.2">
      <c r="A8466">
        <v>8465</v>
      </c>
      <c r="B8466" t="s">
        <v>16076</v>
      </c>
      <c r="C8466">
        <v>2</v>
      </c>
      <c r="D8466" s="2">
        <f t="shared" si="264"/>
        <v>1.0335702693263971E-8</v>
      </c>
      <c r="E8466" s="2">
        <f t="shared" si="265"/>
        <v>0.99999051699277408</v>
      </c>
      <c r="F8466" t="s">
        <v>1102</v>
      </c>
    </row>
    <row r="8467" spans="1:6" x14ac:dyDescent="0.2">
      <c r="A8467">
        <v>8466</v>
      </c>
      <c r="B8467" t="s">
        <v>16077</v>
      </c>
      <c r="C8467">
        <v>2</v>
      </c>
      <c r="D8467" s="2">
        <f t="shared" si="264"/>
        <v>1.0335702693263971E-8</v>
      </c>
      <c r="E8467" s="2">
        <f t="shared" si="265"/>
        <v>0.99999052732847682</v>
      </c>
      <c r="F8467" t="s">
        <v>1357</v>
      </c>
    </row>
    <row r="8468" spans="1:6" x14ac:dyDescent="0.2">
      <c r="A8468">
        <v>8467</v>
      </c>
      <c r="B8468" t="s">
        <v>16078</v>
      </c>
      <c r="C8468">
        <v>2</v>
      </c>
      <c r="D8468" s="2">
        <f t="shared" si="264"/>
        <v>1.0335702693263971E-8</v>
      </c>
      <c r="E8468" s="2">
        <f t="shared" si="265"/>
        <v>0.99999053766417956</v>
      </c>
      <c r="F8468" t="s">
        <v>2044</v>
      </c>
    </row>
    <row r="8469" spans="1:6" x14ac:dyDescent="0.2">
      <c r="A8469">
        <v>8468</v>
      </c>
      <c r="B8469" t="s">
        <v>16079</v>
      </c>
      <c r="C8469">
        <v>2</v>
      </c>
      <c r="D8469" s="2">
        <f t="shared" si="264"/>
        <v>1.0335702693263971E-8</v>
      </c>
      <c r="E8469" s="2">
        <f t="shared" si="265"/>
        <v>0.9999905479998823</v>
      </c>
      <c r="F8469" t="s">
        <v>203</v>
      </c>
    </row>
    <row r="8470" spans="1:6" x14ac:dyDescent="0.2">
      <c r="A8470">
        <v>8469</v>
      </c>
      <c r="B8470" t="s">
        <v>16080</v>
      </c>
      <c r="C8470">
        <v>2</v>
      </c>
      <c r="D8470" s="2">
        <f t="shared" si="264"/>
        <v>1.0335702693263971E-8</v>
      </c>
      <c r="E8470" s="2">
        <f t="shared" si="265"/>
        <v>0.99999055833558503</v>
      </c>
      <c r="F8470" t="s">
        <v>2672</v>
      </c>
    </row>
    <row r="8471" spans="1:6" x14ac:dyDescent="0.2">
      <c r="A8471">
        <v>8470</v>
      </c>
      <c r="B8471" t="s">
        <v>16081</v>
      </c>
      <c r="C8471">
        <v>2</v>
      </c>
      <c r="D8471" s="2">
        <f t="shared" si="264"/>
        <v>1.0335702693263971E-8</v>
      </c>
      <c r="E8471" s="2">
        <f t="shared" si="265"/>
        <v>0.99999056867128777</v>
      </c>
      <c r="F8471" t="s">
        <v>73</v>
      </c>
    </row>
    <row r="8472" spans="1:6" x14ac:dyDescent="0.2">
      <c r="A8472">
        <v>8471</v>
      </c>
      <c r="B8472" t="s">
        <v>16082</v>
      </c>
      <c r="C8472">
        <v>2</v>
      </c>
      <c r="D8472" s="2">
        <f t="shared" si="264"/>
        <v>1.0335702693263971E-8</v>
      </c>
      <c r="E8472" s="2">
        <f t="shared" si="265"/>
        <v>0.99999057900699051</v>
      </c>
      <c r="F8472" t="s">
        <v>2716</v>
      </c>
    </row>
    <row r="8473" spans="1:6" x14ac:dyDescent="0.2">
      <c r="A8473">
        <v>8472</v>
      </c>
      <c r="B8473" t="s">
        <v>16083</v>
      </c>
      <c r="C8473">
        <v>2</v>
      </c>
      <c r="D8473" s="2">
        <f t="shared" si="264"/>
        <v>1.0335702693263971E-8</v>
      </c>
      <c r="E8473" s="2">
        <f t="shared" si="265"/>
        <v>0.99999058934269325</v>
      </c>
      <c r="F8473" t="s">
        <v>194</v>
      </c>
    </row>
    <row r="8474" spans="1:6" x14ac:dyDescent="0.2">
      <c r="A8474">
        <v>8473</v>
      </c>
      <c r="B8474" t="s">
        <v>16084</v>
      </c>
      <c r="C8474">
        <v>2</v>
      </c>
      <c r="D8474" s="2">
        <f t="shared" si="264"/>
        <v>1.0335702693263971E-8</v>
      </c>
      <c r="E8474" s="2">
        <f t="shared" si="265"/>
        <v>0.99999059967839599</v>
      </c>
      <c r="F8474" t="s">
        <v>1849</v>
      </c>
    </row>
    <row r="8475" spans="1:6" x14ac:dyDescent="0.2">
      <c r="A8475">
        <v>8474</v>
      </c>
      <c r="B8475" t="s">
        <v>16085</v>
      </c>
      <c r="C8475">
        <v>2</v>
      </c>
      <c r="D8475" s="2">
        <f t="shared" si="264"/>
        <v>1.0335702693263971E-8</v>
      </c>
      <c r="E8475" s="2">
        <f t="shared" si="265"/>
        <v>0.99999061001409872</v>
      </c>
      <c r="F8475" t="s">
        <v>4493</v>
      </c>
    </row>
    <row r="8476" spans="1:6" x14ac:dyDescent="0.2">
      <c r="A8476">
        <v>8475</v>
      </c>
      <c r="B8476" t="s">
        <v>16086</v>
      </c>
      <c r="C8476">
        <v>2</v>
      </c>
      <c r="D8476" s="2">
        <f t="shared" si="264"/>
        <v>1.0335702693263971E-8</v>
      </c>
      <c r="E8476" s="2">
        <f t="shared" si="265"/>
        <v>0.99999062034980146</v>
      </c>
      <c r="F8476" t="s">
        <v>4493</v>
      </c>
    </row>
    <row r="8477" spans="1:6" x14ac:dyDescent="0.2">
      <c r="A8477">
        <v>8476</v>
      </c>
      <c r="B8477" t="s">
        <v>16087</v>
      </c>
      <c r="C8477">
        <v>2</v>
      </c>
      <c r="D8477" s="2">
        <f t="shared" si="264"/>
        <v>1.0335702693263971E-8</v>
      </c>
      <c r="E8477" s="2">
        <f t="shared" si="265"/>
        <v>0.9999906306855042</v>
      </c>
      <c r="F8477" t="s">
        <v>365</v>
      </c>
    </row>
    <row r="8478" spans="1:6" x14ac:dyDescent="0.2">
      <c r="A8478">
        <v>8477</v>
      </c>
      <c r="B8478" t="s">
        <v>16088</v>
      </c>
      <c r="C8478">
        <v>2</v>
      </c>
      <c r="D8478" s="2">
        <f t="shared" si="264"/>
        <v>1.0335702693263971E-8</v>
      </c>
      <c r="E8478" s="2">
        <f t="shared" si="265"/>
        <v>0.99999064102120694</v>
      </c>
      <c r="F8478" t="s">
        <v>7</v>
      </c>
    </row>
    <row r="8479" spans="1:6" x14ac:dyDescent="0.2">
      <c r="A8479">
        <v>8478</v>
      </c>
      <c r="B8479" t="s">
        <v>16089</v>
      </c>
      <c r="C8479">
        <v>2</v>
      </c>
      <c r="D8479" s="2">
        <f t="shared" si="264"/>
        <v>1.0335702693263971E-8</v>
      </c>
      <c r="E8479" s="2">
        <f t="shared" si="265"/>
        <v>0.99999065135690968</v>
      </c>
      <c r="F8479" t="s">
        <v>662</v>
      </c>
    </row>
    <row r="8480" spans="1:6" x14ac:dyDescent="0.2">
      <c r="A8480">
        <v>8479</v>
      </c>
      <c r="B8480" t="s">
        <v>16090</v>
      </c>
      <c r="C8480">
        <v>2</v>
      </c>
      <c r="D8480" s="2">
        <f t="shared" si="264"/>
        <v>1.0335702693263971E-8</v>
      </c>
      <c r="E8480" s="2">
        <f t="shared" si="265"/>
        <v>0.99999066169261241</v>
      </c>
      <c r="F8480" t="s">
        <v>324</v>
      </c>
    </row>
    <row r="8481" spans="1:6" x14ac:dyDescent="0.2">
      <c r="A8481">
        <v>8480</v>
      </c>
      <c r="B8481" t="s">
        <v>16091</v>
      </c>
      <c r="C8481">
        <v>2</v>
      </c>
      <c r="D8481" s="2">
        <f t="shared" si="264"/>
        <v>1.0335702693263971E-8</v>
      </c>
      <c r="E8481" s="2">
        <f t="shared" si="265"/>
        <v>0.99999067202831515</v>
      </c>
      <c r="F8481" t="s">
        <v>1099</v>
      </c>
    </row>
    <row r="8482" spans="1:6" x14ac:dyDescent="0.2">
      <c r="A8482">
        <v>8481</v>
      </c>
      <c r="B8482" t="s">
        <v>16092</v>
      </c>
      <c r="C8482">
        <v>2</v>
      </c>
      <c r="D8482" s="2">
        <f t="shared" si="264"/>
        <v>1.0335702693263971E-8</v>
      </c>
      <c r="E8482" s="2">
        <f t="shared" si="265"/>
        <v>0.99999068236401789</v>
      </c>
      <c r="F8482" t="s">
        <v>759</v>
      </c>
    </row>
    <row r="8483" spans="1:6" x14ac:dyDescent="0.2">
      <c r="A8483">
        <v>8482</v>
      </c>
      <c r="B8483" t="s">
        <v>16093</v>
      </c>
      <c r="C8483">
        <v>2</v>
      </c>
      <c r="D8483" s="2">
        <f t="shared" si="264"/>
        <v>1.0335702693263971E-8</v>
      </c>
      <c r="E8483" s="2">
        <f t="shared" si="265"/>
        <v>0.99999069269972063</v>
      </c>
      <c r="F8483" t="s">
        <v>1430</v>
      </c>
    </row>
    <row r="8484" spans="1:6" x14ac:dyDescent="0.2">
      <c r="A8484">
        <v>8483</v>
      </c>
      <c r="B8484" t="s">
        <v>16094</v>
      </c>
      <c r="C8484">
        <v>2</v>
      </c>
      <c r="D8484" s="2">
        <f t="shared" si="264"/>
        <v>1.0335702693263971E-8</v>
      </c>
      <c r="E8484" s="2">
        <f t="shared" si="265"/>
        <v>0.99999070303542337</v>
      </c>
      <c r="F8484" t="s">
        <v>991</v>
      </c>
    </row>
    <row r="8485" spans="1:6" x14ac:dyDescent="0.2">
      <c r="A8485">
        <v>8484</v>
      </c>
      <c r="B8485" t="s">
        <v>16095</v>
      </c>
      <c r="C8485">
        <v>2</v>
      </c>
      <c r="D8485" s="2">
        <f t="shared" si="264"/>
        <v>1.0335702693263971E-8</v>
      </c>
      <c r="E8485" s="2">
        <f t="shared" si="265"/>
        <v>0.99999071337112611</v>
      </c>
      <c r="F8485" t="s">
        <v>1058</v>
      </c>
    </row>
    <row r="8486" spans="1:6" x14ac:dyDescent="0.2">
      <c r="A8486">
        <v>8485</v>
      </c>
      <c r="B8486" t="s">
        <v>16096</v>
      </c>
      <c r="C8486">
        <v>2</v>
      </c>
      <c r="D8486" s="2">
        <f t="shared" si="264"/>
        <v>1.0335702693263971E-8</v>
      </c>
      <c r="E8486" s="2">
        <f t="shared" si="265"/>
        <v>0.99999072370682884</v>
      </c>
      <c r="F8486" t="s">
        <v>16097</v>
      </c>
    </row>
    <row r="8487" spans="1:6" x14ac:dyDescent="0.2">
      <c r="A8487">
        <v>8486</v>
      </c>
      <c r="B8487" t="s">
        <v>16098</v>
      </c>
      <c r="C8487">
        <v>2</v>
      </c>
      <c r="D8487" s="2">
        <f t="shared" si="264"/>
        <v>1.0335702693263971E-8</v>
      </c>
      <c r="E8487" s="2">
        <f t="shared" si="265"/>
        <v>0.99999073404253158</v>
      </c>
      <c r="F8487" t="s">
        <v>165</v>
      </c>
    </row>
    <row r="8488" spans="1:6" x14ac:dyDescent="0.2">
      <c r="A8488">
        <v>8487</v>
      </c>
      <c r="B8488" t="s">
        <v>16099</v>
      </c>
      <c r="C8488">
        <v>2</v>
      </c>
      <c r="D8488" s="2">
        <f t="shared" si="264"/>
        <v>1.0335702693263971E-8</v>
      </c>
      <c r="E8488" s="2">
        <f t="shared" si="265"/>
        <v>0.99999074437823432</v>
      </c>
      <c r="F8488" t="s">
        <v>474</v>
      </c>
    </row>
    <row r="8489" spans="1:6" x14ac:dyDescent="0.2">
      <c r="A8489">
        <v>8488</v>
      </c>
      <c r="B8489" t="s">
        <v>16100</v>
      </c>
      <c r="C8489">
        <v>2</v>
      </c>
      <c r="D8489" s="2">
        <f t="shared" si="264"/>
        <v>1.0335702693263971E-8</v>
      </c>
      <c r="E8489" s="2">
        <f t="shared" si="265"/>
        <v>0.99999075471393706</v>
      </c>
      <c r="F8489" t="s">
        <v>1568</v>
      </c>
    </row>
    <row r="8490" spans="1:6" x14ac:dyDescent="0.2">
      <c r="A8490">
        <v>8489</v>
      </c>
      <c r="B8490" t="s">
        <v>16101</v>
      </c>
      <c r="C8490">
        <v>2</v>
      </c>
      <c r="D8490" s="2">
        <f t="shared" si="264"/>
        <v>1.0335702693263971E-8</v>
      </c>
      <c r="E8490" s="2">
        <f t="shared" si="265"/>
        <v>0.9999907650496398</v>
      </c>
      <c r="F8490" t="s">
        <v>1908</v>
      </c>
    </row>
    <row r="8491" spans="1:6" x14ac:dyDescent="0.2">
      <c r="A8491">
        <v>8490</v>
      </c>
      <c r="B8491" t="s">
        <v>16102</v>
      </c>
      <c r="C8491">
        <v>2</v>
      </c>
      <c r="D8491" s="2">
        <f t="shared" si="264"/>
        <v>1.0335702693263971E-8</v>
      </c>
      <c r="E8491" s="2">
        <f t="shared" si="265"/>
        <v>0.99999077538534253</v>
      </c>
      <c r="F8491" t="s">
        <v>1374</v>
      </c>
    </row>
    <row r="8492" spans="1:6" x14ac:dyDescent="0.2">
      <c r="A8492">
        <v>8491</v>
      </c>
      <c r="B8492" t="s">
        <v>16103</v>
      </c>
      <c r="C8492">
        <v>2</v>
      </c>
      <c r="D8492" s="2">
        <f t="shared" si="264"/>
        <v>1.0335702693263971E-8</v>
      </c>
      <c r="E8492" s="2">
        <f t="shared" si="265"/>
        <v>0.99999078572104527</v>
      </c>
      <c r="F8492" t="s">
        <v>917</v>
      </c>
    </row>
    <row r="8493" spans="1:6" x14ac:dyDescent="0.2">
      <c r="A8493">
        <v>8492</v>
      </c>
      <c r="B8493" t="s">
        <v>16104</v>
      </c>
      <c r="C8493">
        <v>2</v>
      </c>
      <c r="D8493" s="2">
        <f t="shared" si="264"/>
        <v>1.0335702693263971E-8</v>
      </c>
      <c r="E8493" s="2">
        <f t="shared" si="265"/>
        <v>0.99999079605674801</v>
      </c>
      <c r="F8493" t="s">
        <v>3537</v>
      </c>
    </row>
    <row r="8494" spans="1:6" x14ac:dyDescent="0.2">
      <c r="A8494">
        <v>8493</v>
      </c>
      <c r="B8494" t="s">
        <v>16105</v>
      </c>
      <c r="C8494">
        <v>2</v>
      </c>
      <c r="D8494" s="2">
        <f t="shared" si="264"/>
        <v>1.0335702693263971E-8</v>
      </c>
      <c r="E8494" s="2">
        <f t="shared" si="265"/>
        <v>0.99999080639245075</v>
      </c>
      <c r="F8494" t="s">
        <v>932</v>
      </c>
    </row>
    <row r="8495" spans="1:6" x14ac:dyDescent="0.2">
      <c r="A8495">
        <v>8494</v>
      </c>
      <c r="B8495" t="s">
        <v>16106</v>
      </c>
      <c r="C8495">
        <v>2</v>
      </c>
      <c r="D8495" s="2">
        <f t="shared" si="264"/>
        <v>1.0335702693263971E-8</v>
      </c>
      <c r="E8495" s="2">
        <f t="shared" si="265"/>
        <v>0.99999081672815349</v>
      </c>
      <c r="F8495" t="s">
        <v>2113</v>
      </c>
    </row>
    <row r="8496" spans="1:6" x14ac:dyDescent="0.2">
      <c r="A8496">
        <v>8495</v>
      </c>
      <c r="B8496" t="s">
        <v>16107</v>
      </c>
      <c r="C8496">
        <v>2</v>
      </c>
      <c r="D8496" s="2">
        <f t="shared" si="264"/>
        <v>1.0335702693263971E-8</v>
      </c>
      <c r="E8496" s="2">
        <f t="shared" si="265"/>
        <v>0.99999082706385622</v>
      </c>
      <c r="F8496" t="s">
        <v>14570</v>
      </c>
    </row>
    <row r="8497" spans="1:7" x14ac:dyDescent="0.2">
      <c r="A8497">
        <v>8496</v>
      </c>
      <c r="B8497" t="s">
        <v>16108</v>
      </c>
      <c r="C8497">
        <v>2</v>
      </c>
      <c r="D8497" s="2">
        <f t="shared" si="264"/>
        <v>1.0335702693263971E-8</v>
      </c>
      <c r="E8497" s="2">
        <f t="shared" si="265"/>
        <v>0.99999083739955896</v>
      </c>
      <c r="F8497" t="s">
        <v>2672</v>
      </c>
    </row>
    <row r="8498" spans="1:7" x14ac:dyDescent="0.2">
      <c r="A8498">
        <v>8497</v>
      </c>
      <c r="B8498" t="s">
        <v>16109</v>
      </c>
      <c r="C8498">
        <v>2</v>
      </c>
      <c r="D8498" s="2">
        <f t="shared" si="264"/>
        <v>1.0335702693263971E-8</v>
      </c>
      <c r="E8498" s="2">
        <f t="shared" si="265"/>
        <v>0.9999908477352617</v>
      </c>
      <c r="F8498" t="s">
        <v>1493</v>
      </c>
    </row>
    <row r="8499" spans="1:7" x14ac:dyDescent="0.2">
      <c r="A8499">
        <v>8498</v>
      </c>
      <c r="B8499" t="s">
        <v>16110</v>
      </c>
      <c r="C8499">
        <v>2</v>
      </c>
      <c r="D8499" s="2">
        <f t="shared" si="264"/>
        <v>1.0335702693263971E-8</v>
      </c>
      <c r="E8499" s="2">
        <f t="shared" si="265"/>
        <v>0.99999085807096444</v>
      </c>
      <c r="F8499" t="s">
        <v>5154</v>
      </c>
    </row>
    <row r="8500" spans="1:7" x14ac:dyDescent="0.2">
      <c r="A8500">
        <v>8499</v>
      </c>
      <c r="B8500" t="s">
        <v>16111</v>
      </c>
      <c r="C8500">
        <v>2</v>
      </c>
      <c r="D8500" s="2">
        <f t="shared" si="264"/>
        <v>1.0335702693263971E-8</v>
      </c>
      <c r="E8500" s="2">
        <f t="shared" si="265"/>
        <v>0.99999086840666718</v>
      </c>
      <c r="F8500" t="s">
        <v>159</v>
      </c>
    </row>
    <row r="8501" spans="1:7" x14ac:dyDescent="0.2">
      <c r="A8501">
        <v>8500</v>
      </c>
      <c r="B8501" t="s">
        <v>16112</v>
      </c>
      <c r="C8501">
        <v>2</v>
      </c>
      <c r="D8501" s="2">
        <f t="shared" si="264"/>
        <v>1.0335702693263971E-8</v>
      </c>
      <c r="E8501" s="2">
        <f t="shared" si="265"/>
        <v>0.99999087874236992</v>
      </c>
      <c r="F8501" t="s">
        <v>485</v>
      </c>
    </row>
    <row r="8502" spans="1:7" x14ac:dyDescent="0.2">
      <c r="A8502">
        <v>8501</v>
      </c>
      <c r="B8502" t="s">
        <v>16113</v>
      </c>
      <c r="C8502">
        <v>2</v>
      </c>
      <c r="D8502" s="2">
        <f t="shared" si="264"/>
        <v>1.0335702693263971E-8</v>
      </c>
      <c r="E8502" s="2">
        <f t="shared" si="265"/>
        <v>0.99999088907807265</v>
      </c>
      <c r="F8502" t="s">
        <v>1557</v>
      </c>
    </row>
    <row r="8503" spans="1:7" x14ac:dyDescent="0.2">
      <c r="A8503">
        <v>8502</v>
      </c>
      <c r="B8503" t="s">
        <v>16114</v>
      </c>
      <c r="C8503">
        <v>2</v>
      </c>
      <c r="D8503" s="2">
        <f t="shared" si="264"/>
        <v>1.0335702693263971E-8</v>
      </c>
      <c r="E8503" s="2">
        <f t="shared" si="265"/>
        <v>0.99999089941377539</v>
      </c>
      <c r="F8503" t="s">
        <v>1327</v>
      </c>
    </row>
    <row r="8504" spans="1:7" x14ac:dyDescent="0.2">
      <c r="A8504">
        <v>8503</v>
      </c>
      <c r="B8504" t="s">
        <v>16115</v>
      </c>
      <c r="C8504">
        <v>2</v>
      </c>
      <c r="D8504" s="2">
        <f t="shared" si="264"/>
        <v>1.0335702693263971E-8</v>
      </c>
      <c r="E8504" s="2">
        <f t="shared" si="265"/>
        <v>0.99999090974947813</v>
      </c>
      <c r="F8504" t="s">
        <v>5829</v>
      </c>
    </row>
    <row r="8505" spans="1:7" x14ac:dyDescent="0.2">
      <c r="A8505">
        <v>8504</v>
      </c>
      <c r="B8505" t="s">
        <v>16116</v>
      </c>
      <c r="C8505">
        <v>2</v>
      </c>
      <c r="D8505" s="2">
        <f t="shared" si="264"/>
        <v>1.0335702693263971E-8</v>
      </c>
      <c r="E8505" s="2">
        <f t="shared" si="265"/>
        <v>0.99999092008518087</v>
      </c>
      <c r="F8505" t="s">
        <v>359</v>
      </c>
      <c r="G8505" t="s">
        <v>16117</v>
      </c>
    </row>
    <row r="8506" spans="1:7" x14ac:dyDescent="0.2">
      <c r="A8506">
        <v>8505</v>
      </c>
      <c r="B8506" t="s">
        <v>16118</v>
      </c>
      <c r="C8506">
        <v>2</v>
      </c>
      <c r="D8506" s="2">
        <f t="shared" si="264"/>
        <v>1.0335702693263971E-8</v>
      </c>
      <c r="E8506" s="2">
        <f t="shared" si="265"/>
        <v>0.99999093042088361</v>
      </c>
      <c r="F8506" t="s">
        <v>4838</v>
      </c>
    </row>
    <row r="8507" spans="1:7" x14ac:dyDescent="0.2">
      <c r="A8507">
        <v>8506</v>
      </c>
      <c r="B8507" t="s">
        <v>16119</v>
      </c>
      <c r="C8507">
        <v>2</v>
      </c>
      <c r="D8507" s="2">
        <f t="shared" si="264"/>
        <v>1.0335702693263971E-8</v>
      </c>
      <c r="E8507" s="2">
        <f t="shared" si="265"/>
        <v>0.99999094075658634</v>
      </c>
      <c r="F8507" t="s">
        <v>1585</v>
      </c>
      <c r="G8507" t="s">
        <v>16120</v>
      </c>
    </row>
    <row r="8508" spans="1:7" x14ac:dyDescent="0.2">
      <c r="A8508">
        <v>8507</v>
      </c>
      <c r="B8508" t="s">
        <v>16121</v>
      </c>
      <c r="C8508">
        <v>2</v>
      </c>
      <c r="D8508" s="2">
        <f t="shared" si="264"/>
        <v>1.0335702693263971E-8</v>
      </c>
      <c r="E8508" s="2">
        <f t="shared" si="265"/>
        <v>0.99999095109228908</v>
      </c>
      <c r="F8508" t="s">
        <v>2408</v>
      </c>
    </row>
    <row r="8509" spans="1:7" x14ac:dyDescent="0.2">
      <c r="A8509">
        <v>8508</v>
      </c>
      <c r="B8509" t="s">
        <v>16122</v>
      </c>
      <c r="C8509">
        <v>2</v>
      </c>
      <c r="D8509" s="2">
        <f t="shared" si="264"/>
        <v>1.0335702693263971E-8</v>
      </c>
      <c r="E8509" s="2">
        <f t="shared" si="265"/>
        <v>0.99999096142799182</v>
      </c>
      <c r="F8509" t="s">
        <v>4838</v>
      </c>
    </row>
    <row r="8510" spans="1:7" x14ac:dyDescent="0.2">
      <c r="A8510">
        <v>8509</v>
      </c>
      <c r="B8510" t="s">
        <v>16123</v>
      </c>
      <c r="C8510">
        <v>2</v>
      </c>
      <c r="D8510" s="2">
        <f t="shared" si="264"/>
        <v>1.0335702693263971E-8</v>
      </c>
      <c r="E8510" s="2">
        <f t="shared" si="265"/>
        <v>0.99999097176369456</v>
      </c>
      <c r="F8510" t="s">
        <v>1039</v>
      </c>
    </row>
    <row r="8511" spans="1:7" x14ac:dyDescent="0.2">
      <c r="A8511">
        <v>8510</v>
      </c>
      <c r="B8511" t="s">
        <v>16124</v>
      </c>
      <c r="C8511">
        <v>2</v>
      </c>
      <c r="D8511" s="2">
        <f t="shared" si="264"/>
        <v>1.0335702693263971E-8</v>
      </c>
      <c r="E8511" s="2">
        <f t="shared" si="265"/>
        <v>0.9999909820993973</v>
      </c>
      <c r="F8511" t="s">
        <v>227</v>
      </c>
    </row>
    <row r="8512" spans="1:7" x14ac:dyDescent="0.2">
      <c r="A8512">
        <v>8511</v>
      </c>
      <c r="B8512" t="s">
        <v>16125</v>
      </c>
      <c r="C8512">
        <v>2</v>
      </c>
      <c r="D8512" s="2">
        <f t="shared" si="264"/>
        <v>1.0335702693263971E-8</v>
      </c>
      <c r="E8512" s="2">
        <f t="shared" si="265"/>
        <v>0.99999099243510003</v>
      </c>
      <c r="F8512" t="s">
        <v>1045</v>
      </c>
    </row>
    <row r="8513" spans="1:6" x14ac:dyDescent="0.2">
      <c r="A8513">
        <v>8512</v>
      </c>
      <c r="B8513" t="s">
        <v>16126</v>
      </c>
      <c r="C8513">
        <v>2</v>
      </c>
      <c r="D8513" s="2">
        <f t="shared" si="264"/>
        <v>1.0335702693263971E-8</v>
      </c>
      <c r="E8513" s="2">
        <f t="shared" si="265"/>
        <v>0.99999100277080277</v>
      </c>
      <c r="F8513" t="s">
        <v>13719</v>
      </c>
    </row>
    <row r="8514" spans="1:6" x14ac:dyDescent="0.2">
      <c r="A8514">
        <v>8513</v>
      </c>
      <c r="B8514" t="s">
        <v>16127</v>
      </c>
      <c r="C8514">
        <v>2</v>
      </c>
      <c r="D8514" s="2">
        <f t="shared" si="264"/>
        <v>1.0335702693263971E-8</v>
      </c>
      <c r="E8514" s="2">
        <f t="shared" si="265"/>
        <v>0.99999101310650551</v>
      </c>
      <c r="F8514" t="s">
        <v>629</v>
      </c>
    </row>
    <row r="8515" spans="1:6" x14ac:dyDescent="0.2">
      <c r="A8515">
        <v>8514</v>
      </c>
      <c r="B8515" t="s">
        <v>16128</v>
      </c>
      <c r="C8515">
        <v>2</v>
      </c>
      <c r="D8515" s="2">
        <f t="shared" ref="D8515:D8578" si="266">C8515/$C$9935</f>
        <v>1.0335702693263971E-8</v>
      </c>
      <c r="E8515" s="2">
        <f t="shared" si="265"/>
        <v>0.99999102344220825</v>
      </c>
      <c r="F8515" t="s">
        <v>1908</v>
      </c>
    </row>
    <row r="8516" spans="1:6" x14ac:dyDescent="0.2">
      <c r="A8516">
        <v>8515</v>
      </c>
      <c r="B8516" t="s">
        <v>16129</v>
      </c>
      <c r="C8516">
        <v>2</v>
      </c>
      <c r="D8516" s="2">
        <f t="shared" si="266"/>
        <v>1.0335702693263971E-8</v>
      </c>
      <c r="E8516" s="2">
        <f t="shared" ref="E8516:E8579" si="267">D8516+E8515</f>
        <v>0.99999103377791099</v>
      </c>
      <c r="F8516" t="s">
        <v>16130</v>
      </c>
    </row>
    <row r="8517" spans="1:6" x14ac:dyDescent="0.2">
      <c r="A8517">
        <v>8516</v>
      </c>
      <c r="B8517" t="s">
        <v>16131</v>
      </c>
      <c r="C8517">
        <v>2</v>
      </c>
      <c r="D8517" s="2">
        <f t="shared" si="266"/>
        <v>1.0335702693263971E-8</v>
      </c>
      <c r="E8517" s="2">
        <f t="shared" si="267"/>
        <v>0.99999104411361373</v>
      </c>
      <c r="F8517" t="s">
        <v>1155</v>
      </c>
    </row>
    <row r="8518" spans="1:6" x14ac:dyDescent="0.2">
      <c r="A8518">
        <v>8517</v>
      </c>
      <c r="B8518" t="s">
        <v>16132</v>
      </c>
      <c r="C8518">
        <v>2</v>
      </c>
      <c r="D8518" s="2">
        <f t="shared" si="266"/>
        <v>1.0335702693263971E-8</v>
      </c>
      <c r="E8518" s="2">
        <f t="shared" si="267"/>
        <v>0.99999105444931646</v>
      </c>
      <c r="F8518" t="s">
        <v>251</v>
      </c>
    </row>
    <row r="8519" spans="1:6" x14ac:dyDescent="0.2">
      <c r="A8519">
        <v>8518</v>
      </c>
      <c r="B8519" t="s">
        <v>16133</v>
      </c>
      <c r="C8519">
        <v>2</v>
      </c>
      <c r="D8519" s="2">
        <f t="shared" si="266"/>
        <v>1.0335702693263971E-8</v>
      </c>
      <c r="E8519" s="2">
        <f t="shared" si="267"/>
        <v>0.9999910647850192</v>
      </c>
      <c r="F8519" t="s">
        <v>3996</v>
      </c>
    </row>
    <row r="8520" spans="1:6" x14ac:dyDescent="0.2">
      <c r="A8520">
        <v>8519</v>
      </c>
      <c r="B8520" t="s">
        <v>16134</v>
      </c>
      <c r="C8520">
        <v>2</v>
      </c>
      <c r="D8520" s="2">
        <f t="shared" si="266"/>
        <v>1.0335702693263971E-8</v>
      </c>
      <c r="E8520" s="2">
        <f t="shared" si="267"/>
        <v>0.99999107512072194</v>
      </c>
      <c r="F8520" t="s">
        <v>6564</v>
      </c>
    </row>
    <row r="8521" spans="1:6" x14ac:dyDescent="0.2">
      <c r="A8521">
        <v>8520</v>
      </c>
      <c r="B8521" t="s">
        <v>16135</v>
      </c>
      <c r="C8521">
        <v>2</v>
      </c>
      <c r="D8521" s="2">
        <f t="shared" si="266"/>
        <v>1.0335702693263971E-8</v>
      </c>
      <c r="E8521" s="2">
        <f t="shared" si="267"/>
        <v>0.99999108545642468</v>
      </c>
      <c r="F8521" t="s">
        <v>546</v>
      </c>
    </row>
    <row r="8522" spans="1:6" x14ac:dyDescent="0.2">
      <c r="A8522">
        <v>8521</v>
      </c>
      <c r="B8522" t="s">
        <v>16136</v>
      </c>
      <c r="C8522">
        <v>2</v>
      </c>
      <c r="D8522" s="2">
        <f t="shared" si="266"/>
        <v>1.0335702693263971E-8</v>
      </c>
      <c r="E8522" s="2">
        <f t="shared" si="267"/>
        <v>0.99999109579212742</v>
      </c>
      <c r="F8522" t="s">
        <v>4838</v>
      </c>
    </row>
    <row r="8523" spans="1:6" x14ac:dyDescent="0.2">
      <c r="A8523">
        <v>8522</v>
      </c>
      <c r="B8523" t="s">
        <v>16137</v>
      </c>
      <c r="C8523">
        <v>2</v>
      </c>
      <c r="D8523" s="2">
        <f t="shared" si="266"/>
        <v>1.0335702693263971E-8</v>
      </c>
      <c r="E8523" s="2">
        <f t="shared" si="267"/>
        <v>0.99999110612783015</v>
      </c>
      <c r="F8523" t="s">
        <v>1644</v>
      </c>
    </row>
    <row r="8524" spans="1:6" x14ac:dyDescent="0.2">
      <c r="A8524">
        <v>8523</v>
      </c>
      <c r="B8524" t="s">
        <v>16138</v>
      </c>
      <c r="C8524">
        <v>2</v>
      </c>
      <c r="D8524" s="2">
        <f t="shared" si="266"/>
        <v>1.0335702693263971E-8</v>
      </c>
      <c r="E8524" s="2">
        <f t="shared" si="267"/>
        <v>0.99999111646353289</v>
      </c>
      <c r="F8524" t="s">
        <v>662</v>
      </c>
    </row>
    <row r="8525" spans="1:6" x14ac:dyDescent="0.2">
      <c r="A8525">
        <v>8524</v>
      </c>
      <c r="B8525" t="s">
        <v>16139</v>
      </c>
      <c r="C8525">
        <v>2</v>
      </c>
      <c r="D8525" s="2">
        <f t="shared" si="266"/>
        <v>1.0335702693263971E-8</v>
      </c>
      <c r="E8525" s="2">
        <f t="shared" si="267"/>
        <v>0.99999112679923563</v>
      </c>
      <c r="F8525" t="s">
        <v>626</v>
      </c>
    </row>
    <row r="8526" spans="1:6" x14ac:dyDescent="0.2">
      <c r="A8526">
        <v>8525</v>
      </c>
      <c r="B8526" t="s">
        <v>16140</v>
      </c>
      <c r="C8526">
        <v>2</v>
      </c>
      <c r="D8526" s="2">
        <f t="shared" si="266"/>
        <v>1.0335702693263971E-8</v>
      </c>
      <c r="E8526" s="2">
        <f t="shared" si="267"/>
        <v>0.99999113713493837</v>
      </c>
      <c r="F8526" t="s">
        <v>9313</v>
      </c>
    </row>
    <row r="8527" spans="1:6" x14ac:dyDescent="0.2">
      <c r="A8527">
        <v>8526</v>
      </c>
      <c r="B8527" t="s">
        <v>16141</v>
      </c>
      <c r="C8527">
        <v>2</v>
      </c>
      <c r="D8527" s="2">
        <f t="shared" si="266"/>
        <v>1.0335702693263971E-8</v>
      </c>
      <c r="E8527" s="2">
        <f t="shared" si="267"/>
        <v>0.99999114747064111</v>
      </c>
      <c r="F8527" t="s">
        <v>1336</v>
      </c>
    </row>
    <row r="8528" spans="1:6" x14ac:dyDescent="0.2">
      <c r="A8528">
        <v>8527</v>
      </c>
      <c r="B8528" t="s">
        <v>16142</v>
      </c>
      <c r="C8528">
        <v>2</v>
      </c>
      <c r="D8528" s="2">
        <f t="shared" si="266"/>
        <v>1.0335702693263971E-8</v>
      </c>
      <c r="E8528" s="2">
        <f t="shared" si="267"/>
        <v>0.99999115780634384</v>
      </c>
      <c r="F8528" t="s">
        <v>16143</v>
      </c>
    </row>
    <row r="8529" spans="1:6" x14ac:dyDescent="0.2">
      <c r="A8529">
        <v>8528</v>
      </c>
      <c r="B8529" t="s">
        <v>16144</v>
      </c>
      <c r="C8529">
        <v>2</v>
      </c>
      <c r="D8529" s="2">
        <f t="shared" si="266"/>
        <v>1.0335702693263971E-8</v>
      </c>
      <c r="E8529" s="2">
        <f t="shared" si="267"/>
        <v>0.99999116814204658</v>
      </c>
      <c r="F8529" t="s">
        <v>762</v>
      </c>
    </row>
    <row r="8530" spans="1:6" x14ac:dyDescent="0.2">
      <c r="A8530">
        <v>8529</v>
      </c>
      <c r="B8530" t="s">
        <v>16145</v>
      </c>
      <c r="C8530">
        <v>2</v>
      </c>
      <c r="D8530" s="2">
        <f t="shared" si="266"/>
        <v>1.0335702693263971E-8</v>
      </c>
      <c r="E8530" s="2">
        <f t="shared" si="267"/>
        <v>0.99999117847774932</v>
      </c>
      <c r="F8530" t="s">
        <v>16146</v>
      </c>
    </row>
    <row r="8531" spans="1:6" x14ac:dyDescent="0.2">
      <c r="A8531">
        <v>8530</v>
      </c>
      <c r="B8531" t="s">
        <v>16147</v>
      </c>
      <c r="C8531">
        <v>2</v>
      </c>
      <c r="D8531" s="2">
        <f t="shared" si="266"/>
        <v>1.0335702693263971E-8</v>
      </c>
      <c r="E8531" s="2">
        <f t="shared" si="267"/>
        <v>0.99999118881345206</v>
      </c>
      <c r="F8531" t="s">
        <v>735</v>
      </c>
    </row>
    <row r="8532" spans="1:6" x14ac:dyDescent="0.2">
      <c r="A8532">
        <v>8531</v>
      </c>
      <c r="B8532" t="s">
        <v>16148</v>
      </c>
      <c r="C8532">
        <v>2</v>
      </c>
      <c r="D8532" s="2">
        <f t="shared" si="266"/>
        <v>1.0335702693263971E-8</v>
      </c>
      <c r="E8532" s="2">
        <f t="shared" si="267"/>
        <v>0.9999911991491548</v>
      </c>
      <c r="F8532" t="s">
        <v>3889</v>
      </c>
    </row>
    <row r="8533" spans="1:6" x14ac:dyDescent="0.2">
      <c r="A8533">
        <v>8532</v>
      </c>
      <c r="B8533" t="s">
        <v>16149</v>
      </c>
      <c r="C8533">
        <v>2</v>
      </c>
      <c r="D8533" s="2">
        <f t="shared" si="266"/>
        <v>1.0335702693263971E-8</v>
      </c>
      <c r="E8533" s="2">
        <f t="shared" si="267"/>
        <v>0.99999120948485754</v>
      </c>
      <c r="F8533" t="s">
        <v>1557</v>
      </c>
    </row>
    <row r="8534" spans="1:6" x14ac:dyDescent="0.2">
      <c r="A8534">
        <v>8533</v>
      </c>
      <c r="B8534" t="s">
        <v>16150</v>
      </c>
      <c r="C8534">
        <v>2</v>
      </c>
      <c r="D8534" s="2">
        <f t="shared" si="266"/>
        <v>1.0335702693263971E-8</v>
      </c>
      <c r="E8534" s="2">
        <f t="shared" si="267"/>
        <v>0.99999121982056027</v>
      </c>
      <c r="F8534" t="s">
        <v>22</v>
      </c>
    </row>
    <row r="8535" spans="1:6" x14ac:dyDescent="0.2">
      <c r="A8535">
        <v>8534</v>
      </c>
      <c r="B8535" t="s">
        <v>16151</v>
      </c>
      <c r="C8535">
        <v>2</v>
      </c>
      <c r="D8535" s="2">
        <f t="shared" si="266"/>
        <v>1.0335702693263971E-8</v>
      </c>
      <c r="E8535" s="2">
        <f t="shared" si="267"/>
        <v>0.99999123015626301</v>
      </c>
      <c r="F8535" t="s">
        <v>724</v>
      </c>
    </row>
    <row r="8536" spans="1:6" x14ac:dyDescent="0.2">
      <c r="A8536">
        <v>8535</v>
      </c>
      <c r="B8536" t="s">
        <v>16152</v>
      </c>
      <c r="C8536">
        <v>2</v>
      </c>
      <c r="D8536" s="2">
        <f t="shared" si="266"/>
        <v>1.0335702693263971E-8</v>
      </c>
      <c r="E8536" s="2">
        <f t="shared" si="267"/>
        <v>0.99999124049196575</v>
      </c>
      <c r="F8536" t="s">
        <v>1620</v>
      </c>
    </row>
    <row r="8537" spans="1:6" x14ac:dyDescent="0.2">
      <c r="A8537">
        <v>8536</v>
      </c>
      <c r="B8537" t="s">
        <v>16153</v>
      </c>
      <c r="C8537">
        <v>2</v>
      </c>
      <c r="D8537" s="2">
        <f t="shared" si="266"/>
        <v>1.0335702693263971E-8</v>
      </c>
      <c r="E8537" s="2">
        <f t="shared" si="267"/>
        <v>0.99999125082766849</v>
      </c>
      <c r="F8537" t="s">
        <v>3101</v>
      </c>
    </row>
    <row r="8538" spans="1:6" x14ac:dyDescent="0.2">
      <c r="A8538">
        <v>8537</v>
      </c>
      <c r="B8538" t="s">
        <v>16154</v>
      </c>
      <c r="C8538">
        <v>2</v>
      </c>
      <c r="D8538" s="2">
        <f t="shared" si="266"/>
        <v>1.0335702693263971E-8</v>
      </c>
      <c r="E8538" s="2">
        <f t="shared" si="267"/>
        <v>0.99999126116337123</v>
      </c>
      <c r="F8538" t="s">
        <v>1235</v>
      </c>
    </row>
    <row r="8539" spans="1:6" x14ac:dyDescent="0.2">
      <c r="A8539">
        <v>8538</v>
      </c>
      <c r="B8539" t="s">
        <v>16155</v>
      </c>
      <c r="C8539">
        <v>2</v>
      </c>
      <c r="D8539" s="2">
        <f t="shared" si="266"/>
        <v>1.0335702693263971E-8</v>
      </c>
      <c r="E8539" s="2">
        <f t="shared" si="267"/>
        <v>0.99999127149907396</v>
      </c>
      <c r="F8539" t="s">
        <v>3005</v>
      </c>
    </row>
    <row r="8540" spans="1:6" x14ac:dyDescent="0.2">
      <c r="A8540">
        <v>8539</v>
      </c>
      <c r="B8540" t="s">
        <v>16156</v>
      </c>
      <c r="C8540">
        <v>2</v>
      </c>
      <c r="D8540" s="2">
        <f t="shared" si="266"/>
        <v>1.0335702693263971E-8</v>
      </c>
      <c r="E8540" s="2">
        <f t="shared" si="267"/>
        <v>0.9999912818347767</v>
      </c>
      <c r="F8540" t="s">
        <v>893</v>
      </c>
    </row>
    <row r="8541" spans="1:6" x14ac:dyDescent="0.2">
      <c r="A8541">
        <v>8540</v>
      </c>
      <c r="B8541" t="s">
        <v>16157</v>
      </c>
      <c r="C8541">
        <v>2</v>
      </c>
      <c r="D8541" s="2">
        <f t="shared" si="266"/>
        <v>1.0335702693263971E-8</v>
      </c>
      <c r="E8541" s="2">
        <f t="shared" si="267"/>
        <v>0.99999129217047944</v>
      </c>
      <c r="F8541" t="s">
        <v>2789</v>
      </c>
    </row>
    <row r="8542" spans="1:6" x14ac:dyDescent="0.2">
      <c r="A8542">
        <v>8541</v>
      </c>
      <c r="B8542" t="s">
        <v>16158</v>
      </c>
      <c r="C8542">
        <v>2</v>
      </c>
      <c r="D8542" s="2">
        <f t="shared" si="266"/>
        <v>1.0335702693263971E-8</v>
      </c>
      <c r="E8542" s="2">
        <f t="shared" si="267"/>
        <v>0.99999130250618218</v>
      </c>
      <c r="F8542" t="s">
        <v>310</v>
      </c>
    </row>
    <row r="8543" spans="1:6" x14ac:dyDescent="0.2">
      <c r="A8543">
        <v>8542</v>
      </c>
      <c r="B8543" t="s">
        <v>16159</v>
      </c>
      <c r="C8543">
        <v>2</v>
      </c>
      <c r="D8543" s="2">
        <f t="shared" si="266"/>
        <v>1.0335702693263971E-8</v>
      </c>
      <c r="E8543" s="2">
        <f t="shared" si="267"/>
        <v>0.99999131284188492</v>
      </c>
      <c r="F8543" t="s">
        <v>2915</v>
      </c>
    </row>
    <row r="8544" spans="1:6" x14ac:dyDescent="0.2">
      <c r="A8544">
        <v>8543</v>
      </c>
      <c r="B8544" t="s">
        <v>16160</v>
      </c>
      <c r="C8544">
        <v>2</v>
      </c>
      <c r="D8544" s="2">
        <f t="shared" si="266"/>
        <v>1.0335702693263971E-8</v>
      </c>
      <c r="E8544" s="2">
        <f t="shared" si="267"/>
        <v>0.99999132317758765</v>
      </c>
      <c r="F8544" t="s">
        <v>798</v>
      </c>
    </row>
    <row r="8545" spans="1:6" x14ac:dyDescent="0.2">
      <c r="A8545">
        <v>8544</v>
      </c>
      <c r="B8545" t="s">
        <v>16161</v>
      </c>
      <c r="C8545">
        <v>2</v>
      </c>
      <c r="D8545" s="2">
        <f t="shared" si="266"/>
        <v>1.0335702693263971E-8</v>
      </c>
      <c r="E8545" s="2">
        <f t="shared" si="267"/>
        <v>0.99999133351329039</v>
      </c>
      <c r="F8545" t="s">
        <v>2369</v>
      </c>
    </row>
    <row r="8546" spans="1:6" x14ac:dyDescent="0.2">
      <c r="A8546">
        <v>8545</v>
      </c>
      <c r="B8546" t="s">
        <v>16162</v>
      </c>
      <c r="C8546">
        <v>2</v>
      </c>
      <c r="D8546" s="2">
        <f t="shared" si="266"/>
        <v>1.0335702693263971E-8</v>
      </c>
      <c r="E8546" s="2">
        <f t="shared" si="267"/>
        <v>0.99999134384899313</v>
      </c>
      <c r="F8546" t="s">
        <v>16163</v>
      </c>
    </row>
    <row r="8547" spans="1:6" x14ac:dyDescent="0.2">
      <c r="A8547">
        <v>8546</v>
      </c>
      <c r="B8547" t="s">
        <v>16164</v>
      </c>
      <c r="C8547">
        <v>2</v>
      </c>
      <c r="D8547" s="2">
        <f t="shared" si="266"/>
        <v>1.0335702693263971E-8</v>
      </c>
      <c r="E8547" s="2">
        <f t="shared" si="267"/>
        <v>0.99999135418469587</v>
      </c>
      <c r="F8547" t="s">
        <v>7</v>
      </c>
    </row>
    <row r="8548" spans="1:6" x14ac:dyDescent="0.2">
      <c r="A8548">
        <v>8547</v>
      </c>
      <c r="B8548" t="s">
        <v>16165</v>
      </c>
      <c r="C8548">
        <v>2</v>
      </c>
      <c r="D8548" s="2">
        <f t="shared" si="266"/>
        <v>1.0335702693263971E-8</v>
      </c>
      <c r="E8548" s="2">
        <f t="shared" si="267"/>
        <v>0.99999136452039861</v>
      </c>
      <c r="F8548" t="s">
        <v>1834</v>
      </c>
    </row>
    <row r="8549" spans="1:6" x14ac:dyDescent="0.2">
      <c r="A8549">
        <v>8548</v>
      </c>
      <c r="B8549" t="s">
        <v>16166</v>
      </c>
      <c r="C8549">
        <v>2</v>
      </c>
      <c r="D8549" s="2">
        <f t="shared" si="266"/>
        <v>1.0335702693263971E-8</v>
      </c>
      <c r="E8549" s="2">
        <f t="shared" si="267"/>
        <v>0.99999137485610134</v>
      </c>
      <c r="F8549" t="s">
        <v>1183</v>
      </c>
    </row>
    <row r="8550" spans="1:6" x14ac:dyDescent="0.2">
      <c r="A8550">
        <v>8549</v>
      </c>
      <c r="B8550" t="s">
        <v>16167</v>
      </c>
      <c r="C8550">
        <v>2</v>
      </c>
      <c r="D8550" s="2">
        <f t="shared" si="266"/>
        <v>1.0335702693263971E-8</v>
      </c>
      <c r="E8550" s="2">
        <f t="shared" si="267"/>
        <v>0.99999138519180408</v>
      </c>
      <c r="F8550" t="s">
        <v>4838</v>
      </c>
    </row>
    <row r="8551" spans="1:6" x14ac:dyDescent="0.2">
      <c r="A8551">
        <v>8550</v>
      </c>
      <c r="B8551" t="s">
        <v>16168</v>
      </c>
      <c r="C8551">
        <v>2</v>
      </c>
      <c r="D8551" s="2">
        <f t="shared" si="266"/>
        <v>1.0335702693263971E-8</v>
      </c>
      <c r="E8551" s="2">
        <f t="shared" si="267"/>
        <v>0.99999139552750682</v>
      </c>
      <c r="F8551" t="s">
        <v>1363</v>
      </c>
    </row>
    <row r="8552" spans="1:6" x14ac:dyDescent="0.2">
      <c r="A8552">
        <v>8551</v>
      </c>
      <c r="B8552" t="s">
        <v>16169</v>
      </c>
      <c r="C8552">
        <v>2</v>
      </c>
      <c r="D8552" s="2">
        <f t="shared" si="266"/>
        <v>1.0335702693263971E-8</v>
      </c>
      <c r="E8552" s="2">
        <f t="shared" si="267"/>
        <v>0.99999140586320956</v>
      </c>
      <c r="F8552" t="s">
        <v>291</v>
      </c>
    </row>
    <row r="8553" spans="1:6" x14ac:dyDescent="0.2">
      <c r="A8553">
        <v>8552</v>
      </c>
      <c r="B8553" t="s">
        <v>16170</v>
      </c>
      <c r="C8553">
        <v>2</v>
      </c>
      <c r="D8553" s="2">
        <f t="shared" si="266"/>
        <v>1.0335702693263971E-8</v>
      </c>
      <c r="E8553" s="2">
        <f t="shared" si="267"/>
        <v>0.9999914161989123</v>
      </c>
      <c r="F8553" t="s">
        <v>814</v>
      </c>
    </row>
    <row r="8554" spans="1:6" x14ac:dyDescent="0.2">
      <c r="A8554">
        <v>8553</v>
      </c>
      <c r="B8554" t="s">
        <v>16171</v>
      </c>
      <c r="C8554">
        <v>2</v>
      </c>
      <c r="D8554" s="2">
        <f t="shared" si="266"/>
        <v>1.0335702693263971E-8</v>
      </c>
      <c r="E8554" s="2">
        <f t="shared" si="267"/>
        <v>0.99999142653461504</v>
      </c>
      <c r="F8554" t="s">
        <v>4652</v>
      </c>
    </row>
    <row r="8555" spans="1:6" x14ac:dyDescent="0.2">
      <c r="A8555">
        <v>8554</v>
      </c>
      <c r="B8555" t="s">
        <v>16172</v>
      </c>
      <c r="C8555">
        <v>2</v>
      </c>
      <c r="D8555" s="2">
        <f t="shared" si="266"/>
        <v>1.0335702693263971E-8</v>
      </c>
      <c r="E8555" s="2">
        <f t="shared" si="267"/>
        <v>0.99999143687031777</v>
      </c>
      <c r="F8555" t="s">
        <v>955</v>
      </c>
    </row>
    <row r="8556" spans="1:6" x14ac:dyDescent="0.2">
      <c r="A8556">
        <v>8555</v>
      </c>
      <c r="B8556" t="s">
        <v>16173</v>
      </c>
      <c r="C8556">
        <v>2</v>
      </c>
      <c r="D8556" s="2">
        <f t="shared" si="266"/>
        <v>1.0335702693263971E-8</v>
      </c>
      <c r="E8556" s="2">
        <f t="shared" si="267"/>
        <v>0.99999144720602051</v>
      </c>
      <c r="F8556" t="s">
        <v>3621</v>
      </c>
    </row>
    <row r="8557" spans="1:6" x14ac:dyDescent="0.2">
      <c r="A8557">
        <v>8556</v>
      </c>
      <c r="B8557" t="s">
        <v>16174</v>
      </c>
      <c r="C8557">
        <v>2</v>
      </c>
      <c r="D8557" s="2">
        <f t="shared" si="266"/>
        <v>1.0335702693263971E-8</v>
      </c>
      <c r="E8557" s="2">
        <f t="shared" si="267"/>
        <v>0.99999145754172325</v>
      </c>
      <c r="F8557" t="s">
        <v>2022</v>
      </c>
    </row>
    <row r="8558" spans="1:6" x14ac:dyDescent="0.2">
      <c r="A8558">
        <v>8557</v>
      </c>
      <c r="B8558" t="s">
        <v>16175</v>
      </c>
      <c r="C8558">
        <v>2</v>
      </c>
      <c r="D8558" s="2">
        <f t="shared" si="266"/>
        <v>1.0335702693263971E-8</v>
      </c>
      <c r="E8558" s="2">
        <f t="shared" si="267"/>
        <v>0.99999146787742599</v>
      </c>
      <c r="F8558" t="s">
        <v>561</v>
      </c>
    </row>
    <row r="8559" spans="1:6" x14ac:dyDescent="0.2">
      <c r="A8559">
        <v>8558</v>
      </c>
      <c r="B8559" t="s">
        <v>16176</v>
      </c>
      <c r="C8559">
        <v>2</v>
      </c>
      <c r="D8559" s="2">
        <f t="shared" si="266"/>
        <v>1.0335702693263971E-8</v>
      </c>
      <c r="E8559" s="2">
        <f t="shared" si="267"/>
        <v>0.99999147821312873</v>
      </c>
      <c r="F8559" t="s">
        <v>955</v>
      </c>
    </row>
    <row r="8560" spans="1:6" x14ac:dyDescent="0.2">
      <c r="A8560">
        <v>8559</v>
      </c>
      <c r="B8560" t="s">
        <v>16177</v>
      </c>
      <c r="C8560">
        <v>2</v>
      </c>
      <c r="D8560" s="2">
        <f t="shared" si="266"/>
        <v>1.0335702693263971E-8</v>
      </c>
      <c r="E8560" s="2">
        <f t="shared" si="267"/>
        <v>0.99999148854883146</v>
      </c>
      <c r="F8560" t="s">
        <v>1186</v>
      </c>
    </row>
    <row r="8561" spans="1:6" x14ac:dyDescent="0.2">
      <c r="A8561">
        <v>8560</v>
      </c>
      <c r="B8561" t="s">
        <v>16178</v>
      </c>
      <c r="C8561">
        <v>2</v>
      </c>
      <c r="D8561" s="2">
        <f t="shared" si="266"/>
        <v>1.0335702693263971E-8</v>
      </c>
      <c r="E8561" s="2">
        <f t="shared" si="267"/>
        <v>0.9999914988845342</v>
      </c>
      <c r="F8561" t="s">
        <v>2005</v>
      </c>
    </row>
    <row r="8562" spans="1:6" x14ac:dyDescent="0.2">
      <c r="A8562">
        <v>8561</v>
      </c>
      <c r="B8562" t="s">
        <v>16179</v>
      </c>
      <c r="C8562">
        <v>2</v>
      </c>
      <c r="D8562" s="2">
        <f t="shared" si="266"/>
        <v>1.0335702693263971E-8</v>
      </c>
      <c r="E8562" s="2">
        <f t="shared" si="267"/>
        <v>0.99999150922023694</v>
      </c>
      <c r="F8562" t="s">
        <v>1360</v>
      </c>
    </row>
    <row r="8563" spans="1:6" x14ac:dyDescent="0.2">
      <c r="A8563">
        <v>8562</v>
      </c>
      <c r="B8563" t="s">
        <v>16180</v>
      </c>
      <c r="C8563">
        <v>2</v>
      </c>
      <c r="D8563" s="2">
        <f t="shared" si="266"/>
        <v>1.0335702693263971E-8</v>
      </c>
      <c r="E8563" s="2">
        <f t="shared" si="267"/>
        <v>0.99999151955593968</v>
      </c>
      <c r="F8563" t="s">
        <v>5110</v>
      </c>
    </row>
    <row r="8564" spans="1:6" x14ac:dyDescent="0.2">
      <c r="A8564">
        <v>8563</v>
      </c>
      <c r="B8564" t="s">
        <v>16181</v>
      </c>
      <c r="C8564">
        <v>2</v>
      </c>
      <c r="D8564" s="2">
        <f t="shared" si="266"/>
        <v>1.0335702693263971E-8</v>
      </c>
      <c r="E8564" s="2">
        <f t="shared" si="267"/>
        <v>0.99999152989164242</v>
      </c>
      <c r="F8564" t="s">
        <v>4667</v>
      </c>
    </row>
    <row r="8565" spans="1:6" x14ac:dyDescent="0.2">
      <c r="A8565">
        <v>8564</v>
      </c>
      <c r="B8565" t="s">
        <v>16182</v>
      </c>
      <c r="C8565">
        <v>2</v>
      </c>
      <c r="D8565" s="2">
        <f t="shared" si="266"/>
        <v>1.0335702693263971E-8</v>
      </c>
      <c r="E8565" s="2">
        <f t="shared" si="267"/>
        <v>0.99999154022734515</v>
      </c>
      <c r="F8565" t="s">
        <v>58</v>
      </c>
    </row>
    <row r="8566" spans="1:6" x14ac:dyDescent="0.2">
      <c r="A8566">
        <v>8565</v>
      </c>
      <c r="B8566" t="s">
        <v>16183</v>
      </c>
      <c r="C8566">
        <v>2</v>
      </c>
      <c r="D8566" s="2">
        <f t="shared" si="266"/>
        <v>1.0335702693263971E-8</v>
      </c>
      <c r="E8566" s="2">
        <f t="shared" si="267"/>
        <v>0.99999155056304789</v>
      </c>
      <c r="F8566" t="s">
        <v>803</v>
      </c>
    </row>
    <row r="8567" spans="1:6" x14ac:dyDescent="0.2">
      <c r="A8567">
        <v>8566</v>
      </c>
      <c r="B8567" t="s">
        <v>16184</v>
      </c>
      <c r="C8567">
        <v>2</v>
      </c>
      <c r="D8567" s="2">
        <f t="shared" si="266"/>
        <v>1.0335702693263971E-8</v>
      </c>
      <c r="E8567" s="2">
        <f t="shared" si="267"/>
        <v>0.99999156089875063</v>
      </c>
      <c r="F8567" t="s">
        <v>787</v>
      </c>
    </row>
    <row r="8568" spans="1:6" x14ac:dyDescent="0.2">
      <c r="A8568">
        <v>8567</v>
      </c>
      <c r="B8568" t="s">
        <v>16185</v>
      </c>
      <c r="C8568">
        <v>2</v>
      </c>
      <c r="D8568" s="2">
        <f t="shared" si="266"/>
        <v>1.0335702693263971E-8</v>
      </c>
      <c r="E8568" s="2">
        <f t="shared" si="267"/>
        <v>0.99999157123445337</v>
      </c>
      <c r="F8568" t="s">
        <v>1330</v>
      </c>
    </row>
    <row r="8569" spans="1:6" x14ac:dyDescent="0.2">
      <c r="A8569">
        <v>8568</v>
      </c>
      <c r="B8569" t="s">
        <v>16186</v>
      </c>
      <c r="C8569">
        <v>2</v>
      </c>
      <c r="D8569" s="2">
        <f t="shared" si="266"/>
        <v>1.0335702693263971E-8</v>
      </c>
      <c r="E8569" s="2">
        <f t="shared" si="267"/>
        <v>0.99999158157015611</v>
      </c>
      <c r="F8569" t="s">
        <v>1633</v>
      </c>
    </row>
    <row r="8570" spans="1:6" x14ac:dyDescent="0.2">
      <c r="A8570">
        <v>8569</v>
      </c>
      <c r="B8570" t="s">
        <v>16187</v>
      </c>
      <c r="C8570">
        <v>2</v>
      </c>
      <c r="D8570" s="2">
        <f t="shared" si="266"/>
        <v>1.0335702693263971E-8</v>
      </c>
      <c r="E8570" s="2">
        <f t="shared" si="267"/>
        <v>0.99999159190585885</v>
      </c>
      <c r="F8570" t="s">
        <v>279</v>
      </c>
    </row>
    <row r="8571" spans="1:6" x14ac:dyDescent="0.2">
      <c r="A8571">
        <v>8570</v>
      </c>
      <c r="B8571" t="s">
        <v>16188</v>
      </c>
      <c r="C8571">
        <v>2</v>
      </c>
      <c r="D8571" s="2">
        <f t="shared" si="266"/>
        <v>1.0335702693263971E-8</v>
      </c>
      <c r="E8571" s="2">
        <f t="shared" si="267"/>
        <v>0.99999160224156158</v>
      </c>
      <c r="F8571" t="s">
        <v>829</v>
      </c>
    </row>
    <row r="8572" spans="1:6" x14ac:dyDescent="0.2">
      <c r="A8572">
        <v>8571</v>
      </c>
      <c r="B8572" t="s">
        <v>16189</v>
      </c>
      <c r="C8572">
        <v>2</v>
      </c>
      <c r="D8572" s="2">
        <f t="shared" si="266"/>
        <v>1.0335702693263971E-8</v>
      </c>
      <c r="E8572" s="2">
        <f t="shared" si="267"/>
        <v>0.99999161257726432</v>
      </c>
      <c r="F8572" t="s">
        <v>1800</v>
      </c>
    </row>
    <row r="8573" spans="1:6" x14ac:dyDescent="0.2">
      <c r="A8573">
        <v>8572</v>
      </c>
      <c r="B8573" t="s">
        <v>16190</v>
      </c>
      <c r="C8573">
        <v>2</v>
      </c>
      <c r="D8573" s="2">
        <f t="shared" si="266"/>
        <v>1.0335702693263971E-8</v>
      </c>
      <c r="E8573" s="2">
        <f t="shared" si="267"/>
        <v>0.99999162291296706</v>
      </c>
      <c r="F8573" t="s">
        <v>3155</v>
      </c>
    </row>
    <row r="8574" spans="1:6" x14ac:dyDescent="0.2">
      <c r="A8574">
        <v>8573</v>
      </c>
      <c r="B8574" t="s">
        <v>16191</v>
      </c>
      <c r="C8574">
        <v>2</v>
      </c>
      <c r="D8574" s="2">
        <f t="shared" si="266"/>
        <v>1.0335702693263971E-8</v>
      </c>
      <c r="E8574" s="2">
        <f t="shared" si="267"/>
        <v>0.9999916332486698</v>
      </c>
      <c r="F8574" t="s">
        <v>6894</v>
      </c>
    </row>
    <row r="8575" spans="1:6" x14ac:dyDescent="0.2">
      <c r="A8575">
        <v>8574</v>
      </c>
      <c r="B8575" t="s">
        <v>16192</v>
      </c>
      <c r="C8575">
        <v>2</v>
      </c>
      <c r="D8575" s="2">
        <f t="shared" si="266"/>
        <v>1.0335702693263971E-8</v>
      </c>
      <c r="E8575" s="2">
        <f t="shared" si="267"/>
        <v>0.99999164358437254</v>
      </c>
      <c r="F8575" t="s">
        <v>5281</v>
      </c>
    </row>
    <row r="8576" spans="1:6" x14ac:dyDescent="0.2">
      <c r="A8576">
        <v>8575</v>
      </c>
      <c r="B8576" t="s">
        <v>16193</v>
      </c>
      <c r="C8576">
        <v>2</v>
      </c>
      <c r="D8576" s="2">
        <f t="shared" si="266"/>
        <v>1.0335702693263971E-8</v>
      </c>
      <c r="E8576" s="2">
        <f t="shared" si="267"/>
        <v>0.99999165392007527</v>
      </c>
      <c r="F8576" t="s">
        <v>5377</v>
      </c>
    </row>
    <row r="8577" spans="1:6" x14ac:dyDescent="0.2">
      <c r="A8577">
        <v>8576</v>
      </c>
      <c r="B8577" t="s">
        <v>16194</v>
      </c>
      <c r="C8577">
        <v>2</v>
      </c>
      <c r="D8577" s="2">
        <f t="shared" si="266"/>
        <v>1.0335702693263971E-8</v>
      </c>
      <c r="E8577" s="2">
        <f t="shared" si="267"/>
        <v>0.99999166425577801</v>
      </c>
      <c r="F8577" t="s">
        <v>1610</v>
      </c>
    </row>
    <row r="8578" spans="1:6" x14ac:dyDescent="0.2">
      <c r="A8578">
        <v>8577</v>
      </c>
      <c r="B8578" t="s">
        <v>16195</v>
      </c>
      <c r="C8578">
        <v>2</v>
      </c>
      <c r="D8578" s="2">
        <f t="shared" si="266"/>
        <v>1.0335702693263971E-8</v>
      </c>
      <c r="E8578" s="2">
        <f t="shared" si="267"/>
        <v>0.99999167459148075</v>
      </c>
      <c r="F8578" t="s">
        <v>16196</v>
      </c>
    </row>
    <row r="8579" spans="1:6" x14ac:dyDescent="0.2">
      <c r="A8579">
        <v>8578</v>
      </c>
      <c r="B8579" t="s">
        <v>16197</v>
      </c>
      <c r="C8579">
        <v>2</v>
      </c>
      <c r="D8579" s="2">
        <f t="shared" ref="D8579:D8642" si="268">C8579/$C$9935</f>
        <v>1.0335702693263971E-8</v>
      </c>
      <c r="E8579" s="2">
        <f t="shared" si="267"/>
        <v>0.99999168492718349</v>
      </c>
      <c r="F8579" t="s">
        <v>1327</v>
      </c>
    </row>
    <row r="8580" spans="1:6" x14ac:dyDescent="0.2">
      <c r="A8580">
        <v>8579</v>
      </c>
      <c r="B8580" t="s">
        <v>16198</v>
      </c>
      <c r="C8580">
        <v>2</v>
      </c>
      <c r="D8580" s="2">
        <f t="shared" si="268"/>
        <v>1.0335702693263971E-8</v>
      </c>
      <c r="E8580" s="2">
        <f t="shared" ref="E8580:E8643" si="269">D8580+E8579</f>
        <v>0.99999169526288623</v>
      </c>
      <c r="F8580" t="s">
        <v>5168</v>
      </c>
    </row>
    <row r="8581" spans="1:6" x14ac:dyDescent="0.2">
      <c r="A8581">
        <v>8580</v>
      </c>
      <c r="B8581" t="s">
        <v>16199</v>
      </c>
      <c r="C8581">
        <v>2</v>
      </c>
      <c r="D8581" s="2">
        <f t="shared" si="268"/>
        <v>1.0335702693263971E-8</v>
      </c>
      <c r="E8581" s="2">
        <f t="shared" si="269"/>
        <v>0.99999170559858896</v>
      </c>
      <c r="F8581" t="s">
        <v>884</v>
      </c>
    </row>
    <row r="8582" spans="1:6" x14ac:dyDescent="0.2">
      <c r="A8582">
        <v>8581</v>
      </c>
      <c r="B8582" t="s">
        <v>16200</v>
      </c>
      <c r="C8582">
        <v>2</v>
      </c>
      <c r="D8582" s="2">
        <f t="shared" si="268"/>
        <v>1.0335702693263971E-8</v>
      </c>
      <c r="E8582" s="2">
        <f t="shared" si="269"/>
        <v>0.9999917159342917</v>
      </c>
      <c r="F8582" t="s">
        <v>8949</v>
      </c>
    </row>
    <row r="8583" spans="1:6" x14ac:dyDescent="0.2">
      <c r="A8583">
        <v>8582</v>
      </c>
      <c r="B8583" t="s">
        <v>16201</v>
      </c>
      <c r="C8583">
        <v>2</v>
      </c>
      <c r="D8583" s="2">
        <f t="shared" si="268"/>
        <v>1.0335702693263971E-8</v>
      </c>
      <c r="E8583" s="2">
        <f t="shared" si="269"/>
        <v>0.99999172626999444</v>
      </c>
      <c r="F8583" t="s">
        <v>1945</v>
      </c>
    </row>
    <row r="8584" spans="1:6" x14ac:dyDescent="0.2">
      <c r="A8584">
        <v>8583</v>
      </c>
      <c r="B8584" t="s">
        <v>16202</v>
      </c>
      <c r="C8584">
        <v>2</v>
      </c>
      <c r="D8584" s="2">
        <f t="shared" si="268"/>
        <v>1.0335702693263971E-8</v>
      </c>
      <c r="E8584" s="2">
        <f t="shared" si="269"/>
        <v>0.99999173660569718</v>
      </c>
      <c r="F8584" t="s">
        <v>4529</v>
      </c>
    </row>
    <row r="8585" spans="1:6" x14ac:dyDescent="0.2">
      <c r="A8585">
        <v>8584</v>
      </c>
      <c r="B8585" t="s">
        <v>16203</v>
      </c>
      <c r="C8585">
        <v>2</v>
      </c>
      <c r="D8585" s="2">
        <f t="shared" si="268"/>
        <v>1.0335702693263971E-8</v>
      </c>
      <c r="E8585" s="2">
        <f t="shared" si="269"/>
        <v>0.99999174694139992</v>
      </c>
      <c r="F8585" t="s">
        <v>4648</v>
      </c>
    </row>
    <row r="8586" spans="1:6" x14ac:dyDescent="0.2">
      <c r="A8586">
        <v>8585</v>
      </c>
      <c r="B8586" t="s">
        <v>16204</v>
      </c>
      <c r="C8586">
        <v>2</v>
      </c>
      <c r="D8586" s="2">
        <f t="shared" si="268"/>
        <v>1.0335702693263971E-8</v>
      </c>
      <c r="E8586" s="2">
        <f t="shared" si="269"/>
        <v>0.99999175727710266</v>
      </c>
      <c r="F8586" t="s">
        <v>5787</v>
      </c>
    </row>
    <row r="8587" spans="1:6" x14ac:dyDescent="0.2">
      <c r="A8587">
        <v>8586</v>
      </c>
      <c r="B8587" t="s">
        <v>16205</v>
      </c>
      <c r="C8587">
        <v>2</v>
      </c>
      <c r="D8587" s="2">
        <f t="shared" si="268"/>
        <v>1.0335702693263971E-8</v>
      </c>
      <c r="E8587" s="2">
        <f t="shared" si="269"/>
        <v>0.99999176761280539</v>
      </c>
      <c r="F8587" t="s">
        <v>1908</v>
      </c>
    </row>
    <row r="8588" spans="1:6" x14ac:dyDescent="0.2">
      <c r="A8588">
        <v>8587</v>
      </c>
      <c r="B8588" t="s">
        <v>16206</v>
      </c>
      <c r="C8588">
        <v>2</v>
      </c>
      <c r="D8588" s="2">
        <f t="shared" si="268"/>
        <v>1.0335702693263971E-8</v>
      </c>
      <c r="E8588" s="2">
        <f t="shared" si="269"/>
        <v>0.99999177794850813</v>
      </c>
      <c r="F8588" t="s">
        <v>873</v>
      </c>
    </row>
    <row r="8589" spans="1:6" x14ac:dyDescent="0.2">
      <c r="A8589">
        <v>8588</v>
      </c>
      <c r="B8589" t="s">
        <v>16207</v>
      </c>
      <c r="C8589">
        <v>2</v>
      </c>
      <c r="D8589" s="2">
        <f t="shared" si="268"/>
        <v>1.0335702693263971E-8</v>
      </c>
      <c r="E8589" s="2">
        <f t="shared" si="269"/>
        <v>0.99999178828421087</v>
      </c>
      <c r="F8589" t="s">
        <v>2425</v>
      </c>
    </row>
    <row r="8590" spans="1:6" x14ac:dyDescent="0.2">
      <c r="A8590">
        <v>8589</v>
      </c>
      <c r="B8590" t="s">
        <v>16208</v>
      </c>
      <c r="C8590">
        <v>2</v>
      </c>
      <c r="D8590" s="2">
        <f t="shared" si="268"/>
        <v>1.0335702693263971E-8</v>
      </c>
      <c r="E8590" s="2">
        <f t="shared" si="269"/>
        <v>0.99999179861991361</v>
      </c>
      <c r="F8590" t="s">
        <v>1042</v>
      </c>
    </row>
    <row r="8591" spans="1:6" x14ac:dyDescent="0.2">
      <c r="A8591">
        <v>8590</v>
      </c>
      <c r="B8591" t="s">
        <v>16209</v>
      </c>
      <c r="C8591">
        <v>2</v>
      </c>
      <c r="D8591" s="2">
        <f t="shared" si="268"/>
        <v>1.0335702693263971E-8</v>
      </c>
      <c r="E8591" s="2">
        <f t="shared" si="269"/>
        <v>0.99999180895561635</v>
      </c>
      <c r="F8591" t="s">
        <v>808</v>
      </c>
    </row>
    <row r="8592" spans="1:6" x14ac:dyDescent="0.2">
      <c r="A8592">
        <v>8591</v>
      </c>
      <c r="B8592" t="s">
        <v>16210</v>
      </c>
      <c r="C8592">
        <v>2</v>
      </c>
      <c r="D8592" s="2">
        <f t="shared" si="268"/>
        <v>1.0335702693263971E-8</v>
      </c>
      <c r="E8592" s="2">
        <f t="shared" si="269"/>
        <v>0.99999181929131908</v>
      </c>
      <c r="F8592" t="s">
        <v>932</v>
      </c>
    </row>
    <row r="8593" spans="1:7" x14ac:dyDescent="0.2">
      <c r="A8593">
        <v>8592</v>
      </c>
      <c r="B8593" t="s">
        <v>16211</v>
      </c>
      <c r="C8593">
        <v>2</v>
      </c>
      <c r="D8593" s="2">
        <f t="shared" si="268"/>
        <v>1.0335702693263971E-8</v>
      </c>
      <c r="E8593" s="2">
        <f t="shared" si="269"/>
        <v>0.99999182962702182</v>
      </c>
      <c r="F8593" t="s">
        <v>1863</v>
      </c>
      <c r="G8593" t="s">
        <v>16212</v>
      </c>
    </row>
    <row r="8594" spans="1:7" x14ac:dyDescent="0.2">
      <c r="A8594">
        <v>8593</v>
      </c>
      <c r="B8594" t="s">
        <v>16213</v>
      </c>
      <c r="C8594">
        <v>2</v>
      </c>
      <c r="D8594" s="2">
        <f t="shared" si="268"/>
        <v>1.0335702693263971E-8</v>
      </c>
      <c r="E8594" s="2">
        <f t="shared" si="269"/>
        <v>0.99999183996272456</v>
      </c>
      <c r="F8594" t="s">
        <v>1401</v>
      </c>
    </row>
    <row r="8595" spans="1:7" x14ac:dyDescent="0.2">
      <c r="A8595">
        <v>8594</v>
      </c>
      <c r="B8595" t="s">
        <v>16214</v>
      </c>
      <c r="C8595">
        <v>2</v>
      </c>
      <c r="D8595" s="2">
        <f t="shared" si="268"/>
        <v>1.0335702693263971E-8</v>
      </c>
      <c r="E8595" s="2">
        <f t="shared" si="269"/>
        <v>0.9999918502984273</v>
      </c>
      <c r="F8595" t="s">
        <v>5745</v>
      </c>
    </row>
    <row r="8596" spans="1:7" x14ac:dyDescent="0.2">
      <c r="A8596">
        <v>8595</v>
      </c>
      <c r="B8596" t="s">
        <v>16215</v>
      </c>
      <c r="C8596">
        <v>2</v>
      </c>
      <c r="D8596" s="2">
        <f t="shared" si="268"/>
        <v>1.0335702693263971E-8</v>
      </c>
      <c r="E8596" s="2">
        <f t="shared" si="269"/>
        <v>0.99999186063413004</v>
      </c>
      <c r="F8596" t="s">
        <v>1235</v>
      </c>
    </row>
    <row r="8597" spans="1:7" x14ac:dyDescent="0.2">
      <c r="A8597">
        <v>8596</v>
      </c>
      <c r="B8597" t="s">
        <v>16216</v>
      </c>
      <c r="C8597">
        <v>2</v>
      </c>
      <c r="D8597" s="2">
        <f t="shared" si="268"/>
        <v>1.0335702693263971E-8</v>
      </c>
      <c r="E8597" s="2">
        <f t="shared" si="269"/>
        <v>0.99999187096983277</v>
      </c>
      <c r="F8597" t="s">
        <v>665</v>
      </c>
    </row>
    <row r="8598" spans="1:7" x14ac:dyDescent="0.2">
      <c r="A8598">
        <v>8597</v>
      </c>
      <c r="B8598" t="s">
        <v>16217</v>
      </c>
      <c r="C8598">
        <v>2</v>
      </c>
      <c r="D8598" s="2">
        <f t="shared" si="268"/>
        <v>1.0335702693263971E-8</v>
      </c>
      <c r="E8598" s="2">
        <f t="shared" si="269"/>
        <v>0.99999188130553551</v>
      </c>
      <c r="F8598" t="s">
        <v>706</v>
      </c>
    </row>
    <row r="8599" spans="1:7" x14ac:dyDescent="0.2">
      <c r="A8599">
        <v>8598</v>
      </c>
      <c r="B8599" t="s">
        <v>16218</v>
      </c>
      <c r="C8599">
        <v>2</v>
      </c>
      <c r="D8599" s="2">
        <f t="shared" si="268"/>
        <v>1.0335702693263971E-8</v>
      </c>
      <c r="E8599" s="2">
        <f t="shared" si="269"/>
        <v>0.99999189164123825</v>
      </c>
      <c r="F8599" t="s">
        <v>148</v>
      </c>
    </row>
    <row r="8600" spans="1:7" x14ac:dyDescent="0.2">
      <c r="A8600">
        <v>8599</v>
      </c>
      <c r="B8600" t="s">
        <v>16219</v>
      </c>
      <c r="C8600">
        <v>2</v>
      </c>
      <c r="D8600" s="2">
        <f t="shared" si="268"/>
        <v>1.0335702693263971E-8</v>
      </c>
      <c r="E8600" s="2">
        <f t="shared" si="269"/>
        <v>0.99999190197694099</v>
      </c>
      <c r="F8600" t="s">
        <v>741</v>
      </c>
    </row>
    <row r="8601" spans="1:7" x14ac:dyDescent="0.2">
      <c r="A8601">
        <v>8600</v>
      </c>
      <c r="B8601" t="s">
        <v>16220</v>
      </c>
      <c r="C8601">
        <v>2</v>
      </c>
      <c r="D8601" s="2">
        <f t="shared" si="268"/>
        <v>1.0335702693263971E-8</v>
      </c>
      <c r="E8601" s="2">
        <f t="shared" si="269"/>
        <v>0.99999191231264373</v>
      </c>
      <c r="F8601" t="s">
        <v>9374</v>
      </c>
    </row>
    <row r="8602" spans="1:7" x14ac:dyDescent="0.2">
      <c r="A8602">
        <v>8601</v>
      </c>
      <c r="B8602" t="s">
        <v>16221</v>
      </c>
      <c r="C8602">
        <v>2</v>
      </c>
      <c r="D8602" s="2">
        <f t="shared" si="268"/>
        <v>1.0335702693263971E-8</v>
      </c>
      <c r="E8602" s="2">
        <f t="shared" si="269"/>
        <v>0.99999192264834647</v>
      </c>
      <c r="F8602" t="s">
        <v>5544</v>
      </c>
    </row>
    <row r="8603" spans="1:7" x14ac:dyDescent="0.2">
      <c r="A8603">
        <v>8602</v>
      </c>
      <c r="B8603" t="s">
        <v>16222</v>
      </c>
      <c r="C8603">
        <v>2</v>
      </c>
      <c r="D8603" s="2">
        <f t="shared" si="268"/>
        <v>1.0335702693263971E-8</v>
      </c>
      <c r="E8603" s="2">
        <f t="shared" si="269"/>
        <v>0.9999919329840492</v>
      </c>
      <c r="F8603" t="s">
        <v>1274</v>
      </c>
    </row>
    <row r="8604" spans="1:7" x14ac:dyDescent="0.2">
      <c r="A8604">
        <v>8603</v>
      </c>
      <c r="B8604" t="s">
        <v>16223</v>
      </c>
      <c r="C8604">
        <v>2</v>
      </c>
      <c r="D8604" s="2">
        <f t="shared" si="268"/>
        <v>1.0335702693263971E-8</v>
      </c>
      <c r="E8604" s="2">
        <f t="shared" si="269"/>
        <v>0.99999194331975194</v>
      </c>
      <c r="F8604" t="s">
        <v>3149</v>
      </c>
    </row>
    <row r="8605" spans="1:7" x14ac:dyDescent="0.2">
      <c r="A8605">
        <v>8604</v>
      </c>
      <c r="B8605" t="s">
        <v>16224</v>
      </c>
      <c r="C8605">
        <v>2</v>
      </c>
      <c r="D8605" s="2">
        <f t="shared" si="268"/>
        <v>1.0335702693263971E-8</v>
      </c>
      <c r="E8605" s="2">
        <f t="shared" si="269"/>
        <v>0.99999195365545468</v>
      </c>
      <c r="F8605" t="s">
        <v>873</v>
      </c>
    </row>
    <row r="8606" spans="1:7" x14ac:dyDescent="0.2">
      <c r="A8606">
        <v>8605</v>
      </c>
      <c r="B8606" t="s">
        <v>16225</v>
      </c>
      <c r="C8606">
        <v>2</v>
      </c>
      <c r="D8606" s="2">
        <f t="shared" si="268"/>
        <v>1.0335702693263971E-8</v>
      </c>
      <c r="E8606" s="2">
        <f t="shared" si="269"/>
        <v>0.99999196399115742</v>
      </c>
      <c r="F8606" t="s">
        <v>221</v>
      </c>
    </row>
    <row r="8607" spans="1:7" x14ac:dyDescent="0.2">
      <c r="A8607">
        <v>8606</v>
      </c>
      <c r="B8607" t="s">
        <v>16226</v>
      </c>
      <c r="C8607">
        <v>2</v>
      </c>
      <c r="D8607" s="2">
        <f t="shared" si="268"/>
        <v>1.0335702693263971E-8</v>
      </c>
      <c r="E8607" s="2">
        <f t="shared" si="269"/>
        <v>0.99999197432686016</v>
      </c>
      <c r="F8607" t="s">
        <v>3682</v>
      </c>
    </row>
    <row r="8608" spans="1:7" x14ac:dyDescent="0.2">
      <c r="A8608">
        <v>8607</v>
      </c>
      <c r="B8608" t="s">
        <v>16227</v>
      </c>
      <c r="C8608">
        <v>2</v>
      </c>
      <c r="D8608" s="2">
        <f t="shared" si="268"/>
        <v>1.0335702693263971E-8</v>
      </c>
      <c r="E8608" s="2">
        <f t="shared" si="269"/>
        <v>0.99999198466256289</v>
      </c>
      <c r="F8608" t="s">
        <v>873</v>
      </c>
    </row>
    <row r="8609" spans="1:6" x14ac:dyDescent="0.2">
      <c r="A8609">
        <v>8608</v>
      </c>
      <c r="B8609" t="s">
        <v>16228</v>
      </c>
      <c r="C8609">
        <v>2</v>
      </c>
      <c r="D8609" s="2">
        <f t="shared" si="268"/>
        <v>1.0335702693263971E-8</v>
      </c>
      <c r="E8609" s="2">
        <f t="shared" si="269"/>
        <v>0.99999199499826563</v>
      </c>
      <c r="F8609" t="s">
        <v>431</v>
      </c>
    </row>
    <row r="8610" spans="1:6" x14ac:dyDescent="0.2">
      <c r="A8610">
        <v>8609</v>
      </c>
      <c r="B8610" t="s">
        <v>16229</v>
      </c>
      <c r="C8610">
        <v>2</v>
      </c>
      <c r="D8610" s="2">
        <f t="shared" si="268"/>
        <v>1.0335702693263971E-8</v>
      </c>
      <c r="E8610" s="2">
        <f t="shared" si="269"/>
        <v>0.99999200533396837</v>
      </c>
      <c r="F8610" t="s">
        <v>811</v>
      </c>
    </row>
    <row r="8611" spans="1:6" x14ac:dyDescent="0.2">
      <c r="A8611">
        <v>8610</v>
      </c>
      <c r="B8611" t="s">
        <v>16230</v>
      </c>
      <c r="C8611">
        <v>2</v>
      </c>
      <c r="D8611" s="2">
        <f t="shared" si="268"/>
        <v>1.0335702693263971E-8</v>
      </c>
      <c r="E8611" s="2">
        <f t="shared" si="269"/>
        <v>0.99999201566967111</v>
      </c>
      <c r="F8611" t="s">
        <v>4667</v>
      </c>
    </row>
    <row r="8612" spans="1:6" x14ac:dyDescent="0.2">
      <c r="A8612">
        <v>8611</v>
      </c>
      <c r="B8612" t="s">
        <v>16231</v>
      </c>
      <c r="C8612">
        <v>2</v>
      </c>
      <c r="D8612" s="2">
        <f t="shared" si="268"/>
        <v>1.0335702693263971E-8</v>
      </c>
      <c r="E8612" s="2">
        <f t="shared" si="269"/>
        <v>0.99999202600537385</v>
      </c>
      <c r="F8612" t="s">
        <v>629</v>
      </c>
    </row>
    <row r="8613" spans="1:6" x14ac:dyDescent="0.2">
      <c r="A8613">
        <v>8612</v>
      </c>
      <c r="B8613" t="s">
        <v>16232</v>
      </c>
      <c r="C8613">
        <v>2</v>
      </c>
      <c r="D8613" s="2">
        <f t="shared" si="268"/>
        <v>1.0335702693263971E-8</v>
      </c>
      <c r="E8613" s="2">
        <f t="shared" si="269"/>
        <v>0.99999203634107658</v>
      </c>
      <c r="F8613" t="s">
        <v>14570</v>
      </c>
    </row>
    <row r="8614" spans="1:6" x14ac:dyDescent="0.2">
      <c r="A8614">
        <v>8613</v>
      </c>
      <c r="B8614" t="s">
        <v>16233</v>
      </c>
      <c r="C8614">
        <v>2</v>
      </c>
      <c r="D8614" s="2">
        <f t="shared" si="268"/>
        <v>1.0335702693263971E-8</v>
      </c>
      <c r="E8614" s="2">
        <f t="shared" si="269"/>
        <v>0.99999204667677932</v>
      </c>
      <c r="F8614" t="s">
        <v>7050</v>
      </c>
    </row>
    <row r="8615" spans="1:6" x14ac:dyDescent="0.2">
      <c r="A8615">
        <v>8614</v>
      </c>
      <c r="B8615" t="s">
        <v>16234</v>
      </c>
      <c r="C8615">
        <v>2</v>
      </c>
      <c r="D8615" s="2">
        <f t="shared" si="268"/>
        <v>1.0335702693263971E-8</v>
      </c>
      <c r="E8615" s="2">
        <f t="shared" si="269"/>
        <v>0.99999205701248206</v>
      </c>
      <c r="F8615" t="s">
        <v>3306</v>
      </c>
    </row>
    <row r="8616" spans="1:6" x14ac:dyDescent="0.2">
      <c r="A8616">
        <v>8615</v>
      </c>
      <c r="B8616" t="s">
        <v>16235</v>
      </c>
      <c r="C8616">
        <v>2</v>
      </c>
      <c r="D8616" s="2">
        <f t="shared" si="268"/>
        <v>1.0335702693263971E-8</v>
      </c>
      <c r="E8616" s="2">
        <f t="shared" si="269"/>
        <v>0.9999920673481848</v>
      </c>
      <c r="F8616" t="s">
        <v>2047</v>
      </c>
    </row>
    <row r="8617" spans="1:6" x14ac:dyDescent="0.2">
      <c r="A8617">
        <v>8616</v>
      </c>
      <c r="B8617" t="s">
        <v>16236</v>
      </c>
      <c r="C8617">
        <v>2</v>
      </c>
      <c r="D8617" s="2">
        <f t="shared" si="268"/>
        <v>1.0335702693263971E-8</v>
      </c>
      <c r="E8617" s="2">
        <f t="shared" si="269"/>
        <v>0.99999207768388754</v>
      </c>
      <c r="F8617" t="s">
        <v>2550</v>
      </c>
    </row>
    <row r="8618" spans="1:6" x14ac:dyDescent="0.2">
      <c r="A8618">
        <v>8617</v>
      </c>
      <c r="B8618" t="s">
        <v>16237</v>
      </c>
      <c r="C8618">
        <v>2</v>
      </c>
      <c r="D8618" s="2">
        <f t="shared" si="268"/>
        <v>1.0335702693263971E-8</v>
      </c>
      <c r="E8618" s="2">
        <f t="shared" si="269"/>
        <v>0.99999208801959028</v>
      </c>
      <c r="F8618" t="s">
        <v>3867</v>
      </c>
    </row>
    <row r="8619" spans="1:6" x14ac:dyDescent="0.2">
      <c r="A8619">
        <v>8618</v>
      </c>
      <c r="B8619" t="s">
        <v>16238</v>
      </c>
      <c r="C8619">
        <v>2</v>
      </c>
      <c r="D8619" s="2">
        <f t="shared" si="268"/>
        <v>1.0335702693263971E-8</v>
      </c>
      <c r="E8619" s="2">
        <f t="shared" si="269"/>
        <v>0.99999209835529301</v>
      </c>
      <c r="F8619" t="s">
        <v>623</v>
      </c>
    </row>
    <row r="8620" spans="1:6" x14ac:dyDescent="0.2">
      <c r="A8620">
        <v>8619</v>
      </c>
      <c r="B8620" t="s">
        <v>16239</v>
      </c>
      <c r="C8620">
        <v>2</v>
      </c>
      <c r="D8620" s="2">
        <f t="shared" si="268"/>
        <v>1.0335702693263971E-8</v>
      </c>
      <c r="E8620" s="2">
        <f t="shared" si="269"/>
        <v>0.99999210869099575</v>
      </c>
      <c r="F8620" t="s">
        <v>3250</v>
      </c>
    </row>
    <row r="8621" spans="1:6" x14ac:dyDescent="0.2">
      <c r="A8621">
        <v>8620</v>
      </c>
      <c r="B8621" t="s">
        <v>16240</v>
      </c>
      <c r="C8621">
        <v>2</v>
      </c>
      <c r="D8621" s="2">
        <f t="shared" si="268"/>
        <v>1.0335702693263971E-8</v>
      </c>
      <c r="E8621" s="2">
        <f t="shared" si="269"/>
        <v>0.99999211902669849</v>
      </c>
      <c r="F8621" t="s">
        <v>324</v>
      </c>
    </row>
    <row r="8622" spans="1:6" x14ac:dyDescent="0.2">
      <c r="A8622">
        <v>8621</v>
      </c>
      <c r="B8622" t="s">
        <v>16241</v>
      </c>
      <c r="C8622">
        <v>2</v>
      </c>
      <c r="D8622" s="2">
        <f t="shared" si="268"/>
        <v>1.0335702693263971E-8</v>
      </c>
      <c r="E8622" s="2">
        <f t="shared" si="269"/>
        <v>0.99999212936240123</v>
      </c>
      <c r="F8622" t="s">
        <v>4438</v>
      </c>
    </row>
    <row r="8623" spans="1:6" x14ac:dyDescent="0.2">
      <c r="A8623">
        <v>8622</v>
      </c>
      <c r="B8623" t="s">
        <v>16242</v>
      </c>
      <c r="C8623">
        <v>2</v>
      </c>
      <c r="D8623" s="2">
        <f t="shared" si="268"/>
        <v>1.0335702693263971E-8</v>
      </c>
      <c r="E8623" s="2">
        <f t="shared" si="269"/>
        <v>0.99999213969810397</v>
      </c>
      <c r="F8623" t="s">
        <v>1679</v>
      </c>
    </row>
    <row r="8624" spans="1:6" x14ac:dyDescent="0.2">
      <c r="A8624">
        <v>8623</v>
      </c>
      <c r="B8624" t="s">
        <v>16243</v>
      </c>
      <c r="C8624">
        <v>2</v>
      </c>
      <c r="D8624" s="2">
        <f t="shared" si="268"/>
        <v>1.0335702693263971E-8</v>
      </c>
      <c r="E8624" s="2">
        <f t="shared" si="269"/>
        <v>0.9999921500338067</v>
      </c>
      <c r="F8624" t="s">
        <v>4850</v>
      </c>
    </row>
    <row r="8625" spans="1:6" x14ac:dyDescent="0.2">
      <c r="A8625">
        <v>8624</v>
      </c>
      <c r="B8625" t="s">
        <v>16244</v>
      </c>
      <c r="C8625">
        <v>2</v>
      </c>
      <c r="D8625" s="2">
        <f t="shared" si="268"/>
        <v>1.0335702693263971E-8</v>
      </c>
      <c r="E8625" s="2">
        <f t="shared" si="269"/>
        <v>0.99999216036950944</v>
      </c>
      <c r="F8625" t="s">
        <v>1424</v>
      </c>
    </row>
    <row r="8626" spans="1:6" x14ac:dyDescent="0.2">
      <c r="A8626">
        <v>8625</v>
      </c>
      <c r="B8626" t="s">
        <v>16245</v>
      </c>
      <c r="C8626">
        <v>2</v>
      </c>
      <c r="D8626" s="2">
        <f t="shared" si="268"/>
        <v>1.0335702693263971E-8</v>
      </c>
      <c r="E8626" s="2">
        <f t="shared" si="269"/>
        <v>0.99999217070521218</v>
      </c>
      <c r="F8626" t="s">
        <v>1860</v>
      </c>
    </row>
    <row r="8627" spans="1:6" x14ac:dyDescent="0.2">
      <c r="A8627">
        <v>8626</v>
      </c>
      <c r="B8627" t="s">
        <v>16246</v>
      </c>
      <c r="C8627">
        <v>2</v>
      </c>
      <c r="D8627" s="2">
        <f t="shared" si="268"/>
        <v>1.0335702693263971E-8</v>
      </c>
      <c r="E8627" s="2">
        <f t="shared" si="269"/>
        <v>0.99999218104091492</v>
      </c>
      <c r="F8627" t="s">
        <v>1427</v>
      </c>
    </row>
    <row r="8628" spans="1:6" x14ac:dyDescent="0.2">
      <c r="A8628">
        <v>8627</v>
      </c>
      <c r="B8628" t="s">
        <v>16247</v>
      </c>
      <c r="C8628">
        <v>2</v>
      </c>
      <c r="D8628" s="2">
        <f t="shared" si="268"/>
        <v>1.0335702693263971E-8</v>
      </c>
      <c r="E8628" s="2">
        <f t="shared" si="269"/>
        <v>0.99999219137661766</v>
      </c>
      <c r="F8628" t="s">
        <v>1310</v>
      </c>
    </row>
    <row r="8629" spans="1:6" x14ac:dyDescent="0.2">
      <c r="A8629">
        <v>8628</v>
      </c>
      <c r="B8629" t="s">
        <v>16248</v>
      </c>
      <c r="C8629">
        <v>2</v>
      </c>
      <c r="D8629" s="2">
        <f t="shared" si="268"/>
        <v>1.0335702693263971E-8</v>
      </c>
      <c r="E8629" s="2">
        <f t="shared" si="269"/>
        <v>0.99999220171232039</v>
      </c>
      <c r="F8629" t="s">
        <v>6495</v>
      </c>
    </row>
    <row r="8630" spans="1:6" x14ac:dyDescent="0.2">
      <c r="A8630">
        <v>8629</v>
      </c>
      <c r="B8630" t="s">
        <v>16249</v>
      </c>
      <c r="C8630">
        <v>2</v>
      </c>
      <c r="D8630" s="2">
        <f t="shared" si="268"/>
        <v>1.0335702693263971E-8</v>
      </c>
      <c r="E8630" s="2">
        <f t="shared" si="269"/>
        <v>0.99999221204802313</v>
      </c>
      <c r="F8630" t="s">
        <v>5876</v>
      </c>
    </row>
    <row r="8631" spans="1:6" x14ac:dyDescent="0.2">
      <c r="A8631">
        <v>8630</v>
      </c>
      <c r="B8631" t="s">
        <v>16250</v>
      </c>
      <c r="C8631">
        <v>2</v>
      </c>
      <c r="D8631" s="2">
        <f t="shared" si="268"/>
        <v>1.0335702693263971E-8</v>
      </c>
      <c r="E8631" s="2">
        <f t="shared" si="269"/>
        <v>0.99999222238372587</v>
      </c>
      <c r="F8631" t="s">
        <v>2606</v>
      </c>
    </row>
    <row r="8632" spans="1:6" x14ac:dyDescent="0.2">
      <c r="A8632">
        <v>8631</v>
      </c>
      <c r="B8632" t="s">
        <v>16251</v>
      </c>
      <c r="C8632">
        <v>2</v>
      </c>
      <c r="D8632" s="2">
        <f t="shared" si="268"/>
        <v>1.0335702693263971E-8</v>
      </c>
      <c r="E8632" s="2">
        <f t="shared" si="269"/>
        <v>0.99999223271942861</v>
      </c>
      <c r="F8632" t="s">
        <v>1954</v>
      </c>
    </row>
    <row r="8633" spans="1:6" x14ac:dyDescent="0.2">
      <c r="A8633">
        <v>8632</v>
      </c>
      <c r="B8633" t="s">
        <v>16252</v>
      </c>
      <c r="C8633">
        <v>2</v>
      </c>
      <c r="D8633" s="2">
        <f t="shared" si="268"/>
        <v>1.0335702693263971E-8</v>
      </c>
      <c r="E8633" s="2">
        <f t="shared" si="269"/>
        <v>0.99999224305513135</v>
      </c>
      <c r="F8633" t="s">
        <v>1414</v>
      </c>
    </row>
    <row r="8634" spans="1:6" x14ac:dyDescent="0.2">
      <c r="A8634">
        <v>8633</v>
      </c>
      <c r="B8634" t="s">
        <v>16253</v>
      </c>
      <c r="C8634">
        <v>2</v>
      </c>
      <c r="D8634" s="2">
        <f t="shared" si="268"/>
        <v>1.0335702693263971E-8</v>
      </c>
      <c r="E8634" s="2">
        <f t="shared" si="269"/>
        <v>0.99999225339083408</v>
      </c>
      <c r="F8634" t="s">
        <v>4059</v>
      </c>
    </row>
    <row r="8635" spans="1:6" x14ac:dyDescent="0.2">
      <c r="A8635">
        <v>8634</v>
      </c>
      <c r="B8635" t="s">
        <v>16254</v>
      </c>
      <c r="C8635">
        <v>2</v>
      </c>
      <c r="D8635" s="2">
        <f t="shared" si="268"/>
        <v>1.0335702693263971E-8</v>
      </c>
      <c r="E8635" s="2">
        <f t="shared" si="269"/>
        <v>0.99999226372653682</v>
      </c>
      <c r="F8635" t="s">
        <v>477</v>
      </c>
    </row>
    <row r="8636" spans="1:6" x14ac:dyDescent="0.2">
      <c r="A8636">
        <v>8635</v>
      </c>
      <c r="B8636" t="s">
        <v>16255</v>
      </c>
      <c r="C8636">
        <v>2</v>
      </c>
      <c r="D8636" s="2">
        <f t="shared" si="268"/>
        <v>1.0335702693263971E-8</v>
      </c>
      <c r="E8636" s="2">
        <f t="shared" si="269"/>
        <v>0.99999227406223956</v>
      </c>
      <c r="F8636" t="s">
        <v>2375</v>
      </c>
    </row>
    <row r="8637" spans="1:6" x14ac:dyDescent="0.2">
      <c r="A8637">
        <v>8636</v>
      </c>
      <c r="B8637" t="s">
        <v>16256</v>
      </c>
      <c r="C8637">
        <v>2</v>
      </c>
      <c r="D8637" s="2">
        <f t="shared" si="268"/>
        <v>1.0335702693263971E-8</v>
      </c>
      <c r="E8637" s="2">
        <f t="shared" si="269"/>
        <v>0.9999922843979423</v>
      </c>
      <c r="F8637" t="s">
        <v>2527</v>
      </c>
    </row>
    <row r="8638" spans="1:6" x14ac:dyDescent="0.2">
      <c r="A8638">
        <v>8637</v>
      </c>
      <c r="B8638" t="s">
        <v>16257</v>
      </c>
      <c r="C8638">
        <v>2</v>
      </c>
      <c r="D8638" s="2">
        <f t="shared" si="268"/>
        <v>1.0335702693263971E-8</v>
      </c>
      <c r="E8638" s="2">
        <f t="shared" si="269"/>
        <v>0.99999229473364504</v>
      </c>
      <c r="F8638" t="s">
        <v>653</v>
      </c>
    </row>
    <row r="8639" spans="1:6" x14ac:dyDescent="0.2">
      <c r="A8639">
        <v>8638</v>
      </c>
      <c r="B8639" t="s">
        <v>16258</v>
      </c>
      <c r="C8639">
        <v>2</v>
      </c>
      <c r="D8639" s="2">
        <f t="shared" si="268"/>
        <v>1.0335702693263971E-8</v>
      </c>
      <c r="E8639" s="2">
        <f t="shared" si="269"/>
        <v>0.99999230506934778</v>
      </c>
      <c r="F8639" t="s">
        <v>841</v>
      </c>
    </row>
    <row r="8640" spans="1:6" x14ac:dyDescent="0.2">
      <c r="A8640">
        <v>8639</v>
      </c>
      <c r="B8640" t="s">
        <v>16259</v>
      </c>
      <c r="C8640">
        <v>2</v>
      </c>
      <c r="D8640" s="2">
        <f t="shared" si="268"/>
        <v>1.0335702693263971E-8</v>
      </c>
      <c r="E8640" s="2">
        <f t="shared" si="269"/>
        <v>0.99999231540505051</v>
      </c>
      <c r="F8640" t="s">
        <v>1653</v>
      </c>
    </row>
    <row r="8641" spans="1:6" x14ac:dyDescent="0.2">
      <c r="A8641">
        <v>8640</v>
      </c>
      <c r="B8641" t="s">
        <v>16260</v>
      </c>
      <c r="C8641">
        <v>2</v>
      </c>
      <c r="D8641" s="2">
        <f t="shared" si="268"/>
        <v>1.0335702693263971E-8</v>
      </c>
      <c r="E8641" s="2">
        <f t="shared" si="269"/>
        <v>0.99999232574075325</v>
      </c>
      <c r="F8641" t="s">
        <v>753</v>
      </c>
    </row>
    <row r="8642" spans="1:6" x14ac:dyDescent="0.2">
      <c r="A8642">
        <v>8641</v>
      </c>
      <c r="B8642" t="s">
        <v>16261</v>
      </c>
      <c r="C8642">
        <v>2</v>
      </c>
      <c r="D8642" s="2">
        <f t="shared" si="268"/>
        <v>1.0335702693263971E-8</v>
      </c>
      <c r="E8642" s="2">
        <f t="shared" si="269"/>
        <v>0.99999233607645599</v>
      </c>
      <c r="F8642" t="s">
        <v>310</v>
      </c>
    </row>
    <row r="8643" spans="1:6" x14ac:dyDescent="0.2">
      <c r="A8643">
        <v>8642</v>
      </c>
      <c r="B8643" t="s">
        <v>16262</v>
      </c>
      <c r="C8643">
        <v>2</v>
      </c>
      <c r="D8643" s="2">
        <f t="shared" ref="D8643:D8706" si="270">C8643/$C$9935</f>
        <v>1.0335702693263971E-8</v>
      </c>
      <c r="E8643" s="2">
        <f t="shared" si="269"/>
        <v>0.99999234641215873</v>
      </c>
      <c r="F8643" t="s">
        <v>620</v>
      </c>
    </row>
    <row r="8644" spans="1:6" x14ac:dyDescent="0.2">
      <c r="A8644">
        <v>8643</v>
      </c>
      <c r="B8644" t="s">
        <v>16263</v>
      </c>
      <c r="C8644">
        <v>2</v>
      </c>
      <c r="D8644" s="2">
        <f t="shared" si="270"/>
        <v>1.0335702693263971E-8</v>
      </c>
      <c r="E8644" s="2">
        <f t="shared" ref="E8644:E8707" si="271">D8644+E8643</f>
        <v>0.99999235674786147</v>
      </c>
      <c r="F8644" t="s">
        <v>6794</v>
      </c>
    </row>
    <row r="8645" spans="1:6" x14ac:dyDescent="0.2">
      <c r="A8645">
        <v>8644</v>
      </c>
      <c r="B8645" t="s">
        <v>16264</v>
      </c>
      <c r="C8645">
        <v>2</v>
      </c>
      <c r="D8645" s="2">
        <f t="shared" si="270"/>
        <v>1.0335702693263971E-8</v>
      </c>
      <c r="E8645" s="2">
        <f t="shared" si="271"/>
        <v>0.9999923670835642</v>
      </c>
      <c r="F8645" t="s">
        <v>3649</v>
      </c>
    </row>
    <row r="8646" spans="1:6" x14ac:dyDescent="0.2">
      <c r="A8646">
        <v>8645</v>
      </c>
      <c r="B8646" t="s">
        <v>16265</v>
      </c>
      <c r="C8646">
        <v>2</v>
      </c>
      <c r="D8646" s="2">
        <f t="shared" si="270"/>
        <v>1.0335702693263971E-8</v>
      </c>
      <c r="E8646" s="2">
        <f t="shared" si="271"/>
        <v>0.99999237741926694</v>
      </c>
      <c r="F8646" t="s">
        <v>5046</v>
      </c>
    </row>
    <row r="8647" spans="1:6" x14ac:dyDescent="0.2">
      <c r="A8647">
        <v>8646</v>
      </c>
      <c r="B8647" t="s">
        <v>16266</v>
      </c>
      <c r="C8647">
        <v>2</v>
      </c>
      <c r="D8647" s="2">
        <f t="shared" si="270"/>
        <v>1.0335702693263971E-8</v>
      </c>
      <c r="E8647" s="2">
        <f t="shared" si="271"/>
        <v>0.99999238775496968</v>
      </c>
      <c r="F8647" t="s">
        <v>6624</v>
      </c>
    </row>
    <row r="8648" spans="1:6" x14ac:dyDescent="0.2">
      <c r="A8648">
        <v>8647</v>
      </c>
      <c r="B8648" t="s">
        <v>16267</v>
      </c>
      <c r="C8648">
        <v>2</v>
      </c>
      <c r="D8648" s="2">
        <f t="shared" si="270"/>
        <v>1.0335702693263971E-8</v>
      </c>
      <c r="E8648" s="2">
        <f t="shared" si="271"/>
        <v>0.99999239809067242</v>
      </c>
      <c r="F8648" t="s">
        <v>310</v>
      </c>
    </row>
    <row r="8649" spans="1:6" x14ac:dyDescent="0.2">
      <c r="A8649">
        <v>8648</v>
      </c>
      <c r="B8649" t="s">
        <v>16268</v>
      </c>
      <c r="C8649">
        <v>2</v>
      </c>
      <c r="D8649" s="2">
        <f t="shared" si="270"/>
        <v>1.0335702693263971E-8</v>
      </c>
      <c r="E8649" s="2">
        <f t="shared" si="271"/>
        <v>0.99999240842637516</v>
      </c>
      <c r="F8649" t="s">
        <v>7335</v>
      </c>
    </row>
    <row r="8650" spans="1:6" x14ac:dyDescent="0.2">
      <c r="A8650">
        <v>8649</v>
      </c>
      <c r="B8650" t="s">
        <v>16269</v>
      </c>
      <c r="C8650">
        <v>2</v>
      </c>
      <c r="D8650" s="2">
        <f t="shared" si="270"/>
        <v>1.0335702693263971E-8</v>
      </c>
      <c r="E8650" s="2">
        <f t="shared" si="271"/>
        <v>0.99999241876207789</v>
      </c>
      <c r="F8650" t="s">
        <v>3665</v>
      </c>
    </row>
    <row r="8651" spans="1:6" x14ac:dyDescent="0.2">
      <c r="A8651">
        <v>8650</v>
      </c>
      <c r="B8651" t="s">
        <v>16270</v>
      </c>
      <c r="C8651">
        <v>2</v>
      </c>
      <c r="D8651" s="2">
        <f t="shared" si="270"/>
        <v>1.0335702693263971E-8</v>
      </c>
      <c r="E8651" s="2">
        <f t="shared" si="271"/>
        <v>0.99999242909778063</v>
      </c>
      <c r="F8651" t="s">
        <v>1913</v>
      </c>
    </row>
    <row r="8652" spans="1:6" x14ac:dyDescent="0.2">
      <c r="A8652">
        <v>8651</v>
      </c>
      <c r="B8652" t="s">
        <v>16271</v>
      </c>
      <c r="C8652">
        <v>2</v>
      </c>
      <c r="D8652" s="2">
        <f t="shared" si="270"/>
        <v>1.0335702693263971E-8</v>
      </c>
      <c r="E8652" s="2">
        <f t="shared" si="271"/>
        <v>0.99999243943348337</v>
      </c>
      <c r="F8652" t="s">
        <v>787</v>
      </c>
    </row>
    <row r="8653" spans="1:6" x14ac:dyDescent="0.2">
      <c r="A8653">
        <v>8652</v>
      </c>
      <c r="B8653" t="s">
        <v>16272</v>
      </c>
      <c r="C8653">
        <v>2</v>
      </c>
      <c r="D8653" s="2">
        <f t="shared" si="270"/>
        <v>1.0335702693263971E-8</v>
      </c>
      <c r="E8653" s="2">
        <f t="shared" si="271"/>
        <v>0.99999244976918611</v>
      </c>
      <c r="F8653" t="s">
        <v>3005</v>
      </c>
    </row>
    <row r="8654" spans="1:6" x14ac:dyDescent="0.2">
      <c r="A8654">
        <v>8653</v>
      </c>
      <c r="B8654" t="s">
        <v>16273</v>
      </c>
      <c r="C8654">
        <v>2</v>
      </c>
      <c r="D8654" s="2">
        <f t="shared" si="270"/>
        <v>1.0335702693263971E-8</v>
      </c>
      <c r="E8654" s="2">
        <f t="shared" si="271"/>
        <v>0.99999246010488885</v>
      </c>
      <c r="F8654" t="s">
        <v>3068</v>
      </c>
    </row>
    <row r="8655" spans="1:6" x14ac:dyDescent="0.2">
      <c r="A8655">
        <v>8654</v>
      </c>
      <c r="B8655" t="s">
        <v>16274</v>
      </c>
      <c r="C8655">
        <v>2</v>
      </c>
      <c r="D8655" s="2">
        <f t="shared" si="270"/>
        <v>1.0335702693263971E-8</v>
      </c>
      <c r="E8655" s="2">
        <f t="shared" si="271"/>
        <v>0.99999247044059159</v>
      </c>
      <c r="F8655" t="s">
        <v>16275</v>
      </c>
    </row>
    <row r="8656" spans="1:6" x14ac:dyDescent="0.2">
      <c r="A8656">
        <v>8655</v>
      </c>
      <c r="B8656" t="s">
        <v>16276</v>
      </c>
      <c r="C8656">
        <v>2</v>
      </c>
      <c r="D8656" s="2">
        <f t="shared" si="270"/>
        <v>1.0335702693263971E-8</v>
      </c>
      <c r="E8656" s="2">
        <f t="shared" si="271"/>
        <v>0.99999248077629432</v>
      </c>
      <c r="F8656" t="s">
        <v>1374</v>
      </c>
    </row>
    <row r="8657" spans="1:6" x14ac:dyDescent="0.2">
      <c r="A8657">
        <v>8656</v>
      </c>
      <c r="B8657" t="s">
        <v>16277</v>
      </c>
      <c r="C8657">
        <v>2</v>
      </c>
      <c r="D8657" s="2">
        <f t="shared" si="270"/>
        <v>1.0335702693263971E-8</v>
      </c>
      <c r="E8657" s="2">
        <f t="shared" si="271"/>
        <v>0.99999249111199706</v>
      </c>
      <c r="F8657" t="s">
        <v>118</v>
      </c>
    </row>
    <row r="8658" spans="1:6" x14ac:dyDescent="0.2">
      <c r="A8658">
        <v>8657</v>
      </c>
      <c r="B8658" t="s">
        <v>16278</v>
      </c>
      <c r="C8658">
        <v>2</v>
      </c>
      <c r="D8658" s="2">
        <f t="shared" si="270"/>
        <v>1.0335702693263971E-8</v>
      </c>
      <c r="E8658" s="2">
        <f t="shared" si="271"/>
        <v>0.9999925014476998</v>
      </c>
      <c r="F8658" t="s">
        <v>741</v>
      </c>
    </row>
    <row r="8659" spans="1:6" x14ac:dyDescent="0.2">
      <c r="A8659">
        <v>8658</v>
      </c>
      <c r="B8659" t="s">
        <v>16279</v>
      </c>
      <c r="C8659">
        <v>2</v>
      </c>
      <c r="D8659" s="2">
        <f t="shared" si="270"/>
        <v>1.0335702693263971E-8</v>
      </c>
      <c r="E8659" s="2">
        <f t="shared" si="271"/>
        <v>0.99999251178340254</v>
      </c>
      <c r="F8659" t="s">
        <v>3155</v>
      </c>
    </row>
    <row r="8660" spans="1:6" x14ac:dyDescent="0.2">
      <c r="A8660">
        <v>8659</v>
      </c>
      <c r="B8660" t="s">
        <v>16280</v>
      </c>
      <c r="C8660">
        <v>2</v>
      </c>
      <c r="D8660" s="2">
        <f t="shared" si="270"/>
        <v>1.0335702693263971E-8</v>
      </c>
      <c r="E8660" s="2">
        <f t="shared" si="271"/>
        <v>0.99999252211910528</v>
      </c>
      <c r="F8660" t="s">
        <v>16281</v>
      </c>
    </row>
    <row r="8661" spans="1:6" x14ac:dyDescent="0.2">
      <c r="A8661">
        <v>8660</v>
      </c>
      <c r="B8661" t="s">
        <v>16282</v>
      </c>
      <c r="C8661">
        <v>2</v>
      </c>
      <c r="D8661" s="2">
        <f t="shared" si="270"/>
        <v>1.0335702693263971E-8</v>
      </c>
      <c r="E8661" s="2">
        <f t="shared" si="271"/>
        <v>0.99999253245480801</v>
      </c>
      <c r="F8661" t="s">
        <v>1890</v>
      </c>
    </row>
    <row r="8662" spans="1:6" x14ac:dyDescent="0.2">
      <c r="A8662">
        <v>8661</v>
      </c>
      <c r="B8662" t="s">
        <v>16283</v>
      </c>
      <c r="C8662">
        <v>2</v>
      </c>
      <c r="D8662" s="2">
        <f t="shared" si="270"/>
        <v>1.0335702693263971E-8</v>
      </c>
      <c r="E8662" s="2">
        <f t="shared" si="271"/>
        <v>0.99999254279051075</v>
      </c>
      <c r="F8662" t="s">
        <v>5961</v>
      </c>
    </row>
    <row r="8663" spans="1:6" x14ac:dyDescent="0.2">
      <c r="A8663">
        <v>8662</v>
      </c>
      <c r="B8663" t="s">
        <v>16284</v>
      </c>
      <c r="C8663">
        <v>2</v>
      </c>
      <c r="D8663" s="2">
        <f t="shared" si="270"/>
        <v>1.0335702693263971E-8</v>
      </c>
      <c r="E8663" s="2">
        <f t="shared" si="271"/>
        <v>0.99999255312621349</v>
      </c>
      <c r="F8663" t="s">
        <v>1450</v>
      </c>
    </row>
    <row r="8664" spans="1:6" x14ac:dyDescent="0.2">
      <c r="A8664">
        <v>8663</v>
      </c>
      <c r="B8664" t="s">
        <v>16285</v>
      </c>
      <c r="C8664">
        <v>2</v>
      </c>
      <c r="D8664" s="2">
        <f t="shared" si="270"/>
        <v>1.0335702693263971E-8</v>
      </c>
      <c r="E8664" s="2">
        <f t="shared" si="271"/>
        <v>0.99999256346191623</v>
      </c>
      <c r="F8664" t="s">
        <v>1879</v>
      </c>
    </row>
    <row r="8665" spans="1:6" x14ac:dyDescent="0.2">
      <c r="A8665">
        <v>8664</v>
      </c>
      <c r="B8665" t="s">
        <v>16286</v>
      </c>
      <c r="C8665">
        <v>2</v>
      </c>
      <c r="D8665" s="2">
        <f t="shared" si="270"/>
        <v>1.0335702693263971E-8</v>
      </c>
      <c r="E8665" s="2">
        <f t="shared" si="271"/>
        <v>0.99999257379761897</v>
      </c>
      <c r="F8665" t="s">
        <v>3250</v>
      </c>
    </row>
    <row r="8666" spans="1:6" x14ac:dyDescent="0.2">
      <c r="A8666">
        <v>8665</v>
      </c>
      <c r="B8666" t="s">
        <v>16287</v>
      </c>
      <c r="C8666">
        <v>2</v>
      </c>
      <c r="D8666" s="2">
        <f t="shared" si="270"/>
        <v>1.0335702693263971E-8</v>
      </c>
      <c r="E8666" s="2">
        <f t="shared" si="271"/>
        <v>0.9999925841333217</v>
      </c>
      <c r="F8666" t="s">
        <v>3977</v>
      </c>
    </row>
    <row r="8667" spans="1:6" x14ac:dyDescent="0.2">
      <c r="A8667">
        <v>8666</v>
      </c>
      <c r="B8667" t="s">
        <v>16288</v>
      </c>
      <c r="C8667">
        <v>2</v>
      </c>
      <c r="D8667" s="2">
        <f t="shared" si="270"/>
        <v>1.0335702693263971E-8</v>
      </c>
      <c r="E8667" s="2">
        <f t="shared" si="271"/>
        <v>0.99999259446902444</v>
      </c>
      <c r="F8667" t="s">
        <v>3784</v>
      </c>
    </row>
    <row r="8668" spans="1:6" x14ac:dyDescent="0.2">
      <c r="A8668">
        <v>8667</v>
      </c>
      <c r="B8668" t="s">
        <v>16289</v>
      </c>
      <c r="C8668">
        <v>2</v>
      </c>
      <c r="D8668" s="2">
        <f t="shared" si="270"/>
        <v>1.0335702693263971E-8</v>
      </c>
      <c r="E8668" s="2">
        <f t="shared" si="271"/>
        <v>0.99999260480472718</v>
      </c>
      <c r="F8668" t="s">
        <v>2337</v>
      </c>
    </row>
    <row r="8669" spans="1:6" x14ac:dyDescent="0.2">
      <c r="A8669">
        <v>8668</v>
      </c>
      <c r="B8669" t="s">
        <v>16290</v>
      </c>
      <c r="C8669">
        <v>2</v>
      </c>
      <c r="D8669" s="2">
        <f t="shared" si="270"/>
        <v>1.0335702693263971E-8</v>
      </c>
      <c r="E8669" s="2">
        <f t="shared" si="271"/>
        <v>0.99999261514042992</v>
      </c>
      <c r="F8669" t="s">
        <v>11094</v>
      </c>
    </row>
    <row r="8670" spans="1:6" x14ac:dyDescent="0.2">
      <c r="A8670">
        <v>8669</v>
      </c>
      <c r="B8670" t="s">
        <v>16291</v>
      </c>
      <c r="C8670">
        <v>2</v>
      </c>
      <c r="D8670" s="2">
        <f t="shared" si="270"/>
        <v>1.0335702693263971E-8</v>
      </c>
      <c r="E8670" s="2">
        <f t="shared" si="271"/>
        <v>0.99999262547613266</v>
      </c>
      <c r="F8670" t="s">
        <v>279</v>
      </c>
    </row>
    <row r="8671" spans="1:6" x14ac:dyDescent="0.2">
      <c r="A8671">
        <v>8670</v>
      </c>
      <c r="B8671" t="s">
        <v>16292</v>
      </c>
      <c r="C8671">
        <v>2</v>
      </c>
      <c r="D8671" s="2">
        <f t="shared" si="270"/>
        <v>1.0335702693263971E-8</v>
      </c>
      <c r="E8671" s="2">
        <f t="shared" si="271"/>
        <v>0.9999926358118354</v>
      </c>
      <c r="F8671" t="s">
        <v>3720</v>
      </c>
    </row>
    <row r="8672" spans="1:6" x14ac:dyDescent="0.2">
      <c r="A8672">
        <v>8671</v>
      </c>
      <c r="B8672" t="s">
        <v>16293</v>
      </c>
      <c r="C8672">
        <v>2</v>
      </c>
      <c r="D8672" s="2">
        <f t="shared" si="270"/>
        <v>1.0335702693263971E-8</v>
      </c>
      <c r="E8672" s="2">
        <f t="shared" si="271"/>
        <v>0.99999264614753813</v>
      </c>
      <c r="F8672" t="s">
        <v>491</v>
      </c>
    </row>
    <row r="8673" spans="1:7" x14ac:dyDescent="0.2">
      <c r="A8673">
        <v>8672</v>
      </c>
      <c r="B8673" t="s">
        <v>16294</v>
      </c>
      <c r="C8673">
        <v>2</v>
      </c>
      <c r="D8673" s="2">
        <f t="shared" si="270"/>
        <v>1.0335702693263971E-8</v>
      </c>
      <c r="E8673" s="2">
        <f t="shared" si="271"/>
        <v>0.99999265648324087</v>
      </c>
      <c r="F8673" t="s">
        <v>2340</v>
      </c>
    </row>
    <row r="8674" spans="1:7" x14ac:dyDescent="0.2">
      <c r="A8674">
        <v>8673</v>
      </c>
      <c r="B8674" t="s">
        <v>16295</v>
      </c>
      <c r="C8674">
        <v>2</v>
      </c>
      <c r="D8674" s="2">
        <f t="shared" si="270"/>
        <v>1.0335702693263971E-8</v>
      </c>
      <c r="E8674" s="2">
        <f t="shared" si="271"/>
        <v>0.99999266681894361</v>
      </c>
      <c r="F8674" t="s">
        <v>1860</v>
      </c>
    </row>
    <row r="8675" spans="1:7" x14ac:dyDescent="0.2">
      <c r="A8675">
        <v>8674</v>
      </c>
      <c r="B8675" t="s">
        <v>16296</v>
      </c>
      <c r="C8675">
        <v>2</v>
      </c>
      <c r="D8675" s="2">
        <f t="shared" si="270"/>
        <v>1.0335702693263971E-8</v>
      </c>
      <c r="E8675" s="2">
        <f t="shared" si="271"/>
        <v>0.99999267715464635</v>
      </c>
      <c r="F8675" t="s">
        <v>2289</v>
      </c>
    </row>
    <row r="8676" spans="1:7" x14ac:dyDescent="0.2">
      <c r="A8676">
        <v>8675</v>
      </c>
      <c r="B8676" t="s">
        <v>16297</v>
      </c>
      <c r="C8676">
        <v>2</v>
      </c>
      <c r="D8676" s="2">
        <f t="shared" si="270"/>
        <v>1.0335702693263971E-8</v>
      </c>
      <c r="E8676" s="2">
        <f t="shared" si="271"/>
        <v>0.99999268749034909</v>
      </c>
      <c r="F8676" t="s">
        <v>3545</v>
      </c>
    </row>
    <row r="8677" spans="1:7" x14ac:dyDescent="0.2">
      <c r="A8677">
        <v>8676</v>
      </c>
      <c r="B8677" t="s">
        <v>16298</v>
      </c>
      <c r="C8677">
        <v>2</v>
      </c>
      <c r="D8677" s="2">
        <f t="shared" si="270"/>
        <v>1.0335702693263971E-8</v>
      </c>
      <c r="E8677" s="2">
        <f t="shared" si="271"/>
        <v>0.99999269782605182</v>
      </c>
      <c r="F8677" t="s">
        <v>932</v>
      </c>
      <c r="G8677" t="s">
        <v>16299</v>
      </c>
    </row>
    <row r="8678" spans="1:7" x14ac:dyDescent="0.2">
      <c r="A8678">
        <v>8677</v>
      </c>
      <c r="B8678" t="s">
        <v>16300</v>
      </c>
      <c r="C8678">
        <v>2</v>
      </c>
      <c r="D8678" s="2">
        <f t="shared" si="270"/>
        <v>1.0335702693263971E-8</v>
      </c>
      <c r="E8678" s="2">
        <f t="shared" si="271"/>
        <v>0.99999270816175456</v>
      </c>
      <c r="F8678" t="s">
        <v>2028</v>
      </c>
    </row>
    <row r="8679" spans="1:7" x14ac:dyDescent="0.2">
      <c r="A8679">
        <v>8678</v>
      </c>
      <c r="B8679" t="s">
        <v>16301</v>
      </c>
      <c r="C8679">
        <v>2</v>
      </c>
      <c r="D8679" s="2">
        <f t="shared" si="270"/>
        <v>1.0335702693263971E-8</v>
      </c>
      <c r="E8679" s="2">
        <f t="shared" si="271"/>
        <v>0.9999927184974573</v>
      </c>
      <c r="F8679" t="s">
        <v>1789</v>
      </c>
    </row>
    <row r="8680" spans="1:7" x14ac:dyDescent="0.2">
      <c r="A8680">
        <v>8679</v>
      </c>
      <c r="B8680" t="s">
        <v>16302</v>
      </c>
      <c r="C8680">
        <v>2</v>
      </c>
      <c r="D8680" s="2">
        <f t="shared" si="270"/>
        <v>1.0335702693263971E-8</v>
      </c>
      <c r="E8680" s="2">
        <f t="shared" si="271"/>
        <v>0.99999272883316004</v>
      </c>
      <c r="F8680" t="s">
        <v>118</v>
      </c>
    </row>
    <row r="8681" spans="1:7" x14ac:dyDescent="0.2">
      <c r="A8681">
        <v>8680</v>
      </c>
      <c r="B8681" t="s">
        <v>16303</v>
      </c>
      <c r="C8681">
        <v>2</v>
      </c>
      <c r="D8681" s="2">
        <f t="shared" si="270"/>
        <v>1.0335702693263971E-8</v>
      </c>
      <c r="E8681" s="2">
        <f t="shared" si="271"/>
        <v>0.99999273916886278</v>
      </c>
      <c r="F8681" t="s">
        <v>2666</v>
      </c>
    </row>
    <row r="8682" spans="1:7" x14ac:dyDescent="0.2">
      <c r="A8682">
        <v>8681</v>
      </c>
      <c r="B8682" t="s">
        <v>16304</v>
      </c>
      <c r="C8682">
        <v>2</v>
      </c>
      <c r="D8682" s="2">
        <f t="shared" si="270"/>
        <v>1.0335702693263971E-8</v>
      </c>
      <c r="E8682" s="2">
        <f t="shared" si="271"/>
        <v>0.99999274950456551</v>
      </c>
      <c r="F8682" t="s">
        <v>2617</v>
      </c>
    </row>
    <row r="8683" spans="1:7" x14ac:dyDescent="0.2">
      <c r="A8683">
        <v>8682</v>
      </c>
      <c r="B8683" t="s">
        <v>16305</v>
      </c>
      <c r="C8683">
        <v>2</v>
      </c>
      <c r="D8683" s="2">
        <f t="shared" si="270"/>
        <v>1.0335702693263971E-8</v>
      </c>
      <c r="E8683" s="2">
        <f t="shared" si="271"/>
        <v>0.99999275984026825</v>
      </c>
      <c r="F8683" t="s">
        <v>7791</v>
      </c>
    </row>
    <row r="8684" spans="1:7" x14ac:dyDescent="0.2">
      <c r="A8684">
        <v>8683</v>
      </c>
      <c r="B8684" t="s">
        <v>16306</v>
      </c>
      <c r="C8684">
        <v>2</v>
      </c>
      <c r="D8684" s="2">
        <f t="shared" si="270"/>
        <v>1.0335702693263971E-8</v>
      </c>
      <c r="E8684" s="2">
        <f t="shared" si="271"/>
        <v>0.99999277017597099</v>
      </c>
      <c r="F8684" t="s">
        <v>1266</v>
      </c>
    </row>
    <row r="8685" spans="1:7" x14ac:dyDescent="0.2">
      <c r="A8685">
        <v>8684</v>
      </c>
      <c r="B8685" t="s">
        <v>16307</v>
      </c>
      <c r="C8685">
        <v>2</v>
      </c>
      <c r="D8685" s="2">
        <f t="shared" si="270"/>
        <v>1.0335702693263971E-8</v>
      </c>
      <c r="E8685" s="2">
        <f t="shared" si="271"/>
        <v>0.99999278051167373</v>
      </c>
      <c r="F8685" t="s">
        <v>2090</v>
      </c>
    </row>
    <row r="8686" spans="1:7" x14ac:dyDescent="0.2">
      <c r="A8686">
        <v>8685</v>
      </c>
      <c r="B8686" t="s">
        <v>16308</v>
      </c>
      <c r="C8686">
        <v>2</v>
      </c>
      <c r="D8686" s="2">
        <f t="shared" si="270"/>
        <v>1.0335702693263971E-8</v>
      </c>
      <c r="E8686" s="2">
        <f t="shared" si="271"/>
        <v>0.99999279084737647</v>
      </c>
      <c r="F8686" t="s">
        <v>2305</v>
      </c>
    </row>
    <row r="8687" spans="1:7" x14ac:dyDescent="0.2">
      <c r="A8687">
        <v>8686</v>
      </c>
      <c r="B8687" t="s">
        <v>16309</v>
      </c>
      <c r="C8687">
        <v>2</v>
      </c>
      <c r="D8687" s="2">
        <f t="shared" si="270"/>
        <v>1.0335702693263971E-8</v>
      </c>
      <c r="E8687" s="2">
        <f t="shared" si="271"/>
        <v>0.99999280118307921</v>
      </c>
      <c r="F8687" t="s">
        <v>1876</v>
      </c>
    </row>
    <row r="8688" spans="1:7" x14ac:dyDescent="0.2">
      <c r="A8688">
        <v>8687</v>
      </c>
      <c r="B8688" t="s">
        <v>16310</v>
      </c>
      <c r="C8688">
        <v>2</v>
      </c>
      <c r="D8688" s="2">
        <f t="shared" si="270"/>
        <v>1.0335702693263971E-8</v>
      </c>
      <c r="E8688" s="2">
        <f t="shared" si="271"/>
        <v>0.99999281151878194</v>
      </c>
      <c r="F8688" t="s">
        <v>2005</v>
      </c>
    </row>
    <row r="8689" spans="1:7" x14ac:dyDescent="0.2">
      <c r="A8689">
        <v>8688</v>
      </c>
      <c r="B8689" t="s">
        <v>16311</v>
      </c>
      <c r="C8689">
        <v>2</v>
      </c>
      <c r="D8689" s="2">
        <f t="shared" si="270"/>
        <v>1.0335702693263971E-8</v>
      </c>
      <c r="E8689" s="2">
        <f t="shared" si="271"/>
        <v>0.99999282185448468</v>
      </c>
      <c r="F8689" t="s">
        <v>1679</v>
      </c>
    </row>
    <row r="8690" spans="1:7" x14ac:dyDescent="0.2">
      <c r="A8690">
        <v>8689</v>
      </c>
      <c r="B8690" t="s">
        <v>16312</v>
      </c>
      <c r="C8690">
        <v>2</v>
      </c>
      <c r="D8690" s="2">
        <f t="shared" si="270"/>
        <v>1.0335702693263971E-8</v>
      </c>
      <c r="E8690" s="2">
        <f t="shared" si="271"/>
        <v>0.99999283219018742</v>
      </c>
      <c r="F8690" t="s">
        <v>345</v>
      </c>
    </row>
    <row r="8691" spans="1:7" x14ac:dyDescent="0.2">
      <c r="A8691">
        <v>8690</v>
      </c>
      <c r="B8691" t="s">
        <v>16313</v>
      </c>
      <c r="C8691">
        <v>2</v>
      </c>
      <c r="D8691" s="2">
        <f t="shared" si="270"/>
        <v>1.0335702693263971E-8</v>
      </c>
      <c r="E8691" s="2">
        <f t="shared" si="271"/>
        <v>0.99999284252589016</v>
      </c>
      <c r="F8691" t="s">
        <v>3155</v>
      </c>
    </row>
    <row r="8692" spans="1:7" x14ac:dyDescent="0.2">
      <c r="A8692">
        <v>8691</v>
      </c>
      <c r="B8692" t="s">
        <v>16314</v>
      </c>
      <c r="C8692">
        <v>2</v>
      </c>
      <c r="D8692" s="2">
        <f t="shared" si="270"/>
        <v>1.0335702693263971E-8</v>
      </c>
      <c r="E8692" s="2">
        <f t="shared" si="271"/>
        <v>0.9999928528615929</v>
      </c>
      <c r="F8692" t="s">
        <v>351</v>
      </c>
    </row>
    <row r="8693" spans="1:7" x14ac:dyDescent="0.2">
      <c r="A8693">
        <v>8692</v>
      </c>
      <c r="B8693" t="s">
        <v>16315</v>
      </c>
      <c r="C8693">
        <v>2</v>
      </c>
      <c r="D8693" s="2">
        <f t="shared" si="270"/>
        <v>1.0335702693263971E-8</v>
      </c>
      <c r="E8693" s="2">
        <f t="shared" si="271"/>
        <v>0.99999286319729563</v>
      </c>
      <c r="F8693" t="s">
        <v>1301</v>
      </c>
    </row>
    <row r="8694" spans="1:7" x14ac:dyDescent="0.2">
      <c r="A8694">
        <v>8693</v>
      </c>
      <c r="B8694" t="s">
        <v>16316</v>
      </c>
      <c r="C8694">
        <v>2</v>
      </c>
      <c r="D8694" s="2">
        <f t="shared" si="270"/>
        <v>1.0335702693263971E-8</v>
      </c>
      <c r="E8694" s="2">
        <f t="shared" si="271"/>
        <v>0.99999287353299837</v>
      </c>
      <c r="F8694" t="s">
        <v>97</v>
      </c>
    </row>
    <row r="8695" spans="1:7" x14ac:dyDescent="0.2">
      <c r="A8695">
        <v>8694</v>
      </c>
      <c r="B8695" t="s">
        <v>16317</v>
      </c>
      <c r="C8695">
        <v>2</v>
      </c>
      <c r="D8695" s="2">
        <f t="shared" si="270"/>
        <v>1.0335702693263971E-8</v>
      </c>
      <c r="E8695" s="2">
        <f t="shared" si="271"/>
        <v>0.99999288386870111</v>
      </c>
      <c r="F8695" t="s">
        <v>1577</v>
      </c>
    </row>
    <row r="8696" spans="1:7" x14ac:dyDescent="0.2">
      <c r="A8696">
        <v>8695</v>
      </c>
      <c r="B8696" t="s">
        <v>16318</v>
      </c>
      <c r="C8696">
        <v>2</v>
      </c>
      <c r="D8696" s="2">
        <f t="shared" si="270"/>
        <v>1.0335702693263971E-8</v>
      </c>
      <c r="E8696" s="2">
        <f t="shared" si="271"/>
        <v>0.99999289420440385</v>
      </c>
      <c r="F8696" t="s">
        <v>15131</v>
      </c>
    </row>
    <row r="8697" spans="1:7" x14ac:dyDescent="0.2">
      <c r="A8697">
        <v>8696</v>
      </c>
      <c r="B8697" t="s">
        <v>16319</v>
      </c>
      <c r="C8697">
        <v>2</v>
      </c>
      <c r="D8697" s="2">
        <f t="shared" si="270"/>
        <v>1.0335702693263971E-8</v>
      </c>
      <c r="E8697" s="2">
        <f t="shared" si="271"/>
        <v>0.99999290454010659</v>
      </c>
      <c r="F8697" t="s">
        <v>6624</v>
      </c>
      <c r="G8697" t="s">
        <v>16320</v>
      </c>
    </row>
    <row r="8698" spans="1:7" x14ac:dyDescent="0.2">
      <c r="A8698">
        <v>8697</v>
      </c>
      <c r="B8698" t="s">
        <v>16321</v>
      </c>
      <c r="C8698">
        <v>2</v>
      </c>
      <c r="D8698" s="2">
        <f t="shared" si="270"/>
        <v>1.0335702693263971E-8</v>
      </c>
      <c r="E8698" s="2">
        <f t="shared" si="271"/>
        <v>0.99999291487580932</v>
      </c>
      <c r="F8698" t="s">
        <v>1715</v>
      </c>
    </row>
    <row r="8699" spans="1:7" x14ac:dyDescent="0.2">
      <c r="A8699">
        <v>8698</v>
      </c>
      <c r="B8699" t="s">
        <v>16322</v>
      </c>
      <c r="C8699">
        <v>2</v>
      </c>
      <c r="D8699" s="2">
        <f t="shared" si="270"/>
        <v>1.0335702693263971E-8</v>
      </c>
      <c r="E8699" s="2">
        <f t="shared" si="271"/>
        <v>0.99999292521151206</v>
      </c>
      <c r="F8699" t="s">
        <v>3889</v>
      </c>
    </row>
    <row r="8700" spans="1:7" x14ac:dyDescent="0.2">
      <c r="A8700">
        <v>8699</v>
      </c>
      <c r="B8700" t="s">
        <v>16323</v>
      </c>
      <c r="C8700">
        <v>2</v>
      </c>
      <c r="D8700" s="2">
        <f t="shared" si="270"/>
        <v>1.0335702693263971E-8</v>
      </c>
      <c r="E8700" s="2">
        <f t="shared" si="271"/>
        <v>0.9999929355472148</v>
      </c>
      <c r="F8700" t="s">
        <v>3250</v>
      </c>
    </row>
    <row r="8701" spans="1:7" x14ac:dyDescent="0.2">
      <c r="A8701">
        <v>8700</v>
      </c>
      <c r="B8701" t="s">
        <v>16324</v>
      </c>
      <c r="C8701">
        <v>2</v>
      </c>
      <c r="D8701" s="2">
        <f t="shared" si="270"/>
        <v>1.0335702693263971E-8</v>
      </c>
      <c r="E8701" s="2">
        <f t="shared" si="271"/>
        <v>0.99999294588291754</v>
      </c>
      <c r="F8701" t="s">
        <v>324</v>
      </c>
    </row>
    <row r="8702" spans="1:7" x14ac:dyDescent="0.2">
      <c r="A8702">
        <v>8701</v>
      </c>
      <c r="B8702" t="s">
        <v>16325</v>
      </c>
      <c r="C8702">
        <v>2</v>
      </c>
      <c r="D8702" s="2">
        <f t="shared" si="270"/>
        <v>1.0335702693263971E-8</v>
      </c>
      <c r="E8702" s="2">
        <f t="shared" si="271"/>
        <v>0.99999295621862028</v>
      </c>
      <c r="F8702" t="s">
        <v>2044</v>
      </c>
    </row>
    <row r="8703" spans="1:7" x14ac:dyDescent="0.2">
      <c r="A8703">
        <v>8702</v>
      </c>
      <c r="B8703" t="s">
        <v>16326</v>
      </c>
      <c r="C8703">
        <v>2</v>
      </c>
      <c r="D8703" s="2">
        <f t="shared" si="270"/>
        <v>1.0335702693263971E-8</v>
      </c>
      <c r="E8703" s="2">
        <f t="shared" si="271"/>
        <v>0.99999296655432302</v>
      </c>
      <c r="F8703" t="s">
        <v>1882</v>
      </c>
    </row>
    <row r="8704" spans="1:7" x14ac:dyDescent="0.2">
      <c r="A8704">
        <v>8703</v>
      </c>
      <c r="B8704" t="s">
        <v>16327</v>
      </c>
      <c r="C8704">
        <v>2</v>
      </c>
      <c r="D8704" s="2">
        <f t="shared" si="270"/>
        <v>1.0335702693263971E-8</v>
      </c>
      <c r="E8704" s="2">
        <f t="shared" si="271"/>
        <v>0.99999297689002575</v>
      </c>
      <c r="F8704" t="s">
        <v>5154</v>
      </c>
    </row>
    <row r="8705" spans="1:6" x14ac:dyDescent="0.2">
      <c r="A8705">
        <v>8704</v>
      </c>
      <c r="B8705" t="s">
        <v>16328</v>
      </c>
      <c r="C8705">
        <v>2</v>
      </c>
      <c r="D8705" s="2">
        <f t="shared" si="270"/>
        <v>1.0335702693263971E-8</v>
      </c>
      <c r="E8705" s="2">
        <f t="shared" si="271"/>
        <v>0.99999298722572849</v>
      </c>
      <c r="F8705" t="s">
        <v>7987</v>
      </c>
    </row>
    <row r="8706" spans="1:6" x14ac:dyDescent="0.2">
      <c r="A8706">
        <v>8705</v>
      </c>
      <c r="B8706" t="s">
        <v>16329</v>
      </c>
      <c r="C8706">
        <v>2</v>
      </c>
      <c r="D8706" s="2">
        <f t="shared" si="270"/>
        <v>1.0335702693263971E-8</v>
      </c>
      <c r="E8706" s="2">
        <f t="shared" si="271"/>
        <v>0.99999299756143123</v>
      </c>
      <c r="F8706" t="s">
        <v>741</v>
      </c>
    </row>
    <row r="8707" spans="1:6" x14ac:dyDescent="0.2">
      <c r="A8707">
        <v>8706</v>
      </c>
      <c r="B8707" t="s">
        <v>16330</v>
      </c>
      <c r="C8707">
        <v>2</v>
      </c>
      <c r="D8707" s="2">
        <f t="shared" ref="D8707:D8770" si="272">C8707/$C$9935</f>
        <v>1.0335702693263971E-8</v>
      </c>
      <c r="E8707" s="2">
        <f t="shared" si="271"/>
        <v>0.99999300789713397</v>
      </c>
      <c r="F8707" t="s">
        <v>3802</v>
      </c>
    </row>
    <row r="8708" spans="1:6" x14ac:dyDescent="0.2">
      <c r="A8708">
        <v>8707</v>
      </c>
      <c r="B8708" t="s">
        <v>16331</v>
      </c>
      <c r="C8708">
        <v>2</v>
      </c>
      <c r="D8708" s="2">
        <f t="shared" si="272"/>
        <v>1.0335702693263971E-8</v>
      </c>
      <c r="E8708" s="2">
        <f t="shared" ref="E8708:E8771" si="273">D8708+E8707</f>
        <v>0.99999301823283671</v>
      </c>
      <c r="F8708" t="s">
        <v>1679</v>
      </c>
    </row>
    <row r="8709" spans="1:6" x14ac:dyDescent="0.2">
      <c r="A8709">
        <v>8708</v>
      </c>
      <c r="B8709" t="s">
        <v>16332</v>
      </c>
      <c r="C8709">
        <v>2</v>
      </c>
      <c r="D8709" s="2">
        <f t="shared" si="272"/>
        <v>1.0335702693263971E-8</v>
      </c>
      <c r="E8709" s="2">
        <f t="shared" si="273"/>
        <v>0.99999302856853944</v>
      </c>
      <c r="F8709" t="s">
        <v>431</v>
      </c>
    </row>
    <row r="8710" spans="1:6" x14ac:dyDescent="0.2">
      <c r="A8710">
        <v>8709</v>
      </c>
      <c r="B8710" t="s">
        <v>16333</v>
      </c>
      <c r="C8710">
        <v>2</v>
      </c>
      <c r="D8710" s="2">
        <f t="shared" si="272"/>
        <v>1.0335702693263971E-8</v>
      </c>
      <c r="E8710" s="2">
        <f t="shared" si="273"/>
        <v>0.99999303890424218</v>
      </c>
      <c r="F8710" t="s">
        <v>3225</v>
      </c>
    </row>
    <row r="8711" spans="1:6" x14ac:dyDescent="0.2">
      <c r="A8711">
        <v>8710</v>
      </c>
      <c r="B8711" t="s">
        <v>16334</v>
      </c>
      <c r="C8711">
        <v>2</v>
      </c>
      <c r="D8711" s="2">
        <f t="shared" si="272"/>
        <v>1.0335702693263971E-8</v>
      </c>
      <c r="E8711" s="2">
        <f t="shared" si="273"/>
        <v>0.99999304923994492</v>
      </c>
      <c r="F8711" t="s">
        <v>2967</v>
      </c>
    </row>
    <row r="8712" spans="1:6" x14ac:dyDescent="0.2">
      <c r="A8712">
        <v>8711</v>
      </c>
      <c r="B8712" t="s">
        <v>16335</v>
      </c>
      <c r="C8712">
        <v>2</v>
      </c>
      <c r="D8712" s="2">
        <f t="shared" si="272"/>
        <v>1.0335702693263971E-8</v>
      </c>
      <c r="E8712" s="2">
        <f t="shared" si="273"/>
        <v>0.99999305957564766</v>
      </c>
      <c r="F8712" t="s">
        <v>282</v>
      </c>
    </row>
    <row r="8713" spans="1:6" x14ac:dyDescent="0.2">
      <c r="A8713">
        <v>8712</v>
      </c>
      <c r="B8713" t="s">
        <v>16336</v>
      </c>
      <c r="C8713">
        <v>2</v>
      </c>
      <c r="D8713" s="2">
        <f t="shared" si="272"/>
        <v>1.0335702693263971E-8</v>
      </c>
      <c r="E8713" s="2">
        <f t="shared" si="273"/>
        <v>0.9999930699113504</v>
      </c>
      <c r="F8713" t="s">
        <v>5923</v>
      </c>
    </row>
    <row r="8714" spans="1:6" x14ac:dyDescent="0.2">
      <c r="A8714">
        <v>8713</v>
      </c>
      <c r="B8714" t="s">
        <v>16337</v>
      </c>
      <c r="C8714">
        <v>2</v>
      </c>
      <c r="D8714" s="2">
        <f t="shared" si="272"/>
        <v>1.0335702693263971E-8</v>
      </c>
      <c r="E8714" s="2">
        <f t="shared" si="273"/>
        <v>0.99999308024705313</v>
      </c>
      <c r="F8714" t="s">
        <v>1411</v>
      </c>
    </row>
    <row r="8715" spans="1:6" x14ac:dyDescent="0.2">
      <c r="A8715">
        <v>8714</v>
      </c>
      <c r="B8715" t="s">
        <v>16338</v>
      </c>
      <c r="C8715">
        <v>2</v>
      </c>
      <c r="D8715" s="2">
        <f t="shared" si="272"/>
        <v>1.0335702693263971E-8</v>
      </c>
      <c r="E8715" s="2">
        <f t="shared" si="273"/>
        <v>0.99999309058275587</v>
      </c>
      <c r="F8715" t="s">
        <v>1042</v>
      </c>
    </row>
    <row r="8716" spans="1:6" x14ac:dyDescent="0.2">
      <c r="A8716">
        <v>8715</v>
      </c>
      <c r="B8716" t="s">
        <v>16339</v>
      </c>
      <c r="C8716">
        <v>2</v>
      </c>
      <c r="D8716" s="2">
        <f t="shared" si="272"/>
        <v>1.0335702693263971E-8</v>
      </c>
      <c r="E8716" s="2">
        <f t="shared" si="273"/>
        <v>0.99999310091845861</v>
      </c>
      <c r="F8716" t="s">
        <v>2390</v>
      </c>
    </row>
    <row r="8717" spans="1:6" x14ac:dyDescent="0.2">
      <c r="A8717">
        <v>8716</v>
      </c>
      <c r="B8717" t="s">
        <v>16340</v>
      </c>
      <c r="C8717">
        <v>2</v>
      </c>
      <c r="D8717" s="2">
        <f t="shared" si="272"/>
        <v>1.0335702693263971E-8</v>
      </c>
      <c r="E8717" s="2">
        <f t="shared" si="273"/>
        <v>0.99999311125416135</v>
      </c>
      <c r="F8717" t="s">
        <v>671</v>
      </c>
    </row>
    <row r="8718" spans="1:6" x14ac:dyDescent="0.2">
      <c r="A8718">
        <v>8717</v>
      </c>
      <c r="B8718" t="s">
        <v>16341</v>
      </c>
      <c r="C8718">
        <v>2</v>
      </c>
      <c r="D8718" s="2">
        <f t="shared" si="272"/>
        <v>1.0335702693263971E-8</v>
      </c>
      <c r="E8718" s="2">
        <f t="shared" si="273"/>
        <v>0.99999312158986409</v>
      </c>
      <c r="F8718" t="s">
        <v>1732</v>
      </c>
    </row>
    <row r="8719" spans="1:6" x14ac:dyDescent="0.2">
      <c r="A8719">
        <v>8718</v>
      </c>
      <c r="B8719" t="s">
        <v>16342</v>
      </c>
      <c r="C8719">
        <v>2</v>
      </c>
      <c r="D8719" s="2">
        <f t="shared" si="272"/>
        <v>1.0335702693263971E-8</v>
      </c>
      <c r="E8719" s="2">
        <f t="shared" si="273"/>
        <v>0.99999313192556682</v>
      </c>
      <c r="F8719" t="s">
        <v>1913</v>
      </c>
    </row>
    <row r="8720" spans="1:6" x14ac:dyDescent="0.2">
      <c r="A8720">
        <v>8719</v>
      </c>
      <c r="B8720" t="s">
        <v>16343</v>
      </c>
      <c r="C8720">
        <v>2</v>
      </c>
      <c r="D8720" s="2">
        <f t="shared" si="272"/>
        <v>1.0335702693263971E-8</v>
      </c>
      <c r="E8720" s="2">
        <f t="shared" si="273"/>
        <v>0.99999314226126956</v>
      </c>
      <c r="F8720" t="s">
        <v>5354</v>
      </c>
    </row>
    <row r="8721" spans="1:6" x14ac:dyDescent="0.2">
      <c r="A8721">
        <v>8720</v>
      </c>
      <c r="B8721" t="s">
        <v>16344</v>
      </c>
      <c r="C8721">
        <v>2</v>
      </c>
      <c r="D8721" s="2">
        <f t="shared" si="272"/>
        <v>1.0335702693263971E-8</v>
      </c>
      <c r="E8721" s="2">
        <f t="shared" si="273"/>
        <v>0.9999931525969723</v>
      </c>
      <c r="F8721" t="s">
        <v>12502</v>
      </c>
    </row>
    <row r="8722" spans="1:6" x14ac:dyDescent="0.2">
      <c r="A8722">
        <v>8721</v>
      </c>
      <c r="B8722" t="s">
        <v>16345</v>
      </c>
      <c r="C8722">
        <v>2</v>
      </c>
      <c r="D8722" s="2">
        <f t="shared" si="272"/>
        <v>1.0335702693263971E-8</v>
      </c>
      <c r="E8722" s="2">
        <f t="shared" si="273"/>
        <v>0.99999316293267504</v>
      </c>
      <c r="F8722" t="s">
        <v>5173</v>
      </c>
    </row>
    <row r="8723" spans="1:6" x14ac:dyDescent="0.2">
      <c r="A8723">
        <v>8722</v>
      </c>
      <c r="B8723" t="s">
        <v>16346</v>
      </c>
      <c r="C8723">
        <v>2</v>
      </c>
      <c r="D8723" s="2">
        <f t="shared" si="272"/>
        <v>1.0335702693263971E-8</v>
      </c>
      <c r="E8723" s="2">
        <f t="shared" si="273"/>
        <v>0.99999317326837778</v>
      </c>
      <c r="F8723" t="s">
        <v>2527</v>
      </c>
    </row>
    <row r="8724" spans="1:6" x14ac:dyDescent="0.2">
      <c r="A8724">
        <v>8723</v>
      </c>
      <c r="B8724" t="s">
        <v>16347</v>
      </c>
      <c r="C8724">
        <v>2</v>
      </c>
      <c r="D8724" s="2">
        <f t="shared" si="272"/>
        <v>1.0335702693263971E-8</v>
      </c>
      <c r="E8724" s="2">
        <f t="shared" si="273"/>
        <v>0.99999318360408052</v>
      </c>
      <c r="F8724" t="s">
        <v>727</v>
      </c>
    </row>
    <row r="8725" spans="1:6" x14ac:dyDescent="0.2">
      <c r="A8725">
        <v>8724</v>
      </c>
      <c r="B8725" t="s">
        <v>16348</v>
      </c>
      <c r="C8725">
        <v>2</v>
      </c>
      <c r="D8725" s="2">
        <f t="shared" si="272"/>
        <v>1.0335702693263971E-8</v>
      </c>
      <c r="E8725" s="2">
        <f t="shared" si="273"/>
        <v>0.99999319393978325</v>
      </c>
      <c r="F8725" t="s">
        <v>5204</v>
      </c>
    </row>
    <row r="8726" spans="1:6" x14ac:dyDescent="0.2">
      <c r="A8726">
        <v>8725</v>
      </c>
      <c r="B8726" t="s">
        <v>16349</v>
      </c>
      <c r="C8726">
        <v>2</v>
      </c>
      <c r="D8726" s="2">
        <f t="shared" si="272"/>
        <v>1.0335702693263971E-8</v>
      </c>
      <c r="E8726" s="2">
        <f t="shared" si="273"/>
        <v>0.99999320427548599</v>
      </c>
      <c r="F8726" t="s">
        <v>884</v>
      </c>
    </row>
    <row r="8727" spans="1:6" x14ac:dyDescent="0.2">
      <c r="A8727">
        <v>8726</v>
      </c>
      <c r="B8727" t="s">
        <v>16350</v>
      </c>
      <c r="C8727">
        <v>2</v>
      </c>
      <c r="D8727" s="2">
        <f t="shared" si="272"/>
        <v>1.0335702693263971E-8</v>
      </c>
      <c r="E8727" s="2">
        <f t="shared" si="273"/>
        <v>0.99999321461118873</v>
      </c>
      <c r="F8727" t="s">
        <v>3781</v>
      </c>
    </row>
    <row r="8728" spans="1:6" x14ac:dyDescent="0.2">
      <c r="A8728">
        <v>8727</v>
      </c>
      <c r="B8728" t="s">
        <v>16351</v>
      </c>
      <c r="C8728">
        <v>2</v>
      </c>
      <c r="D8728" s="2">
        <f t="shared" si="272"/>
        <v>1.0335702693263971E-8</v>
      </c>
      <c r="E8728" s="2">
        <f t="shared" si="273"/>
        <v>0.99999322494689147</v>
      </c>
      <c r="F8728" t="s">
        <v>5420</v>
      </c>
    </row>
    <row r="8729" spans="1:6" x14ac:dyDescent="0.2">
      <c r="A8729">
        <v>8728</v>
      </c>
      <c r="B8729" t="s">
        <v>16352</v>
      </c>
      <c r="C8729">
        <v>2</v>
      </c>
      <c r="D8729" s="2">
        <f t="shared" si="272"/>
        <v>1.0335702693263971E-8</v>
      </c>
      <c r="E8729" s="2">
        <f t="shared" si="273"/>
        <v>0.99999323528259421</v>
      </c>
      <c r="F8729" t="s">
        <v>7610</v>
      </c>
    </row>
    <row r="8730" spans="1:6" x14ac:dyDescent="0.2">
      <c r="A8730">
        <v>8729</v>
      </c>
      <c r="B8730" t="s">
        <v>16353</v>
      </c>
      <c r="C8730">
        <v>2</v>
      </c>
      <c r="D8730" s="2">
        <f t="shared" si="272"/>
        <v>1.0335702693263971E-8</v>
      </c>
      <c r="E8730" s="2">
        <f t="shared" si="273"/>
        <v>0.99999324561829694</v>
      </c>
      <c r="F8730" t="s">
        <v>1653</v>
      </c>
    </row>
    <row r="8731" spans="1:6" x14ac:dyDescent="0.2">
      <c r="A8731">
        <v>8730</v>
      </c>
      <c r="B8731" t="s">
        <v>16354</v>
      </c>
      <c r="C8731">
        <v>2</v>
      </c>
      <c r="D8731" s="2">
        <f t="shared" si="272"/>
        <v>1.0335702693263971E-8</v>
      </c>
      <c r="E8731" s="2">
        <f t="shared" si="273"/>
        <v>0.99999325595399968</v>
      </c>
      <c r="F8731" t="s">
        <v>5587</v>
      </c>
    </row>
    <row r="8732" spans="1:6" x14ac:dyDescent="0.2">
      <c r="A8732">
        <v>8731</v>
      </c>
      <c r="B8732" t="s">
        <v>16355</v>
      </c>
      <c r="C8732">
        <v>2</v>
      </c>
      <c r="D8732" s="2">
        <f t="shared" si="272"/>
        <v>1.0335702693263971E-8</v>
      </c>
      <c r="E8732" s="2">
        <f t="shared" si="273"/>
        <v>0.99999326628970242</v>
      </c>
      <c r="F8732" t="s">
        <v>873</v>
      </c>
    </row>
    <row r="8733" spans="1:6" x14ac:dyDescent="0.2">
      <c r="A8733">
        <v>8732</v>
      </c>
      <c r="B8733" t="s">
        <v>16356</v>
      </c>
      <c r="C8733">
        <v>2</v>
      </c>
      <c r="D8733" s="2">
        <f t="shared" si="272"/>
        <v>1.0335702693263971E-8</v>
      </c>
      <c r="E8733" s="2">
        <f t="shared" si="273"/>
        <v>0.99999327662540516</v>
      </c>
      <c r="F8733" t="s">
        <v>8802</v>
      </c>
    </row>
    <row r="8734" spans="1:6" x14ac:dyDescent="0.2">
      <c r="A8734">
        <v>8733</v>
      </c>
      <c r="B8734" t="s">
        <v>16357</v>
      </c>
      <c r="C8734">
        <v>2</v>
      </c>
      <c r="D8734" s="2">
        <f t="shared" si="272"/>
        <v>1.0335702693263971E-8</v>
      </c>
      <c r="E8734" s="2">
        <f t="shared" si="273"/>
        <v>0.9999932869611079</v>
      </c>
      <c r="F8734" t="s">
        <v>19</v>
      </c>
    </row>
    <row r="8735" spans="1:6" x14ac:dyDescent="0.2">
      <c r="A8735">
        <v>8734</v>
      </c>
      <c r="B8735" t="s">
        <v>16358</v>
      </c>
      <c r="C8735">
        <v>2</v>
      </c>
      <c r="D8735" s="2">
        <f t="shared" si="272"/>
        <v>1.0335702693263971E-8</v>
      </c>
      <c r="E8735" s="2">
        <f t="shared" si="273"/>
        <v>0.99999329729681063</v>
      </c>
      <c r="F8735" t="s">
        <v>12544</v>
      </c>
    </row>
    <row r="8736" spans="1:6" x14ac:dyDescent="0.2">
      <c r="A8736">
        <v>8735</v>
      </c>
      <c r="B8736" t="s">
        <v>16359</v>
      </c>
      <c r="C8736">
        <v>2</v>
      </c>
      <c r="D8736" s="2">
        <f t="shared" si="272"/>
        <v>1.0335702693263971E-8</v>
      </c>
      <c r="E8736" s="2">
        <f t="shared" si="273"/>
        <v>0.99999330763251337</v>
      </c>
      <c r="F8736" t="s">
        <v>1039</v>
      </c>
    </row>
    <row r="8737" spans="1:6" x14ac:dyDescent="0.2">
      <c r="A8737">
        <v>8736</v>
      </c>
      <c r="B8737" t="s">
        <v>16360</v>
      </c>
      <c r="C8737">
        <v>2</v>
      </c>
      <c r="D8737" s="2">
        <f t="shared" si="272"/>
        <v>1.0335702693263971E-8</v>
      </c>
      <c r="E8737" s="2">
        <f t="shared" si="273"/>
        <v>0.99999331796821611</v>
      </c>
      <c r="F8737" t="s">
        <v>2852</v>
      </c>
    </row>
    <row r="8738" spans="1:6" x14ac:dyDescent="0.2">
      <c r="A8738">
        <v>8737</v>
      </c>
      <c r="B8738" t="s">
        <v>16361</v>
      </c>
      <c r="C8738">
        <v>2</v>
      </c>
      <c r="D8738" s="2">
        <f t="shared" si="272"/>
        <v>1.0335702693263971E-8</v>
      </c>
      <c r="E8738" s="2">
        <f t="shared" si="273"/>
        <v>0.99999332830391885</v>
      </c>
      <c r="F8738" t="s">
        <v>2289</v>
      </c>
    </row>
    <row r="8739" spans="1:6" x14ac:dyDescent="0.2">
      <c r="A8739">
        <v>8738</v>
      </c>
      <c r="B8739" t="s">
        <v>16362</v>
      </c>
      <c r="C8739">
        <v>2</v>
      </c>
      <c r="D8739" s="2">
        <f t="shared" si="272"/>
        <v>1.0335702693263971E-8</v>
      </c>
      <c r="E8739" s="2">
        <f t="shared" si="273"/>
        <v>0.99999333863962159</v>
      </c>
      <c r="F8739" t="s">
        <v>1406</v>
      </c>
    </row>
    <row r="8740" spans="1:6" x14ac:dyDescent="0.2">
      <c r="A8740">
        <v>8739</v>
      </c>
      <c r="B8740" t="s">
        <v>16363</v>
      </c>
      <c r="C8740">
        <v>2</v>
      </c>
      <c r="D8740" s="2">
        <f t="shared" si="272"/>
        <v>1.0335702693263971E-8</v>
      </c>
      <c r="E8740" s="2">
        <f t="shared" si="273"/>
        <v>0.99999334897532433</v>
      </c>
      <c r="F8740" t="s">
        <v>43</v>
      </c>
    </row>
    <row r="8741" spans="1:6" x14ac:dyDescent="0.2">
      <c r="A8741">
        <v>8740</v>
      </c>
      <c r="B8741" t="s">
        <v>16364</v>
      </c>
      <c r="C8741">
        <v>2</v>
      </c>
      <c r="D8741" s="2">
        <f t="shared" si="272"/>
        <v>1.0335702693263971E-8</v>
      </c>
      <c r="E8741" s="2">
        <f t="shared" si="273"/>
        <v>0.99999335931102706</v>
      </c>
      <c r="F8741" t="s">
        <v>4701</v>
      </c>
    </row>
    <row r="8742" spans="1:6" x14ac:dyDescent="0.2">
      <c r="A8742">
        <v>8741</v>
      </c>
      <c r="B8742" t="s">
        <v>16365</v>
      </c>
      <c r="C8742">
        <v>2</v>
      </c>
      <c r="D8742" s="2">
        <f t="shared" si="272"/>
        <v>1.0335702693263971E-8</v>
      </c>
      <c r="E8742" s="2">
        <f t="shared" si="273"/>
        <v>0.9999933696467298</v>
      </c>
      <c r="F8742" t="s">
        <v>3965</v>
      </c>
    </row>
    <row r="8743" spans="1:6" x14ac:dyDescent="0.2">
      <c r="A8743">
        <v>8742</v>
      </c>
      <c r="B8743" t="s">
        <v>16366</v>
      </c>
      <c r="C8743">
        <v>2</v>
      </c>
      <c r="D8743" s="2">
        <f t="shared" si="272"/>
        <v>1.0335702693263971E-8</v>
      </c>
      <c r="E8743" s="2">
        <f t="shared" si="273"/>
        <v>0.99999337998243254</v>
      </c>
      <c r="F8743" t="s">
        <v>5726</v>
      </c>
    </row>
    <row r="8744" spans="1:6" x14ac:dyDescent="0.2">
      <c r="A8744">
        <v>8743</v>
      </c>
      <c r="B8744" t="s">
        <v>16367</v>
      </c>
      <c r="C8744">
        <v>2</v>
      </c>
      <c r="D8744" s="2">
        <f t="shared" si="272"/>
        <v>1.0335702693263971E-8</v>
      </c>
      <c r="E8744" s="2">
        <f t="shared" si="273"/>
        <v>0.99999339031813528</v>
      </c>
      <c r="F8744" t="s">
        <v>4108</v>
      </c>
    </row>
    <row r="8745" spans="1:6" x14ac:dyDescent="0.2">
      <c r="A8745">
        <v>8744</v>
      </c>
      <c r="B8745" t="s">
        <v>16368</v>
      </c>
      <c r="C8745">
        <v>2</v>
      </c>
      <c r="D8745" s="2">
        <f t="shared" si="272"/>
        <v>1.0335702693263971E-8</v>
      </c>
      <c r="E8745" s="2">
        <f t="shared" si="273"/>
        <v>0.99999340065383802</v>
      </c>
      <c r="F8745" t="s">
        <v>911</v>
      </c>
    </row>
    <row r="8746" spans="1:6" x14ac:dyDescent="0.2">
      <c r="A8746">
        <v>8745</v>
      </c>
      <c r="B8746" t="s">
        <v>16369</v>
      </c>
      <c r="C8746">
        <v>2</v>
      </c>
      <c r="D8746" s="2">
        <f t="shared" si="272"/>
        <v>1.0335702693263971E-8</v>
      </c>
      <c r="E8746" s="2">
        <f t="shared" si="273"/>
        <v>0.99999341098954075</v>
      </c>
      <c r="F8746" t="s">
        <v>1633</v>
      </c>
    </row>
    <row r="8747" spans="1:6" x14ac:dyDescent="0.2">
      <c r="A8747">
        <v>8746</v>
      </c>
      <c r="B8747" t="s">
        <v>16370</v>
      </c>
      <c r="C8747">
        <v>2</v>
      </c>
      <c r="D8747" s="2">
        <f t="shared" si="272"/>
        <v>1.0335702693263971E-8</v>
      </c>
      <c r="E8747" s="2">
        <f t="shared" si="273"/>
        <v>0.99999342132524349</v>
      </c>
      <c r="F8747" t="s">
        <v>626</v>
      </c>
    </row>
    <row r="8748" spans="1:6" x14ac:dyDescent="0.2">
      <c r="A8748">
        <v>8747</v>
      </c>
      <c r="B8748" t="s">
        <v>16371</v>
      </c>
      <c r="C8748">
        <v>2</v>
      </c>
      <c r="D8748" s="2">
        <f t="shared" si="272"/>
        <v>1.0335702693263971E-8</v>
      </c>
      <c r="E8748" s="2">
        <f t="shared" si="273"/>
        <v>0.99999343166094623</v>
      </c>
      <c r="F8748" t="s">
        <v>73</v>
      </c>
    </row>
    <row r="8749" spans="1:6" x14ac:dyDescent="0.2">
      <c r="A8749">
        <v>8748</v>
      </c>
      <c r="B8749" t="s">
        <v>16372</v>
      </c>
      <c r="C8749">
        <v>2</v>
      </c>
      <c r="D8749" s="2">
        <f t="shared" si="272"/>
        <v>1.0335702693263971E-8</v>
      </c>
      <c r="E8749" s="2">
        <f t="shared" si="273"/>
        <v>0.99999344199664897</v>
      </c>
      <c r="F8749" t="s">
        <v>2070</v>
      </c>
    </row>
    <row r="8750" spans="1:6" x14ac:dyDescent="0.2">
      <c r="A8750">
        <v>8749</v>
      </c>
      <c r="B8750" t="s">
        <v>16373</v>
      </c>
      <c r="C8750">
        <v>2</v>
      </c>
      <c r="D8750" s="2">
        <f t="shared" si="272"/>
        <v>1.0335702693263971E-8</v>
      </c>
      <c r="E8750" s="2">
        <f t="shared" si="273"/>
        <v>0.99999345233235171</v>
      </c>
    </row>
    <row r="8751" spans="1:6" x14ac:dyDescent="0.2">
      <c r="A8751">
        <v>8750</v>
      </c>
      <c r="B8751" t="s">
        <v>16374</v>
      </c>
      <c r="C8751">
        <v>2</v>
      </c>
      <c r="D8751" s="2">
        <f t="shared" si="272"/>
        <v>1.0335702693263971E-8</v>
      </c>
      <c r="E8751" s="2">
        <f t="shared" si="273"/>
        <v>0.99999346266805444</v>
      </c>
    </row>
    <row r="8752" spans="1:6" x14ac:dyDescent="0.2">
      <c r="A8752">
        <v>8751</v>
      </c>
      <c r="B8752" t="s">
        <v>16375</v>
      </c>
      <c r="C8752">
        <v>2</v>
      </c>
      <c r="D8752" s="2">
        <f t="shared" si="272"/>
        <v>1.0335702693263971E-8</v>
      </c>
      <c r="E8752" s="2">
        <f t="shared" si="273"/>
        <v>0.99999347300375718</v>
      </c>
    </row>
    <row r="8753" spans="1:6" x14ac:dyDescent="0.2">
      <c r="A8753">
        <v>8752</v>
      </c>
      <c r="B8753" t="s">
        <v>16376</v>
      </c>
      <c r="C8753">
        <v>2</v>
      </c>
      <c r="D8753" s="2">
        <f t="shared" si="272"/>
        <v>1.0335702693263971E-8</v>
      </c>
      <c r="E8753" s="2">
        <f t="shared" si="273"/>
        <v>0.99999348333945992</v>
      </c>
    </row>
    <row r="8754" spans="1:6" x14ac:dyDescent="0.2">
      <c r="A8754">
        <v>8753</v>
      </c>
      <c r="B8754" t="s">
        <v>16377</v>
      </c>
      <c r="C8754">
        <v>2</v>
      </c>
      <c r="D8754" s="2">
        <f t="shared" si="272"/>
        <v>1.0335702693263971E-8</v>
      </c>
      <c r="E8754" s="2">
        <f t="shared" si="273"/>
        <v>0.99999349367516266</v>
      </c>
    </row>
    <row r="8755" spans="1:6" x14ac:dyDescent="0.2">
      <c r="A8755">
        <v>8754</v>
      </c>
      <c r="B8755" t="s">
        <v>16378</v>
      </c>
      <c r="C8755">
        <v>2</v>
      </c>
      <c r="D8755" s="2">
        <f t="shared" si="272"/>
        <v>1.0335702693263971E-8</v>
      </c>
      <c r="E8755" s="2">
        <f t="shared" si="273"/>
        <v>0.9999935040108654</v>
      </c>
      <c r="F8755" t="s">
        <v>1424</v>
      </c>
    </row>
    <row r="8756" spans="1:6" x14ac:dyDescent="0.2">
      <c r="A8756">
        <v>8755</v>
      </c>
      <c r="B8756" t="s">
        <v>16379</v>
      </c>
      <c r="C8756">
        <v>2</v>
      </c>
      <c r="D8756" s="2">
        <f t="shared" si="272"/>
        <v>1.0335702693263971E-8</v>
      </c>
      <c r="E8756" s="2">
        <f t="shared" si="273"/>
        <v>0.99999351434656814</v>
      </c>
      <c r="F8756" t="s">
        <v>3805</v>
      </c>
    </row>
    <row r="8757" spans="1:6" x14ac:dyDescent="0.2">
      <c r="A8757">
        <v>8756</v>
      </c>
      <c r="B8757" t="s">
        <v>16380</v>
      </c>
      <c r="C8757">
        <v>2</v>
      </c>
      <c r="D8757" s="2">
        <f t="shared" si="272"/>
        <v>1.0335702693263971E-8</v>
      </c>
      <c r="E8757" s="2">
        <f t="shared" si="273"/>
        <v>0.99999352468227087</v>
      </c>
      <c r="F8757" t="s">
        <v>3781</v>
      </c>
    </row>
    <row r="8758" spans="1:6" x14ac:dyDescent="0.2">
      <c r="A8758">
        <v>8757</v>
      </c>
      <c r="B8758" t="s">
        <v>16381</v>
      </c>
      <c r="C8758">
        <v>2</v>
      </c>
      <c r="D8758" s="2">
        <f t="shared" si="272"/>
        <v>1.0335702693263971E-8</v>
      </c>
      <c r="E8758" s="2">
        <f t="shared" si="273"/>
        <v>0.99999353501797361</v>
      </c>
      <c r="F8758" t="s">
        <v>2110</v>
      </c>
    </row>
    <row r="8759" spans="1:6" x14ac:dyDescent="0.2">
      <c r="A8759">
        <v>8758</v>
      </c>
      <c r="B8759" t="s">
        <v>16382</v>
      </c>
      <c r="C8759">
        <v>2</v>
      </c>
      <c r="D8759" s="2">
        <f t="shared" si="272"/>
        <v>1.0335702693263971E-8</v>
      </c>
      <c r="E8759" s="2">
        <f t="shared" si="273"/>
        <v>0.99999354535367635</v>
      </c>
      <c r="F8759" t="s">
        <v>5829</v>
      </c>
    </row>
    <row r="8760" spans="1:6" x14ac:dyDescent="0.2">
      <c r="A8760">
        <v>8759</v>
      </c>
      <c r="B8760" t="s">
        <v>16383</v>
      </c>
      <c r="C8760">
        <v>2</v>
      </c>
      <c r="D8760" s="2">
        <f t="shared" si="272"/>
        <v>1.0335702693263971E-8</v>
      </c>
      <c r="E8760" s="2">
        <f t="shared" si="273"/>
        <v>0.99999355568937909</v>
      </c>
      <c r="F8760" t="s">
        <v>659</v>
      </c>
    </row>
    <row r="8761" spans="1:6" x14ac:dyDescent="0.2">
      <c r="A8761">
        <v>8760</v>
      </c>
      <c r="B8761" t="s">
        <v>16384</v>
      </c>
      <c r="C8761">
        <v>2</v>
      </c>
      <c r="D8761" s="2">
        <f t="shared" si="272"/>
        <v>1.0335702693263971E-8</v>
      </c>
      <c r="E8761" s="2">
        <f t="shared" si="273"/>
        <v>0.99999356602508183</v>
      </c>
      <c r="F8761" t="s">
        <v>5829</v>
      </c>
    </row>
    <row r="8762" spans="1:6" x14ac:dyDescent="0.2">
      <c r="A8762">
        <v>8761</v>
      </c>
      <c r="B8762" t="s">
        <v>16385</v>
      </c>
      <c r="C8762">
        <v>2</v>
      </c>
      <c r="D8762" s="2">
        <f t="shared" si="272"/>
        <v>1.0335702693263971E-8</v>
      </c>
      <c r="E8762" s="2">
        <f t="shared" si="273"/>
        <v>0.99999357636078456</v>
      </c>
      <c r="F8762" t="s">
        <v>3906</v>
      </c>
    </row>
    <row r="8763" spans="1:6" x14ac:dyDescent="0.2">
      <c r="A8763">
        <v>8762</v>
      </c>
      <c r="B8763" t="s">
        <v>16386</v>
      </c>
      <c r="C8763">
        <v>2</v>
      </c>
      <c r="D8763" s="2">
        <f t="shared" si="272"/>
        <v>1.0335702693263971E-8</v>
      </c>
      <c r="E8763" s="2">
        <f t="shared" si="273"/>
        <v>0.9999935866964873</v>
      </c>
      <c r="F8763" t="s">
        <v>2915</v>
      </c>
    </row>
    <row r="8764" spans="1:6" x14ac:dyDescent="0.2">
      <c r="A8764">
        <v>8763</v>
      </c>
      <c r="B8764" t="s">
        <v>16387</v>
      </c>
      <c r="C8764">
        <v>2</v>
      </c>
      <c r="D8764" s="2">
        <f t="shared" si="272"/>
        <v>1.0335702693263971E-8</v>
      </c>
      <c r="E8764" s="2">
        <f t="shared" si="273"/>
        <v>0.99999359703219004</v>
      </c>
      <c r="F8764" t="s">
        <v>332</v>
      </c>
    </row>
    <row r="8765" spans="1:6" x14ac:dyDescent="0.2">
      <c r="A8765">
        <v>8764</v>
      </c>
      <c r="B8765" t="s">
        <v>16388</v>
      </c>
      <c r="C8765">
        <v>2</v>
      </c>
      <c r="D8765" s="2">
        <f t="shared" si="272"/>
        <v>1.0335702693263971E-8</v>
      </c>
      <c r="E8765" s="2">
        <f t="shared" si="273"/>
        <v>0.99999360736789278</v>
      </c>
      <c r="F8765" t="s">
        <v>282</v>
      </c>
    </row>
    <row r="8766" spans="1:6" x14ac:dyDescent="0.2">
      <c r="A8766">
        <v>8765</v>
      </c>
      <c r="B8766" t="s">
        <v>16389</v>
      </c>
      <c r="C8766">
        <v>2</v>
      </c>
      <c r="D8766" s="2">
        <f t="shared" si="272"/>
        <v>1.0335702693263971E-8</v>
      </c>
      <c r="E8766" s="2">
        <f t="shared" si="273"/>
        <v>0.99999361770359552</v>
      </c>
      <c r="F8766" t="s">
        <v>5691</v>
      </c>
    </row>
    <row r="8767" spans="1:6" x14ac:dyDescent="0.2">
      <c r="A8767">
        <v>8766</v>
      </c>
      <c r="B8767" t="s">
        <v>16390</v>
      </c>
      <c r="C8767">
        <v>2</v>
      </c>
      <c r="D8767" s="2">
        <f t="shared" si="272"/>
        <v>1.0335702693263971E-8</v>
      </c>
      <c r="E8767" s="2">
        <f t="shared" si="273"/>
        <v>0.99999362803929825</v>
      </c>
      <c r="F8767" t="s">
        <v>12381</v>
      </c>
    </row>
    <row r="8768" spans="1:6" x14ac:dyDescent="0.2">
      <c r="A8768">
        <v>8767</v>
      </c>
      <c r="B8768" t="s">
        <v>16391</v>
      </c>
      <c r="C8768">
        <v>2</v>
      </c>
      <c r="D8768" s="2">
        <f t="shared" si="272"/>
        <v>1.0335702693263971E-8</v>
      </c>
      <c r="E8768" s="2">
        <f t="shared" si="273"/>
        <v>0.99999363837500099</v>
      </c>
      <c r="F8768" t="s">
        <v>623</v>
      </c>
    </row>
    <row r="8769" spans="1:6" x14ac:dyDescent="0.2">
      <c r="A8769">
        <v>8768</v>
      </c>
      <c r="B8769" t="s">
        <v>16392</v>
      </c>
      <c r="C8769">
        <v>2</v>
      </c>
      <c r="D8769" s="2">
        <f t="shared" si="272"/>
        <v>1.0335702693263971E-8</v>
      </c>
      <c r="E8769" s="2">
        <f t="shared" si="273"/>
        <v>0.99999364871070373</v>
      </c>
      <c r="F8769" t="s">
        <v>291</v>
      </c>
    </row>
    <row r="8770" spans="1:6" x14ac:dyDescent="0.2">
      <c r="A8770">
        <v>8769</v>
      </c>
      <c r="B8770" t="s">
        <v>16393</v>
      </c>
      <c r="C8770">
        <v>2</v>
      </c>
      <c r="D8770" s="2">
        <f t="shared" si="272"/>
        <v>1.0335702693263971E-8</v>
      </c>
      <c r="E8770" s="2">
        <f t="shared" si="273"/>
        <v>0.99999365904640647</v>
      </c>
      <c r="F8770" t="s">
        <v>747</v>
      </c>
    </row>
    <row r="8771" spans="1:6" x14ac:dyDescent="0.2">
      <c r="A8771">
        <v>8770</v>
      </c>
      <c r="B8771" t="s">
        <v>16394</v>
      </c>
      <c r="C8771">
        <v>2</v>
      </c>
      <c r="D8771" s="2">
        <f t="shared" ref="D8771:D8834" si="274">C8771/$C$9935</f>
        <v>1.0335702693263971E-8</v>
      </c>
      <c r="E8771" s="2">
        <f t="shared" si="273"/>
        <v>0.99999366938210921</v>
      </c>
      <c r="F8771" t="s">
        <v>716</v>
      </c>
    </row>
    <row r="8772" spans="1:6" x14ac:dyDescent="0.2">
      <c r="A8772">
        <v>8771</v>
      </c>
      <c r="B8772" t="s">
        <v>16395</v>
      </c>
      <c r="C8772">
        <v>2</v>
      </c>
      <c r="D8772" s="2">
        <f t="shared" si="274"/>
        <v>1.0335702693263971E-8</v>
      </c>
      <c r="E8772" s="2">
        <f t="shared" ref="E8772:E8835" si="275">D8772+E8771</f>
        <v>0.99999367971781195</v>
      </c>
    </row>
    <row r="8773" spans="1:6" x14ac:dyDescent="0.2">
      <c r="A8773">
        <v>8772</v>
      </c>
      <c r="B8773" t="s">
        <v>16396</v>
      </c>
      <c r="C8773">
        <v>2</v>
      </c>
      <c r="D8773" s="2">
        <f t="shared" si="274"/>
        <v>1.0335702693263971E-8</v>
      </c>
      <c r="E8773" s="2">
        <f t="shared" si="275"/>
        <v>0.99999369005351468</v>
      </c>
      <c r="F8773" t="s">
        <v>1235</v>
      </c>
    </row>
    <row r="8774" spans="1:6" x14ac:dyDescent="0.2">
      <c r="A8774">
        <v>8773</v>
      </c>
      <c r="B8774" t="s">
        <v>16397</v>
      </c>
      <c r="C8774">
        <v>2</v>
      </c>
      <c r="D8774" s="2">
        <f t="shared" si="274"/>
        <v>1.0335702693263971E-8</v>
      </c>
      <c r="E8774" s="2">
        <f t="shared" si="275"/>
        <v>0.99999370038921742</v>
      </c>
      <c r="F8774" t="s">
        <v>1644</v>
      </c>
    </row>
    <row r="8775" spans="1:6" x14ac:dyDescent="0.2">
      <c r="A8775">
        <v>8774</v>
      </c>
      <c r="B8775" t="s">
        <v>16398</v>
      </c>
      <c r="C8775">
        <v>2</v>
      </c>
      <c r="D8775" s="2">
        <f t="shared" si="274"/>
        <v>1.0335702693263971E-8</v>
      </c>
      <c r="E8775" s="2">
        <f t="shared" si="275"/>
        <v>0.99999371072492016</v>
      </c>
      <c r="F8775" t="s">
        <v>911</v>
      </c>
    </row>
    <row r="8776" spans="1:6" x14ac:dyDescent="0.2">
      <c r="A8776">
        <v>8775</v>
      </c>
      <c r="B8776" t="s">
        <v>16399</v>
      </c>
      <c r="C8776">
        <v>2</v>
      </c>
      <c r="D8776" s="2">
        <f t="shared" si="274"/>
        <v>1.0335702693263971E-8</v>
      </c>
      <c r="E8776" s="2">
        <f t="shared" si="275"/>
        <v>0.9999937210606229</v>
      </c>
      <c r="F8776" t="s">
        <v>2022</v>
      </c>
    </row>
    <row r="8777" spans="1:6" x14ac:dyDescent="0.2">
      <c r="A8777">
        <v>8776</v>
      </c>
      <c r="B8777" t="s">
        <v>16400</v>
      </c>
      <c r="C8777">
        <v>2</v>
      </c>
      <c r="D8777" s="2">
        <f t="shared" si="274"/>
        <v>1.0335702693263971E-8</v>
      </c>
      <c r="E8777" s="2">
        <f t="shared" si="275"/>
        <v>0.99999373139632564</v>
      </c>
      <c r="F8777" t="s">
        <v>1766</v>
      </c>
    </row>
    <row r="8778" spans="1:6" x14ac:dyDescent="0.2">
      <c r="A8778">
        <v>8777</v>
      </c>
      <c r="B8778" t="s">
        <v>16401</v>
      </c>
      <c r="C8778">
        <v>2</v>
      </c>
      <c r="D8778" s="2">
        <f t="shared" si="274"/>
        <v>1.0335702693263971E-8</v>
      </c>
      <c r="E8778" s="2">
        <f t="shared" si="275"/>
        <v>0.99999374173202837</v>
      </c>
      <c r="F8778" t="s">
        <v>3222</v>
      </c>
    </row>
    <row r="8779" spans="1:6" x14ac:dyDescent="0.2">
      <c r="A8779">
        <v>8778</v>
      </c>
      <c r="B8779" t="s">
        <v>16402</v>
      </c>
      <c r="C8779">
        <v>2</v>
      </c>
      <c r="D8779" s="2">
        <f t="shared" si="274"/>
        <v>1.0335702693263971E-8</v>
      </c>
      <c r="E8779" s="2">
        <f t="shared" si="275"/>
        <v>0.99999375206773111</v>
      </c>
      <c r="F8779" t="s">
        <v>265</v>
      </c>
    </row>
    <row r="8780" spans="1:6" x14ac:dyDescent="0.2">
      <c r="A8780">
        <v>8779</v>
      </c>
      <c r="B8780" t="s">
        <v>16403</v>
      </c>
      <c r="C8780">
        <v>2</v>
      </c>
      <c r="D8780" s="2">
        <f t="shared" si="274"/>
        <v>1.0335702693263971E-8</v>
      </c>
      <c r="E8780" s="2">
        <f t="shared" si="275"/>
        <v>0.99999376240343385</v>
      </c>
      <c r="F8780" t="s">
        <v>1463</v>
      </c>
    </row>
    <row r="8781" spans="1:6" x14ac:dyDescent="0.2">
      <c r="A8781">
        <v>8780</v>
      </c>
      <c r="B8781" t="s">
        <v>16404</v>
      </c>
      <c r="C8781">
        <v>2</v>
      </c>
      <c r="D8781" s="2">
        <f t="shared" si="274"/>
        <v>1.0335702693263971E-8</v>
      </c>
      <c r="E8781" s="2">
        <f t="shared" si="275"/>
        <v>0.99999377273913659</v>
      </c>
      <c r="F8781" t="s">
        <v>759</v>
      </c>
    </row>
    <row r="8782" spans="1:6" x14ac:dyDescent="0.2">
      <c r="A8782">
        <v>8781</v>
      </c>
      <c r="B8782" t="s">
        <v>16405</v>
      </c>
      <c r="C8782">
        <v>2</v>
      </c>
      <c r="D8782" s="2">
        <f t="shared" si="274"/>
        <v>1.0335702693263971E-8</v>
      </c>
      <c r="E8782" s="2">
        <f t="shared" si="275"/>
        <v>0.99999378307483933</v>
      </c>
      <c r="F8782" t="s">
        <v>206</v>
      </c>
    </row>
    <row r="8783" spans="1:6" x14ac:dyDescent="0.2">
      <c r="A8783">
        <v>8782</v>
      </c>
      <c r="B8783" t="s">
        <v>16406</v>
      </c>
      <c r="C8783">
        <v>2</v>
      </c>
      <c r="D8783" s="2">
        <f t="shared" si="274"/>
        <v>1.0335702693263971E-8</v>
      </c>
      <c r="E8783" s="2">
        <f t="shared" si="275"/>
        <v>0.99999379341054206</v>
      </c>
      <c r="F8783" t="s">
        <v>9051</v>
      </c>
    </row>
    <row r="8784" spans="1:6" x14ac:dyDescent="0.2">
      <c r="A8784">
        <v>8783</v>
      </c>
      <c r="B8784" t="s">
        <v>16407</v>
      </c>
      <c r="C8784">
        <v>2</v>
      </c>
      <c r="D8784" s="2">
        <f t="shared" si="274"/>
        <v>1.0335702693263971E-8</v>
      </c>
      <c r="E8784" s="2">
        <f t="shared" si="275"/>
        <v>0.9999938037462448</v>
      </c>
      <c r="F8784" t="s">
        <v>13354</v>
      </c>
    </row>
    <row r="8785" spans="1:6" x14ac:dyDescent="0.2">
      <c r="A8785">
        <v>8784</v>
      </c>
      <c r="B8785" t="s">
        <v>16408</v>
      </c>
      <c r="C8785">
        <v>2</v>
      </c>
      <c r="D8785" s="2">
        <f t="shared" si="274"/>
        <v>1.0335702693263971E-8</v>
      </c>
      <c r="E8785" s="2">
        <f t="shared" si="275"/>
        <v>0.99999381408194754</v>
      </c>
      <c r="F8785" t="s">
        <v>354</v>
      </c>
    </row>
    <row r="8786" spans="1:6" x14ac:dyDescent="0.2">
      <c r="A8786">
        <v>8785</v>
      </c>
      <c r="B8786" t="s">
        <v>16409</v>
      </c>
      <c r="C8786">
        <v>2</v>
      </c>
      <c r="D8786" s="2">
        <f t="shared" si="274"/>
        <v>1.0335702693263971E-8</v>
      </c>
      <c r="E8786" s="2">
        <f t="shared" si="275"/>
        <v>0.99999382441765028</v>
      </c>
      <c r="F8786" t="s">
        <v>1242</v>
      </c>
    </row>
    <row r="8787" spans="1:6" x14ac:dyDescent="0.2">
      <c r="A8787">
        <v>8786</v>
      </c>
      <c r="B8787" t="s">
        <v>16410</v>
      </c>
      <c r="C8787">
        <v>2</v>
      </c>
      <c r="D8787" s="2">
        <f t="shared" si="274"/>
        <v>1.0335702693263971E-8</v>
      </c>
      <c r="E8787" s="2">
        <f t="shared" si="275"/>
        <v>0.99999383475335302</v>
      </c>
      <c r="F8787" t="s">
        <v>2550</v>
      </c>
    </row>
    <row r="8788" spans="1:6" x14ac:dyDescent="0.2">
      <c r="A8788">
        <v>8787</v>
      </c>
      <c r="B8788" t="s">
        <v>16411</v>
      </c>
      <c r="C8788">
        <v>2</v>
      </c>
      <c r="D8788" s="2">
        <f t="shared" si="274"/>
        <v>1.0335702693263971E-8</v>
      </c>
      <c r="E8788" s="2">
        <f t="shared" si="275"/>
        <v>0.99999384508905576</v>
      </c>
      <c r="F8788" t="s">
        <v>2675</v>
      </c>
    </row>
    <row r="8789" spans="1:6" x14ac:dyDescent="0.2">
      <c r="A8789">
        <v>8788</v>
      </c>
      <c r="B8789" t="s">
        <v>16412</v>
      </c>
      <c r="C8789">
        <v>2</v>
      </c>
      <c r="D8789" s="2">
        <f t="shared" si="274"/>
        <v>1.0335702693263971E-8</v>
      </c>
      <c r="E8789" s="2">
        <f t="shared" si="275"/>
        <v>0.99999385542475849</v>
      </c>
      <c r="F8789" t="s">
        <v>329</v>
      </c>
    </row>
    <row r="8790" spans="1:6" x14ac:dyDescent="0.2">
      <c r="A8790">
        <v>8789</v>
      </c>
      <c r="B8790" t="s">
        <v>16413</v>
      </c>
      <c r="C8790">
        <v>2</v>
      </c>
      <c r="D8790" s="2">
        <f t="shared" si="274"/>
        <v>1.0335702693263971E-8</v>
      </c>
      <c r="E8790" s="2">
        <f t="shared" si="275"/>
        <v>0.99999386576046123</v>
      </c>
      <c r="F8790" t="s">
        <v>4955</v>
      </c>
    </row>
    <row r="8791" spans="1:6" x14ac:dyDescent="0.2">
      <c r="A8791">
        <v>8790</v>
      </c>
      <c r="B8791" t="s">
        <v>16414</v>
      </c>
      <c r="C8791">
        <v>2</v>
      </c>
      <c r="D8791" s="2">
        <f t="shared" si="274"/>
        <v>1.0335702693263971E-8</v>
      </c>
      <c r="E8791" s="2">
        <f t="shared" si="275"/>
        <v>0.99999387609616397</v>
      </c>
      <c r="F8791" t="s">
        <v>3144</v>
      </c>
    </row>
    <row r="8792" spans="1:6" x14ac:dyDescent="0.2">
      <c r="A8792">
        <v>8791</v>
      </c>
      <c r="B8792" t="s">
        <v>16415</v>
      </c>
      <c r="C8792">
        <v>2</v>
      </c>
      <c r="D8792" s="2">
        <f t="shared" si="274"/>
        <v>1.0335702693263971E-8</v>
      </c>
      <c r="E8792" s="2">
        <f t="shared" si="275"/>
        <v>0.99999388643186671</v>
      </c>
      <c r="F8792" t="s">
        <v>7981</v>
      </c>
    </row>
    <row r="8793" spans="1:6" x14ac:dyDescent="0.2">
      <c r="A8793">
        <v>8792</v>
      </c>
      <c r="B8793" t="s">
        <v>16416</v>
      </c>
      <c r="C8793">
        <v>2</v>
      </c>
      <c r="D8793" s="2">
        <f t="shared" si="274"/>
        <v>1.0335702693263971E-8</v>
      </c>
      <c r="E8793" s="2">
        <f t="shared" si="275"/>
        <v>0.99999389676756945</v>
      </c>
      <c r="F8793" t="s">
        <v>741</v>
      </c>
    </row>
    <row r="8794" spans="1:6" x14ac:dyDescent="0.2">
      <c r="A8794">
        <v>8793</v>
      </c>
      <c r="B8794" t="s">
        <v>16417</v>
      </c>
      <c r="C8794">
        <v>2</v>
      </c>
      <c r="D8794" s="2">
        <f t="shared" si="274"/>
        <v>1.0335702693263971E-8</v>
      </c>
      <c r="E8794" s="2">
        <f t="shared" si="275"/>
        <v>0.99999390710327218</v>
      </c>
      <c r="F8794" t="s">
        <v>15663</v>
      </c>
    </row>
    <row r="8795" spans="1:6" x14ac:dyDescent="0.2">
      <c r="A8795">
        <v>8794</v>
      </c>
      <c r="B8795" t="s">
        <v>16418</v>
      </c>
      <c r="C8795">
        <v>2</v>
      </c>
      <c r="D8795" s="2">
        <f t="shared" si="274"/>
        <v>1.0335702693263971E-8</v>
      </c>
      <c r="E8795" s="2">
        <f t="shared" si="275"/>
        <v>0.99999391743897492</v>
      </c>
      <c r="F8795" t="s">
        <v>1792</v>
      </c>
    </row>
    <row r="8796" spans="1:6" x14ac:dyDescent="0.2">
      <c r="A8796">
        <v>8795</v>
      </c>
      <c r="B8796" t="s">
        <v>16419</v>
      </c>
      <c r="C8796">
        <v>2</v>
      </c>
      <c r="D8796" s="2">
        <f t="shared" si="274"/>
        <v>1.0335702693263971E-8</v>
      </c>
      <c r="E8796" s="2">
        <f t="shared" si="275"/>
        <v>0.99999392777467766</v>
      </c>
      <c r="F8796" t="s">
        <v>528</v>
      </c>
    </row>
    <row r="8797" spans="1:6" x14ac:dyDescent="0.2">
      <c r="A8797">
        <v>8796</v>
      </c>
      <c r="B8797" t="s">
        <v>16420</v>
      </c>
      <c r="C8797">
        <v>2</v>
      </c>
      <c r="D8797" s="2">
        <f t="shared" si="274"/>
        <v>1.0335702693263971E-8</v>
      </c>
      <c r="E8797" s="2">
        <f t="shared" si="275"/>
        <v>0.9999939381103804</v>
      </c>
      <c r="F8797" t="s">
        <v>2305</v>
      </c>
    </row>
    <row r="8798" spans="1:6" x14ac:dyDescent="0.2">
      <c r="A8798">
        <v>8797</v>
      </c>
      <c r="B8798" t="s">
        <v>16421</v>
      </c>
      <c r="C8798">
        <v>2</v>
      </c>
      <c r="D8798" s="2">
        <f t="shared" si="274"/>
        <v>1.0335702693263971E-8</v>
      </c>
      <c r="E8798" s="2">
        <f t="shared" si="275"/>
        <v>0.99999394844608314</v>
      </c>
      <c r="F8798" t="s">
        <v>1913</v>
      </c>
    </row>
    <row r="8799" spans="1:6" x14ac:dyDescent="0.2">
      <c r="A8799">
        <v>8798</v>
      </c>
      <c r="B8799" t="s">
        <v>16422</v>
      </c>
      <c r="C8799">
        <v>2</v>
      </c>
      <c r="D8799" s="2">
        <f t="shared" si="274"/>
        <v>1.0335702693263971E-8</v>
      </c>
      <c r="E8799" s="2">
        <f t="shared" si="275"/>
        <v>0.99999395878178587</v>
      </c>
      <c r="F8799" t="s">
        <v>9626</v>
      </c>
    </row>
    <row r="8800" spans="1:6" x14ac:dyDescent="0.2">
      <c r="A8800">
        <v>8799</v>
      </c>
      <c r="B8800" t="s">
        <v>16423</v>
      </c>
      <c r="C8800">
        <v>2</v>
      </c>
      <c r="D8800" s="2">
        <f t="shared" si="274"/>
        <v>1.0335702693263971E-8</v>
      </c>
      <c r="E8800" s="2">
        <f t="shared" si="275"/>
        <v>0.99999396911748861</v>
      </c>
      <c r="F8800" t="s">
        <v>911</v>
      </c>
    </row>
    <row r="8801" spans="1:6" x14ac:dyDescent="0.2">
      <c r="A8801">
        <v>8800</v>
      </c>
      <c r="B8801" t="s">
        <v>16424</v>
      </c>
      <c r="C8801">
        <v>2</v>
      </c>
      <c r="D8801" s="2">
        <f t="shared" si="274"/>
        <v>1.0335702693263971E-8</v>
      </c>
      <c r="E8801" s="2">
        <f t="shared" si="275"/>
        <v>0.99999397945319135</v>
      </c>
      <c r="F8801" t="s">
        <v>3531</v>
      </c>
    </row>
    <row r="8802" spans="1:6" x14ac:dyDescent="0.2">
      <c r="A8802">
        <v>8801</v>
      </c>
      <c r="B8802" t="s">
        <v>16425</v>
      </c>
      <c r="C8802">
        <v>2</v>
      </c>
      <c r="D8802" s="2">
        <f t="shared" si="274"/>
        <v>1.0335702693263971E-8</v>
      </c>
      <c r="E8802" s="2">
        <f t="shared" si="275"/>
        <v>0.99999398978889409</v>
      </c>
      <c r="F8802" t="s">
        <v>1493</v>
      </c>
    </row>
    <row r="8803" spans="1:6" x14ac:dyDescent="0.2">
      <c r="A8803">
        <v>8802</v>
      </c>
      <c r="B8803" t="s">
        <v>16426</v>
      </c>
      <c r="C8803">
        <v>2</v>
      </c>
      <c r="D8803" s="2">
        <f t="shared" si="274"/>
        <v>1.0335702693263971E-8</v>
      </c>
      <c r="E8803" s="2">
        <f t="shared" si="275"/>
        <v>0.99999400012459683</v>
      </c>
      <c r="F8803" t="s">
        <v>1310</v>
      </c>
    </row>
    <row r="8804" spans="1:6" x14ac:dyDescent="0.2">
      <c r="A8804">
        <v>8803</v>
      </c>
      <c r="B8804" t="s">
        <v>16427</v>
      </c>
      <c r="C8804">
        <v>2</v>
      </c>
      <c r="D8804" s="2">
        <f t="shared" si="274"/>
        <v>1.0335702693263971E-8</v>
      </c>
      <c r="E8804" s="2">
        <f t="shared" si="275"/>
        <v>0.99999401046029956</v>
      </c>
      <c r="F8804" t="s">
        <v>1792</v>
      </c>
    </row>
    <row r="8805" spans="1:6" x14ac:dyDescent="0.2">
      <c r="A8805">
        <v>8804</v>
      </c>
      <c r="B8805" t="s">
        <v>16428</v>
      </c>
      <c r="C8805">
        <v>2</v>
      </c>
      <c r="D8805" s="2">
        <f t="shared" si="274"/>
        <v>1.0335702693263971E-8</v>
      </c>
      <c r="E8805" s="2">
        <f t="shared" si="275"/>
        <v>0.9999940207960023</v>
      </c>
      <c r="F8805" t="s">
        <v>2955</v>
      </c>
    </row>
    <row r="8806" spans="1:6" x14ac:dyDescent="0.2">
      <c r="A8806">
        <v>8805</v>
      </c>
      <c r="B8806" t="s">
        <v>16429</v>
      </c>
      <c r="C8806">
        <v>2</v>
      </c>
      <c r="D8806" s="2">
        <f t="shared" si="274"/>
        <v>1.0335702693263971E-8</v>
      </c>
      <c r="E8806" s="2">
        <f t="shared" si="275"/>
        <v>0.99999403113170504</v>
      </c>
      <c r="F8806" t="s">
        <v>304</v>
      </c>
    </row>
    <row r="8807" spans="1:6" x14ac:dyDescent="0.2">
      <c r="A8807">
        <v>8806</v>
      </c>
      <c r="B8807" t="s">
        <v>16430</v>
      </c>
      <c r="C8807">
        <v>2</v>
      </c>
      <c r="D8807" s="2">
        <f t="shared" si="274"/>
        <v>1.0335702693263971E-8</v>
      </c>
      <c r="E8807" s="2">
        <f t="shared" si="275"/>
        <v>0.99999404146740778</v>
      </c>
      <c r="F8807" t="s">
        <v>3649</v>
      </c>
    </row>
    <row r="8808" spans="1:6" x14ac:dyDescent="0.2">
      <c r="A8808">
        <v>8807</v>
      </c>
      <c r="B8808" t="s">
        <v>16431</v>
      </c>
      <c r="C8808">
        <v>2</v>
      </c>
      <c r="D8808" s="2">
        <f t="shared" si="274"/>
        <v>1.0335702693263971E-8</v>
      </c>
      <c r="E8808" s="2">
        <f t="shared" si="275"/>
        <v>0.99999405180311052</v>
      </c>
      <c r="F8808" t="s">
        <v>3225</v>
      </c>
    </row>
    <row r="8809" spans="1:6" x14ac:dyDescent="0.2">
      <c r="A8809">
        <v>8808</v>
      </c>
      <c r="B8809" t="s">
        <v>16432</v>
      </c>
      <c r="C8809">
        <v>2</v>
      </c>
      <c r="D8809" s="2">
        <f t="shared" si="274"/>
        <v>1.0335702693263971E-8</v>
      </c>
      <c r="E8809" s="2">
        <f t="shared" si="275"/>
        <v>0.99999406213881326</v>
      </c>
      <c r="F8809" t="s">
        <v>1119</v>
      </c>
    </row>
    <row r="8810" spans="1:6" x14ac:dyDescent="0.2">
      <c r="A8810">
        <v>8809</v>
      </c>
      <c r="B8810" t="s">
        <v>16433</v>
      </c>
      <c r="C8810">
        <v>2</v>
      </c>
      <c r="D8810" s="2">
        <f t="shared" si="274"/>
        <v>1.0335702693263971E-8</v>
      </c>
      <c r="E8810" s="2">
        <f t="shared" si="275"/>
        <v>0.99999407247451599</v>
      </c>
      <c r="F8810" t="s">
        <v>1363</v>
      </c>
    </row>
    <row r="8811" spans="1:6" x14ac:dyDescent="0.2">
      <c r="A8811">
        <v>8810</v>
      </c>
      <c r="B8811" t="s">
        <v>16434</v>
      </c>
      <c r="C8811">
        <v>2</v>
      </c>
      <c r="D8811" s="2">
        <f t="shared" si="274"/>
        <v>1.0335702693263971E-8</v>
      </c>
      <c r="E8811" s="2">
        <f t="shared" si="275"/>
        <v>0.99999408281021873</v>
      </c>
      <c r="F8811" t="s">
        <v>716</v>
      </c>
    </row>
    <row r="8812" spans="1:6" x14ac:dyDescent="0.2">
      <c r="A8812">
        <v>8811</v>
      </c>
      <c r="B8812" t="s">
        <v>16435</v>
      </c>
      <c r="C8812">
        <v>2</v>
      </c>
      <c r="D8812" s="2">
        <f t="shared" si="274"/>
        <v>1.0335702693263971E-8</v>
      </c>
      <c r="E8812" s="2">
        <f t="shared" si="275"/>
        <v>0.99999409314592147</v>
      </c>
      <c r="F8812" t="s">
        <v>194</v>
      </c>
    </row>
    <row r="8813" spans="1:6" x14ac:dyDescent="0.2">
      <c r="A8813">
        <v>8812</v>
      </c>
      <c r="B8813" t="s">
        <v>16436</v>
      </c>
      <c r="C8813">
        <v>2</v>
      </c>
      <c r="D8813" s="2">
        <f t="shared" si="274"/>
        <v>1.0335702693263971E-8</v>
      </c>
      <c r="E8813" s="2">
        <f t="shared" si="275"/>
        <v>0.99999410348162421</v>
      </c>
      <c r="F8813" t="s">
        <v>561</v>
      </c>
    </row>
    <row r="8814" spans="1:6" x14ac:dyDescent="0.2">
      <c r="A8814">
        <v>8813</v>
      </c>
      <c r="B8814" t="s">
        <v>16437</v>
      </c>
      <c r="C8814">
        <v>2</v>
      </c>
      <c r="D8814" s="2">
        <f t="shared" si="274"/>
        <v>1.0335702693263971E-8</v>
      </c>
      <c r="E8814" s="2">
        <f t="shared" si="275"/>
        <v>0.99999411381732695</v>
      </c>
      <c r="F8814" t="s">
        <v>3000</v>
      </c>
    </row>
    <row r="8815" spans="1:6" x14ac:dyDescent="0.2">
      <c r="A8815">
        <v>8814</v>
      </c>
      <c r="B8815" t="s">
        <v>16438</v>
      </c>
      <c r="C8815">
        <v>2</v>
      </c>
      <c r="D8815" s="2">
        <f t="shared" si="274"/>
        <v>1.0335702693263971E-8</v>
      </c>
      <c r="E8815" s="2">
        <f t="shared" si="275"/>
        <v>0.99999412415302968</v>
      </c>
      <c r="F8815" t="s">
        <v>1401</v>
      </c>
    </row>
    <row r="8816" spans="1:6" x14ac:dyDescent="0.2">
      <c r="A8816">
        <v>8815</v>
      </c>
      <c r="B8816" t="s">
        <v>16439</v>
      </c>
      <c r="C8816">
        <v>2</v>
      </c>
      <c r="D8816" s="2">
        <f t="shared" si="274"/>
        <v>1.0335702693263971E-8</v>
      </c>
      <c r="E8816" s="2">
        <f t="shared" si="275"/>
        <v>0.99999413448873242</v>
      </c>
      <c r="F8816" t="s">
        <v>4838</v>
      </c>
    </row>
    <row r="8817" spans="1:6" x14ac:dyDescent="0.2">
      <c r="A8817">
        <v>8816</v>
      </c>
      <c r="B8817" t="s">
        <v>16440</v>
      </c>
      <c r="C8817">
        <v>2</v>
      </c>
      <c r="D8817" s="2">
        <f t="shared" si="274"/>
        <v>1.0335702693263971E-8</v>
      </c>
      <c r="E8817" s="2">
        <f t="shared" si="275"/>
        <v>0.99999414482443516</v>
      </c>
      <c r="F8817" t="s">
        <v>251</v>
      </c>
    </row>
    <row r="8818" spans="1:6" x14ac:dyDescent="0.2">
      <c r="A8818">
        <v>8817</v>
      </c>
      <c r="B8818" t="s">
        <v>16441</v>
      </c>
      <c r="C8818">
        <v>2</v>
      </c>
      <c r="D8818" s="2">
        <f t="shared" si="274"/>
        <v>1.0335702693263971E-8</v>
      </c>
      <c r="E8818" s="2">
        <f t="shared" si="275"/>
        <v>0.9999941551601379</v>
      </c>
      <c r="F8818" t="s">
        <v>1039</v>
      </c>
    </row>
    <row r="8819" spans="1:6" x14ac:dyDescent="0.2">
      <c r="A8819">
        <v>8818</v>
      </c>
      <c r="B8819" t="s">
        <v>16442</v>
      </c>
      <c r="C8819">
        <v>2</v>
      </c>
      <c r="D8819" s="2">
        <f t="shared" si="274"/>
        <v>1.0335702693263971E-8</v>
      </c>
      <c r="E8819" s="2">
        <f t="shared" si="275"/>
        <v>0.99999416549584064</v>
      </c>
      <c r="F8819" t="s">
        <v>1342</v>
      </c>
    </row>
    <row r="8820" spans="1:6" x14ac:dyDescent="0.2">
      <c r="A8820">
        <v>8819</v>
      </c>
      <c r="B8820" t="s">
        <v>16443</v>
      </c>
      <c r="C8820">
        <v>2</v>
      </c>
      <c r="D8820" s="2">
        <f t="shared" si="274"/>
        <v>1.0335702693263971E-8</v>
      </c>
      <c r="E8820" s="2">
        <f t="shared" si="275"/>
        <v>0.99999417583154337</v>
      </c>
      <c r="F8820" t="s">
        <v>2308</v>
      </c>
    </row>
    <row r="8821" spans="1:6" x14ac:dyDescent="0.2">
      <c r="A8821">
        <v>8820</v>
      </c>
      <c r="B8821" t="s">
        <v>16444</v>
      </c>
      <c r="C8821">
        <v>2</v>
      </c>
      <c r="D8821" s="2">
        <f t="shared" si="274"/>
        <v>1.0335702693263971E-8</v>
      </c>
      <c r="E8821" s="2">
        <f t="shared" si="275"/>
        <v>0.99999418616724611</v>
      </c>
      <c r="F8821" t="s">
        <v>7235</v>
      </c>
    </row>
    <row r="8822" spans="1:6" x14ac:dyDescent="0.2">
      <c r="A8822">
        <v>8821</v>
      </c>
      <c r="B8822" t="s">
        <v>16445</v>
      </c>
      <c r="C8822">
        <v>2</v>
      </c>
      <c r="D8822" s="2">
        <f t="shared" si="274"/>
        <v>1.0335702693263971E-8</v>
      </c>
      <c r="E8822" s="2">
        <f t="shared" si="275"/>
        <v>0.99999419650294885</v>
      </c>
      <c r="F8822" t="s">
        <v>2527</v>
      </c>
    </row>
    <row r="8823" spans="1:6" x14ac:dyDescent="0.2">
      <c r="A8823">
        <v>8822</v>
      </c>
      <c r="B8823" t="s">
        <v>16446</v>
      </c>
      <c r="C8823">
        <v>2</v>
      </c>
      <c r="D8823" s="2">
        <f t="shared" si="274"/>
        <v>1.0335702693263971E-8</v>
      </c>
      <c r="E8823" s="2">
        <f t="shared" si="275"/>
        <v>0.99999420683865159</v>
      </c>
      <c r="F8823" t="s">
        <v>1630</v>
      </c>
    </row>
    <row r="8824" spans="1:6" x14ac:dyDescent="0.2">
      <c r="A8824">
        <v>8823</v>
      </c>
      <c r="B8824" t="s">
        <v>16447</v>
      </c>
      <c r="C8824">
        <v>2</v>
      </c>
      <c r="D8824" s="2">
        <f t="shared" si="274"/>
        <v>1.0335702693263971E-8</v>
      </c>
      <c r="E8824" s="2">
        <f t="shared" si="275"/>
        <v>0.99999421717435433</v>
      </c>
      <c r="F8824" t="s">
        <v>3614</v>
      </c>
    </row>
    <row r="8825" spans="1:6" x14ac:dyDescent="0.2">
      <c r="A8825">
        <v>8824</v>
      </c>
      <c r="B8825" t="s">
        <v>16448</v>
      </c>
      <c r="C8825">
        <v>2</v>
      </c>
      <c r="D8825" s="2">
        <f t="shared" si="274"/>
        <v>1.0335702693263971E-8</v>
      </c>
      <c r="E8825" s="2">
        <f t="shared" si="275"/>
        <v>0.99999422751005707</v>
      </c>
      <c r="F8825" t="s">
        <v>1330</v>
      </c>
    </row>
    <row r="8826" spans="1:6" x14ac:dyDescent="0.2">
      <c r="A8826">
        <v>8825</v>
      </c>
      <c r="B8826" t="s">
        <v>16449</v>
      </c>
      <c r="C8826">
        <v>2</v>
      </c>
      <c r="D8826" s="2">
        <f t="shared" si="274"/>
        <v>1.0335702693263971E-8</v>
      </c>
      <c r="E8826" s="2">
        <f t="shared" si="275"/>
        <v>0.9999942378457598</v>
      </c>
      <c r="F8826" t="s">
        <v>2122</v>
      </c>
    </row>
    <row r="8827" spans="1:6" x14ac:dyDescent="0.2">
      <c r="A8827">
        <v>8826</v>
      </c>
      <c r="B8827" t="s">
        <v>16450</v>
      </c>
      <c r="C8827">
        <v>2</v>
      </c>
      <c r="D8827" s="2">
        <f t="shared" si="274"/>
        <v>1.0335702693263971E-8</v>
      </c>
      <c r="E8827" s="2">
        <f t="shared" si="275"/>
        <v>0.99999424818146254</v>
      </c>
      <c r="F8827" t="s">
        <v>2315</v>
      </c>
    </row>
    <row r="8828" spans="1:6" x14ac:dyDescent="0.2">
      <c r="A8828">
        <v>8827</v>
      </c>
      <c r="B8828" t="s">
        <v>16451</v>
      </c>
      <c r="C8828">
        <v>2</v>
      </c>
      <c r="D8828" s="2">
        <f t="shared" si="274"/>
        <v>1.0335702693263971E-8</v>
      </c>
      <c r="E8828" s="2">
        <f t="shared" si="275"/>
        <v>0.99999425851716528</v>
      </c>
      <c r="F8828" t="s">
        <v>920</v>
      </c>
    </row>
    <row r="8829" spans="1:6" x14ac:dyDescent="0.2">
      <c r="A8829">
        <v>8828</v>
      </c>
      <c r="B8829" t="s">
        <v>16452</v>
      </c>
      <c r="C8829">
        <v>2</v>
      </c>
      <c r="D8829" s="2">
        <f t="shared" si="274"/>
        <v>1.0335702693263971E-8</v>
      </c>
      <c r="E8829" s="2">
        <f t="shared" si="275"/>
        <v>0.99999426885286802</v>
      </c>
      <c r="F8829" t="s">
        <v>477</v>
      </c>
    </row>
    <row r="8830" spans="1:6" x14ac:dyDescent="0.2">
      <c r="A8830">
        <v>8829</v>
      </c>
      <c r="B8830" t="s">
        <v>16453</v>
      </c>
      <c r="C8830">
        <v>2</v>
      </c>
      <c r="D8830" s="2">
        <f t="shared" si="274"/>
        <v>1.0335702693263971E-8</v>
      </c>
      <c r="E8830" s="2">
        <f t="shared" si="275"/>
        <v>0.99999427918857076</v>
      </c>
      <c r="F8830" t="s">
        <v>16454</v>
      </c>
    </row>
    <row r="8831" spans="1:6" x14ac:dyDescent="0.2">
      <c r="A8831">
        <v>8830</v>
      </c>
      <c r="B8831" t="s">
        <v>16455</v>
      </c>
      <c r="C8831">
        <v>2</v>
      </c>
      <c r="D8831" s="2">
        <f t="shared" si="274"/>
        <v>1.0335702693263971E-8</v>
      </c>
      <c r="E8831" s="2">
        <f t="shared" si="275"/>
        <v>0.99999428952427349</v>
      </c>
      <c r="F8831" t="s">
        <v>1597</v>
      </c>
    </row>
    <row r="8832" spans="1:6" x14ac:dyDescent="0.2">
      <c r="A8832">
        <v>8831</v>
      </c>
      <c r="B8832" t="s">
        <v>16456</v>
      </c>
      <c r="C8832">
        <v>2</v>
      </c>
      <c r="D8832" s="2">
        <f t="shared" si="274"/>
        <v>1.0335702693263971E-8</v>
      </c>
      <c r="E8832" s="2">
        <f t="shared" si="275"/>
        <v>0.99999429985997623</v>
      </c>
      <c r="F8832" t="s">
        <v>1712</v>
      </c>
    </row>
    <row r="8833" spans="1:6" x14ac:dyDescent="0.2">
      <c r="A8833">
        <v>8832</v>
      </c>
      <c r="B8833" t="s">
        <v>16457</v>
      </c>
      <c r="C8833">
        <v>2</v>
      </c>
      <c r="D8833" s="2">
        <f t="shared" si="274"/>
        <v>1.0335702693263971E-8</v>
      </c>
      <c r="E8833" s="2">
        <f t="shared" si="275"/>
        <v>0.99999431019567897</v>
      </c>
      <c r="F8833" t="s">
        <v>3052</v>
      </c>
    </row>
    <row r="8834" spans="1:6" x14ac:dyDescent="0.2">
      <c r="A8834">
        <v>8833</v>
      </c>
      <c r="B8834" t="s">
        <v>16458</v>
      </c>
      <c r="C8834">
        <v>1</v>
      </c>
      <c r="D8834" s="2">
        <f t="shared" si="274"/>
        <v>5.1678513466319854E-9</v>
      </c>
      <c r="E8834" s="2">
        <f t="shared" si="275"/>
        <v>0.99999431536353034</v>
      </c>
      <c r="F8834" t="s">
        <v>1183</v>
      </c>
    </row>
    <row r="8835" spans="1:6" x14ac:dyDescent="0.2">
      <c r="A8835">
        <v>8834</v>
      </c>
      <c r="B8835" t="s">
        <v>16459</v>
      </c>
      <c r="C8835">
        <v>1</v>
      </c>
      <c r="D8835" s="2">
        <f t="shared" ref="D8835:D8898" si="276">C8835/$C$9935</f>
        <v>5.1678513466319854E-9</v>
      </c>
      <c r="E8835" s="2">
        <f t="shared" si="275"/>
        <v>0.99999432053138171</v>
      </c>
      <c r="F8835" t="s">
        <v>935</v>
      </c>
    </row>
    <row r="8836" spans="1:6" x14ac:dyDescent="0.2">
      <c r="A8836">
        <v>8835</v>
      </c>
      <c r="B8836" t="s">
        <v>16460</v>
      </c>
      <c r="C8836">
        <v>1</v>
      </c>
      <c r="D8836" s="2">
        <f t="shared" si="276"/>
        <v>5.1678513466319854E-9</v>
      </c>
      <c r="E8836" s="2">
        <f t="shared" ref="E8836:E8899" si="277">D8836+E8835</f>
        <v>0.99999432569923308</v>
      </c>
      <c r="F8836" t="s">
        <v>996</v>
      </c>
    </row>
    <row r="8837" spans="1:6" x14ac:dyDescent="0.2">
      <c r="A8837">
        <v>8836</v>
      </c>
      <c r="B8837" t="s">
        <v>16461</v>
      </c>
      <c r="C8837">
        <v>1</v>
      </c>
      <c r="D8837" s="2">
        <f t="shared" si="276"/>
        <v>5.1678513466319854E-9</v>
      </c>
      <c r="E8837" s="2">
        <f t="shared" si="277"/>
        <v>0.99999433086708445</v>
      </c>
      <c r="F8837" t="s">
        <v>1898</v>
      </c>
    </row>
    <row r="8838" spans="1:6" x14ac:dyDescent="0.2">
      <c r="A8838">
        <v>8837</v>
      </c>
      <c r="B8838" t="s">
        <v>16462</v>
      </c>
      <c r="C8838">
        <v>1</v>
      </c>
      <c r="D8838" s="2">
        <f t="shared" si="276"/>
        <v>5.1678513466319854E-9</v>
      </c>
      <c r="E8838" s="2">
        <f t="shared" si="277"/>
        <v>0.99999433603493582</v>
      </c>
      <c r="F8838" t="s">
        <v>2186</v>
      </c>
    </row>
    <row r="8839" spans="1:6" x14ac:dyDescent="0.2">
      <c r="A8839">
        <v>8838</v>
      </c>
      <c r="B8839" t="s">
        <v>16463</v>
      </c>
      <c r="C8839">
        <v>1</v>
      </c>
      <c r="D8839" s="2">
        <f t="shared" si="276"/>
        <v>5.1678513466319854E-9</v>
      </c>
      <c r="E8839" s="2">
        <f t="shared" si="277"/>
        <v>0.99999434120278718</v>
      </c>
      <c r="F8839" t="s">
        <v>2533</v>
      </c>
    </row>
    <row r="8840" spans="1:6" x14ac:dyDescent="0.2">
      <c r="A8840">
        <v>8839</v>
      </c>
      <c r="B8840" t="s">
        <v>16464</v>
      </c>
      <c r="C8840">
        <v>1</v>
      </c>
      <c r="D8840" s="2">
        <f t="shared" si="276"/>
        <v>5.1678513466319854E-9</v>
      </c>
      <c r="E8840" s="2">
        <f t="shared" si="277"/>
        <v>0.99999434637063855</v>
      </c>
      <c r="F8840" t="s">
        <v>835</v>
      </c>
    </row>
    <row r="8841" spans="1:6" x14ac:dyDescent="0.2">
      <c r="A8841">
        <v>8840</v>
      </c>
      <c r="B8841" t="s">
        <v>16465</v>
      </c>
      <c r="C8841">
        <v>1</v>
      </c>
      <c r="D8841" s="2">
        <f t="shared" si="276"/>
        <v>5.1678513466319854E-9</v>
      </c>
      <c r="E8841" s="2">
        <f t="shared" si="277"/>
        <v>0.99999435153848992</v>
      </c>
      <c r="F8841" t="s">
        <v>803</v>
      </c>
    </row>
    <row r="8842" spans="1:6" x14ac:dyDescent="0.2">
      <c r="A8842">
        <v>8841</v>
      </c>
      <c r="B8842" t="s">
        <v>16466</v>
      </c>
      <c r="C8842">
        <v>1</v>
      </c>
      <c r="D8842" s="2">
        <f t="shared" si="276"/>
        <v>5.1678513466319854E-9</v>
      </c>
      <c r="E8842" s="2">
        <f t="shared" si="277"/>
        <v>0.99999435670634129</v>
      </c>
      <c r="F8842" t="s">
        <v>756</v>
      </c>
    </row>
    <row r="8843" spans="1:6" x14ac:dyDescent="0.2">
      <c r="A8843">
        <v>8842</v>
      </c>
      <c r="B8843" t="s">
        <v>16467</v>
      </c>
      <c r="C8843">
        <v>1</v>
      </c>
      <c r="D8843" s="2">
        <f t="shared" si="276"/>
        <v>5.1678513466319854E-9</v>
      </c>
      <c r="E8843" s="2">
        <f t="shared" si="277"/>
        <v>0.99999436187419266</v>
      </c>
      <c r="F8843" t="s">
        <v>996</v>
      </c>
    </row>
    <row r="8844" spans="1:6" x14ac:dyDescent="0.2">
      <c r="A8844">
        <v>8843</v>
      </c>
      <c r="B8844" t="s">
        <v>16468</v>
      </c>
      <c r="C8844">
        <v>1</v>
      </c>
      <c r="D8844" s="2">
        <f t="shared" si="276"/>
        <v>5.1678513466319854E-9</v>
      </c>
      <c r="E8844" s="2">
        <f t="shared" si="277"/>
        <v>0.99999436704204403</v>
      </c>
      <c r="F8844" t="s">
        <v>629</v>
      </c>
    </row>
    <row r="8845" spans="1:6" x14ac:dyDescent="0.2">
      <c r="A8845">
        <v>8844</v>
      </c>
      <c r="B8845" t="s">
        <v>16469</v>
      </c>
      <c r="C8845">
        <v>1</v>
      </c>
      <c r="D8845" s="2">
        <f t="shared" si="276"/>
        <v>5.1678513466319854E-9</v>
      </c>
      <c r="E8845" s="2">
        <f t="shared" si="277"/>
        <v>0.9999943722098954</v>
      </c>
      <c r="F8845" t="s">
        <v>4838</v>
      </c>
    </row>
    <row r="8846" spans="1:6" x14ac:dyDescent="0.2">
      <c r="A8846">
        <v>8845</v>
      </c>
      <c r="B8846" t="s">
        <v>16470</v>
      </c>
      <c r="C8846">
        <v>1</v>
      </c>
      <c r="D8846" s="2">
        <f t="shared" si="276"/>
        <v>5.1678513466319854E-9</v>
      </c>
      <c r="E8846" s="2">
        <f t="shared" si="277"/>
        <v>0.99999437737774677</v>
      </c>
      <c r="F8846" t="s">
        <v>2465</v>
      </c>
    </row>
    <row r="8847" spans="1:6" x14ac:dyDescent="0.2">
      <c r="A8847">
        <v>8846</v>
      </c>
      <c r="B8847" t="s">
        <v>16471</v>
      </c>
      <c r="C8847">
        <v>1</v>
      </c>
      <c r="D8847" s="2">
        <f t="shared" si="276"/>
        <v>5.1678513466319854E-9</v>
      </c>
      <c r="E8847" s="2">
        <f t="shared" si="277"/>
        <v>0.99999438254559814</v>
      </c>
      <c r="F8847" t="s">
        <v>1142</v>
      </c>
    </row>
    <row r="8848" spans="1:6" x14ac:dyDescent="0.2">
      <c r="A8848">
        <v>8847</v>
      </c>
      <c r="B8848" t="s">
        <v>16472</v>
      </c>
      <c r="C8848">
        <v>1</v>
      </c>
      <c r="D8848" s="2">
        <f t="shared" si="276"/>
        <v>5.1678513466319854E-9</v>
      </c>
      <c r="E8848" s="2">
        <f t="shared" si="277"/>
        <v>0.99999438771344951</v>
      </c>
      <c r="F8848" t="s">
        <v>2104</v>
      </c>
    </row>
    <row r="8849" spans="1:6" x14ac:dyDescent="0.2">
      <c r="A8849">
        <v>8848</v>
      </c>
      <c r="B8849" t="s">
        <v>16473</v>
      </c>
      <c r="C8849">
        <v>1</v>
      </c>
      <c r="D8849" s="2">
        <f t="shared" si="276"/>
        <v>5.1678513466319854E-9</v>
      </c>
      <c r="E8849" s="2">
        <f t="shared" si="277"/>
        <v>0.99999439288130088</v>
      </c>
      <c r="F8849" t="s">
        <v>3062</v>
      </c>
    </row>
    <row r="8850" spans="1:6" x14ac:dyDescent="0.2">
      <c r="A8850">
        <v>8849</v>
      </c>
      <c r="B8850" t="s">
        <v>16474</v>
      </c>
      <c r="C8850">
        <v>1</v>
      </c>
      <c r="D8850" s="2">
        <f t="shared" si="276"/>
        <v>5.1678513466319854E-9</v>
      </c>
      <c r="E8850" s="2">
        <f t="shared" si="277"/>
        <v>0.99999439804915224</v>
      </c>
      <c r="F8850" t="s">
        <v>2928</v>
      </c>
    </row>
    <row r="8851" spans="1:6" x14ac:dyDescent="0.2">
      <c r="A8851">
        <v>8850</v>
      </c>
      <c r="B8851" t="s">
        <v>16475</v>
      </c>
      <c r="C8851">
        <v>1</v>
      </c>
      <c r="D8851" s="2">
        <f t="shared" si="276"/>
        <v>5.1678513466319854E-9</v>
      </c>
      <c r="E8851" s="2">
        <f t="shared" si="277"/>
        <v>0.99999440321700361</v>
      </c>
      <c r="F8851" t="s">
        <v>2005</v>
      </c>
    </row>
    <row r="8852" spans="1:6" x14ac:dyDescent="0.2">
      <c r="A8852">
        <v>8851</v>
      </c>
      <c r="B8852" t="s">
        <v>16476</v>
      </c>
      <c r="C8852">
        <v>1</v>
      </c>
      <c r="D8852" s="2">
        <f t="shared" si="276"/>
        <v>5.1678513466319854E-9</v>
      </c>
      <c r="E8852" s="2">
        <f t="shared" si="277"/>
        <v>0.99999440838485498</v>
      </c>
      <c r="F8852" t="s">
        <v>5281</v>
      </c>
    </row>
    <row r="8853" spans="1:6" x14ac:dyDescent="0.2">
      <c r="A8853">
        <v>8852</v>
      </c>
      <c r="B8853" t="s">
        <v>16477</v>
      </c>
      <c r="C8853">
        <v>1</v>
      </c>
      <c r="D8853" s="2">
        <f t="shared" si="276"/>
        <v>5.1678513466319854E-9</v>
      </c>
      <c r="E8853" s="2">
        <f t="shared" si="277"/>
        <v>0.99999441355270635</v>
      </c>
      <c r="F8853" t="s">
        <v>2603</v>
      </c>
    </row>
    <row r="8854" spans="1:6" x14ac:dyDescent="0.2">
      <c r="A8854">
        <v>8853</v>
      </c>
      <c r="B8854" t="s">
        <v>16478</v>
      </c>
      <c r="C8854">
        <v>1</v>
      </c>
      <c r="D8854" s="2">
        <f t="shared" si="276"/>
        <v>5.1678513466319854E-9</v>
      </c>
      <c r="E8854" s="2">
        <f t="shared" si="277"/>
        <v>0.99999441872055772</v>
      </c>
      <c r="F8854" t="s">
        <v>64</v>
      </c>
    </row>
    <row r="8855" spans="1:6" x14ac:dyDescent="0.2">
      <c r="A8855">
        <v>8854</v>
      </c>
      <c r="B8855" t="s">
        <v>16479</v>
      </c>
      <c r="C8855">
        <v>1</v>
      </c>
      <c r="D8855" s="2">
        <f t="shared" si="276"/>
        <v>5.1678513466319854E-9</v>
      </c>
      <c r="E8855" s="2">
        <f t="shared" si="277"/>
        <v>0.99999442388840909</v>
      </c>
      <c r="F8855" t="s">
        <v>1534</v>
      </c>
    </row>
    <row r="8856" spans="1:6" x14ac:dyDescent="0.2">
      <c r="A8856">
        <v>8855</v>
      </c>
      <c r="B8856" t="s">
        <v>16480</v>
      </c>
      <c r="C8856">
        <v>1</v>
      </c>
      <c r="D8856" s="2">
        <f t="shared" si="276"/>
        <v>5.1678513466319854E-9</v>
      </c>
      <c r="E8856" s="2">
        <f t="shared" si="277"/>
        <v>0.99999442905626046</v>
      </c>
      <c r="F8856" t="s">
        <v>203</v>
      </c>
    </row>
    <row r="8857" spans="1:6" x14ac:dyDescent="0.2">
      <c r="A8857">
        <v>8856</v>
      </c>
      <c r="B8857" t="s">
        <v>16481</v>
      </c>
      <c r="C8857">
        <v>1</v>
      </c>
      <c r="D8857" s="2">
        <f t="shared" si="276"/>
        <v>5.1678513466319854E-9</v>
      </c>
      <c r="E8857" s="2">
        <f t="shared" si="277"/>
        <v>0.99999443422411183</v>
      </c>
      <c r="F8857" t="s">
        <v>251</v>
      </c>
    </row>
    <row r="8858" spans="1:6" x14ac:dyDescent="0.2">
      <c r="A8858">
        <v>8857</v>
      </c>
      <c r="B8858" t="s">
        <v>16482</v>
      </c>
      <c r="C8858">
        <v>1</v>
      </c>
      <c r="D8858" s="2">
        <f t="shared" si="276"/>
        <v>5.1678513466319854E-9</v>
      </c>
      <c r="E8858" s="2">
        <f t="shared" si="277"/>
        <v>0.9999944393919632</v>
      </c>
      <c r="F8858" t="s">
        <v>3049</v>
      </c>
    </row>
    <row r="8859" spans="1:6" x14ac:dyDescent="0.2">
      <c r="A8859">
        <v>8858</v>
      </c>
      <c r="B8859" t="s">
        <v>16483</v>
      </c>
      <c r="C8859">
        <v>1</v>
      </c>
      <c r="D8859" s="2">
        <f t="shared" si="276"/>
        <v>5.1678513466319854E-9</v>
      </c>
      <c r="E8859" s="2">
        <f t="shared" si="277"/>
        <v>0.99999444455981457</v>
      </c>
      <c r="F8859" t="s">
        <v>2369</v>
      </c>
    </row>
    <row r="8860" spans="1:6" x14ac:dyDescent="0.2">
      <c r="A8860">
        <v>8859</v>
      </c>
      <c r="B8860" t="s">
        <v>16484</v>
      </c>
      <c r="C8860">
        <v>1</v>
      </c>
      <c r="D8860" s="2">
        <f t="shared" si="276"/>
        <v>5.1678513466319854E-9</v>
      </c>
      <c r="E8860" s="2">
        <f t="shared" si="277"/>
        <v>0.99999444972766593</v>
      </c>
      <c r="F8860" t="s">
        <v>3713</v>
      </c>
    </row>
    <row r="8861" spans="1:6" x14ac:dyDescent="0.2">
      <c r="A8861">
        <v>8860</v>
      </c>
      <c r="B8861" t="s">
        <v>16485</v>
      </c>
      <c r="C8861">
        <v>1</v>
      </c>
      <c r="D8861" s="2">
        <f t="shared" si="276"/>
        <v>5.1678513466319854E-9</v>
      </c>
      <c r="E8861" s="2">
        <f t="shared" si="277"/>
        <v>0.9999944548955173</v>
      </c>
      <c r="F8861" t="s">
        <v>7326</v>
      </c>
    </row>
    <row r="8862" spans="1:6" x14ac:dyDescent="0.2">
      <c r="A8862">
        <v>8861</v>
      </c>
      <c r="B8862" t="s">
        <v>16486</v>
      </c>
      <c r="C8862">
        <v>1</v>
      </c>
      <c r="D8862" s="2">
        <f t="shared" si="276"/>
        <v>5.1678513466319854E-9</v>
      </c>
      <c r="E8862" s="2">
        <f t="shared" si="277"/>
        <v>0.99999446006336867</v>
      </c>
      <c r="F8862" t="s">
        <v>1679</v>
      </c>
    </row>
    <row r="8863" spans="1:6" x14ac:dyDescent="0.2">
      <c r="A8863">
        <v>8862</v>
      </c>
      <c r="B8863" t="s">
        <v>16487</v>
      </c>
      <c r="C8863">
        <v>1</v>
      </c>
      <c r="D8863" s="2">
        <f t="shared" si="276"/>
        <v>5.1678513466319854E-9</v>
      </c>
      <c r="E8863" s="2">
        <f t="shared" si="277"/>
        <v>0.99999446523122004</v>
      </c>
      <c r="F8863" t="s">
        <v>477</v>
      </c>
    </row>
    <row r="8864" spans="1:6" x14ac:dyDescent="0.2">
      <c r="A8864">
        <v>8863</v>
      </c>
      <c r="B8864" t="s">
        <v>16488</v>
      </c>
      <c r="C8864">
        <v>1</v>
      </c>
      <c r="D8864" s="2">
        <f t="shared" si="276"/>
        <v>5.1678513466319854E-9</v>
      </c>
      <c r="E8864" s="2">
        <f t="shared" si="277"/>
        <v>0.99999447039907141</v>
      </c>
      <c r="F8864" t="s">
        <v>362</v>
      </c>
    </row>
    <row r="8865" spans="1:6" x14ac:dyDescent="0.2">
      <c r="A8865">
        <v>8864</v>
      </c>
      <c r="B8865" t="s">
        <v>16489</v>
      </c>
      <c r="C8865">
        <v>1</v>
      </c>
      <c r="D8865" s="2">
        <f t="shared" si="276"/>
        <v>5.1678513466319854E-9</v>
      </c>
      <c r="E8865" s="2">
        <f t="shared" si="277"/>
        <v>0.99999447556692278</v>
      </c>
      <c r="F8865" t="s">
        <v>11360</v>
      </c>
    </row>
    <row r="8866" spans="1:6" x14ac:dyDescent="0.2">
      <c r="A8866">
        <v>8865</v>
      </c>
      <c r="B8866" t="s">
        <v>16490</v>
      </c>
      <c r="C8866">
        <v>1</v>
      </c>
      <c r="D8866" s="2">
        <f t="shared" si="276"/>
        <v>5.1678513466319854E-9</v>
      </c>
      <c r="E8866" s="2">
        <f t="shared" si="277"/>
        <v>0.99999448073477415</v>
      </c>
      <c r="F8866" t="s">
        <v>2272</v>
      </c>
    </row>
    <row r="8867" spans="1:6" x14ac:dyDescent="0.2">
      <c r="A8867">
        <v>8866</v>
      </c>
      <c r="B8867" t="s">
        <v>16491</v>
      </c>
      <c r="C8867">
        <v>1</v>
      </c>
      <c r="D8867" s="2">
        <f t="shared" si="276"/>
        <v>5.1678513466319854E-9</v>
      </c>
      <c r="E8867" s="2">
        <f t="shared" si="277"/>
        <v>0.99999448590262552</v>
      </c>
      <c r="F8867" t="s">
        <v>480</v>
      </c>
    </row>
    <row r="8868" spans="1:6" x14ac:dyDescent="0.2">
      <c r="A8868">
        <v>8867</v>
      </c>
      <c r="B8868" t="s">
        <v>16492</v>
      </c>
      <c r="C8868">
        <v>1</v>
      </c>
      <c r="D8868" s="2">
        <f t="shared" si="276"/>
        <v>5.1678513466319854E-9</v>
      </c>
      <c r="E8868" s="2">
        <f t="shared" si="277"/>
        <v>0.99999449107047689</v>
      </c>
      <c r="F8868" t="s">
        <v>3996</v>
      </c>
    </row>
    <row r="8869" spans="1:6" x14ac:dyDescent="0.2">
      <c r="A8869">
        <v>8868</v>
      </c>
      <c r="B8869" t="s">
        <v>16493</v>
      </c>
      <c r="C8869">
        <v>1</v>
      </c>
      <c r="D8869" s="2">
        <f t="shared" si="276"/>
        <v>5.1678513466319854E-9</v>
      </c>
      <c r="E8869" s="2">
        <f t="shared" si="277"/>
        <v>0.99999449623832826</v>
      </c>
      <c r="F8869" t="s">
        <v>2122</v>
      </c>
    </row>
    <row r="8870" spans="1:6" x14ac:dyDescent="0.2">
      <c r="A8870">
        <v>8869</v>
      </c>
      <c r="B8870" t="s">
        <v>16494</v>
      </c>
      <c r="C8870">
        <v>1</v>
      </c>
      <c r="D8870" s="2">
        <f t="shared" si="276"/>
        <v>5.1678513466319854E-9</v>
      </c>
      <c r="E8870" s="2">
        <f t="shared" si="277"/>
        <v>0.99999450140617963</v>
      </c>
      <c r="F8870" t="s">
        <v>2352</v>
      </c>
    </row>
    <row r="8871" spans="1:6" x14ac:dyDescent="0.2">
      <c r="A8871">
        <v>8870</v>
      </c>
      <c r="B8871" t="s">
        <v>16495</v>
      </c>
      <c r="C8871">
        <v>1</v>
      </c>
      <c r="D8871" s="2">
        <f t="shared" si="276"/>
        <v>5.1678513466319854E-9</v>
      </c>
      <c r="E8871" s="2">
        <f t="shared" si="277"/>
        <v>0.99999450657403099</v>
      </c>
      <c r="F8871" t="s">
        <v>561</v>
      </c>
    </row>
    <row r="8872" spans="1:6" x14ac:dyDescent="0.2">
      <c r="A8872">
        <v>8871</v>
      </c>
      <c r="B8872" t="s">
        <v>16496</v>
      </c>
      <c r="C8872">
        <v>1</v>
      </c>
      <c r="D8872" s="2">
        <f t="shared" si="276"/>
        <v>5.1678513466319854E-9</v>
      </c>
      <c r="E8872" s="2">
        <f t="shared" si="277"/>
        <v>0.99999451174188236</v>
      </c>
      <c r="F8872" t="s">
        <v>5691</v>
      </c>
    </row>
    <row r="8873" spans="1:6" x14ac:dyDescent="0.2">
      <c r="A8873">
        <v>8872</v>
      </c>
      <c r="B8873" t="s">
        <v>16497</v>
      </c>
      <c r="C8873">
        <v>1</v>
      </c>
      <c r="D8873" s="2">
        <f t="shared" si="276"/>
        <v>5.1678513466319854E-9</v>
      </c>
      <c r="E8873" s="2">
        <f t="shared" si="277"/>
        <v>0.99999451690973373</v>
      </c>
      <c r="F8873" t="s">
        <v>3049</v>
      </c>
    </row>
    <row r="8874" spans="1:6" x14ac:dyDescent="0.2">
      <c r="A8874">
        <v>8873</v>
      </c>
      <c r="B8874" t="s">
        <v>16498</v>
      </c>
      <c r="C8874">
        <v>1</v>
      </c>
      <c r="D8874" s="2">
        <f t="shared" si="276"/>
        <v>5.1678513466319854E-9</v>
      </c>
      <c r="E8874" s="2">
        <f t="shared" si="277"/>
        <v>0.9999945220775851</v>
      </c>
      <c r="F8874" t="s">
        <v>8378</v>
      </c>
    </row>
    <row r="8875" spans="1:6" x14ac:dyDescent="0.2">
      <c r="A8875">
        <v>8874</v>
      </c>
      <c r="B8875" t="s">
        <v>16499</v>
      </c>
      <c r="C8875">
        <v>1</v>
      </c>
      <c r="D8875" s="2">
        <f t="shared" si="276"/>
        <v>5.1678513466319854E-9</v>
      </c>
      <c r="E8875" s="2">
        <f t="shared" si="277"/>
        <v>0.99999452724543647</v>
      </c>
      <c r="F8875" t="s">
        <v>1898</v>
      </c>
    </row>
    <row r="8876" spans="1:6" x14ac:dyDescent="0.2">
      <c r="A8876">
        <v>8875</v>
      </c>
      <c r="B8876" t="s">
        <v>16500</v>
      </c>
      <c r="C8876">
        <v>1</v>
      </c>
      <c r="D8876" s="2">
        <f t="shared" si="276"/>
        <v>5.1678513466319854E-9</v>
      </c>
      <c r="E8876" s="2">
        <f t="shared" si="277"/>
        <v>0.99999453241328784</v>
      </c>
      <c r="F8876" t="s">
        <v>4343</v>
      </c>
    </row>
    <row r="8877" spans="1:6" x14ac:dyDescent="0.2">
      <c r="A8877">
        <v>8876</v>
      </c>
      <c r="B8877" t="s">
        <v>16501</v>
      </c>
      <c r="C8877">
        <v>1</v>
      </c>
      <c r="D8877" s="2">
        <f t="shared" si="276"/>
        <v>5.1678513466319854E-9</v>
      </c>
      <c r="E8877" s="2">
        <f t="shared" si="277"/>
        <v>0.99999453758113921</v>
      </c>
      <c r="F8877" t="s">
        <v>251</v>
      </c>
    </row>
    <row r="8878" spans="1:6" x14ac:dyDescent="0.2">
      <c r="A8878">
        <v>8877</v>
      </c>
      <c r="B8878" t="s">
        <v>16502</v>
      </c>
      <c r="C8878">
        <v>1</v>
      </c>
      <c r="D8878" s="2">
        <f t="shared" si="276"/>
        <v>5.1678513466319854E-9</v>
      </c>
      <c r="E8878" s="2">
        <f t="shared" si="277"/>
        <v>0.99999454274899058</v>
      </c>
      <c r="F8878" t="s">
        <v>8378</v>
      </c>
    </row>
    <row r="8879" spans="1:6" x14ac:dyDescent="0.2">
      <c r="A8879">
        <v>8878</v>
      </c>
      <c r="B8879" t="s">
        <v>16503</v>
      </c>
      <c r="C8879">
        <v>1</v>
      </c>
      <c r="D8879" s="2">
        <f t="shared" si="276"/>
        <v>5.1678513466319854E-9</v>
      </c>
      <c r="E8879" s="2">
        <f t="shared" si="277"/>
        <v>0.99999454791684195</v>
      </c>
      <c r="F8879" t="s">
        <v>5154</v>
      </c>
    </row>
    <row r="8880" spans="1:6" x14ac:dyDescent="0.2">
      <c r="A8880">
        <v>8879</v>
      </c>
      <c r="B8880" t="s">
        <v>16504</v>
      </c>
      <c r="C8880">
        <v>1</v>
      </c>
      <c r="D8880" s="2">
        <f t="shared" si="276"/>
        <v>5.1678513466319854E-9</v>
      </c>
      <c r="E8880" s="2">
        <f t="shared" si="277"/>
        <v>0.99999455308469332</v>
      </c>
      <c r="F8880" t="s">
        <v>16505</v>
      </c>
    </row>
    <row r="8881" spans="1:6" x14ac:dyDescent="0.2">
      <c r="A8881">
        <v>8880</v>
      </c>
      <c r="B8881" t="s">
        <v>16506</v>
      </c>
      <c r="C8881">
        <v>1</v>
      </c>
      <c r="D8881" s="2">
        <f t="shared" si="276"/>
        <v>5.1678513466319854E-9</v>
      </c>
      <c r="E8881" s="2">
        <f t="shared" si="277"/>
        <v>0.99999455825254469</v>
      </c>
      <c r="F8881" t="s">
        <v>6701</v>
      </c>
    </row>
    <row r="8882" spans="1:6" x14ac:dyDescent="0.2">
      <c r="A8882">
        <v>8881</v>
      </c>
      <c r="B8882" t="s">
        <v>16507</v>
      </c>
      <c r="C8882">
        <v>1</v>
      </c>
      <c r="D8882" s="2">
        <f t="shared" si="276"/>
        <v>5.1678513466319854E-9</v>
      </c>
      <c r="E8882" s="2">
        <f t="shared" si="277"/>
        <v>0.99999456342039605</v>
      </c>
      <c r="F8882" t="s">
        <v>4029</v>
      </c>
    </row>
    <row r="8883" spans="1:6" x14ac:dyDescent="0.2">
      <c r="A8883">
        <v>8882</v>
      </c>
      <c r="B8883" t="s">
        <v>16508</v>
      </c>
      <c r="C8883">
        <v>1</v>
      </c>
      <c r="D8883" s="2">
        <f t="shared" si="276"/>
        <v>5.1678513466319854E-9</v>
      </c>
      <c r="E8883" s="2">
        <f t="shared" si="277"/>
        <v>0.99999456858824742</v>
      </c>
      <c r="F8883" t="s">
        <v>304</v>
      </c>
    </row>
    <row r="8884" spans="1:6" x14ac:dyDescent="0.2">
      <c r="A8884">
        <v>8883</v>
      </c>
      <c r="B8884" t="s">
        <v>16509</v>
      </c>
      <c r="C8884">
        <v>1</v>
      </c>
      <c r="D8884" s="2">
        <f t="shared" si="276"/>
        <v>5.1678513466319854E-9</v>
      </c>
      <c r="E8884" s="2">
        <f t="shared" si="277"/>
        <v>0.99999457375609879</v>
      </c>
      <c r="F8884" t="s">
        <v>893</v>
      </c>
    </row>
    <row r="8885" spans="1:6" x14ac:dyDescent="0.2">
      <c r="A8885">
        <v>8884</v>
      </c>
      <c r="B8885" t="s">
        <v>16510</v>
      </c>
      <c r="C8885">
        <v>1</v>
      </c>
      <c r="D8885" s="2">
        <f t="shared" si="276"/>
        <v>5.1678513466319854E-9</v>
      </c>
      <c r="E8885" s="2">
        <f t="shared" si="277"/>
        <v>0.99999457892395016</v>
      </c>
      <c r="F8885" t="s">
        <v>10317</v>
      </c>
    </row>
    <row r="8886" spans="1:6" x14ac:dyDescent="0.2">
      <c r="A8886">
        <v>8885</v>
      </c>
      <c r="B8886" t="s">
        <v>16511</v>
      </c>
      <c r="C8886">
        <v>1</v>
      </c>
      <c r="D8886" s="2">
        <f t="shared" si="276"/>
        <v>5.1678513466319854E-9</v>
      </c>
      <c r="E8886" s="2">
        <f t="shared" si="277"/>
        <v>0.99999458409180153</v>
      </c>
      <c r="F8886" t="s">
        <v>16512</v>
      </c>
    </row>
    <row r="8887" spans="1:6" x14ac:dyDescent="0.2">
      <c r="A8887">
        <v>8886</v>
      </c>
      <c r="B8887" t="s">
        <v>16513</v>
      </c>
      <c r="C8887">
        <v>1</v>
      </c>
      <c r="D8887" s="2">
        <f t="shared" si="276"/>
        <v>5.1678513466319854E-9</v>
      </c>
      <c r="E8887" s="2">
        <f t="shared" si="277"/>
        <v>0.9999945892596529</v>
      </c>
      <c r="F8887" t="s">
        <v>873</v>
      </c>
    </row>
    <row r="8888" spans="1:6" x14ac:dyDescent="0.2">
      <c r="A8888">
        <v>8887</v>
      </c>
      <c r="B8888" t="s">
        <v>16514</v>
      </c>
      <c r="C8888">
        <v>1</v>
      </c>
      <c r="D8888" s="2">
        <f t="shared" si="276"/>
        <v>5.1678513466319854E-9</v>
      </c>
      <c r="E8888" s="2">
        <f t="shared" si="277"/>
        <v>0.99999459442750427</v>
      </c>
      <c r="F8888" t="s">
        <v>695</v>
      </c>
    </row>
    <row r="8889" spans="1:6" x14ac:dyDescent="0.2">
      <c r="A8889">
        <v>8888</v>
      </c>
      <c r="B8889" t="s">
        <v>16515</v>
      </c>
      <c r="C8889">
        <v>1</v>
      </c>
      <c r="D8889" s="2">
        <f t="shared" si="276"/>
        <v>5.1678513466319854E-9</v>
      </c>
      <c r="E8889" s="2">
        <f t="shared" si="277"/>
        <v>0.99999459959535564</v>
      </c>
      <c r="F8889" t="s">
        <v>2235</v>
      </c>
    </row>
    <row r="8890" spans="1:6" x14ac:dyDescent="0.2">
      <c r="A8890">
        <v>8889</v>
      </c>
      <c r="B8890" t="s">
        <v>16516</v>
      </c>
      <c r="C8890">
        <v>1</v>
      </c>
      <c r="D8890" s="2">
        <f t="shared" si="276"/>
        <v>5.1678513466319854E-9</v>
      </c>
      <c r="E8890" s="2">
        <f t="shared" si="277"/>
        <v>0.99999460476320701</v>
      </c>
      <c r="F8890" t="s">
        <v>564</v>
      </c>
    </row>
    <row r="8891" spans="1:6" x14ac:dyDescent="0.2">
      <c r="A8891">
        <v>8890</v>
      </c>
      <c r="B8891" t="s">
        <v>16517</v>
      </c>
      <c r="C8891">
        <v>1</v>
      </c>
      <c r="D8891" s="2">
        <f t="shared" si="276"/>
        <v>5.1678513466319854E-9</v>
      </c>
      <c r="E8891" s="2">
        <f t="shared" si="277"/>
        <v>0.99999460993105838</v>
      </c>
      <c r="F8891" t="s">
        <v>5484</v>
      </c>
    </row>
    <row r="8892" spans="1:6" x14ac:dyDescent="0.2">
      <c r="A8892">
        <v>8891</v>
      </c>
      <c r="B8892" t="s">
        <v>16518</v>
      </c>
      <c r="C8892">
        <v>1</v>
      </c>
      <c r="D8892" s="2">
        <f t="shared" si="276"/>
        <v>5.1678513466319854E-9</v>
      </c>
      <c r="E8892" s="2">
        <f t="shared" si="277"/>
        <v>0.99999461509890974</v>
      </c>
      <c r="F8892" t="s">
        <v>9887</v>
      </c>
    </row>
    <row r="8893" spans="1:6" x14ac:dyDescent="0.2">
      <c r="A8893">
        <v>8892</v>
      </c>
      <c r="B8893" t="s">
        <v>16519</v>
      </c>
      <c r="C8893">
        <v>1</v>
      </c>
      <c r="D8893" s="2">
        <f t="shared" si="276"/>
        <v>5.1678513466319854E-9</v>
      </c>
      <c r="E8893" s="2">
        <f t="shared" si="277"/>
        <v>0.99999462026676111</v>
      </c>
      <c r="F8893" t="s">
        <v>1776</v>
      </c>
    </row>
    <row r="8894" spans="1:6" x14ac:dyDescent="0.2">
      <c r="A8894">
        <v>8893</v>
      </c>
      <c r="B8894" t="s">
        <v>16520</v>
      </c>
      <c r="C8894">
        <v>1</v>
      </c>
      <c r="D8894" s="2">
        <f t="shared" si="276"/>
        <v>5.1678513466319854E-9</v>
      </c>
      <c r="E8894" s="2">
        <f t="shared" si="277"/>
        <v>0.99999462543461248</v>
      </c>
      <c r="F8894" t="s">
        <v>371</v>
      </c>
    </row>
    <row r="8895" spans="1:6" x14ac:dyDescent="0.2">
      <c r="A8895">
        <v>8894</v>
      </c>
      <c r="B8895" t="s">
        <v>16521</v>
      </c>
      <c r="C8895">
        <v>1</v>
      </c>
      <c r="D8895" s="2">
        <f t="shared" si="276"/>
        <v>5.1678513466319854E-9</v>
      </c>
      <c r="E8895" s="2">
        <f t="shared" si="277"/>
        <v>0.99999463060246385</v>
      </c>
      <c r="F8895" t="s">
        <v>4045</v>
      </c>
    </row>
    <row r="8896" spans="1:6" x14ac:dyDescent="0.2">
      <c r="A8896">
        <v>8895</v>
      </c>
      <c r="B8896" t="s">
        <v>16522</v>
      </c>
      <c r="C8896">
        <v>1</v>
      </c>
      <c r="D8896" s="2">
        <f t="shared" si="276"/>
        <v>5.1678513466319854E-9</v>
      </c>
      <c r="E8896" s="2">
        <f t="shared" si="277"/>
        <v>0.99999463577031522</v>
      </c>
      <c r="F8896" t="s">
        <v>1855</v>
      </c>
    </row>
    <row r="8897" spans="1:6" x14ac:dyDescent="0.2">
      <c r="A8897">
        <v>8896</v>
      </c>
      <c r="B8897" t="s">
        <v>16523</v>
      </c>
      <c r="C8897">
        <v>1</v>
      </c>
      <c r="D8897" s="2">
        <f t="shared" si="276"/>
        <v>5.1678513466319854E-9</v>
      </c>
      <c r="E8897" s="2">
        <f t="shared" si="277"/>
        <v>0.99999464093816659</v>
      </c>
      <c r="F8897" t="s">
        <v>1623</v>
      </c>
    </row>
    <row r="8898" spans="1:6" x14ac:dyDescent="0.2">
      <c r="A8898">
        <v>8897</v>
      </c>
      <c r="B8898" t="s">
        <v>16524</v>
      </c>
      <c r="C8898">
        <v>1</v>
      </c>
      <c r="D8898" s="2">
        <f t="shared" si="276"/>
        <v>5.1678513466319854E-9</v>
      </c>
      <c r="E8898" s="2">
        <f t="shared" si="277"/>
        <v>0.99999464610601796</v>
      </c>
      <c r="F8898" t="s">
        <v>7100</v>
      </c>
    </row>
    <row r="8899" spans="1:6" x14ac:dyDescent="0.2">
      <c r="A8899">
        <v>8898</v>
      </c>
      <c r="B8899" t="s">
        <v>16525</v>
      </c>
      <c r="C8899">
        <v>1</v>
      </c>
      <c r="D8899" s="2">
        <f t="shared" ref="D8899:D8962" si="278">C8899/$C$9935</f>
        <v>5.1678513466319854E-9</v>
      </c>
      <c r="E8899" s="2">
        <f t="shared" si="277"/>
        <v>0.99999465127386933</v>
      </c>
      <c r="F8899" t="s">
        <v>787</v>
      </c>
    </row>
    <row r="8900" spans="1:6" x14ac:dyDescent="0.2">
      <c r="A8900">
        <v>8899</v>
      </c>
      <c r="B8900" t="s">
        <v>16526</v>
      </c>
      <c r="C8900">
        <v>1</v>
      </c>
      <c r="D8900" s="2">
        <f t="shared" si="278"/>
        <v>5.1678513466319854E-9</v>
      </c>
      <c r="E8900" s="2">
        <f t="shared" ref="E8900:E8963" si="279">D8900+E8899</f>
        <v>0.9999946564417207</v>
      </c>
      <c r="F8900" t="s">
        <v>1908</v>
      </c>
    </row>
    <row r="8901" spans="1:6" x14ac:dyDescent="0.2">
      <c r="A8901">
        <v>8900</v>
      </c>
      <c r="B8901" t="s">
        <v>16527</v>
      </c>
      <c r="C8901">
        <v>1</v>
      </c>
      <c r="D8901" s="2">
        <f t="shared" si="278"/>
        <v>5.1678513466319854E-9</v>
      </c>
      <c r="E8901" s="2">
        <f t="shared" si="279"/>
        <v>0.99999466160957207</v>
      </c>
      <c r="F8901" t="s">
        <v>8262</v>
      </c>
    </row>
    <row r="8902" spans="1:6" x14ac:dyDescent="0.2">
      <c r="A8902">
        <v>8901</v>
      </c>
      <c r="B8902" t="s">
        <v>16528</v>
      </c>
      <c r="C8902">
        <v>1</v>
      </c>
      <c r="D8902" s="2">
        <f t="shared" si="278"/>
        <v>5.1678513466319854E-9</v>
      </c>
      <c r="E8902" s="2">
        <f t="shared" si="279"/>
        <v>0.99999466677742344</v>
      </c>
      <c r="F8902" t="s">
        <v>4939</v>
      </c>
    </row>
    <row r="8903" spans="1:6" x14ac:dyDescent="0.2">
      <c r="A8903">
        <v>8902</v>
      </c>
      <c r="B8903" t="s">
        <v>16529</v>
      </c>
      <c r="C8903">
        <v>1</v>
      </c>
      <c r="D8903" s="2">
        <f t="shared" si="278"/>
        <v>5.1678513466319854E-9</v>
      </c>
      <c r="E8903" s="2">
        <f t="shared" si="279"/>
        <v>0.9999946719452748</v>
      </c>
      <c r="F8903" t="s">
        <v>5173</v>
      </c>
    </row>
    <row r="8904" spans="1:6" x14ac:dyDescent="0.2">
      <c r="A8904">
        <v>8903</v>
      </c>
      <c r="B8904" t="s">
        <v>16530</v>
      </c>
      <c r="C8904">
        <v>1</v>
      </c>
      <c r="D8904" s="2">
        <f t="shared" si="278"/>
        <v>5.1678513466319854E-9</v>
      </c>
      <c r="E8904" s="2">
        <f t="shared" si="279"/>
        <v>0.99999467711312617</v>
      </c>
      <c r="F8904" t="s">
        <v>1879</v>
      </c>
    </row>
    <row r="8905" spans="1:6" x14ac:dyDescent="0.2">
      <c r="A8905">
        <v>8904</v>
      </c>
      <c r="B8905" t="s">
        <v>16531</v>
      </c>
      <c r="C8905">
        <v>1</v>
      </c>
      <c r="D8905" s="2">
        <f t="shared" si="278"/>
        <v>5.1678513466319854E-9</v>
      </c>
      <c r="E8905" s="2">
        <f t="shared" si="279"/>
        <v>0.99999468228097754</v>
      </c>
      <c r="F8905" t="s">
        <v>8471</v>
      </c>
    </row>
    <row r="8906" spans="1:6" x14ac:dyDescent="0.2">
      <c r="A8906">
        <v>8905</v>
      </c>
      <c r="B8906" t="s">
        <v>16532</v>
      </c>
      <c r="C8906">
        <v>1</v>
      </c>
      <c r="D8906" s="2">
        <f t="shared" si="278"/>
        <v>5.1678513466319854E-9</v>
      </c>
      <c r="E8906" s="2">
        <f t="shared" si="279"/>
        <v>0.99999468744882891</v>
      </c>
      <c r="F8906" t="s">
        <v>1988</v>
      </c>
    </row>
    <row r="8907" spans="1:6" x14ac:dyDescent="0.2">
      <c r="A8907">
        <v>8906</v>
      </c>
      <c r="B8907" t="s">
        <v>16533</v>
      </c>
      <c r="C8907">
        <v>1</v>
      </c>
      <c r="D8907" s="2">
        <f t="shared" si="278"/>
        <v>5.1678513466319854E-9</v>
      </c>
      <c r="E8907" s="2">
        <f t="shared" si="279"/>
        <v>0.99999469261668028</v>
      </c>
      <c r="F8907" t="s">
        <v>9731</v>
      </c>
    </row>
    <row r="8908" spans="1:6" x14ac:dyDescent="0.2">
      <c r="A8908">
        <v>8907</v>
      </c>
      <c r="B8908" t="s">
        <v>16534</v>
      </c>
      <c r="C8908">
        <v>1</v>
      </c>
      <c r="D8908" s="2">
        <f t="shared" si="278"/>
        <v>5.1678513466319854E-9</v>
      </c>
      <c r="E8908" s="2">
        <f t="shared" si="279"/>
        <v>0.99999469778453165</v>
      </c>
      <c r="F8908" t="s">
        <v>4062</v>
      </c>
    </row>
    <row r="8909" spans="1:6" x14ac:dyDescent="0.2">
      <c r="A8909">
        <v>8908</v>
      </c>
      <c r="B8909" t="s">
        <v>16535</v>
      </c>
      <c r="C8909">
        <v>1</v>
      </c>
      <c r="D8909" s="2">
        <f t="shared" si="278"/>
        <v>5.1678513466319854E-9</v>
      </c>
      <c r="E8909" s="2">
        <f t="shared" si="279"/>
        <v>0.99999470295238302</v>
      </c>
      <c r="F8909" t="s">
        <v>304</v>
      </c>
    </row>
    <row r="8910" spans="1:6" x14ac:dyDescent="0.2">
      <c r="A8910">
        <v>8909</v>
      </c>
      <c r="B8910" t="s">
        <v>16536</v>
      </c>
      <c r="C8910">
        <v>1</v>
      </c>
      <c r="D8910" s="2">
        <f t="shared" si="278"/>
        <v>5.1678513466319854E-9</v>
      </c>
      <c r="E8910" s="2">
        <f t="shared" si="279"/>
        <v>0.99999470812023439</v>
      </c>
      <c r="F8910" t="s">
        <v>67</v>
      </c>
    </row>
    <row r="8911" spans="1:6" x14ac:dyDescent="0.2">
      <c r="A8911">
        <v>8910</v>
      </c>
      <c r="B8911" t="s">
        <v>16537</v>
      </c>
      <c r="C8911">
        <v>1</v>
      </c>
      <c r="D8911" s="2">
        <f t="shared" si="278"/>
        <v>5.1678513466319854E-9</v>
      </c>
      <c r="E8911" s="2">
        <f t="shared" si="279"/>
        <v>0.99999471328808576</v>
      </c>
      <c r="F8911" t="s">
        <v>474</v>
      </c>
    </row>
    <row r="8912" spans="1:6" x14ac:dyDescent="0.2">
      <c r="A8912">
        <v>8911</v>
      </c>
      <c r="B8912" t="s">
        <v>16538</v>
      </c>
      <c r="C8912">
        <v>1</v>
      </c>
      <c r="D8912" s="2">
        <f t="shared" si="278"/>
        <v>5.1678513466319854E-9</v>
      </c>
      <c r="E8912" s="2">
        <f t="shared" si="279"/>
        <v>0.99999471845593713</v>
      </c>
      <c r="F8912" t="s">
        <v>3593</v>
      </c>
    </row>
    <row r="8913" spans="1:6" x14ac:dyDescent="0.2">
      <c r="A8913">
        <v>8912</v>
      </c>
      <c r="B8913" t="s">
        <v>16539</v>
      </c>
      <c r="C8913">
        <v>1</v>
      </c>
      <c r="D8913" s="2">
        <f t="shared" si="278"/>
        <v>5.1678513466319854E-9</v>
      </c>
      <c r="E8913" s="2">
        <f t="shared" si="279"/>
        <v>0.9999947236237885</v>
      </c>
      <c r="F8913" t="s">
        <v>1653</v>
      </c>
    </row>
    <row r="8914" spans="1:6" x14ac:dyDescent="0.2">
      <c r="A8914">
        <v>8913</v>
      </c>
      <c r="B8914" t="s">
        <v>16540</v>
      </c>
      <c r="C8914">
        <v>1</v>
      </c>
      <c r="D8914" s="2">
        <f t="shared" si="278"/>
        <v>5.1678513466319854E-9</v>
      </c>
      <c r="E8914" s="2">
        <f t="shared" si="279"/>
        <v>0.99999472879163986</v>
      </c>
      <c r="F8914" t="s">
        <v>2244</v>
      </c>
    </row>
    <row r="8915" spans="1:6" x14ac:dyDescent="0.2">
      <c r="A8915">
        <v>8914</v>
      </c>
      <c r="B8915" t="s">
        <v>16541</v>
      </c>
      <c r="C8915">
        <v>1</v>
      </c>
      <c r="D8915" s="2">
        <f t="shared" si="278"/>
        <v>5.1678513466319854E-9</v>
      </c>
      <c r="E8915" s="2">
        <f t="shared" si="279"/>
        <v>0.99999473395949123</v>
      </c>
      <c r="F8915" t="s">
        <v>5587</v>
      </c>
    </row>
    <row r="8916" spans="1:6" x14ac:dyDescent="0.2">
      <c r="A8916">
        <v>8915</v>
      </c>
      <c r="B8916" t="s">
        <v>16542</v>
      </c>
      <c r="C8916">
        <v>1</v>
      </c>
      <c r="D8916" s="2">
        <f t="shared" si="278"/>
        <v>5.1678513466319854E-9</v>
      </c>
      <c r="E8916" s="2">
        <f t="shared" si="279"/>
        <v>0.9999947391273426</v>
      </c>
      <c r="F8916" t="s">
        <v>4701</v>
      </c>
    </row>
    <row r="8917" spans="1:6" x14ac:dyDescent="0.2">
      <c r="A8917">
        <v>8916</v>
      </c>
      <c r="B8917" t="s">
        <v>16543</v>
      </c>
      <c r="C8917">
        <v>1</v>
      </c>
      <c r="D8917" s="2">
        <f t="shared" si="278"/>
        <v>5.1678513466319854E-9</v>
      </c>
      <c r="E8917" s="2">
        <f t="shared" si="279"/>
        <v>0.99999474429519397</v>
      </c>
      <c r="F8917" t="s">
        <v>1908</v>
      </c>
    </row>
    <row r="8918" spans="1:6" x14ac:dyDescent="0.2">
      <c r="A8918">
        <v>8917</v>
      </c>
      <c r="B8918" t="s">
        <v>16544</v>
      </c>
      <c r="C8918">
        <v>1</v>
      </c>
      <c r="D8918" s="2">
        <f t="shared" si="278"/>
        <v>5.1678513466319854E-9</v>
      </c>
      <c r="E8918" s="2">
        <f t="shared" si="279"/>
        <v>0.99999474946304534</v>
      </c>
      <c r="F8918" t="s">
        <v>1898</v>
      </c>
    </row>
    <row r="8919" spans="1:6" x14ac:dyDescent="0.2">
      <c r="A8919">
        <v>8918</v>
      </c>
      <c r="B8919" t="s">
        <v>16545</v>
      </c>
      <c r="C8919">
        <v>1</v>
      </c>
      <c r="D8919" s="2">
        <f t="shared" si="278"/>
        <v>5.1678513466319854E-9</v>
      </c>
      <c r="E8919" s="2">
        <f t="shared" si="279"/>
        <v>0.99999475463089671</v>
      </c>
      <c r="F8919" t="s">
        <v>332</v>
      </c>
    </row>
    <row r="8920" spans="1:6" x14ac:dyDescent="0.2">
      <c r="A8920">
        <v>8919</v>
      </c>
      <c r="B8920" t="s">
        <v>16546</v>
      </c>
      <c r="C8920">
        <v>1</v>
      </c>
      <c r="D8920" s="2">
        <f t="shared" si="278"/>
        <v>5.1678513466319854E-9</v>
      </c>
      <c r="E8920" s="2">
        <f t="shared" si="279"/>
        <v>0.99999475979874808</v>
      </c>
      <c r="F8920" t="s">
        <v>310</v>
      </c>
    </row>
    <row r="8921" spans="1:6" x14ac:dyDescent="0.2">
      <c r="A8921">
        <v>8920</v>
      </c>
      <c r="B8921" t="s">
        <v>16547</v>
      </c>
      <c r="C8921">
        <v>1</v>
      </c>
      <c r="D8921" s="2">
        <f t="shared" si="278"/>
        <v>5.1678513466319854E-9</v>
      </c>
      <c r="E8921" s="2">
        <f t="shared" si="279"/>
        <v>0.99999476496659945</v>
      </c>
      <c r="F8921" t="s">
        <v>3766</v>
      </c>
    </row>
    <row r="8922" spans="1:6" x14ac:dyDescent="0.2">
      <c r="A8922">
        <v>8921</v>
      </c>
      <c r="B8922" t="s">
        <v>16548</v>
      </c>
      <c r="C8922">
        <v>1</v>
      </c>
      <c r="D8922" s="2">
        <f t="shared" si="278"/>
        <v>5.1678513466319854E-9</v>
      </c>
      <c r="E8922" s="2">
        <f t="shared" si="279"/>
        <v>0.99999477013445082</v>
      </c>
      <c r="F8922" t="s">
        <v>6962</v>
      </c>
    </row>
    <row r="8923" spans="1:6" x14ac:dyDescent="0.2">
      <c r="A8923">
        <v>8922</v>
      </c>
      <c r="B8923" t="s">
        <v>16549</v>
      </c>
      <c r="C8923">
        <v>1</v>
      </c>
      <c r="D8923" s="2">
        <f t="shared" si="278"/>
        <v>5.1678513466319854E-9</v>
      </c>
      <c r="E8923" s="2">
        <f t="shared" si="279"/>
        <v>0.99999477530230219</v>
      </c>
      <c r="F8923" t="s">
        <v>2320</v>
      </c>
    </row>
    <row r="8924" spans="1:6" x14ac:dyDescent="0.2">
      <c r="A8924">
        <v>8923</v>
      </c>
      <c r="B8924" t="s">
        <v>16550</v>
      </c>
      <c r="C8924">
        <v>1</v>
      </c>
      <c r="D8924" s="2">
        <f t="shared" si="278"/>
        <v>5.1678513466319854E-9</v>
      </c>
      <c r="E8924" s="2">
        <f t="shared" si="279"/>
        <v>0.99999478047015355</v>
      </c>
      <c r="F8924" t="s">
        <v>15663</v>
      </c>
    </row>
    <row r="8925" spans="1:6" x14ac:dyDescent="0.2">
      <c r="A8925">
        <v>8924</v>
      </c>
      <c r="B8925" t="s">
        <v>16551</v>
      </c>
      <c r="C8925">
        <v>1</v>
      </c>
      <c r="D8925" s="2">
        <f t="shared" si="278"/>
        <v>5.1678513466319854E-9</v>
      </c>
      <c r="E8925" s="2">
        <f t="shared" si="279"/>
        <v>0.99999478563800492</v>
      </c>
      <c r="F8925" t="s">
        <v>227</v>
      </c>
    </row>
    <row r="8926" spans="1:6" x14ac:dyDescent="0.2">
      <c r="A8926">
        <v>8925</v>
      </c>
      <c r="B8926" t="s">
        <v>16552</v>
      </c>
      <c r="C8926">
        <v>1</v>
      </c>
      <c r="D8926" s="2">
        <f t="shared" si="278"/>
        <v>5.1678513466319854E-9</v>
      </c>
      <c r="E8926" s="2">
        <f t="shared" si="279"/>
        <v>0.99999479080585629</v>
      </c>
      <c r="F8926" t="s">
        <v>3233</v>
      </c>
    </row>
    <row r="8927" spans="1:6" x14ac:dyDescent="0.2">
      <c r="A8927">
        <v>8926</v>
      </c>
      <c r="B8927" t="s">
        <v>16553</v>
      </c>
      <c r="C8927">
        <v>1</v>
      </c>
      <c r="D8927" s="2">
        <f t="shared" si="278"/>
        <v>5.1678513466319854E-9</v>
      </c>
      <c r="E8927" s="2">
        <f t="shared" si="279"/>
        <v>0.99999479597370766</v>
      </c>
      <c r="F8927" t="s">
        <v>1235</v>
      </c>
    </row>
    <row r="8928" spans="1:6" x14ac:dyDescent="0.2">
      <c r="A8928">
        <v>8927</v>
      </c>
      <c r="B8928" t="s">
        <v>16554</v>
      </c>
      <c r="C8928">
        <v>1</v>
      </c>
      <c r="D8928" s="2">
        <f t="shared" si="278"/>
        <v>5.1678513466319854E-9</v>
      </c>
      <c r="E8928" s="2">
        <f t="shared" si="279"/>
        <v>0.99999480114155903</v>
      </c>
      <c r="F8928" t="s">
        <v>13395</v>
      </c>
    </row>
    <row r="8929" spans="1:6" x14ac:dyDescent="0.2">
      <c r="A8929">
        <v>8928</v>
      </c>
      <c r="B8929" t="s">
        <v>16555</v>
      </c>
      <c r="C8929">
        <v>1</v>
      </c>
      <c r="D8929" s="2">
        <f t="shared" si="278"/>
        <v>5.1678513466319854E-9</v>
      </c>
      <c r="E8929" s="2">
        <f t="shared" si="279"/>
        <v>0.9999948063094104</v>
      </c>
      <c r="F8929" t="s">
        <v>165</v>
      </c>
    </row>
    <row r="8930" spans="1:6" x14ac:dyDescent="0.2">
      <c r="A8930">
        <v>8929</v>
      </c>
      <c r="B8930" t="s">
        <v>16556</v>
      </c>
      <c r="C8930">
        <v>1</v>
      </c>
      <c r="D8930" s="2">
        <f t="shared" si="278"/>
        <v>5.1678513466319854E-9</v>
      </c>
      <c r="E8930" s="2">
        <f t="shared" si="279"/>
        <v>0.99999481147726177</v>
      </c>
      <c r="F8930" t="s">
        <v>1384</v>
      </c>
    </row>
    <row r="8931" spans="1:6" x14ac:dyDescent="0.2">
      <c r="A8931">
        <v>8930</v>
      </c>
      <c r="B8931" t="s">
        <v>16557</v>
      </c>
      <c r="C8931">
        <v>1</v>
      </c>
      <c r="D8931" s="2">
        <f t="shared" si="278"/>
        <v>5.1678513466319854E-9</v>
      </c>
      <c r="E8931" s="2">
        <f t="shared" si="279"/>
        <v>0.99999481664511314</v>
      </c>
      <c r="F8931" t="s">
        <v>2810</v>
      </c>
    </row>
    <row r="8932" spans="1:6" x14ac:dyDescent="0.2">
      <c r="A8932">
        <v>8931</v>
      </c>
      <c r="B8932" t="s">
        <v>16558</v>
      </c>
      <c r="C8932">
        <v>1</v>
      </c>
      <c r="D8932" s="2">
        <f t="shared" si="278"/>
        <v>5.1678513466319854E-9</v>
      </c>
      <c r="E8932" s="2">
        <f t="shared" si="279"/>
        <v>0.99999482181296451</v>
      </c>
      <c r="F8932" t="s">
        <v>4014</v>
      </c>
    </row>
    <row r="8933" spans="1:6" x14ac:dyDescent="0.2">
      <c r="A8933">
        <v>8932</v>
      </c>
      <c r="B8933" t="s">
        <v>16559</v>
      </c>
      <c r="C8933">
        <v>1</v>
      </c>
      <c r="D8933" s="2">
        <f t="shared" si="278"/>
        <v>5.1678513466319854E-9</v>
      </c>
      <c r="E8933" s="2">
        <f t="shared" si="279"/>
        <v>0.99999482698081588</v>
      </c>
      <c r="F8933" t="s">
        <v>2022</v>
      </c>
    </row>
    <row r="8934" spans="1:6" x14ac:dyDescent="0.2">
      <c r="A8934">
        <v>8933</v>
      </c>
      <c r="B8934" t="s">
        <v>16560</v>
      </c>
      <c r="C8934">
        <v>1</v>
      </c>
      <c r="D8934" s="2">
        <f t="shared" si="278"/>
        <v>5.1678513466319854E-9</v>
      </c>
      <c r="E8934" s="2">
        <f t="shared" si="279"/>
        <v>0.99999483214866725</v>
      </c>
      <c r="F8934" t="s">
        <v>2147</v>
      </c>
    </row>
    <row r="8935" spans="1:6" x14ac:dyDescent="0.2">
      <c r="A8935">
        <v>8934</v>
      </c>
      <c r="B8935" t="s">
        <v>16561</v>
      </c>
      <c r="C8935">
        <v>1</v>
      </c>
      <c r="D8935" s="2">
        <f t="shared" si="278"/>
        <v>5.1678513466319854E-9</v>
      </c>
      <c r="E8935" s="2">
        <f t="shared" si="279"/>
        <v>0.99999483731651861</v>
      </c>
      <c r="F8935" t="s">
        <v>449</v>
      </c>
    </row>
    <row r="8936" spans="1:6" x14ac:dyDescent="0.2">
      <c r="A8936">
        <v>8935</v>
      </c>
      <c r="B8936" t="s">
        <v>16562</v>
      </c>
      <c r="C8936">
        <v>1</v>
      </c>
      <c r="D8936" s="2">
        <f t="shared" si="278"/>
        <v>5.1678513466319854E-9</v>
      </c>
      <c r="E8936" s="2">
        <f t="shared" si="279"/>
        <v>0.99999484248436998</v>
      </c>
      <c r="F8936" t="s">
        <v>3250</v>
      </c>
    </row>
    <row r="8937" spans="1:6" x14ac:dyDescent="0.2">
      <c r="A8937">
        <v>8936</v>
      </c>
      <c r="B8937" t="s">
        <v>16563</v>
      </c>
      <c r="C8937">
        <v>1</v>
      </c>
      <c r="D8937" s="2">
        <f t="shared" si="278"/>
        <v>5.1678513466319854E-9</v>
      </c>
      <c r="E8937" s="2">
        <f t="shared" si="279"/>
        <v>0.99999484765222135</v>
      </c>
      <c r="F8937" t="s">
        <v>1679</v>
      </c>
    </row>
    <row r="8938" spans="1:6" x14ac:dyDescent="0.2">
      <c r="A8938">
        <v>8937</v>
      </c>
      <c r="B8938" t="s">
        <v>16564</v>
      </c>
      <c r="C8938">
        <v>1</v>
      </c>
      <c r="D8938" s="2">
        <f t="shared" si="278"/>
        <v>5.1678513466319854E-9</v>
      </c>
      <c r="E8938" s="2">
        <f t="shared" si="279"/>
        <v>0.99999485282007272</v>
      </c>
      <c r="F8938" t="s">
        <v>1789</v>
      </c>
    </row>
    <row r="8939" spans="1:6" x14ac:dyDescent="0.2">
      <c r="A8939">
        <v>8938</v>
      </c>
      <c r="B8939" t="s">
        <v>16565</v>
      </c>
      <c r="C8939">
        <v>1</v>
      </c>
      <c r="D8939" s="2">
        <f t="shared" si="278"/>
        <v>5.1678513466319854E-9</v>
      </c>
      <c r="E8939" s="2">
        <f t="shared" si="279"/>
        <v>0.99999485798792409</v>
      </c>
      <c r="F8939" t="s">
        <v>1345</v>
      </c>
    </row>
    <row r="8940" spans="1:6" x14ac:dyDescent="0.2">
      <c r="A8940">
        <v>8939</v>
      </c>
      <c r="B8940" t="s">
        <v>16566</v>
      </c>
      <c r="C8940">
        <v>1</v>
      </c>
      <c r="D8940" s="2">
        <f t="shared" si="278"/>
        <v>5.1678513466319854E-9</v>
      </c>
      <c r="E8940" s="2">
        <f t="shared" si="279"/>
        <v>0.99999486315577546</v>
      </c>
      <c r="F8940" t="s">
        <v>1932</v>
      </c>
    </row>
    <row r="8941" spans="1:6" x14ac:dyDescent="0.2">
      <c r="A8941">
        <v>8940</v>
      </c>
      <c r="B8941" t="s">
        <v>16567</v>
      </c>
      <c r="C8941">
        <v>1</v>
      </c>
      <c r="D8941" s="2">
        <f t="shared" si="278"/>
        <v>5.1678513466319854E-9</v>
      </c>
      <c r="E8941" s="2">
        <f t="shared" si="279"/>
        <v>0.99999486832362683</v>
      </c>
      <c r="F8941" t="s">
        <v>203</v>
      </c>
    </row>
    <row r="8942" spans="1:6" x14ac:dyDescent="0.2">
      <c r="A8942">
        <v>8941</v>
      </c>
      <c r="B8942" t="s">
        <v>16568</v>
      </c>
      <c r="C8942">
        <v>1</v>
      </c>
      <c r="D8942" s="2">
        <f t="shared" si="278"/>
        <v>5.1678513466319854E-9</v>
      </c>
      <c r="E8942" s="2">
        <f t="shared" si="279"/>
        <v>0.9999948734914782</v>
      </c>
      <c r="F8942" t="s">
        <v>304</v>
      </c>
    </row>
    <row r="8943" spans="1:6" x14ac:dyDescent="0.2">
      <c r="A8943">
        <v>8942</v>
      </c>
      <c r="B8943" t="s">
        <v>16569</v>
      </c>
      <c r="C8943">
        <v>1</v>
      </c>
      <c r="D8943" s="2">
        <f t="shared" si="278"/>
        <v>5.1678513466319854E-9</v>
      </c>
      <c r="E8943" s="2">
        <f t="shared" si="279"/>
        <v>0.99999487865932957</v>
      </c>
      <c r="F8943" t="s">
        <v>4391</v>
      </c>
    </row>
    <row r="8944" spans="1:6" x14ac:dyDescent="0.2">
      <c r="A8944">
        <v>8943</v>
      </c>
      <c r="B8944" t="s">
        <v>16570</v>
      </c>
      <c r="C8944">
        <v>1</v>
      </c>
      <c r="D8944" s="2">
        <f t="shared" si="278"/>
        <v>5.1678513466319854E-9</v>
      </c>
      <c r="E8944" s="2">
        <f t="shared" si="279"/>
        <v>0.99999488382718094</v>
      </c>
      <c r="F8944" t="s">
        <v>5377</v>
      </c>
    </row>
    <row r="8945" spans="1:6" x14ac:dyDescent="0.2">
      <c r="A8945">
        <v>8944</v>
      </c>
      <c r="B8945" t="s">
        <v>16571</v>
      </c>
      <c r="C8945">
        <v>1</v>
      </c>
      <c r="D8945" s="2">
        <f t="shared" si="278"/>
        <v>5.1678513466319854E-9</v>
      </c>
      <c r="E8945" s="2">
        <f t="shared" si="279"/>
        <v>0.9999948889950323</v>
      </c>
      <c r="F8945" t="s">
        <v>2577</v>
      </c>
    </row>
    <row r="8946" spans="1:6" x14ac:dyDescent="0.2">
      <c r="A8946">
        <v>8945</v>
      </c>
      <c r="B8946" t="s">
        <v>16572</v>
      </c>
      <c r="C8946">
        <v>1</v>
      </c>
      <c r="D8946" s="2">
        <f t="shared" si="278"/>
        <v>5.1678513466319854E-9</v>
      </c>
      <c r="E8946" s="2">
        <f t="shared" si="279"/>
        <v>0.99999489416288367</v>
      </c>
    </row>
    <row r="8947" spans="1:6" x14ac:dyDescent="0.2">
      <c r="A8947">
        <v>8946</v>
      </c>
      <c r="B8947" t="s">
        <v>16573</v>
      </c>
      <c r="C8947">
        <v>1</v>
      </c>
      <c r="D8947" s="2">
        <f t="shared" si="278"/>
        <v>5.1678513466319854E-9</v>
      </c>
      <c r="E8947" s="2">
        <f t="shared" si="279"/>
        <v>0.99999489933073504</v>
      </c>
    </row>
    <row r="8948" spans="1:6" x14ac:dyDescent="0.2">
      <c r="A8948">
        <v>8947</v>
      </c>
      <c r="B8948" t="s">
        <v>16574</v>
      </c>
      <c r="C8948">
        <v>1</v>
      </c>
      <c r="D8948" s="2">
        <f t="shared" si="278"/>
        <v>5.1678513466319854E-9</v>
      </c>
      <c r="E8948" s="2">
        <f t="shared" si="279"/>
        <v>0.99999490449858641</v>
      </c>
      <c r="F8948" t="s">
        <v>1945</v>
      </c>
    </row>
    <row r="8949" spans="1:6" x14ac:dyDescent="0.2">
      <c r="A8949">
        <v>8948</v>
      </c>
      <c r="B8949" t="s">
        <v>16575</v>
      </c>
      <c r="C8949">
        <v>1</v>
      </c>
      <c r="D8949" s="2">
        <f t="shared" si="278"/>
        <v>5.1678513466319854E-9</v>
      </c>
      <c r="E8949" s="2">
        <f t="shared" si="279"/>
        <v>0.99999490966643778</v>
      </c>
      <c r="F8949" t="s">
        <v>206</v>
      </c>
    </row>
    <row r="8950" spans="1:6" x14ac:dyDescent="0.2">
      <c r="A8950">
        <v>8949</v>
      </c>
      <c r="B8950" t="s">
        <v>16576</v>
      </c>
      <c r="C8950">
        <v>1</v>
      </c>
      <c r="D8950" s="2">
        <f t="shared" si="278"/>
        <v>5.1678513466319854E-9</v>
      </c>
      <c r="E8950" s="2">
        <f t="shared" si="279"/>
        <v>0.99999491483428915</v>
      </c>
      <c r="F8950" t="s">
        <v>3720</v>
      </c>
    </row>
    <row r="8951" spans="1:6" x14ac:dyDescent="0.2">
      <c r="A8951">
        <v>8950</v>
      </c>
      <c r="B8951" t="s">
        <v>16577</v>
      </c>
      <c r="C8951">
        <v>1</v>
      </c>
      <c r="D8951" s="2">
        <f t="shared" si="278"/>
        <v>5.1678513466319854E-9</v>
      </c>
      <c r="E8951" s="2">
        <f t="shared" si="279"/>
        <v>0.99999492000214052</v>
      </c>
      <c r="F8951" t="s">
        <v>335</v>
      </c>
    </row>
    <row r="8952" spans="1:6" x14ac:dyDescent="0.2">
      <c r="A8952">
        <v>8951</v>
      </c>
      <c r="B8952" t="s">
        <v>16578</v>
      </c>
      <c r="C8952">
        <v>1</v>
      </c>
      <c r="D8952" s="2">
        <f t="shared" si="278"/>
        <v>5.1678513466319854E-9</v>
      </c>
      <c r="E8952" s="2">
        <f t="shared" si="279"/>
        <v>0.99999492516999189</v>
      </c>
      <c r="F8952" t="s">
        <v>227</v>
      </c>
    </row>
    <row r="8953" spans="1:6" x14ac:dyDescent="0.2">
      <c r="A8953">
        <v>8952</v>
      </c>
      <c r="B8953" t="s">
        <v>16579</v>
      </c>
      <c r="C8953">
        <v>1</v>
      </c>
      <c r="D8953" s="2">
        <f t="shared" si="278"/>
        <v>5.1678513466319854E-9</v>
      </c>
      <c r="E8953" s="2">
        <f t="shared" si="279"/>
        <v>0.99999493033784326</v>
      </c>
      <c r="F8953" t="s">
        <v>662</v>
      </c>
    </row>
    <row r="8954" spans="1:6" x14ac:dyDescent="0.2">
      <c r="A8954">
        <v>8953</v>
      </c>
      <c r="B8954" t="s">
        <v>16580</v>
      </c>
      <c r="C8954">
        <v>1</v>
      </c>
      <c r="D8954" s="2">
        <f t="shared" si="278"/>
        <v>5.1678513466319854E-9</v>
      </c>
      <c r="E8954" s="2">
        <f t="shared" si="279"/>
        <v>0.99999493550569463</v>
      </c>
      <c r="F8954" t="s">
        <v>1658</v>
      </c>
    </row>
    <row r="8955" spans="1:6" x14ac:dyDescent="0.2">
      <c r="A8955">
        <v>8954</v>
      </c>
      <c r="B8955" t="s">
        <v>16581</v>
      </c>
      <c r="C8955">
        <v>1</v>
      </c>
      <c r="D8955" s="2">
        <f t="shared" si="278"/>
        <v>5.1678513466319854E-9</v>
      </c>
      <c r="E8955" s="2">
        <f t="shared" si="279"/>
        <v>0.999994940673546</v>
      </c>
      <c r="F8955" t="s">
        <v>2005</v>
      </c>
    </row>
    <row r="8956" spans="1:6" x14ac:dyDescent="0.2">
      <c r="A8956">
        <v>8955</v>
      </c>
      <c r="B8956" t="s">
        <v>16582</v>
      </c>
      <c r="C8956">
        <v>1</v>
      </c>
      <c r="D8956" s="2">
        <f t="shared" si="278"/>
        <v>5.1678513466319854E-9</v>
      </c>
      <c r="E8956" s="2">
        <f t="shared" si="279"/>
        <v>0.99999494584139736</v>
      </c>
      <c r="F8956" t="s">
        <v>741</v>
      </c>
    </row>
    <row r="8957" spans="1:6" x14ac:dyDescent="0.2">
      <c r="A8957">
        <v>8956</v>
      </c>
      <c r="B8957" t="s">
        <v>16583</v>
      </c>
      <c r="C8957">
        <v>1</v>
      </c>
      <c r="D8957" s="2">
        <f t="shared" si="278"/>
        <v>5.1678513466319854E-9</v>
      </c>
      <c r="E8957" s="2">
        <f t="shared" si="279"/>
        <v>0.99999495100924873</v>
      </c>
      <c r="F8957" t="s">
        <v>1620</v>
      </c>
    </row>
    <row r="8958" spans="1:6" x14ac:dyDescent="0.2">
      <c r="A8958">
        <v>8957</v>
      </c>
      <c r="B8958" t="s">
        <v>16584</v>
      </c>
      <c r="C8958">
        <v>1</v>
      </c>
      <c r="D8958" s="2">
        <f t="shared" si="278"/>
        <v>5.1678513466319854E-9</v>
      </c>
      <c r="E8958" s="2">
        <f t="shared" si="279"/>
        <v>0.9999949561771001</v>
      </c>
      <c r="F8958" t="s">
        <v>1111</v>
      </c>
    </row>
    <row r="8959" spans="1:6" x14ac:dyDescent="0.2">
      <c r="A8959">
        <v>8958</v>
      </c>
      <c r="B8959" t="s">
        <v>16585</v>
      </c>
      <c r="C8959">
        <v>1</v>
      </c>
      <c r="D8959" s="2">
        <f t="shared" si="278"/>
        <v>5.1678513466319854E-9</v>
      </c>
      <c r="E8959" s="2">
        <f t="shared" si="279"/>
        <v>0.99999496134495147</v>
      </c>
      <c r="F8959" t="s">
        <v>1474</v>
      </c>
    </row>
    <row r="8960" spans="1:6" x14ac:dyDescent="0.2">
      <c r="A8960">
        <v>8959</v>
      </c>
      <c r="B8960" t="s">
        <v>16586</v>
      </c>
      <c r="C8960">
        <v>1</v>
      </c>
      <c r="D8960" s="2">
        <f t="shared" si="278"/>
        <v>5.1678513466319854E-9</v>
      </c>
      <c r="E8960" s="2">
        <f t="shared" si="279"/>
        <v>0.99999496651280284</v>
      </c>
      <c r="F8960" t="s">
        <v>540</v>
      </c>
    </row>
    <row r="8961" spans="1:6" x14ac:dyDescent="0.2">
      <c r="A8961">
        <v>8960</v>
      </c>
      <c r="B8961" t="s">
        <v>16587</v>
      </c>
      <c r="C8961">
        <v>1</v>
      </c>
      <c r="D8961" s="2">
        <f t="shared" si="278"/>
        <v>5.1678513466319854E-9</v>
      </c>
      <c r="E8961" s="2">
        <f t="shared" si="279"/>
        <v>0.99999497168065421</v>
      </c>
      <c r="F8961" t="s">
        <v>4701</v>
      </c>
    </row>
    <row r="8962" spans="1:6" x14ac:dyDescent="0.2">
      <c r="A8962">
        <v>8961</v>
      </c>
      <c r="B8962" t="s">
        <v>16588</v>
      </c>
      <c r="C8962">
        <v>1</v>
      </c>
      <c r="D8962" s="2">
        <f t="shared" si="278"/>
        <v>5.1678513466319854E-9</v>
      </c>
      <c r="E8962" s="2">
        <f t="shared" si="279"/>
        <v>0.99999497684850558</v>
      </c>
      <c r="F8962" t="s">
        <v>10644</v>
      </c>
    </row>
    <row r="8963" spans="1:6" x14ac:dyDescent="0.2">
      <c r="A8963">
        <v>8962</v>
      </c>
      <c r="B8963" t="s">
        <v>16589</v>
      </c>
      <c r="C8963">
        <v>1</v>
      </c>
      <c r="D8963" s="2">
        <f t="shared" ref="D8963:D9026" si="280">C8963/$C$9935</f>
        <v>5.1678513466319854E-9</v>
      </c>
      <c r="E8963" s="2">
        <f t="shared" si="279"/>
        <v>0.99999498201635695</v>
      </c>
      <c r="F8963" t="s">
        <v>5453</v>
      </c>
    </row>
    <row r="8964" spans="1:6" x14ac:dyDescent="0.2">
      <c r="A8964">
        <v>8963</v>
      </c>
      <c r="B8964" t="s">
        <v>16590</v>
      </c>
      <c r="C8964">
        <v>1</v>
      </c>
      <c r="D8964" s="2">
        <f t="shared" si="280"/>
        <v>5.1678513466319854E-9</v>
      </c>
      <c r="E8964" s="2">
        <f t="shared" ref="E8964:E9027" si="281">D8964+E8963</f>
        <v>0.99999498718420832</v>
      </c>
      <c r="F8964" t="s">
        <v>260</v>
      </c>
    </row>
    <row r="8965" spans="1:6" x14ac:dyDescent="0.2">
      <c r="A8965">
        <v>8964</v>
      </c>
      <c r="B8965" t="s">
        <v>16591</v>
      </c>
      <c r="C8965">
        <v>1</v>
      </c>
      <c r="D8965" s="2">
        <f t="shared" si="280"/>
        <v>5.1678513466319854E-9</v>
      </c>
      <c r="E8965" s="2">
        <f t="shared" si="281"/>
        <v>0.99999499235205969</v>
      </c>
      <c r="F8965" t="s">
        <v>5891</v>
      </c>
    </row>
    <row r="8966" spans="1:6" x14ac:dyDescent="0.2">
      <c r="A8966">
        <v>8965</v>
      </c>
      <c r="B8966" t="s">
        <v>16592</v>
      </c>
      <c r="C8966">
        <v>1</v>
      </c>
      <c r="D8966" s="2">
        <f t="shared" si="280"/>
        <v>5.1678513466319854E-9</v>
      </c>
      <c r="E8966" s="2">
        <f t="shared" si="281"/>
        <v>0.99999499751991106</v>
      </c>
      <c r="F8966" t="s">
        <v>3378</v>
      </c>
    </row>
    <row r="8967" spans="1:6" x14ac:dyDescent="0.2">
      <c r="A8967">
        <v>8966</v>
      </c>
      <c r="B8967" t="s">
        <v>16593</v>
      </c>
      <c r="C8967">
        <v>1</v>
      </c>
      <c r="D8967" s="2">
        <f t="shared" si="280"/>
        <v>5.1678513466319854E-9</v>
      </c>
      <c r="E8967" s="2">
        <f t="shared" si="281"/>
        <v>0.99999500268776242</v>
      </c>
      <c r="F8967" t="s">
        <v>1019</v>
      </c>
    </row>
    <row r="8968" spans="1:6" x14ac:dyDescent="0.2">
      <c r="A8968">
        <v>8967</v>
      </c>
      <c r="B8968" t="s">
        <v>16594</v>
      </c>
      <c r="C8968">
        <v>1</v>
      </c>
      <c r="D8968" s="2">
        <f t="shared" si="280"/>
        <v>5.1678513466319854E-9</v>
      </c>
      <c r="E8968" s="2">
        <f t="shared" si="281"/>
        <v>0.99999500785561379</v>
      </c>
      <c r="F8968" t="s">
        <v>2824</v>
      </c>
    </row>
    <row r="8969" spans="1:6" x14ac:dyDescent="0.2">
      <c r="A8969">
        <v>8968</v>
      </c>
      <c r="B8969" t="s">
        <v>16595</v>
      </c>
      <c r="C8969">
        <v>1</v>
      </c>
      <c r="D8969" s="2">
        <f t="shared" si="280"/>
        <v>5.1678513466319854E-9</v>
      </c>
      <c r="E8969" s="2">
        <f t="shared" si="281"/>
        <v>0.99999501302346516</v>
      </c>
      <c r="F8969" t="s">
        <v>389</v>
      </c>
    </row>
    <row r="8970" spans="1:6" x14ac:dyDescent="0.2">
      <c r="A8970">
        <v>8969</v>
      </c>
      <c r="B8970" t="s">
        <v>16596</v>
      </c>
      <c r="C8970">
        <v>1</v>
      </c>
      <c r="D8970" s="2">
        <f t="shared" si="280"/>
        <v>5.1678513466319854E-9</v>
      </c>
      <c r="E8970" s="2">
        <f t="shared" si="281"/>
        <v>0.99999501819131653</v>
      </c>
      <c r="F8970" t="s">
        <v>1013</v>
      </c>
    </row>
    <row r="8971" spans="1:6" x14ac:dyDescent="0.2">
      <c r="A8971">
        <v>8970</v>
      </c>
      <c r="B8971" t="s">
        <v>16597</v>
      </c>
      <c r="C8971">
        <v>1</v>
      </c>
      <c r="D8971" s="2">
        <f t="shared" si="280"/>
        <v>5.1678513466319854E-9</v>
      </c>
      <c r="E8971" s="2">
        <f t="shared" si="281"/>
        <v>0.9999950233591679</v>
      </c>
      <c r="F8971" t="s">
        <v>4396</v>
      </c>
    </row>
    <row r="8972" spans="1:6" x14ac:dyDescent="0.2">
      <c r="A8972">
        <v>8971</v>
      </c>
      <c r="B8972" t="s">
        <v>16598</v>
      </c>
      <c r="C8972">
        <v>1</v>
      </c>
      <c r="D8972" s="2">
        <f t="shared" si="280"/>
        <v>5.1678513466319854E-9</v>
      </c>
      <c r="E8972" s="2">
        <f t="shared" si="281"/>
        <v>0.99999502852701927</v>
      </c>
      <c r="F8972" t="s">
        <v>1468</v>
      </c>
    </row>
    <row r="8973" spans="1:6" x14ac:dyDescent="0.2">
      <c r="A8973">
        <v>8972</v>
      </c>
      <c r="B8973" t="s">
        <v>16599</v>
      </c>
      <c r="C8973">
        <v>1</v>
      </c>
      <c r="D8973" s="2">
        <f t="shared" si="280"/>
        <v>5.1678513466319854E-9</v>
      </c>
      <c r="E8973" s="2">
        <f t="shared" si="281"/>
        <v>0.99999503369487064</v>
      </c>
      <c r="F8973" t="s">
        <v>1712</v>
      </c>
    </row>
    <row r="8974" spans="1:6" x14ac:dyDescent="0.2">
      <c r="A8974">
        <v>8973</v>
      </c>
      <c r="B8974" t="s">
        <v>16600</v>
      </c>
      <c r="C8974">
        <v>1</v>
      </c>
      <c r="D8974" s="2">
        <f t="shared" si="280"/>
        <v>5.1678513466319854E-9</v>
      </c>
      <c r="E8974" s="2">
        <f t="shared" si="281"/>
        <v>0.99999503886272201</v>
      </c>
      <c r="F8974" t="s">
        <v>368</v>
      </c>
    </row>
    <row r="8975" spans="1:6" x14ac:dyDescent="0.2">
      <c r="A8975">
        <v>8974</v>
      </c>
      <c r="B8975" t="s">
        <v>16601</v>
      </c>
      <c r="C8975">
        <v>1</v>
      </c>
      <c r="D8975" s="2">
        <f t="shared" si="280"/>
        <v>5.1678513466319854E-9</v>
      </c>
      <c r="E8975" s="2">
        <f t="shared" si="281"/>
        <v>0.99999504403057338</v>
      </c>
      <c r="F8975" t="s">
        <v>1301</v>
      </c>
    </row>
    <row r="8976" spans="1:6" x14ac:dyDescent="0.2">
      <c r="A8976">
        <v>8975</v>
      </c>
      <c r="B8976" t="s">
        <v>16602</v>
      </c>
      <c r="C8976">
        <v>1</v>
      </c>
      <c r="D8976" s="2">
        <f t="shared" si="280"/>
        <v>5.1678513466319854E-9</v>
      </c>
      <c r="E8976" s="2">
        <f t="shared" si="281"/>
        <v>0.99999504919842475</v>
      </c>
      <c r="F8976" t="s">
        <v>1855</v>
      </c>
    </row>
    <row r="8977" spans="1:6" x14ac:dyDescent="0.2">
      <c r="A8977">
        <v>8976</v>
      </c>
      <c r="B8977" t="s">
        <v>16603</v>
      </c>
      <c r="C8977">
        <v>1</v>
      </c>
      <c r="D8977" s="2">
        <f t="shared" si="280"/>
        <v>5.1678513466319854E-9</v>
      </c>
      <c r="E8977" s="2">
        <f t="shared" si="281"/>
        <v>0.99999505436627611</v>
      </c>
      <c r="F8977" t="s">
        <v>528</v>
      </c>
    </row>
    <row r="8978" spans="1:6" x14ac:dyDescent="0.2">
      <c r="A8978">
        <v>8977</v>
      </c>
      <c r="B8978" t="s">
        <v>16604</v>
      </c>
      <c r="C8978">
        <v>1</v>
      </c>
      <c r="D8978" s="2">
        <f t="shared" si="280"/>
        <v>5.1678513466319854E-9</v>
      </c>
      <c r="E8978" s="2">
        <f t="shared" si="281"/>
        <v>0.99999505953412748</v>
      </c>
      <c r="F8978" t="s">
        <v>1316</v>
      </c>
    </row>
    <row r="8979" spans="1:6" x14ac:dyDescent="0.2">
      <c r="A8979">
        <v>8978</v>
      </c>
      <c r="B8979" t="s">
        <v>16605</v>
      </c>
      <c r="C8979">
        <v>1</v>
      </c>
      <c r="D8979" s="2">
        <f t="shared" si="280"/>
        <v>5.1678513466319854E-9</v>
      </c>
      <c r="E8979" s="2">
        <f t="shared" si="281"/>
        <v>0.99999506470197885</v>
      </c>
      <c r="F8979" t="s">
        <v>3023</v>
      </c>
    </row>
    <row r="8980" spans="1:6" x14ac:dyDescent="0.2">
      <c r="A8980">
        <v>8979</v>
      </c>
      <c r="B8980" t="s">
        <v>16606</v>
      </c>
      <c r="C8980">
        <v>1</v>
      </c>
      <c r="D8980" s="2">
        <f t="shared" si="280"/>
        <v>5.1678513466319854E-9</v>
      </c>
      <c r="E8980" s="2">
        <f t="shared" si="281"/>
        <v>0.99999506986983022</v>
      </c>
      <c r="F8980" t="s">
        <v>1885</v>
      </c>
    </row>
    <row r="8981" spans="1:6" x14ac:dyDescent="0.2">
      <c r="A8981">
        <v>8980</v>
      </c>
      <c r="B8981" t="s">
        <v>16607</v>
      </c>
      <c r="C8981">
        <v>1</v>
      </c>
      <c r="D8981" s="2">
        <f t="shared" si="280"/>
        <v>5.1678513466319854E-9</v>
      </c>
      <c r="E8981" s="2">
        <f t="shared" si="281"/>
        <v>0.99999507503768159</v>
      </c>
      <c r="F8981" t="s">
        <v>64</v>
      </c>
    </row>
    <row r="8982" spans="1:6" x14ac:dyDescent="0.2">
      <c r="A8982">
        <v>8981</v>
      </c>
      <c r="B8982" t="s">
        <v>16608</v>
      </c>
      <c r="C8982">
        <v>1</v>
      </c>
      <c r="D8982" s="2">
        <f t="shared" si="280"/>
        <v>5.1678513466319854E-9</v>
      </c>
      <c r="E8982" s="2">
        <f t="shared" si="281"/>
        <v>0.99999508020553296</v>
      </c>
      <c r="F8982" t="s">
        <v>561</v>
      </c>
    </row>
    <row r="8983" spans="1:6" x14ac:dyDescent="0.2">
      <c r="A8983">
        <v>8982</v>
      </c>
      <c r="B8983" t="s">
        <v>16609</v>
      </c>
      <c r="C8983">
        <v>1</v>
      </c>
      <c r="D8983" s="2">
        <f t="shared" si="280"/>
        <v>5.1678513466319854E-9</v>
      </c>
      <c r="E8983" s="2">
        <f t="shared" si="281"/>
        <v>0.99999508537338433</v>
      </c>
      <c r="F8983" t="s">
        <v>4152</v>
      </c>
    </row>
    <row r="8984" spans="1:6" x14ac:dyDescent="0.2">
      <c r="A8984">
        <v>8983</v>
      </c>
      <c r="B8984" t="s">
        <v>16610</v>
      </c>
      <c r="C8984">
        <v>1</v>
      </c>
      <c r="D8984" s="2">
        <f t="shared" si="280"/>
        <v>5.1678513466319854E-9</v>
      </c>
      <c r="E8984" s="2">
        <f t="shared" si="281"/>
        <v>0.9999950905412357</v>
      </c>
      <c r="F8984" t="s">
        <v>724</v>
      </c>
    </row>
    <row r="8985" spans="1:6" x14ac:dyDescent="0.2">
      <c r="A8985">
        <v>8984</v>
      </c>
      <c r="B8985" t="s">
        <v>16611</v>
      </c>
      <c r="C8985">
        <v>1</v>
      </c>
      <c r="D8985" s="2">
        <f t="shared" si="280"/>
        <v>5.1678513466319854E-9</v>
      </c>
      <c r="E8985" s="2">
        <f t="shared" si="281"/>
        <v>0.99999509570908707</v>
      </c>
      <c r="F8985" t="s">
        <v>2070</v>
      </c>
    </row>
    <row r="8986" spans="1:6" x14ac:dyDescent="0.2">
      <c r="A8986">
        <v>8985</v>
      </c>
      <c r="B8986" t="s">
        <v>16612</v>
      </c>
      <c r="C8986">
        <v>1</v>
      </c>
      <c r="D8986" s="2">
        <f t="shared" si="280"/>
        <v>5.1678513466319854E-9</v>
      </c>
      <c r="E8986" s="2">
        <f t="shared" si="281"/>
        <v>0.99999510087693844</v>
      </c>
      <c r="F8986" t="s">
        <v>716</v>
      </c>
    </row>
    <row r="8987" spans="1:6" x14ac:dyDescent="0.2">
      <c r="A8987">
        <v>8986</v>
      </c>
      <c r="B8987" t="s">
        <v>16613</v>
      </c>
      <c r="C8987">
        <v>1</v>
      </c>
      <c r="D8987" s="2">
        <f t="shared" si="280"/>
        <v>5.1678513466319854E-9</v>
      </c>
      <c r="E8987" s="2">
        <f t="shared" si="281"/>
        <v>0.99999510604478981</v>
      </c>
      <c r="F8987" t="s">
        <v>16097</v>
      </c>
    </row>
    <row r="8988" spans="1:6" x14ac:dyDescent="0.2">
      <c r="A8988">
        <v>8987</v>
      </c>
      <c r="B8988" t="s">
        <v>16614</v>
      </c>
      <c r="C8988">
        <v>1</v>
      </c>
      <c r="D8988" s="2">
        <f t="shared" si="280"/>
        <v>5.1678513466319854E-9</v>
      </c>
      <c r="E8988" s="2">
        <f t="shared" si="281"/>
        <v>0.99999511121264117</v>
      </c>
      <c r="F8988" t="s">
        <v>401</v>
      </c>
    </row>
    <row r="8989" spans="1:6" x14ac:dyDescent="0.2">
      <c r="A8989">
        <v>8988</v>
      </c>
      <c r="B8989" t="s">
        <v>16615</v>
      </c>
      <c r="C8989">
        <v>1</v>
      </c>
      <c r="D8989" s="2">
        <f t="shared" si="280"/>
        <v>5.1678513466319854E-9</v>
      </c>
      <c r="E8989" s="2">
        <f t="shared" si="281"/>
        <v>0.99999511638049254</v>
      </c>
      <c r="F8989" t="s">
        <v>5691</v>
      </c>
    </row>
    <row r="8990" spans="1:6" x14ac:dyDescent="0.2">
      <c r="A8990">
        <v>8989</v>
      </c>
      <c r="B8990" t="s">
        <v>16616</v>
      </c>
      <c r="C8990">
        <v>1</v>
      </c>
      <c r="D8990" s="2">
        <f t="shared" si="280"/>
        <v>5.1678513466319854E-9</v>
      </c>
      <c r="E8990" s="2">
        <f t="shared" si="281"/>
        <v>0.99999512154834391</v>
      </c>
      <c r="F8990" t="s">
        <v>4908</v>
      </c>
    </row>
    <row r="8991" spans="1:6" x14ac:dyDescent="0.2">
      <c r="A8991">
        <v>8990</v>
      </c>
      <c r="B8991" t="s">
        <v>16617</v>
      </c>
      <c r="C8991">
        <v>1</v>
      </c>
      <c r="D8991" s="2">
        <f t="shared" si="280"/>
        <v>5.1678513466319854E-9</v>
      </c>
      <c r="E8991" s="2">
        <f t="shared" si="281"/>
        <v>0.99999512671619528</v>
      </c>
      <c r="F8991" t="s">
        <v>1493</v>
      </c>
    </row>
    <row r="8992" spans="1:6" x14ac:dyDescent="0.2">
      <c r="A8992">
        <v>8991</v>
      </c>
      <c r="B8992" t="s">
        <v>16618</v>
      </c>
      <c r="C8992">
        <v>1</v>
      </c>
      <c r="D8992" s="2">
        <f t="shared" si="280"/>
        <v>5.1678513466319854E-9</v>
      </c>
      <c r="E8992" s="2">
        <f t="shared" si="281"/>
        <v>0.99999513188404665</v>
      </c>
      <c r="F8992" t="s">
        <v>2028</v>
      </c>
    </row>
    <row r="8993" spans="1:7" x14ac:dyDescent="0.2">
      <c r="A8993">
        <v>8992</v>
      </c>
      <c r="B8993" t="s">
        <v>16619</v>
      </c>
      <c r="C8993">
        <v>1</v>
      </c>
      <c r="D8993" s="2">
        <f t="shared" si="280"/>
        <v>5.1678513466319854E-9</v>
      </c>
      <c r="E8993" s="2">
        <f t="shared" si="281"/>
        <v>0.99999513705189802</v>
      </c>
      <c r="F8993" t="s">
        <v>304</v>
      </c>
    </row>
    <row r="8994" spans="1:7" x14ac:dyDescent="0.2">
      <c r="A8994">
        <v>8993</v>
      </c>
      <c r="B8994" t="s">
        <v>16620</v>
      </c>
      <c r="C8994">
        <v>1</v>
      </c>
      <c r="D8994" s="2">
        <f t="shared" si="280"/>
        <v>5.1678513466319854E-9</v>
      </c>
      <c r="E8994" s="2">
        <f t="shared" si="281"/>
        <v>0.99999514221974939</v>
      </c>
      <c r="F8994" t="s">
        <v>118</v>
      </c>
    </row>
    <row r="8995" spans="1:7" x14ac:dyDescent="0.2">
      <c r="A8995">
        <v>8994</v>
      </c>
      <c r="B8995" t="s">
        <v>16621</v>
      </c>
      <c r="C8995">
        <v>1</v>
      </c>
      <c r="D8995" s="2">
        <f t="shared" si="280"/>
        <v>5.1678513466319854E-9</v>
      </c>
      <c r="E8995" s="2">
        <f t="shared" si="281"/>
        <v>0.99999514738760076</v>
      </c>
      <c r="F8995" t="s">
        <v>9622</v>
      </c>
    </row>
    <row r="8996" spans="1:7" x14ac:dyDescent="0.2">
      <c r="A8996">
        <v>8995</v>
      </c>
      <c r="B8996" t="s">
        <v>16622</v>
      </c>
      <c r="C8996">
        <v>1</v>
      </c>
      <c r="D8996" s="2">
        <f t="shared" si="280"/>
        <v>5.1678513466319854E-9</v>
      </c>
      <c r="E8996" s="2">
        <f t="shared" si="281"/>
        <v>0.99999515255545213</v>
      </c>
      <c r="F8996" t="s">
        <v>329</v>
      </c>
    </row>
    <row r="8997" spans="1:7" x14ac:dyDescent="0.2">
      <c r="A8997">
        <v>8996</v>
      </c>
      <c r="B8997" t="s">
        <v>16623</v>
      </c>
      <c r="C8997">
        <v>1</v>
      </c>
      <c r="D8997" s="2">
        <f t="shared" si="280"/>
        <v>5.1678513466319854E-9</v>
      </c>
      <c r="E8997" s="2">
        <f t="shared" si="281"/>
        <v>0.9999951577233035</v>
      </c>
      <c r="F8997" t="s">
        <v>1493</v>
      </c>
    </row>
    <row r="8998" spans="1:7" x14ac:dyDescent="0.2">
      <c r="A8998">
        <v>8997</v>
      </c>
      <c r="B8998" t="s">
        <v>16624</v>
      </c>
      <c r="C8998">
        <v>1</v>
      </c>
      <c r="D8998" s="2">
        <f t="shared" si="280"/>
        <v>5.1678513466319854E-9</v>
      </c>
      <c r="E8998" s="2">
        <f t="shared" si="281"/>
        <v>0.99999516289115487</v>
      </c>
      <c r="F8998" t="s">
        <v>1479</v>
      </c>
      <c r="G8998" t="s">
        <v>16625</v>
      </c>
    </row>
    <row r="8999" spans="1:7" x14ac:dyDescent="0.2">
      <c r="A8999">
        <v>8998</v>
      </c>
      <c r="B8999" t="s">
        <v>16626</v>
      </c>
      <c r="C8999">
        <v>1</v>
      </c>
      <c r="D8999" s="2">
        <f t="shared" si="280"/>
        <v>5.1678513466319854E-9</v>
      </c>
      <c r="E8999" s="2">
        <f t="shared" si="281"/>
        <v>0.99999516805900623</v>
      </c>
      <c r="F8999" t="s">
        <v>106</v>
      </c>
    </row>
    <row r="9000" spans="1:7" x14ac:dyDescent="0.2">
      <c r="A9000">
        <v>8999</v>
      </c>
      <c r="B9000" t="s">
        <v>16627</v>
      </c>
      <c r="C9000">
        <v>1</v>
      </c>
      <c r="D9000" s="2">
        <f t="shared" si="280"/>
        <v>5.1678513466319854E-9</v>
      </c>
      <c r="E9000" s="2">
        <f t="shared" si="281"/>
        <v>0.9999951732268576</v>
      </c>
      <c r="F9000" t="s">
        <v>3776</v>
      </c>
    </row>
    <row r="9001" spans="1:7" x14ac:dyDescent="0.2">
      <c r="A9001">
        <v>9000</v>
      </c>
      <c r="B9001" t="s">
        <v>16628</v>
      </c>
      <c r="C9001">
        <v>1</v>
      </c>
      <c r="D9001" s="2">
        <f t="shared" si="280"/>
        <v>5.1678513466319854E-9</v>
      </c>
      <c r="E9001" s="2">
        <f t="shared" si="281"/>
        <v>0.99999517839470897</v>
      </c>
      <c r="F9001" t="s">
        <v>2751</v>
      </c>
    </row>
    <row r="9002" spans="1:7" x14ac:dyDescent="0.2">
      <c r="A9002">
        <v>9001</v>
      </c>
      <c r="B9002" t="s">
        <v>16629</v>
      </c>
      <c r="C9002">
        <v>1</v>
      </c>
      <c r="D9002" s="2">
        <f t="shared" si="280"/>
        <v>5.1678513466319854E-9</v>
      </c>
      <c r="E9002" s="2">
        <f t="shared" si="281"/>
        <v>0.99999518356256034</v>
      </c>
      <c r="F9002" t="s">
        <v>935</v>
      </c>
    </row>
    <row r="9003" spans="1:7" x14ac:dyDescent="0.2">
      <c r="A9003">
        <v>9002</v>
      </c>
      <c r="B9003" t="s">
        <v>16630</v>
      </c>
      <c r="C9003">
        <v>1</v>
      </c>
      <c r="D9003" s="2">
        <f t="shared" si="280"/>
        <v>5.1678513466319854E-9</v>
      </c>
      <c r="E9003" s="2">
        <f t="shared" si="281"/>
        <v>0.99999518873041171</v>
      </c>
      <c r="F9003" t="s">
        <v>332</v>
      </c>
    </row>
    <row r="9004" spans="1:7" x14ac:dyDescent="0.2">
      <c r="A9004">
        <v>9003</v>
      </c>
      <c r="B9004" t="s">
        <v>16631</v>
      </c>
      <c r="C9004">
        <v>1</v>
      </c>
      <c r="D9004" s="2">
        <f t="shared" si="280"/>
        <v>5.1678513466319854E-9</v>
      </c>
      <c r="E9004" s="2">
        <f t="shared" si="281"/>
        <v>0.99999519389826308</v>
      </c>
      <c r="F9004" t="s">
        <v>1186</v>
      </c>
    </row>
    <row r="9005" spans="1:7" x14ac:dyDescent="0.2">
      <c r="A9005">
        <v>9004</v>
      </c>
      <c r="B9005" t="s">
        <v>16632</v>
      </c>
      <c r="C9005">
        <v>1</v>
      </c>
      <c r="D9005" s="2">
        <f t="shared" si="280"/>
        <v>5.1678513466319854E-9</v>
      </c>
      <c r="E9005" s="2">
        <f t="shared" si="281"/>
        <v>0.99999519906611445</v>
      </c>
      <c r="F9005" t="s">
        <v>1763</v>
      </c>
    </row>
    <row r="9006" spans="1:7" x14ac:dyDescent="0.2">
      <c r="A9006">
        <v>9005</v>
      </c>
      <c r="B9006" t="s">
        <v>16633</v>
      </c>
      <c r="C9006">
        <v>1</v>
      </c>
      <c r="D9006" s="2">
        <f t="shared" si="280"/>
        <v>5.1678513466319854E-9</v>
      </c>
      <c r="E9006" s="2">
        <f t="shared" si="281"/>
        <v>0.99999520423396582</v>
      </c>
      <c r="F9006" t="s">
        <v>16634</v>
      </c>
    </row>
    <row r="9007" spans="1:7" x14ac:dyDescent="0.2">
      <c r="A9007">
        <v>9006</v>
      </c>
      <c r="B9007" t="s">
        <v>16635</v>
      </c>
      <c r="C9007">
        <v>1</v>
      </c>
      <c r="D9007" s="2">
        <f t="shared" si="280"/>
        <v>5.1678513466319854E-9</v>
      </c>
      <c r="E9007" s="2">
        <f t="shared" si="281"/>
        <v>0.99999520940181719</v>
      </c>
      <c r="F9007" t="s">
        <v>8592</v>
      </c>
    </row>
    <row r="9008" spans="1:7" x14ac:dyDescent="0.2">
      <c r="A9008">
        <v>9007</v>
      </c>
      <c r="B9008" t="s">
        <v>16636</v>
      </c>
      <c r="C9008">
        <v>1</v>
      </c>
      <c r="D9008" s="2">
        <f t="shared" si="280"/>
        <v>5.1678513466319854E-9</v>
      </c>
      <c r="E9008" s="2">
        <f t="shared" si="281"/>
        <v>0.99999521456966856</v>
      </c>
      <c r="F9008" t="s">
        <v>1546</v>
      </c>
    </row>
    <row r="9009" spans="1:6" x14ac:dyDescent="0.2">
      <c r="A9009">
        <v>9008</v>
      </c>
      <c r="B9009" t="s">
        <v>16637</v>
      </c>
      <c r="C9009">
        <v>1</v>
      </c>
      <c r="D9009" s="2">
        <f t="shared" si="280"/>
        <v>5.1678513466319854E-9</v>
      </c>
      <c r="E9009" s="2">
        <f t="shared" si="281"/>
        <v>0.99999521973751992</v>
      </c>
      <c r="F9009" t="s">
        <v>1285</v>
      </c>
    </row>
    <row r="9010" spans="1:6" x14ac:dyDescent="0.2">
      <c r="A9010">
        <v>9009</v>
      </c>
      <c r="B9010" t="s">
        <v>16638</v>
      </c>
      <c r="C9010">
        <v>1</v>
      </c>
      <c r="D9010" s="2">
        <f t="shared" si="280"/>
        <v>5.1678513466319854E-9</v>
      </c>
      <c r="E9010" s="2">
        <f t="shared" si="281"/>
        <v>0.99999522490537129</v>
      </c>
      <c r="F9010" t="s">
        <v>215</v>
      </c>
    </row>
    <row r="9011" spans="1:6" x14ac:dyDescent="0.2">
      <c r="A9011">
        <v>9010</v>
      </c>
      <c r="B9011" t="s">
        <v>16639</v>
      </c>
      <c r="C9011">
        <v>1</v>
      </c>
      <c r="D9011" s="2">
        <f t="shared" si="280"/>
        <v>5.1678513466319854E-9</v>
      </c>
      <c r="E9011" s="2">
        <f t="shared" si="281"/>
        <v>0.99999523007322266</v>
      </c>
      <c r="F9011" t="s">
        <v>5787</v>
      </c>
    </row>
    <row r="9012" spans="1:6" x14ac:dyDescent="0.2">
      <c r="A9012">
        <v>9011</v>
      </c>
      <c r="B9012" t="s">
        <v>16640</v>
      </c>
      <c r="C9012">
        <v>1</v>
      </c>
      <c r="D9012" s="2">
        <f t="shared" si="280"/>
        <v>5.1678513466319854E-9</v>
      </c>
      <c r="E9012" s="2">
        <f t="shared" si="281"/>
        <v>0.99999523524107403</v>
      </c>
      <c r="F9012" t="s">
        <v>4648</v>
      </c>
    </row>
    <row r="9013" spans="1:6" x14ac:dyDescent="0.2">
      <c r="A9013">
        <v>9012</v>
      </c>
      <c r="B9013" t="s">
        <v>16641</v>
      </c>
      <c r="C9013">
        <v>1</v>
      </c>
      <c r="D9013" s="2">
        <f t="shared" si="280"/>
        <v>5.1678513466319854E-9</v>
      </c>
      <c r="E9013" s="2">
        <f t="shared" si="281"/>
        <v>0.9999952404089254</v>
      </c>
      <c r="F9013" t="s">
        <v>2661</v>
      </c>
    </row>
    <row r="9014" spans="1:6" x14ac:dyDescent="0.2">
      <c r="A9014">
        <v>9013</v>
      </c>
      <c r="B9014" t="s">
        <v>16642</v>
      </c>
      <c r="C9014">
        <v>1</v>
      </c>
      <c r="D9014" s="2">
        <f t="shared" si="280"/>
        <v>5.1678513466319854E-9</v>
      </c>
      <c r="E9014" s="2">
        <f t="shared" si="281"/>
        <v>0.99999524557677677</v>
      </c>
      <c r="F9014" t="s">
        <v>118</v>
      </c>
    </row>
    <row r="9015" spans="1:6" x14ac:dyDescent="0.2">
      <c r="A9015">
        <v>9014</v>
      </c>
      <c r="B9015" t="s">
        <v>16643</v>
      </c>
      <c r="C9015">
        <v>1</v>
      </c>
      <c r="D9015" s="2">
        <f t="shared" si="280"/>
        <v>5.1678513466319854E-9</v>
      </c>
      <c r="E9015" s="2">
        <f t="shared" si="281"/>
        <v>0.99999525074462814</v>
      </c>
      <c r="F9015" t="s">
        <v>3996</v>
      </c>
    </row>
    <row r="9016" spans="1:6" x14ac:dyDescent="0.2">
      <c r="A9016">
        <v>9015</v>
      </c>
      <c r="B9016" t="s">
        <v>16644</v>
      </c>
      <c r="C9016">
        <v>1</v>
      </c>
      <c r="D9016" s="2">
        <f t="shared" si="280"/>
        <v>5.1678513466319854E-9</v>
      </c>
      <c r="E9016" s="2">
        <f t="shared" si="281"/>
        <v>0.99999525591247951</v>
      </c>
      <c r="F9016" t="s">
        <v>656</v>
      </c>
    </row>
    <row r="9017" spans="1:6" x14ac:dyDescent="0.2">
      <c r="A9017">
        <v>9016</v>
      </c>
      <c r="B9017" t="s">
        <v>16645</v>
      </c>
      <c r="C9017">
        <v>1</v>
      </c>
      <c r="D9017" s="2">
        <f t="shared" si="280"/>
        <v>5.1678513466319854E-9</v>
      </c>
      <c r="E9017" s="2">
        <f t="shared" si="281"/>
        <v>0.99999526108033088</v>
      </c>
      <c r="F9017" t="s">
        <v>1789</v>
      </c>
    </row>
    <row r="9018" spans="1:6" x14ac:dyDescent="0.2">
      <c r="A9018">
        <v>9017</v>
      </c>
      <c r="B9018" t="s">
        <v>16646</v>
      </c>
      <c r="C9018">
        <v>1</v>
      </c>
      <c r="D9018" s="2">
        <f t="shared" si="280"/>
        <v>5.1678513466319854E-9</v>
      </c>
      <c r="E9018" s="2">
        <f t="shared" si="281"/>
        <v>0.99999526624818225</v>
      </c>
      <c r="F9018" t="s">
        <v>100</v>
      </c>
    </row>
    <row r="9019" spans="1:6" x14ac:dyDescent="0.2">
      <c r="A9019">
        <v>9018</v>
      </c>
      <c r="B9019" t="s">
        <v>16647</v>
      </c>
      <c r="C9019">
        <v>1</v>
      </c>
      <c r="D9019" s="2">
        <f t="shared" si="280"/>
        <v>5.1678513466319854E-9</v>
      </c>
      <c r="E9019" s="2">
        <f t="shared" si="281"/>
        <v>0.99999527141603362</v>
      </c>
      <c r="F9019" t="s">
        <v>335</v>
      </c>
    </row>
    <row r="9020" spans="1:6" x14ac:dyDescent="0.2">
      <c r="A9020">
        <v>9019</v>
      </c>
      <c r="B9020" t="s">
        <v>16648</v>
      </c>
      <c r="C9020">
        <v>1</v>
      </c>
      <c r="D9020" s="2">
        <f t="shared" si="280"/>
        <v>5.1678513466319854E-9</v>
      </c>
      <c r="E9020" s="2">
        <f t="shared" si="281"/>
        <v>0.99999527658388498</v>
      </c>
    </row>
    <row r="9021" spans="1:6" x14ac:dyDescent="0.2">
      <c r="A9021">
        <v>9020</v>
      </c>
      <c r="B9021" t="s">
        <v>16649</v>
      </c>
      <c r="C9021">
        <v>1</v>
      </c>
      <c r="D9021" s="2">
        <f t="shared" si="280"/>
        <v>5.1678513466319854E-9</v>
      </c>
      <c r="E9021" s="2">
        <f t="shared" si="281"/>
        <v>0.99999528175173635</v>
      </c>
    </row>
    <row r="9022" spans="1:6" x14ac:dyDescent="0.2">
      <c r="A9022">
        <v>9021</v>
      </c>
      <c r="B9022" t="s">
        <v>16650</v>
      </c>
      <c r="C9022">
        <v>1</v>
      </c>
      <c r="D9022" s="2">
        <f t="shared" si="280"/>
        <v>5.1678513466319854E-9</v>
      </c>
      <c r="E9022" s="2">
        <f t="shared" si="281"/>
        <v>0.99999528691958772</v>
      </c>
      <c r="F9022" t="s">
        <v>203</v>
      </c>
    </row>
    <row r="9023" spans="1:6" x14ac:dyDescent="0.2">
      <c r="A9023">
        <v>9022</v>
      </c>
      <c r="B9023" t="s">
        <v>16651</v>
      </c>
      <c r="C9023">
        <v>1</v>
      </c>
      <c r="D9023" s="2">
        <f t="shared" si="280"/>
        <v>5.1678513466319854E-9</v>
      </c>
      <c r="E9023" s="2">
        <f t="shared" si="281"/>
        <v>0.99999529208743909</v>
      </c>
      <c r="F9023" t="s">
        <v>2251</v>
      </c>
    </row>
    <row r="9024" spans="1:6" x14ac:dyDescent="0.2">
      <c r="A9024">
        <v>9023</v>
      </c>
      <c r="B9024" t="s">
        <v>16652</v>
      </c>
      <c r="C9024">
        <v>1</v>
      </c>
      <c r="D9024" s="2">
        <f t="shared" si="280"/>
        <v>5.1678513466319854E-9</v>
      </c>
      <c r="E9024" s="2">
        <f t="shared" si="281"/>
        <v>0.99999529725529046</v>
      </c>
      <c r="F9024" t="s">
        <v>1769</v>
      </c>
    </row>
    <row r="9025" spans="1:7" x14ac:dyDescent="0.2">
      <c r="A9025">
        <v>9024</v>
      </c>
      <c r="B9025" t="s">
        <v>16653</v>
      </c>
      <c r="C9025">
        <v>1</v>
      </c>
      <c r="D9025" s="2">
        <f t="shared" si="280"/>
        <v>5.1678513466319854E-9</v>
      </c>
      <c r="E9025" s="2">
        <f t="shared" si="281"/>
        <v>0.99999530242314183</v>
      </c>
      <c r="F9025" t="s">
        <v>3523</v>
      </c>
    </row>
    <row r="9026" spans="1:7" x14ac:dyDescent="0.2">
      <c r="A9026">
        <v>9025</v>
      </c>
      <c r="B9026" t="s">
        <v>16654</v>
      </c>
      <c r="C9026">
        <v>1</v>
      </c>
      <c r="D9026" s="2">
        <f t="shared" si="280"/>
        <v>5.1678513466319854E-9</v>
      </c>
      <c r="E9026" s="2">
        <f t="shared" si="281"/>
        <v>0.9999953075909932</v>
      </c>
      <c r="F9026" t="s">
        <v>3776</v>
      </c>
      <c r="G9026" t="s">
        <v>16655</v>
      </c>
    </row>
    <row r="9027" spans="1:7" x14ac:dyDescent="0.2">
      <c r="A9027">
        <v>9026</v>
      </c>
      <c r="B9027" t="s">
        <v>16656</v>
      </c>
      <c r="C9027">
        <v>1</v>
      </c>
      <c r="D9027" s="2">
        <f t="shared" ref="D9027:D9090" si="282">C9027/$C$9935</f>
        <v>5.1678513466319854E-9</v>
      </c>
      <c r="E9027" s="2">
        <f t="shared" si="281"/>
        <v>0.99999531275884457</v>
      </c>
      <c r="F9027" t="s">
        <v>706</v>
      </c>
    </row>
    <row r="9028" spans="1:7" x14ac:dyDescent="0.2">
      <c r="A9028">
        <v>9027</v>
      </c>
      <c r="B9028" t="s">
        <v>16657</v>
      </c>
      <c r="C9028">
        <v>1</v>
      </c>
      <c r="D9028" s="2">
        <f t="shared" si="282"/>
        <v>5.1678513466319854E-9</v>
      </c>
      <c r="E9028" s="2">
        <f t="shared" ref="E9028:E9091" si="283">D9028+E9027</f>
        <v>0.99999531792669594</v>
      </c>
      <c r="F9028" t="s">
        <v>2390</v>
      </c>
    </row>
    <row r="9029" spans="1:7" x14ac:dyDescent="0.2">
      <c r="A9029">
        <v>9028</v>
      </c>
      <c r="B9029" t="s">
        <v>16658</v>
      </c>
      <c r="C9029">
        <v>1</v>
      </c>
      <c r="D9029" s="2">
        <f t="shared" si="282"/>
        <v>5.1678513466319854E-9</v>
      </c>
      <c r="E9029" s="2">
        <f t="shared" si="283"/>
        <v>0.99999532309454731</v>
      </c>
      <c r="F9029" t="s">
        <v>130</v>
      </c>
    </row>
    <row r="9030" spans="1:7" x14ac:dyDescent="0.2">
      <c r="A9030">
        <v>9029</v>
      </c>
      <c r="B9030" t="s">
        <v>16659</v>
      </c>
      <c r="C9030">
        <v>1</v>
      </c>
      <c r="D9030" s="2">
        <f t="shared" si="282"/>
        <v>5.1678513466319854E-9</v>
      </c>
      <c r="E9030" s="2">
        <f t="shared" si="283"/>
        <v>0.99999532826239868</v>
      </c>
      <c r="F9030" t="s">
        <v>4343</v>
      </c>
    </row>
    <row r="9031" spans="1:7" x14ac:dyDescent="0.2">
      <c r="A9031">
        <v>9030</v>
      </c>
      <c r="B9031" t="s">
        <v>16660</v>
      </c>
      <c r="C9031">
        <v>1</v>
      </c>
      <c r="D9031" s="2">
        <f t="shared" si="282"/>
        <v>5.1678513466319854E-9</v>
      </c>
      <c r="E9031" s="2">
        <f t="shared" si="283"/>
        <v>0.99999533343025004</v>
      </c>
      <c r="F9031" t="s">
        <v>2563</v>
      </c>
    </row>
    <row r="9032" spans="1:7" x14ac:dyDescent="0.2">
      <c r="A9032">
        <v>9031</v>
      </c>
      <c r="B9032" t="s">
        <v>16661</v>
      </c>
      <c r="C9032">
        <v>1</v>
      </c>
      <c r="D9032" s="2">
        <f t="shared" si="282"/>
        <v>5.1678513466319854E-9</v>
      </c>
      <c r="E9032" s="2">
        <f t="shared" si="283"/>
        <v>0.99999533859810141</v>
      </c>
      <c r="F9032" t="s">
        <v>9909</v>
      </c>
    </row>
    <row r="9033" spans="1:7" x14ac:dyDescent="0.2">
      <c r="A9033">
        <v>9032</v>
      </c>
      <c r="B9033" t="s">
        <v>16662</v>
      </c>
      <c r="C9033">
        <v>1</v>
      </c>
      <c r="D9033" s="2">
        <f t="shared" si="282"/>
        <v>5.1678513466319854E-9</v>
      </c>
      <c r="E9033" s="2">
        <f t="shared" si="283"/>
        <v>0.99999534376595278</v>
      </c>
      <c r="F9033" t="s">
        <v>4423</v>
      </c>
    </row>
    <row r="9034" spans="1:7" x14ac:dyDescent="0.2">
      <c r="A9034">
        <v>9033</v>
      </c>
      <c r="B9034" t="s">
        <v>16663</v>
      </c>
      <c r="C9034">
        <v>1</v>
      </c>
      <c r="D9034" s="2">
        <f t="shared" si="282"/>
        <v>5.1678513466319854E-9</v>
      </c>
      <c r="E9034" s="2">
        <f t="shared" si="283"/>
        <v>0.99999534893380415</v>
      </c>
      <c r="F9034" t="s">
        <v>1304</v>
      </c>
    </row>
    <row r="9035" spans="1:7" x14ac:dyDescent="0.2">
      <c r="A9035">
        <v>9034</v>
      </c>
      <c r="B9035" t="s">
        <v>16664</v>
      </c>
      <c r="C9035">
        <v>1</v>
      </c>
      <c r="D9035" s="2">
        <f t="shared" si="282"/>
        <v>5.1678513466319854E-9</v>
      </c>
      <c r="E9035" s="2">
        <f t="shared" si="283"/>
        <v>0.99999535410165552</v>
      </c>
      <c r="F9035" t="s">
        <v>574</v>
      </c>
    </row>
    <row r="9036" spans="1:7" x14ac:dyDescent="0.2">
      <c r="A9036">
        <v>9035</v>
      </c>
      <c r="B9036" t="s">
        <v>16665</v>
      </c>
      <c r="C9036">
        <v>1</v>
      </c>
      <c r="D9036" s="2">
        <f t="shared" si="282"/>
        <v>5.1678513466319854E-9</v>
      </c>
      <c r="E9036" s="2">
        <f t="shared" si="283"/>
        <v>0.99999535926950689</v>
      </c>
      <c r="F9036" t="s">
        <v>3579</v>
      </c>
    </row>
    <row r="9037" spans="1:7" x14ac:dyDescent="0.2">
      <c r="A9037">
        <v>9036</v>
      </c>
      <c r="B9037" t="s">
        <v>16666</v>
      </c>
      <c r="C9037">
        <v>1</v>
      </c>
      <c r="D9037" s="2">
        <f t="shared" si="282"/>
        <v>5.1678513466319854E-9</v>
      </c>
      <c r="E9037" s="2">
        <f t="shared" si="283"/>
        <v>0.99999536443735826</v>
      </c>
      <c r="F9037" t="s">
        <v>955</v>
      </c>
    </row>
    <row r="9038" spans="1:7" x14ac:dyDescent="0.2">
      <c r="A9038">
        <v>9037</v>
      </c>
      <c r="B9038" t="s">
        <v>16667</v>
      </c>
      <c r="C9038">
        <v>1</v>
      </c>
      <c r="D9038" s="2">
        <f t="shared" si="282"/>
        <v>5.1678513466319854E-9</v>
      </c>
      <c r="E9038" s="2">
        <f t="shared" si="283"/>
        <v>0.99999536960520963</v>
      </c>
      <c r="F9038" t="s">
        <v>5561</v>
      </c>
    </row>
    <row r="9039" spans="1:7" x14ac:dyDescent="0.2">
      <c r="A9039">
        <v>9038</v>
      </c>
      <c r="B9039" t="s">
        <v>16668</v>
      </c>
      <c r="C9039">
        <v>1</v>
      </c>
      <c r="D9039" s="2">
        <f t="shared" si="282"/>
        <v>5.1678513466319854E-9</v>
      </c>
      <c r="E9039" s="2">
        <f t="shared" si="283"/>
        <v>0.999995374773061</v>
      </c>
    </row>
    <row r="9040" spans="1:7" x14ac:dyDescent="0.2">
      <c r="A9040">
        <v>9039</v>
      </c>
      <c r="B9040" t="s">
        <v>16669</v>
      </c>
      <c r="C9040">
        <v>1</v>
      </c>
      <c r="D9040" s="2">
        <f t="shared" si="282"/>
        <v>5.1678513466319854E-9</v>
      </c>
      <c r="E9040" s="2">
        <f t="shared" si="283"/>
        <v>0.99999537994091237</v>
      </c>
      <c r="F9040" t="s">
        <v>724</v>
      </c>
    </row>
    <row r="9041" spans="1:6" x14ac:dyDescent="0.2">
      <c r="A9041">
        <v>9040</v>
      </c>
      <c r="B9041" t="s">
        <v>16670</v>
      </c>
      <c r="C9041">
        <v>1</v>
      </c>
      <c r="D9041" s="2">
        <f t="shared" si="282"/>
        <v>5.1678513466319854E-9</v>
      </c>
      <c r="E9041" s="2">
        <f t="shared" si="283"/>
        <v>0.99999538510876373</v>
      </c>
      <c r="F9041" t="s">
        <v>1189</v>
      </c>
    </row>
    <row r="9042" spans="1:6" x14ac:dyDescent="0.2">
      <c r="A9042">
        <v>9041</v>
      </c>
      <c r="B9042" t="s">
        <v>16671</v>
      </c>
      <c r="C9042">
        <v>1</v>
      </c>
      <c r="D9042" s="2">
        <f t="shared" si="282"/>
        <v>5.1678513466319854E-9</v>
      </c>
      <c r="E9042" s="2">
        <f t="shared" si="283"/>
        <v>0.9999953902766151</v>
      </c>
      <c r="F9042" t="s">
        <v>1876</v>
      </c>
    </row>
    <row r="9043" spans="1:6" x14ac:dyDescent="0.2">
      <c r="A9043">
        <v>9042</v>
      </c>
      <c r="B9043" t="s">
        <v>16672</v>
      </c>
      <c r="C9043">
        <v>1</v>
      </c>
      <c r="D9043" s="2">
        <f t="shared" si="282"/>
        <v>5.1678513466319854E-9</v>
      </c>
      <c r="E9043" s="2">
        <f t="shared" si="283"/>
        <v>0.99999539544446647</v>
      </c>
      <c r="F9043" t="s">
        <v>1411</v>
      </c>
    </row>
    <row r="9044" spans="1:6" x14ac:dyDescent="0.2">
      <c r="A9044">
        <v>9043</v>
      </c>
      <c r="B9044" t="s">
        <v>16673</v>
      </c>
      <c r="C9044">
        <v>1</v>
      </c>
      <c r="D9044" s="2">
        <f t="shared" si="282"/>
        <v>5.1678513466319854E-9</v>
      </c>
      <c r="E9044" s="2">
        <f t="shared" si="283"/>
        <v>0.99999540061231784</v>
      </c>
      <c r="F9044" t="s">
        <v>5798</v>
      </c>
    </row>
    <row r="9045" spans="1:6" x14ac:dyDescent="0.2">
      <c r="A9045">
        <v>9044</v>
      </c>
      <c r="B9045" t="s">
        <v>16674</v>
      </c>
      <c r="C9045">
        <v>1</v>
      </c>
      <c r="D9045" s="2">
        <f t="shared" si="282"/>
        <v>5.1678513466319854E-9</v>
      </c>
      <c r="E9045" s="2">
        <f t="shared" si="283"/>
        <v>0.99999540578016921</v>
      </c>
      <c r="F9045" t="s">
        <v>7532</v>
      </c>
    </row>
    <row r="9046" spans="1:6" x14ac:dyDescent="0.2">
      <c r="A9046">
        <v>9045</v>
      </c>
      <c r="B9046" t="s">
        <v>16675</v>
      </c>
      <c r="C9046">
        <v>1</v>
      </c>
      <c r="D9046" s="2">
        <f t="shared" si="282"/>
        <v>5.1678513466319854E-9</v>
      </c>
      <c r="E9046" s="2">
        <f t="shared" si="283"/>
        <v>0.99999541094802058</v>
      </c>
      <c r="F9046" t="s">
        <v>3750</v>
      </c>
    </row>
    <row r="9047" spans="1:6" x14ac:dyDescent="0.2">
      <c r="A9047">
        <v>9046</v>
      </c>
      <c r="B9047" t="s">
        <v>16676</v>
      </c>
      <c r="C9047">
        <v>1</v>
      </c>
      <c r="D9047" s="2">
        <f t="shared" si="282"/>
        <v>5.1678513466319854E-9</v>
      </c>
      <c r="E9047" s="2">
        <f t="shared" si="283"/>
        <v>0.99999541611587195</v>
      </c>
      <c r="F9047" t="s">
        <v>3018</v>
      </c>
    </row>
    <row r="9048" spans="1:6" x14ac:dyDescent="0.2">
      <c r="A9048">
        <v>9047</v>
      </c>
      <c r="B9048" t="s">
        <v>16677</v>
      </c>
      <c r="C9048">
        <v>1</v>
      </c>
      <c r="D9048" s="2">
        <f t="shared" si="282"/>
        <v>5.1678513466319854E-9</v>
      </c>
      <c r="E9048" s="2">
        <f t="shared" si="283"/>
        <v>0.99999542128372332</v>
      </c>
      <c r="F9048" t="s">
        <v>1360</v>
      </c>
    </row>
    <row r="9049" spans="1:6" x14ac:dyDescent="0.2">
      <c r="A9049">
        <v>9048</v>
      </c>
      <c r="B9049" t="s">
        <v>16678</v>
      </c>
      <c r="C9049">
        <v>1</v>
      </c>
      <c r="D9049" s="2">
        <f t="shared" si="282"/>
        <v>5.1678513466319854E-9</v>
      </c>
      <c r="E9049" s="2">
        <f t="shared" si="283"/>
        <v>0.99999542645157469</v>
      </c>
      <c r="F9049" t="s">
        <v>2566</v>
      </c>
    </row>
    <row r="9050" spans="1:6" x14ac:dyDescent="0.2">
      <c r="A9050">
        <v>9049</v>
      </c>
      <c r="B9050" t="s">
        <v>16679</v>
      </c>
      <c r="C9050">
        <v>1</v>
      </c>
      <c r="D9050" s="2">
        <f t="shared" si="282"/>
        <v>5.1678513466319854E-9</v>
      </c>
      <c r="E9050" s="2">
        <f t="shared" si="283"/>
        <v>0.99999543161942606</v>
      </c>
      <c r="F9050" t="s">
        <v>1301</v>
      </c>
    </row>
    <row r="9051" spans="1:6" x14ac:dyDescent="0.2">
      <c r="A9051">
        <v>9050</v>
      </c>
      <c r="B9051" t="s">
        <v>16680</v>
      </c>
      <c r="C9051">
        <v>1</v>
      </c>
      <c r="D9051" s="2">
        <f t="shared" si="282"/>
        <v>5.1678513466319854E-9</v>
      </c>
      <c r="E9051" s="2">
        <f t="shared" si="283"/>
        <v>0.99999543678727743</v>
      </c>
      <c r="F9051" t="s">
        <v>5354</v>
      </c>
    </row>
    <row r="9052" spans="1:6" x14ac:dyDescent="0.2">
      <c r="A9052">
        <v>9051</v>
      </c>
      <c r="B9052" t="s">
        <v>16681</v>
      </c>
      <c r="C9052">
        <v>1</v>
      </c>
      <c r="D9052" s="2">
        <f t="shared" si="282"/>
        <v>5.1678513466319854E-9</v>
      </c>
      <c r="E9052" s="2">
        <f t="shared" si="283"/>
        <v>0.99999544195512879</v>
      </c>
      <c r="F9052" t="s">
        <v>3894</v>
      </c>
    </row>
    <row r="9053" spans="1:6" x14ac:dyDescent="0.2">
      <c r="A9053">
        <v>9052</v>
      </c>
      <c r="B9053" t="s">
        <v>16682</v>
      </c>
      <c r="C9053">
        <v>1</v>
      </c>
      <c r="D9053" s="2">
        <f t="shared" si="282"/>
        <v>5.1678513466319854E-9</v>
      </c>
      <c r="E9053" s="2">
        <f t="shared" si="283"/>
        <v>0.99999544712298016</v>
      </c>
      <c r="F9053" t="s">
        <v>689</v>
      </c>
    </row>
    <row r="9054" spans="1:6" x14ac:dyDescent="0.2">
      <c r="A9054">
        <v>9053</v>
      </c>
      <c r="B9054" t="s">
        <v>16683</v>
      </c>
      <c r="C9054">
        <v>1</v>
      </c>
      <c r="D9054" s="2">
        <f t="shared" si="282"/>
        <v>5.1678513466319854E-9</v>
      </c>
      <c r="E9054" s="2">
        <f t="shared" si="283"/>
        <v>0.99999545229083153</v>
      </c>
      <c r="F9054" t="s">
        <v>1679</v>
      </c>
    </row>
    <row r="9055" spans="1:6" x14ac:dyDescent="0.2">
      <c r="A9055">
        <v>9054</v>
      </c>
      <c r="B9055" t="s">
        <v>16684</v>
      </c>
      <c r="C9055">
        <v>1</v>
      </c>
      <c r="D9055" s="2">
        <f t="shared" si="282"/>
        <v>5.1678513466319854E-9</v>
      </c>
      <c r="E9055" s="2">
        <f t="shared" si="283"/>
        <v>0.9999954574586829</v>
      </c>
      <c r="F9055" t="s">
        <v>2235</v>
      </c>
    </row>
    <row r="9056" spans="1:6" x14ac:dyDescent="0.2">
      <c r="A9056">
        <v>9055</v>
      </c>
      <c r="B9056" t="s">
        <v>16685</v>
      </c>
      <c r="C9056">
        <v>1</v>
      </c>
      <c r="D9056" s="2">
        <f t="shared" si="282"/>
        <v>5.1678513466319854E-9</v>
      </c>
      <c r="E9056" s="2">
        <f t="shared" si="283"/>
        <v>0.99999546262653427</v>
      </c>
      <c r="F9056" t="s">
        <v>2543</v>
      </c>
    </row>
    <row r="9057" spans="1:6" x14ac:dyDescent="0.2">
      <c r="A9057">
        <v>9056</v>
      </c>
      <c r="B9057" t="s">
        <v>16686</v>
      </c>
      <c r="C9057">
        <v>1</v>
      </c>
      <c r="D9057" s="2">
        <f t="shared" si="282"/>
        <v>5.1678513466319854E-9</v>
      </c>
      <c r="E9057" s="2">
        <f t="shared" si="283"/>
        <v>0.99999546779438564</v>
      </c>
      <c r="F9057" t="s">
        <v>5465</v>
      </c>
    </row>
    <row r="9058" spans="1:6" x14ac:dyDescent="0.2">
      <c r="A9058">
        <v>9057</v>
      </c>
      <c r="B9058" t="s">
        <v>16687</v>
      </c>
      <c r="C9058">
        <v>1</v>
      </c>
      <c r="D9058" s="2">
        <f t="shared" si="282"/>
        <v>5.1678513466319854E-9</v>
      </c>
      <c r="E9058" s="2">
        <f t="shared" si="283"/>
        <v>0.99999547296223701</v>
      </c>
      <c r="F9058" t="s">
        <v>1679</v>
      </c>
    </row>
    <row r="9059" spans="1:6" x14ac:dyDescent="0.2">
      <c r="A9059">
        <v>9058</v>
      </c>
      <c r="B9059" t="s">
        <v>16688</v>
      </c>
      <c r="C9059">
        <v>1</v>
      </c>
      <c r="D9059" s="2">
        <f t="shared" si="282"/>
        <v>5.1678513466319854E-9</v>
      </c>
      <c r="E9059" s="2">
        <f t="shared" si="283"/>
        <v>0.99999547813008838</v>
      </c>
      <c r="F9059" t="s">
        <v>716</v>
      </c>
    </row>
    <row r="9060" spans="1:6" x14ac:dyDescent="0.2">
      <c r="A9060">
        <v>9059</v>
      </c>
      <c r="B9060" t="s">
        <v>16689</v>
      </c>
      <c r="C9060">
        <v>1</v>
      </c>
      <c r="D9060" s="2">
        <f t="shared" si="282"/>
        <v>5.1678513466319854E-9</v>
      </c>
      <c r="E9060" s="2">
        <f t="shared" si="283"/>
        <v>0.99999548329793975</v>
      </c>
      <c r="F9060" t="s">
        <v>118</v>
      </c>
    </row>
    <row r="9061" spans="1:6" x14ac:dyDescent="0.2">
      <c r="A9061">
        <v>9060</v>
      </c>
      <c r="B9061" t="s">
        <v>16690</v>
      </c>
      <c r="C9061">
        <v>1</v>
      </c>
      <c r="D9061" s="2">
        <f t="shared" si="282"/>
        <v>5.1678513466319854E-9</v>
      </c>
      <c r="E9061" s="2">
        <f t="shared" si="283"/>
        <v>0.99999548846579112</v>
      </c>
      <c r="F9061" t="s">
        <v>2654</v>
      </c>
    </row>
    <row r="9062" spans="1:6" x14ac:dyDescent="0.2">
      <c r="A9062">
        <v>9061</v>
      </c>
      <c r="B9062" t="s">
        <v>16691</v>
      </c>
      <c r="C9062">
        <v>1</v>
      </c>
      <c r="D9062" s="2">
        <f t="shared" si="282"/>
        <v>5.1678513466319854E-9</v>
      </c>
      <c r="E9062" s="2">
        <f t="shared" si="283"/>
        <v>0.99999549363364248</v>
      </c>
      <c r="F9062" t="s">
        <v>2737</v>
      </c>
    </row>
    <row r="9063" spans="1:6" x14ac:dyDescent="0.2">
      <c r="A9063">
        <v>9062</v>
      </c>
      <c r="B9063" t="s">
        <v>16692</v>
      </c>
      <c r="C9063">
        <v>1</v>
      </c>
      <c r="D9063" s="2">
        <f t="shared" si="282"/>
        <v>5.1678513466319854E-9</v>
      </c>
      <c r="E9063" s="2">
        <f t="shared" si="283"/>
        <v>0.99999549880149385</v>
      </c>
      <c r="F9063" t="s">
        <v>130</v>
      </c>
    </row>
    <row r="9064" spans="1:6" x14ac:dyDescent="0.2">
      <c r="A9064">
        <v>9063</v>
      </c>
      <c r="B9064" t="s">
        <v>16693</v>
      </c>
      <c r="C9064">
        <v>1</v>
      </c>
      <c r="D9064" s="2">
        <f t="shared" si="282"/>
        <v>5.1678513466319854E-9</v>
      </c>
      <c r="E9064" s="2">
        <f t="shared" si="283"/>
        <v>0.99999550396934522</v>
      </c>
      <c r="F9064" t="s">
        <v>5891</v>
      </c>
    </row>
    <row r="9065" spans="1:6" x14ac:dyDescent="0.2">
      <c r="A9065">
        <v>9064</v>
      </c>
      <c r="B9065" t="s">
        <v>16694</v>
      </c>
      <c r="C9065">
        <v>1</v>
      </c>
      <c r="D9065" s="2">
        <f t="shared" si="282"/>
        <v>5.1678513466319854E-9</v>
      </c>
      <c r="E9065" s="2">
        <f t="shared" si="283"/>
        <v>0.99999550913719659</v>
      </c>
    </row>
    <row r="9066" spans="1:6" x14ac:dyDescent="0.2">
      <c r="A9066">
        <v>9065</v>
      </c>
      <c r="B9066" t="s">
        <v>16695</v>
      </c>
      <c r="C9066">
        <v>1</v>
      </c>
      <c r="D9066" s="2">
        <f t="shared" si="282"/>
        <v>5.1678513466319854E-9</v>
      </c>
      <c r="E9066" s="2">
        <f t="shared" si="283"/>
        <v>0.99999551430504796</v>
      </c>
      <c r="F9066" t="s">
        <v>5673</v>
      </c>
    </row>
    <row r="9067" spans="1:6" x14ac:dyDescent="0.2">
      <c r="A9067">
        <v>9066</v>
      </c>
      <c r="B9067" t="s">
        <v>16696</v>
      </c>
      <c r="C9067">
        <v>1</v>
      </c>
      <c r="D9067" s="2">
        <f t="shared" si="282"/>
        <v>5.1678513466319854E-9</v>
      </c>
      <c r="E9067" s="2">
        <f t="shared" si="283"/>
        <v>0.99999551947289933</v>
      </c>
      <c r="F9067" t="s">
        <v>485</v>
      </c>
    </row>
    <row r="9068" spans="1:6" x14ac:dyDescent="0.2">
      <c r="A9068">
        <v>9067</v>
      </c>
      <c r="B9068" t="s">
        <v>16697</v>
      </c>
      <c r="C9068">
        <v>1</v>
      </c>
      <c r="D9068" s="2">
        <f t="shared" si="282"/>
        <v>5.1678513466319854E-9</v>
      </c>
      <c r="E9068" s="2">
        <f t="shared" si="283"/>
        <v>0.9999955246407507</v>
      </c>
      <c r="F9068" t="s">
        <v>2244</v>
      </c>
    </row>
    <row r="9069" spans="1:6" x14ac:dyDescent="0.2">
      <c r="A9069">
        <v>9068</v>
      </c>
      <c r="B9069" t="s">
        <v>16698</v>
      </c>
      <c r="C9069">
        <v>1</v>
      </c>
      <c r="D9069" s="2">
        <f t="shared" si="282"/>
        <v>5.1678513466319854E-9</v>
      </c>
      <c r="E9069" s="2">
        <f t="shared" si="283"/>
        <v>0.99999552980860207</v>
      </c>
      <c r="F9069" t="s">
        <v>3083</v>
      </c>
    </row>
    <row r="9070" spans="1:6" x14ac:dyDescent="0.2">
      <c r="A9070">
        <v>9069</v>
      </c>
      <c r="B9070" t="s">
        <v>16699</v>
      </c>
      <c r="C9070">
        <v>1</v>
      </c>
      <c r="D9070" s="2">
        <f t="shared" si="282"/>
        <v>5.1678513466319854E-9</v>
      </c>
      <c r="E9070" s="2">
        <f t="shared" si="283"/>
        <v>0.99999553497645344</v>
      </c>
      <c r="F9070" t="s">
        <v>2952</v>
      </c>
    </row>
    <row r="9071" spans="1:6" x14ac:dyDescent="0.2">
      <c r="A9071">
        <v>9070</v>
      </c>
      <c r="B9071" t="s">
        <v>16700</v>
      </c>
      <c r="C9071">
        <v>1</v>
      </c>
      <c r="D9071" s="2">
        <f t="shared" si="282"/>
        <v>5.1678513466319854E-9</v>
      </c>
      <c r="E9071" s="2">
        <f t="shared" si="283"/>
        <v>0.99999554014430481</v>
      </c>
      <c r="F9071" s="1">
        <v>37043</v>
      </c>
    </row>
    <row r="9072" spans="1:6" x14ac:dyDescent="0.2">
      <c r="A9072">
        <v>9071</v>
      </c>
      <c r="B9072" t="s">
        <v>16701</v>
      </c>
      <c r="C9072">
        <v>1</v>
      </c>
      <c r="D9072" s="2">
        <f t="shared" si="282"/>
        <v>5.1678513466319854E-9</v>
      </c>
      <c r="E9072" s="2">
        <f t="shared" si="283"/>
        <v>0.99999554531215618</v>
      </c>
      <c r="F9072" t="s">
        <v>5196</v>
      </c>
    </row>
    <row r="9073" spans="1:6" x14ac:dyDescent="0.2">
      <c r="A9073">
        <v>9072</v>
      </c>
      <c r="B9073" t="s">
        <v>16702</v>
      </c>
      <c r="C9073">
        <v>1</v>
      </c>
      <c r="D9073" s="2">
        <f t="shared" si="282"/>
        <v>5.1678513466319854E-9</v>
      </c>
      <c r="E9073" s="2">
        <f t="shared" si="283"/>
        <v>0.99999555048000754</v>
      </c>
      <c r="F9073" t="s">
        <v>67</v>
      </c>
    </row>
    <row r="9074" spans="1:6" x14ac:dyDescent="0.2">
      <c r="A9074">
        <v>9073</v>
      </c>
      <c r="B9074" t="s">
        <v>16703</v>
      </c>
      <c r="C9074">
        <v>1</v>
      </c>
      <c r="D9074" s="2">
        <f t="shared" si="282"/>
        <v>5.1678513466319854E-9</v>
      </c>
      <c r="E9074" s="2">
        <f t="shared" si="283"/>
        <v>0.99999555564785891</v>
      </c>
      <c r="F9074" t="s">
        <v>887</v>
      </c>
    </row>
    <row r="9075" spans="1:6" x14ac:dyDescent="0.2">
      <c r="A9075">
        <v>9074</v>
      </c>
      <c r="B9075" t="s">
        <v>16704</v>
      </c>
      <c r="C9075">
        <v>1</v>
      </c>
      <c r="D9075" s="2">
        <f t="shared" si="282"/>
        <v>5.1678513466319854E-9</v>
      </c>
      <c r="E9075" s="2">
        <f t="shared" si="283"/>
        <v>0.99999556081571028</v>
      </c>
      <c r="F9075" t="s">
        <v>1577</v>
      </c>
    </row>
    <row r="9076" spans="1:6" x14ac:dyDescent="0.2">
      <c r="A9076">
        <v>9075</v>
      </c>
      <c r="B9076" t="s">
        <v>16705</v>
      </c>
      <c r="C9076">
        <v>1</v>
      </c>
      <c r="D9076" s="2">
        <f t="shared" si="282"/>
        <v>5.1678513466319854E-9</v>
      </c>
      <c r="E9076" s="2">
        <f t="shared" si="283"/>
        <v>0.99999556598356165</v>
      </c>
      <c r="F9076" t="s">
        <v>5346</v>
      </c>
    </row>
    <row r="9077" spans="1:6" x14ac:dyDescent="0.2">
      <c r="A9077">
        <v>9076</v>
      </c>
      <c r="B9077" t="s">
        <v>16706</v>
      </c>
      <c r="C9077">
        <v>1</v>
      </c>
      <c r="D9077" s="2">
        <f t="shared" si="282"/>
        <v>5.1678513466319854E-9</v>
      </c>
      <c r="E9077" s="2">
        <f t="shared" si="283"/>
        <v>0.99999557115141302</v>
      </c>
      <c r="F9077" t="s">
        <v>787</v>
      </c>
    </row>
    <row r="9078" spans="1:6" x14ac:dyDescent="0.2">
      <c r="A9078">
        <v>9077</v>
      </c>
      <c r="B9078" t="s">
        <v>16707</v>
      </c>
      <c r="C9078">
        <v>1</v>
      </c>
      <c r="D9078" s="2">
        <f t="shared" si="282"/>
        <v>5.1678513466319854E-9</v>
      </c>
      <c r="E9078" s="2">
        <f t="shared" si="283"/>
        <v>0.99999557631926439</v>
      </c>
      <c r="F9078" t="s">
        <v>2527</v>
      </c>
    </row>
    <row r="9079" spans="1:6" x14ac:dyDescent="0.2">
      <c r="A9079">
        <v>9078</v>
      </c>
      <c r="B9079" t="s">
        <v>16708</v>
      </c>
      <c r="C9079">
        <v>1</v>
      </c>
      <c r="D9079" s="2">
        <f t="shared" si="282"/>
        <v>5.1678513466319854E-9</v>
      </c>
      <c r="E9079" s="2">
        <f t="shared" si="283"/>
        <v>0.99999558148711576</v>
      </c>
      <c r="F9079" t="s">
        <v>653</v>
      </c>
    </row>
    <row r="9080" spans="1:6" x14ac:dyDescent="0.2">
      <c r="A9080">
        <v>9079</v>
      </c>
      <c r="B9080" t="s">
        <v>16709</v>
      </c>
      <c r="C9080">
        <v>1</v>
      </c>
      <c r="D9080" s="2">
        <f t="shared" si="282"/>
        <v>5.1678513466319854E-9</v>
      </c>
      <c r="E9080" s="2">
        <f t="shared" si="283"/>
        <v>0.99999558665496713</v>
      </c>
      <c r="F9080" t="s">
        <v>5691</v>
      </c>
    </row>
    <row r="9081" spans="1:6" x14ac:dyDescent="0.2">
      <c r="A9081">
        <v>9080</v>
      </c>
      <c r="B9081" t="s">
        <v>16710</v>
      </c>
      <c r="C9081">
        <v>1</v>
      </c>
      <c r="D9081" s="2">
        <f t="shared" si="282"/>
        <v>5.1678513466319854E-9</v>
      </c>
      <c r="E9081" s="2">
        <f t="shared" si="283"/>
        <v>0.9999955918228185</v>
      </c>
      <c r="F9081" t="s">
        <v>2289</v>
      </c>
    </row>
    <row r="9082" spans="1:6" x14ac:dyDescent="0.2">
      <c r="A9082">
        <v>9081</v>
      </c>
      <c r="B9082" t="s">
        <v>16711</v>
      </c>
      <c r="C9082">
        <v>1</v>
      </c>
      <c r="D9082" s="2">
        <f t="shared" si="282"/>
        <v>5.1678513466319854E-9</v>
      </c>
      <c r="E9082" s="2">
        <f t="shared" si="283"/>
        <v>0.99999559699066987</v>
      </c>
      <c r="F9082" t="s">
        <v>716</v>
      </c>
    </row>
    <row r="9083" spans="1:6" x14ac:dyDescent="0.2">
      <c r="A9083">
        <v>9082</v>
      </c>
      <c r="B9083" t="s">
        <v>16712</v>
      </c>
      <c r="C9083">
        <v>1</v>
      </c>
      <c r="D9083" s="2">
        <f t="shared" si="282"/>
        <v>5.1678513466319854E-9</v>
      </c>
      <c r="E9083" s="2">
        <f t="shared" si="283"/>
        <v>0.99999560215852124</v>
      </c>
      <c r="F9083" t="s">
        <v>1180</v>
      </c>
    </row>
    <row r="9084" spans="1:6" x14ac:dyDescent="0.2">
      <c r="A9084">
        <v>9083</v>
      </c>
      <c r="B9084" t="s">
        <v>16713</v>
      </c>
      <c r="C9084">
        <v>1</v>
      </c>
      <c r="D9084" s="2">
        <f t="shared" si="282"/>
        <v>5.1678513466319854E-9</v>
      </c>
      <c r="E9084" s="2">
        <f t="shared" si="283"/>
        <v>0.9999956073263726</v>
      </c>
      <c r="F9084" t="s">
        <v>2569</v>
      </c>
    </row>
    <row r="9085" spans="1:6" x14ac:dyDescent="0.2">
      <c r="A9085">
        <v>9084</v>
      </c>
      <c r="B9085" t="s">
        <v>16714</v>
      </c>
      <c r="C9085">
        <v>1</v>
      </c>
      <c r="D9085" s="2">
        <f t="shared" si="282"/>
        <v>5.1678513466319854E-9</v>
      </c>
      <c r="E9085" s="2">
        <f t="shared" si="283"/>
        <v>0.99999561249422397</v>
      </c>
      <c r="F9085" t="s">
        <v>2566</v>
      </c>
    </row>
    <row r="9086" spans="1:6" x14ac:dyDescent="0.2">
      <c r="A9086">
        <v>9085</v>
      </c>
      <c r="B9086" t="s">
        <v>16715</v>
      </c>
      <c r="C9086">
        <v>1</v>
      </c>
      <c r="D9086" s="2">
        <f t="shared" si="282"/>
        <v>5.1678513466319854E-9</v>
      </c>
      <c r="E9086" s="2">
        <f t="shared" si="283"/>
        <v>0.99999561766207534</v>
      </c>
      <c r="F9086" t="s">
        <v>1424</v>
      </c>
    </row>
    <row r="9087" spans="1:6" x14ac:dyDescent="0.2">
      <c r="A9087">
        <v>9086</v>
      </c>
      <c r="B9087" t="s">
        <v>16716</v>
      </c>
      <c r="C9087">
        <v>1</v>
      </c>
      <c r="D9087" s="2">
        <f t="shared" si="282"/>
        <v>5.1678513466319854E-9</v>
      </c>
      <c r="E9087" s="2">
        <f t="shared" si="283"/>
        <v>0.99999562282992671</v>
      </c>
      <c r="F9087" t="s">
        <v>1211</v>
      </c>
    </row>
    <row r="9088" spans="1:6" x14ac:dyDescent="0.2">
      <c r="A9088">
        <v>9087</v>
      </c>
      <c r="B9088" t="s">
        <v>16717</v>
      </c>
      <c r="C9088">
        <v>1</v>
      </c>
      <c r="D9088" s="2">
        <f t="shared" si="282"/>
        <v>5.1678513466319854E-9</v>
      </c>
      <c r="E9088" s="2">
        <f t="shared" si="283"/>
        <v>0.99999562799777808</v>
      </c>
      <c r="F9088" t="s">
        <v>1406</v>
      </c>
    </row>
    <row r="9089" spans="1:6" x14ac:dyDescent="0.2">
      <c r="A9089">
        <v>9088</v>
      </c>
      <c r="B9089" t="s">
        <v>16718</v>
      </c>
      <c r="C9089">
        <v>1</v>
      </c>
      <c r="D9089" s="2">
        <f t="shared" si="282"/>
        <v>5.1678513466319854E-9</v>
      </c>
      <c r="E9089" s="2">
        <f t="shared" si="283"/>
        <v>0.99999563316562945</v>
      </c>
      <c r="F9089" t="s">
        <v>7981</v>
      </c>
    </row>
    <row r="9090" spans="1:6" x14ac:dyDescent="0.2">
      <c r="A9090">
        <v>9089</v>
      </c>
      <c r="B9090" t="s">
        <v>16719</v>
      </c>
      <c r="C9090">
        <v>1</v>
      </c>
      <c r="D9090" s="2">
        <f t="shared" si="282"/>
        <v>5.1678513466319854E-9</v>
      </c>
      <c r="E9090" s="2">
        <f t="shared" si="283"/>
        <v>0.99999563833348082</v>
      </c>
      <c r="F9090" t="s">
        <v>787</v>
      </c>
    </row>
    <row r="9091" spans="1:6" x14ac:dyDescent="0.2">
      <c r="A9091">
        <v>9090</v>
      </c>
      <c r="B9091" t="s">
        <v>16720</v>
      </c>
      <c r="C9091">
        <v>1</v>
      </c>
      <c r="D9091" s="2">
        <f t="shared" ref="D9091:D9154" si="284">C9091/$C$9935</f>
        <v>5.1678513466319854E-9</v>
      </c>
      <c r="E9091" s="2">
        <f t="shared" si="283"/>
        <v>0.99999564350133219</v>
      </c>
      <c r="F9091" t="s">
        <v>2901</v>
      </c>
    </row>
    <row r="9092" spans="1:6" x14ac:dyDescent="0.2">
      <c r="A9092">
        <v>9091</v>
      </c>
      <c r="B9092" t="s">
        <v>16721</v>
      </c>
      <c r="C9092">
        <v>1</v>
      </c>
      <c r="D9092" s="2">
        <f t="shared" si="284"/>
        <v>5.1678513466319854E-9</v>
      </c>
      <c r="E9092" s="2">
        <f t="shared" ref="E9092:E9155" si="285">D9092+E9091</f>
        <v>0.99999564866918356</v>
      </c>
      <c r="F9092" t="s">
        <v>12381</v>
      </c>
    </row>
    <row r="9093" spans="1:6" x14ac:dyDescent="0.2">
      <c r="A9093">
        <v>9092</v>
      </c>
      <c r="B9093" t="s">
        <v>16722</v>
      </c>
      <c r="C9093">
        <v>1</v>
      </c>
      <c r="D9093" s="2">
        <f t="shared" si="284"/>
        <v>5.1678513466319854E-9</v>
      </c>
      <c r="E9093" s="2">
        <f t="shared" si="285"/>
        <v>0.99999565383703493</v>
      </c>
      <c r="F9093" t="s">
        <v>724</v>
      </c>
    </row>
    <row r="9094" spans="1:6" x14ac:dyDescent="0.2">
      <c r="A9094">
        <v>9093</v>
      </c>
      <c r="B9094" t="s">
        <v>16723</v>
      </c>
      <c r="C9094">
        <v>1</v>
      </c>
      <c r="D9094" s="2">
        <f t="shared" si="284"/>
        <v>5.1678513466319854E-9</v>
      </c>
      <c r="E9094" s="2">
        <f t="shared" si="285"/>
        <v>0.99999565900488629</v>
      </c>
      <c r="F9094" t="s">
        <v>494</v>
      </c>
    </row>
    <row r="9095" spans="1:6" x14ac:dyDescent="0.2">
      <c r="A9095">
        <v>9094</v>
      </c>
      <c r="B9095" t="s">
        <v>16724</v>
      </c>
      <c r="C9095">
        <v>1</v>
      </c>
      <c r="D9095" s="2">
        <f t="shared" si="284"/>
        <v>5.1678513466319854E-9</v>
      </c>
      <c r="E9095" s="2">
        <f t="shared" si="285"/>
        <v>0.99999566417273766</v>
      </c>
      <c r="F9095" t="s">
        <v>3068</v>
      </c>
    </row>
    <row r="9096" spans="1:6" x14ac:dyDescent="0.2">
      <c r="A9096">
        <v>9095</v>
      </c>
      <c r="B9096" t="s">
        <v>16725</v>
      </c>
      <c r="C9096">
        <v>1</v>
      </c>
      <c r="D9096" s="2">
        <f t="shared" si="284"/>
        <v>5.1678513466319854E-9</v>
      </c>
      <c r="E9096" s="2">
        <f t="shared" si="285"/>
        <v>0.99999566934058903</v>
      </c>
      <c r="F9096" t="s">
        <v>5798</v>
      </c>
    </row>
    <row r="9097" spans="1:6" x14ac:dyDescent="0.2">
      <c r="A9097">
        <v>9096</v>
      </c>
      <c r="B9097" t="s">
        <v>16726</v>
      </c>
      <c r="C9097">
        <v>1</v>
      </c>
      <c r="D9097" s="2">
        <f t="shared" si="284"/>
        <v>5.1678513466319854E-9</v>
      </c>
      <c r="E9097" s="2">
        <f t="shared" si="285"/>
        <v>0.9999956745084404</v>
      </c>
      <c r="F9097" t="s">
        <v>716</v>
      </c>
    </row>
    <row r="9098" spans="1:6" x14ac:dyDescent="0.2">
      <c r="A9098">
        <v>9097</v>
      </c>
      <c r="B9098" t="s">
        <v>16727</v>
      </c>
      <c r="C9098">
        <v>1</v>
      </c>
      <c r="D9098" s="2">
        <f t="shared" si="284"/>
        <v>5.1678513466319854E-9</v>
      </c>
      <c r="E9098" s="2">
        <f t="shared" si="285"/>
        <v>0.99999567967629177</v>
      </c>
      <c r="F9098" t="s">
        <v>22</v>
      </c>
    </row>
    <row r="9099" spans="1:6" x14ac:dyDescent="0.2">
      <c r="A9099">
        <v>9098</v>
      </c>
      <c r="B9099" t="s">
        <v>16728</v>
      </c>
      <c r="C9099">
        <v>1</v>
      </c>
      <c r="D9099" s="2">
        <f t="shared" si="284"/>
        <v>5.1678513466319854E-9</v>
      </c>
      <c r="E9099" s="2">
        <f t="shared" si="285"/>
        <v>0.99999568484414314</v>
      </c>
      <c r="F9099" t="s">
        <v>884</v>
      </c>
    </row>
    <row r="9100" spans="1:6" x14ac:dyDescent="0.2">
      <c r="A9100">
        <v>9099</v>
      </c>
      <c r="B9100" t="s">
        <v>16729</v>
      </c>
      <c r="C9100">
        <v>1</v>
      </c>
      <c r="D9100" s="2">
        <f t="shared" si="284"/>
        <v>5.1678513466319854E-9</v>
      </c>
      <c r="E9100" s="2">
        <f t="shared" si="285"/>
        <v>0.99999569001199451</v>
      </c>
      <c r="F9100" t="s">
        <v>4484</v>
      </c>
    </row>
    <row r="9101" spans="1:6" x14ac:dyDescent="0.2">
      <c r="A9101">
        <v>9100</v>
      </c>
      <c r="B9101" t="s">
        <v>16730</v>
      </c>
      <c r="C9101">
        <v>1</v>
      </c>
      <c r="D9101" s="2">
        <f t="shared" si="284"/>
        <v>5.1678513466319854E-9</v>
      </c>
      <c r="E9101" s="2">
        <f t="shared" si="285"/>
        <v>0.99999569517984588</v>
      </c>
      <c r="F9101" t="s">
        <v>8176</v>
      </c>
    </row>
    <row r="9102" spans="1:6" x14ac:dyDescent="0.2">
      <c r="A9102">
        <v>9101</v>
      </c>
      <c r="B9102" t="s">
        <v>16731</v>
      </c>
      <c r="C9102">
        <v>1</v>
      </c>
      <c r="D9102" s="2">
        <f t="shared" si="284"/>
        <v>5.1678513466319854E-9</v>
      </c>
      <c r="E9102" s="2">
        <f t="shared" si="285"/>
        <v>0.99999570034769725</v>
      </c>
      <c r="F9102" t="s">
        <v>3375</v>
      </c>
    </row>
    <row r="9103" spans="1:6" x14ac:dyDescent="0.2">
      <c r="A9103">
        <v>9102</v>
      </c>
      <c r="B9103" t="s">
        <v>16732</v>
      </c>
      <c r="C9103">
        <v>1</v>
      </c>
      <c r="D9103" s="2">
        <f t="shared" si="284"/>
        <v>5.1678513466319854E-9</v>
      </c>
      <c r="E9103" s="2">
        <f t="shared" si="285"/>
        <v>0.99999570551554862</v>
      </c>
      <c r="F9103" t="s">
        <v>716</v>
      </c>
    </row>
    <row r="9104" spans="1:6" x14ac:dyDescent="0.2">
      <c r="A9104">
        <v>9103</v>
      </c>
      <c r="B9104" t="s">
        <v>16733</v>
      </c>
      <c r="C9104">
        <v>1</v>
      </c>
      <c r="D9104" s="2">
        <f t="shared" si="284"/>
        <v>5.1678513466319854E-9</v>
      </c>
      <c r="E9104" s="2">
        <f t="shared" si="285"/>
        <v>0.99999571068339999</v>
      </c>
      <c r="F9104" t="s">
        <v>106</v>
      </c>
    </row>
    <row r="9105" spans="1:6" x14ac:dyDescent="0.2">
      <c r="A9105">
        <v>9104</v>
      </c>
      <c r="B9105" t="s">
        <v>16734</v>
      </c>
      <c r="C9105">
        <v>1</v>
      </c>
      <c r="D9105" s="2">
        <f t="shared" si="284"/>
        <v>5.1678513466319854E-9</v>
      </c>
      <c r="E9105" s="2">
        <f t="shared" si="285"/>
        <v>0.99999571585125135</v>
      </c>
      <c r="F9105" t="s">
        <v>2995</v>
      </c>
    </row>
    <row r="9106" spans="1:6" x14ac:dyDescent="0.2">
      <c r="A9106">
        <v>9105</v>
      </c>
      <c r="B9106" t="s">
        <v>16735</v>
      </c>
      <c r="C9106">
        <v>1</v>
      </c>
      <c r="D9106" s="2">
        <f t="shared" si="284"/>
        <v>5.1678513466319854E-9</v>
      </c>
      <c r="E9106" s="2">
        <f t="shared" si="285"/>
        <v>0.99999572101910272</v>
      </c>
      <c r="F9106" t="s">
        <v>4068</v>
      </c>
    </row>
    <row r="9107" spans="1:6" x14ac:dyDescent="0.2">
      <c r="A9107">
        <v>9106</v>
      </c>
      <c r="B9107" t="s">
        <v>16736</v>
      </c>
      <c r="C9107">
        <v>1</v>
      </c>
      <c r="D9107" s="2">
        <f t="shared" si="284"/>
        <v>5.1678513466319854E-9</v>
      </c>
      <c r="E9107" s="2">
        <f t="shared" si="285"/>
        <v>0.99999572618695409</v>
      </c>
      <c r="F9107" t="s">
        <v>689</v>
      </c>
    </row>
    <row r="9108" spans="1:6" x14ac:dyDescent="0.2">
      <c r="A9108">
        <v>9107</v>
      </c>
      <c r="B9108" t="s">
        <v>16737</v>
      </c>
      <c r="C9108">
        <v>1</v>
      </c>
      <c r="D9108" s="2">
        <f t="shared" si="284"/>
        <v>5.1678513466319854E-9</v>
      </c>
      <c r="E9108" s="2">
        <f t="shared" si="285"/>
        <v>0.99999573135480546</v>
      </c>
      <c r="F9108" t="s">
        <v>1644</v>
      </c>
    </row>
    <row r="9109" spans="1:6" x14ac:dyDescent="0.2">
      <c r="A9109">
        <v>9108</v>
      </c>
      <c r="B9109" t="s">
        <v>16738</v>
      </c>
      <c r="C9109">
        <v>1</v>
      </c>
      <c r="D9109" s="2">
        <f t="shared" si="284"/>
        <v>5.1678513466319854E-9</v>
      </c>
      <c r="E9109" s="2">
        <f t="shared" si="285"/>
        <v>0.99999573652265683</v>
      </c>
      <c r="F9109" t="s">
        <v>2550</v>
      </c>
    </row>
    <row r="9110" spans="1:6" x14ac:dyDescent="0.2">
      <c r="A9110">
        <v>9109</v>
      </c>
      <c r="B9110" t="s">
        <v>16739</v>
      </c>
      <c r="C9110">
        <v>1</v>
      </c>
      <c r="D9110" s="2">
        <f t="shared" si="284"/>
        <v>5.1678513466319854E-9</v>
      </c>
      <c r="E9110" s="2">
        <f t="shared" si="285"/>
        <v>0.9999957416905082</v>
      </c>
      <c r="F9110" t="s">
        <v>1327</v>
      </c>
    </row>
    <row r="9111" spans="1:6" x14ac:dyDescent="0.2">
      <c r="A9111">
        <v>9110</v>
      </c>
      <c r="B9111" t="s">
        <v>16740</v>
      </c>
      <c r="C9111">
        <v>1</v>
      </c>
      <c r="D9111" s="2">
        <f t="shared" si="284"/>
        <v>5.1678513466319854E-9</v>
      </c>
      <c r="E9111" s="2">
        <f t="shared" si="285"/>
        <v>0.99999574685835957</v>
      </c>
      <c r="F9111" t="s">
        <v>2183</v>
      </c>
    </row>
    <row r="9112" spans="1:6" x14ac:dyDescent="0.2">
      <c r="A9112">
        <v>9111</v>
      </c>
      <c r="B9112" t="s">
        <v>16741</v>
      </c>
      <c r="C9112">
        <v>1</v>
      </c>
      <c r="D9112" s="2">
        <f t="shared" si="284"/>
        <v>5.1678513466319854E-9</v>
      </c>
      <c r="E9112" s="2">
        <f t="shared" si="285"/>
        <v>0.99999575202621094</v>
      </c>
      <c r="F9112" t="s">
        <v>4380</v>
      </c>
    </row>
    <row r="9113" spans="1:6" x14ac:dyDescent="0.2">
      <c r="A9113">
        <v>9112</v>
      </c>
      <c r="B9113" t="s">
        <v>16742</v>
      </c>
      <c r="C9113">
        <v>1</v>
      </c>
      <c r="D9113" s="2">
        <f t="shared" si="284"/>
        <v>5.1678513466319854E-9</v>
      </c>
      <c r="E9113" s="2">
        <f t="shared" si="285"/>
        <v>0.99999575719406231</v>
      </c>
      <c r="F9113" t="s">
        <v>1607</v>
      </c>
    </row>
    <row r="9114" spans="1:6" x14ac:dyDescent="0.2">
      <c r="A9114">
        <v>9113</v>
      </c>
      <c r="B9114" t="s">
        <v>16743</v>
      </c>
      <c r="C9114">
        <v>1</v>
      </c>
      <c r="D9114" s="2">
        <f t="shared" si="284"/>
        <v>5.1678513466319854E-9</v>
      </c>
      <c r="E9114" s="2">
        <f t="shared" si="285"/>
        <v>0.99999576236191368</v>
      </c>
      <c r="F9114" t="s">
        <v>1493</v>
      </c>
    </row>
    <row r="9115" spans="1:6" x14ac:dyDescent="0.2">
      <c r="A9115">
        <v>9114</v>
      </c>
      <c r="B9115" t="s">
        <v>16744</v>
      </c>
      <c r="C9115">
        <v>1</v>
      </c>
      <c r="D9115" s="2">
        <f t="shared" si="284"/>
        <v>5.1678513466319854E-9</v>
      </c>
      <c r="E9115" s="2">
        <f t="shared" si="285"/>
        <v>0.99999576752976505</v>
      </c>
      <c r="F9115" t="s">
        <v>2683</v>
      </c>
    </row>
    <row r="9116" spans="1:6" x14ac:dyDescent="0.2">
      <c r="A9116">
        <v>9115</v>
      </c>
      <c r="B9116" t="s">
        <v>16745</v>
      </c>
      <c r="C9116">
        <v>1</v>
      </c>
      <c r="D9116" s="2">
        <f t="shared" si="284"/>
        <v>5.1678513466319854E-9</v>
      </c>
      <c r="E9116" s="2">
        <f t="shared" si="285"/>
        <v>0.99999577269761641</v>
      </c>
      <c r="F9116" t="s">
        <v>118</v>
      </c>
    </row>
    <row r="9117" spans="1:6" x14ac:dyDescent="0.2">
      <c r="A9117">
        <v>9116</v>
      </c>
      <c r="B9117" t="s">
        <v>16746</v>
      </c>
      <c r="C9117">
        <v>1</v>
      </c>
      <c r="D9117" s="2">
        <f t="shared" si="284"/>
        <v>5.1678513466319854E-9</v>
      </c>
      <c r="E9117" s="2">
        <f t="shared" si="285"/>
        <v>0.99999577786546778</v>
      </c>
      <c r="F9117" t="s">
        <v>4569</v>
      </c>
    </row>
    <row r="9118" spans="1:6" x14ac:dyDescent="0.2">
      <c r="A9118">
        <v>9117</v>
      </c>
      <c r="B9118" t="s">
        <v>16747</v>
      </c>
      <c r="C9118">
        <v>1</v>
      </c>
      <c r="D9118" s="2">
        <f t="shared" si="284"/>
        <v>5.1678513466319854E-9</v>
      </c>
      <c r="E9118" s="2">
        <f t="shared" si="285"/>
        <v>0.99999578303331915</v>
      </c>
      <c r="F9118" t="s">
        <v>7326</v>
      </c>
    </row>
    <row r="9119" spans="1:6" x14ac:dyDescent="0.2">
      <c r="A9119">
        <v>9118</v>
      </c>
      <c r="B9119" t="s">
        <v>16748</v>
      </c>
      <c r="C9119">
        <v>1</v>
      </c>
      <c r="D9119" s="2">
        <f t="shared" si="284"/>
        <v>5.1678513466319854E-9</v>
      </c>
      <c r="E9119" s="2">
        <f t="shared" si="285"/>
        <v>0.99999578820117052</v>
      </c>
      <c r="F9119" t="s">
        <v>659</v>
      </c>
    </row>
    <row r="9120" spans="1:6" x14ac:dyDescent="0.2">
      <c r="A9120">
        <v>9119</v>
      </c>
      <c r="B9120" t="s">
        <v>16749</v>
      </c>
      <c r="C9120">
        <v>1</v>
      </c>
      <c r="D9120" s="2">
        <f t="shared" si="284"/>
        <v>5.1678513466319854E-9</v>
      </c>
      <c r="E9120" s="2">
        <f t="shared" si="285"/>
        <v>0.99999579336902189</v>
      </c>
      <c r="F9120" t="s">
        <v>620</v>
      </c>
    </row>
    <row r="9121" spans="1:6" x14ac:dyDescent="0.2">
      <c r="A9121">
        <v>9120</v>
      </c>
      <c r="B9121" t="s">
        <v>16750</v>
      </c>
      <c r="C9121">
        <v>1</v>
      </c>
      <c r="D9121" s="2">
        <f t="shared" si="284"/>
        <v>5.1678513466319854E-9</v>
      </c>
      <c r="E9121" s="2">
        <f t="shared" si="285"/>
        <v>0.99999579853687326</v>
      </c>
      <c r="F9121" t="s">
        <v>15131</v>
      </c>
    </row>
    <row r="9122" spans="1:6" x14ac:dyDescent="0.2">
      <c r="A9122">
        <v>9121</v>
      </c>
      <c r="B9122" t="s">
        <v>16751</v>
      </c>
      <c r="C9122">
        <v>1</v>
      </c>
      <c r="D9122" s="2">
        <f t="shared" si="284"/>
        <v>5.1678513466319854E-9</v>
      </c>
      <c r="E9122" s="2">
        <f t="shared" si="285"/>
        <v>0.99999580370472463</v>
      </c>
      <c r="F9122" t="s">
        <v>11990</v>
      </c>
    </row>
    <row r="9123" spans="1:6" x14ac:dyDescent="0.2">
      <c r="A9123">
        <v>9122</v>
      </c>
      <c r="B9123" t="s">
        <v>16752</v>
      </c>
      <c r="C9123">
        <v>1</v>
      </c>
      <c r="D9123" s="2">
        <f t="shared" si="284"/>
        <v>5.1678513466319854E-9</v>
      </c>
      <c r="E9123" s="2">
        <f t="shared" si="285"/>
        <v>0.999995808872576</v>
      </c>
      <c r="F9123" t="s">
        <v>7023</v>
      </c>
    </row>
    <row r="9124" spans="1:6" x14ac:dyDescent="0.2">
      <c r="A9124">
        <v>9123</v>
      </c>
      <c r="B9124" t="s">
        <v>16753</v>
      </c>
      <c r="C9124">
        <v>1</v>
      </c>
      <c r="D9124" s="2">
        <f t="shared" si="284"/>
        <v>5.1678513466319854E-9</v>
      </c>
      <c r="E9124" s="2">
        <f t="shared" si="285"/>
        <v>0.99999581404042737</v>
      </c>
      <c r="F9124" t="s">
        <v>2716</v>
      </c>
    </row>
    <row r="9125" spans="1:6" x14ac:dyDescent="0.2">
      <c r="A9125">
        <v>9124</v>
      </c>
      <c r="B9125" t="s">
        <v>16754</v>
      </c>
      <c r="C9125">
        <v>1</v>
      </c>
      <c r="D9125" s="2">
        <f t="shared" si="284"/>
        <v>5.1678513466319854E-9</v>
      </c>
      <c r="E9125" s="2">
        <f t="shared" si="285"/>
        <v>0.99999581920827874</v>
      </c>
      <c r="F9125" t="s">
        <v>7454</v>
      </c>
    </row>
    <row r="9126" spans="1:6" x14ac:dyDescent="0.2">
      <c r="A9126">
        <v>9125</v>
      </c>
      <c r="B9126" t="s">
        <v>16755</v>
      </c>
      <c r="C9126">
        <v>1</v>
      </c>
      <c r="D9126" s="2">
        <f t="shared" si="284"/>
        <v>5.1678513466319854E-9</v>
      </c>
      <c r="E9126" s="2">
        <f t="shared" si="285"/>
        <v>0.9999958243761301</v>
      </c>
      <c r="F9126" t="s">
        <v>1630</v>
      </c>
    </row>
    <row r="9127" spans="1:6" x14ac:dyDescent="0.2">
      <c r="A9127">
        <v>9126</v>
      </c>
      <c r="B9127" t="s">
        <v>16756</v>
      </c>
      <c r="C9127">
        <v>1</v>
      </c>
      <c r="D9127" s="2">
        <f t="shared" si="284"/>
        <v>5.1678513466319854E-9</v>
      </c>
      <c r="E9127" s="2">
        <f t="shared" si="285"/>
        <v>0.99999582954398147</v>
      </c>
      <c r="F9127" t="s">
        <v>3083</v>
      </c>
    </row>
    <row r="9128" spans="1:6" x14ac:dyDescent="0.2">
      <c r="A9128">
        <v>9127</v>
      </c>
      <c r="B9128" t="s">
        <v>16757</v>
      </c>
      <c r="C9128">
        <v>1</v>
      </c>
      <c r="D9128" s="2">
        <f t="shared" si="284"/>
        <v>5.1678513466319854E-9</v>
      </c>
      <c r="E9128" s="2">
        <f t="shared" si="285"/>
        <v>0.99999583471183284</v>
      </c>
      <c r="F9128" t="s">
        <v>91</v>
      </c>
    </row>
    <row r="9129" spans="1:6" x14ac:dyDescent="0.2">
      <c r="A9129">
        <v>9128</v>
      </c>
      <c r="B9129" t="s">
        <v>16758</v>
      </c>
      <c r="C9129">
        <v>1</v>
      </c>
      <c r="D9129" s="2">
        <f t="shared" si="284"/>
        <v>5.1678513466319854E-9</v>
      </c>
      <c r="E9129" s="2">
        <f t="shared" si="285"/>
        <v>0.99999583987968421</v>
      </c>
      <c r="F9129" t="s">
        <v>9051</v>
      </c>
    </row>
    <row r="9130" spans="1:6" x14ac:dyDescent="0.2">
      <c r="A9130">
        <v>9129</v>
      </c>
      <c r="B9130" t="s">
        <v>16759</v>
      </c>
      <c r="C9130">
        <v>1</v>
      </c>
      <c r="D9130" s="2">
        <f t="shared" si="284"/>
        <v>5.1678513466319854E-9</v>
      </c>
      <c r="E9130" s="2">
        <f t="shared" si="285"/>
        <v>0.99999584504753558</v>
      </c>
      <c r="F9130" t="s">
        <v>5712</v>
      </c>
    </row>
    <row r="9131" spans="1:6" x14ac:dyDescent="0.2">
      <c r="A9131">
        <v>9130</v>
      </c>
      <c r="B9131" t="s">
        <v>16760</v>
      </c>
      <c r="C9131">
        <v>1</v>
      </c>
      <c r="D9131" s="2">
        <f t="shared" si="284"/>
        <v>5.1678513466319854E-9</v>
      </c>
      <c r="E9131" s="2">
        <f t="shared" si="285"/>
        <v>0.99999585021538695</v>
      </c>
      <c r="F9131" t="s">
        <v>4</v>
      </c>
    </row>
    <row r="9132" spans="1:6" x14ac:dyDescent="0.2">
      <c r="A9132">
        <v>9131</v>
      </c>
      <c r="B9132" t="s">
        <v>16761</v>
      </c>
      <c r="C9132">
        <v>1</v>
      </c>
      <c r="D9132" s="2">
        <f t="shared" si="284"/>
        <v>5.1678513466319854E-9</v>
      </c>
      <c r="E9132" s="2">
        <f t="shared" si="285"/>
        <v>0.99999585538323832</v>
      </c>
      <c r="F9132" t="s">
        <v>574</v>
      </c>
    </row>
    <row r="9133" spans="1:6" x14ac:dyDescent="0.2">
      <c r="A9133">
        <v>9132</v>
      </c>
      <c r="B9133" t="s">
        <v>16762</v>
      </c>
      <c r="C9133">
        <v>1</v>
      </c>
      <c r="D9133" s="2">
        <f t="shared" si="284"/>
        <v>5.1678513466319854E-9</v>
      </c>
      <c r="E9133" s="2">
        <f t="shared" si="285"/>
        <v>0.99999586055108969</v>
      </c>
      <c r="F9133" t="s">
        <v>955</v>
      </c>
    </row>
    <row r="9134" spans="1:6" x14ac:dyDescent="0.2">
      <c r="A9134">
        <v>9133</v>
      </c>
      <c r="B9134" t="s">
        <v>16763</v>
      </c>
      <c r="C9134">
        <v>1</v>
      </c>
      <c r="D9134" s="2">
        <f t="shared" si="284"/>
        <v>5.1678513466319854E-9</v>
      </c>
      <c r="E9134" s="2">
        <f t="shared" si="285"/>
        <v>0.99999586571894106</v>
      </c>
      <c r="F9134" t="s">
        <v>1235</v>
      </c>
    </row>
    <row r="9135" spans="1:6" x14ac:dyDescent="0.2">
      <c r="A9135">
        <v>9134</v>
      </c>
      <c r="B9135" t="s">
        <v>16764</v>
      </c>
      <c r="C9135">
        <v>1</v>
      </c>
      <c r="D9135" s="2">
        <f t="shared" si="284"/>
        <v>5.1678513466319854E-9</v>
      </c>
      <c r="E9135" s="2">
        <f t="shared" si="285"/>
        <v>0.99999587088679243</v>
      </c>
      <c r="F9135" t="s">
        <v>4667</v>
      </c>
    </row>
    <row r="9136" spans="1:6" x14ac:dyDescent="0.2">
      <c r="A9136">
        <v>9135</v>
      </c>
      <c r="B9136" t="s">
        <v>16765</v>
      </c>
      <c r="C9136">
        <v>1</v>
      </c>
      <c r="D9136" s="2">
        <f t="shared" si="284"/>
        <v>5.1678513466319854E-9</v>
      </c>
      <c r="E9136" s="2">
        <f t="shared" si="285"/>
        <v>0.9999958760546438</v>
      </c>
      <c r="F9136" t="s">
        <v>2425</v>
      </c>
    </row>
    <row r="9137" spans="1:6" x14ac:dyDescent="0.2">
      <c r="A9137">
        <v>9136</v>
      </c>
      <c r="B9137" t="s">
        <v>16766</v>
      </c>
      <c r="C9137">
        <v>1</v>
      </c>
      <c r="D9137" s="2">
        <f t="shared" si="284"/>
        <v>5.1678513466319854E-9</v>
      </c>
      <c r="E9137" s="2">
        <f t="shared" si="285"/>
        <v>0.99999588122249516</v>
      </c>
      <c r="F9137" t="s">
        <v>215</v>
      </c>
    </row>
    <row r="9138" spans="1:6" x14ac:dyDescent="0.2">
      <c r="A9138">
        <v>9137</v>
      </c>
      <c r="B9138" t="s">
        <v>16767</v>
      </c>
      <c r="C9138">
        <v>1</v>
      </c>
      <c r="D9138" s="2">
        <f t="shared" si="284"/>
        <v>5.1678513466319854E-9</v>
      </c>
      <c r="E9138" s="2">
        <f t="shared" si="285"/>
        <v>0.99999588639034653</v>
      </c>
      <c r="F9138" t="s">
        <v>1679</v>
      </c>
    </row>
    <row r="9139" spans="1:6" x14ac:dyDescent="0.2">
      <c r="A9139">
        <v>9138</v>
      </c>
      <c r="B9139" t="s">
        <v>16768</v>
      </c>
      <c r="C9139">
        <v>1</v>
      </c>
      <c r="D9139" s="2">
        <f t="shared" si="284"/>
        <v>5.1678513466319854E-9</v>
      </c>
      <c r="E9139" s="2">
        <f t="shared" si="285"/>
        <v>0.9999958915581979</v>
      </c>
      <c r="F9139" t="s">
        <v>474</v>
      </c>
    </row>
    <row r="9140" spans="1:6" x14ac:dyDescent="0.2">
      <c r="A9140">
        <v>9139</v>
      </c>
      <c r="B9140" t="s">
        <v>16769</v>
      </c>
      <c r="C9140">
        <v>1</v>
      </c>
      <c r="D9140" s="2">
        <f t="shared" si="284"/>
        <v>5.1678513466319854E-9</v>
      </c>
      <c r="E9140" s="2">
        <f t="shared" si="285"/>
        <v>0.99999589672604927</v>
      </c>
      <c r="F9140" t="s">
        <v>1679</v>
      </c>
    </row>
    <row r="9141" spans="1:6" x14ac:dyDescent="0.2">
      <c r="A9141">
        <v>9140</v>
      </c>
      <c r="B9141" t="s">
        <v>16770</v>
      </c>
      <c r="C9141">
        <v>1</v>
      </c>
      <c r="D9141" s="2">
        <f t="shared" si="284"/>
        <v>5.1678513466319854E-9</v>
      </c>
      <c r="E9141" s="2">
        <f t="shared" si="285"/>
        <v>0.99999590189390064</v>
      </c>
      <c r="F9141" t="s">
        <v>2070</v>
      </c>
    </row>
    <row r="9142" spans="1:6" x14ac:dyDescent="0.2">
      <c r="A9142">
        <v>9141</v>
      </c>
      <c r="B9142" t="s">
        <v>16771</v>
      </c>
      <c r="C9142">
        <v>1</v>
      </c>
      <c r="D9142" s="2">
        <f t="shared" si="284"/>
        <v>5.1678513466319854E-9</v>
      </c>
      <c r="E9142" s="2">
        <f t="shared" si="285"/>
        <v>0.99999590706175201</v>
      </c>
      <c r="F9142" t="s">
        <v>4343</v>
      </c>
    </row>
    <row r="9143" spans="1:6" x14ac:dyDescent="0.2">
      <c r="A9143">
        <v>9142</v>
      </c>
      <c r="B9143" t="s">
        <v>16772</v>
      </c>
      <c r="C9143">
        <v>1</v>
      </c>
      <c r="D9143" s="2">
        <f t="shared" si="284"/>
        <v>5.1678513466319854E-9</v>
      </c>
      <c r="E9143" s="2">
        <f t="shared" si="285"/>
        <v>0.99999591222960338</v>
      </c>
      <c r="F9143" t="s">
        <v>2516</v>
      </c>
    </row>
    <row r="9144" spans="1:6" x14ac:dyDescent="0.2">
      <c r="A9144">
        <v>9143</v>
      </c>
      <c r="B9144" t="s">
        <v>16773</v>
      </c>
      <c r="C9144">
        <v>1</v>
      </c>
      <c r="D9144" s="2">
        <f t="shared" si="284"/>
        <v>5.1678513466319854E-9</v>
      </c>
      <c r="E9144" s="2">
        <f t="shared" si="285"/>
        <v>0.99999591739745475</v>
      </c>
      <c r="F9144" t="s">
        <v>1374</v>
      </c>
    </row>
    <row r="9145" spans="1:6" x14ac:dyDescent="0.2">
      <c r="A9145">
        <v>9144</v>
      </c>
      <c r="B9145" t="s">
        <v>16774</v>
      </c>
      <c r="C9145">
        <v>1</v>
      </c>
      <c r="D9145" s="2">
        <f t="shared" si="284"/>
        <v>5.1678513466319854E-9</v>
      </c>
      <c r="E9145" s="2">
        <f t="shared" si="285"/>
        <v>0.99999592256530612</v>
      </c>
      <c r="F9145" t="s">
        <v>1164</v>
      </c>
    </row>
    <row r="9146" spans="1:6" x14ac:dyDescent="0.2">
      <c r="A9146">
        <v>9145</v>
      </c>
      <c r="B9146" t="s">
        <v>16775</v>
      </c>
      <c r="C9146">
        <v>1</v>
      </c>
      <c r="D9146" s="2">
        <f t="shared" si="284"/>
        <v>5.1678513466319854E-9</v>
      </c>
      <c r="E9146" s="2">
        <f t="shared" si="285"/>
        <v>0.99999592773315749</v>
      </c>
      <c r="F9146" t="s">
        <v>706</v>
      </c>
    </row>
    <row r="9147" spans="1:6" x14ac:dyDescent="0.2">
      <c r="A9147">
        <v>9146</v>
      </c>
      <c r="B9147" t="s">
        <v>16776</v>
      </c>
      <c r="C9147">
        <v>1</v>
      </c>
      <c r="D9147" s="2">
        <f t="shared" si="284"/>
        <v>5.1678513466319854E-9</v>
      </c>
      <c r="E9147" s="2">
        <f t="shared" si="285"/>
        <v>0.99999593290100885</v>
      </c>
      <c r="F9147" t="s">
        <v>2952</v>
      </c>
    </row>
    <row r="9148" spans="1:6" x14ac:dyDescent="0.2">
      <c r="A9148">
        <v>9147</v>
      </c>
      <c r="B9148" t="s">
        <v>16777</v>
      </c>
      <c r="C9148">
        <v>1</v>
      </c>
      <c r="D9148" s="2">
        <f t="shared" si="284"/>
        <v>5.1678513466319854E-9</v>
      </c>
      <c r="E9148" s="2">
        <f t="shared" si="285"/>
        <v>0.99999593806886022</v>
      </c>
      <c r="F9148" t="s">
        <v>3130</v>
      </c>
    </row>
    <row r="9149" spans="1:6" x14ac:dyDescent="0.2">
      <c r="A9149">
        <v>9148</v>
      </c>
      <c r="B9149" t="s">
        <v>16778</v>
      </c>
      <c r="C9149">
        <v>1</v>
      </c>
      <c r="D9149" s="2">
        <f t="shared" si="284"/>
        <v>5.1678513466319854E-9</v>
      </c>
      <c r="E9149" s="2">
        <f t="shared" si="285"/>
        <v>0.99999594323671159</v>
      </c>
      <c r="F9149" t="s">
        <v>3202</v>
      </c>
    </row>
    <row r="9150" spans="1:6" x14ac:dyDescent="0.2">
      <c r="A9150">
        <v>9149</v>
      </c>
      <c r="B9150" t="s">
        <v>16779</v>
      </c>
      <c r="C9150">
        <v>1</v>
      </c>
      <c r="D9150" s="2">
        <f t="shared" si="284"/>
        <v>5.1678513466319854E-9</v>
      </c>
      <c r="E9150" s="2">
        <f t="shared" si="285"/>
        <v>0.99999594840456296</v>
      </c>
      <c r="F9150" t="s">
        <v>11094</v>
      </c>
    </row>
    <row r="9151" spans="1:6" x14ac:dyDescent="0.2">
      <c r="A9151">
        <v>9150</v>
      </c>
      <c r="B9151" t="s">
        <v>16780</v>
      </c>
      <c r="C9151">
        <v>1</v>
      </c>
      <c r="D9151" s="2">
        <f t="shared" si="284"/>
        <v>5.1678513466319854E-9</v>
      </c>
      <c r="E9151" s="2">
        <f t="shared" si="285"/>
        <v>0.99999595357241433</v>
      </c>
      <c r="F9151" t="s">
        <v>2369</v>
      </c>
    </row>
    <row r="9152" spans="1:6" x14ac:dyDescent="0.2">
      <c r="A9152">
        <v>9151</v>
      </c>
      <c r="B9152" t="s">
        <v>16781</v>
      </c>
      <c r="C9152">
        <v>1</v>
      </c>
      <c r="D9152" s="2">
        <f t="shared" si="284"/>
        <v>5.1678513466319854E-9</v>
      </c>
      <c r="E9152" s="2">
        <f t="shared" si="285"/>
        <v>0.9999959587402657</v>
      </c>
      <c r="F9152" t="s">
        <v>215</v>
      </c>
    </row>
    <row r="9153" spans="1:6" x14ac:dyDescent="0.2">
      <c r="A9153">
        <v>9152</v>
      </c>
      <c r="B9153" t="s">
        <v>16782</v>
      </c>
      <c r="C9153">
        <v>1</v>
      </c>
      <c r="D9153" s="2">
        <f t="shared" si="284"/>
        <v>5.1678513466319854E-9</v>
      </c>
      <c r="E9153" s="2">
        <f t="shared" si="285"/>
        <v>0.99999596390811707</v>
      </c>
      <c r="F9153" t="s">
        <v>1824</v>
      </c>
    </row>
    <row r="9154" spans="1:6" x14ac:dyDescent="0.2">
      <c r="A9154">
        <v>9153</v>
      </c>
      <c r="B9154" t="s">
        <v>16783</v>
      </c>
      <c r="C9154">
        <v>1</v>
      </c>
      <c r="D9154" s="2">
        <f t="shared" si="284"/>
        <v>5.1678513466319854E-9</v>
      </c>
      <c r="E9154" s="2">
        <f t="shared" si="285"/>
        <v>0.99999596907596844</v>
      </c>
      <c r="F9154" t="s">
        <v>528</v>
      </c>
    </row>
    <row r="9155" spans="1:6" x14ac:dyDescent="0.2">
      <c r="A9155">
        <v>9154</v>
      </c>
      <c r="B9155" t="s">
        <v>16784</v>
      </c>
      <c r="C9155">
        <v>1</v>
      </c>
      <c r="D9155" s="2">
        <f t="shared" ref="D9155:D9218" si="286">C9155/$C$9935</f>
        <v>5.1678513466319854E-9</v>
      </c>
      <c r="E9155" s="2">
        <f t="shared" si="285"/>
        <v>0.99999597424381981</v>
      </c>
      <c r="F9155" t="s">
        <v>787</v>
      </c>
    </row>
    <row r="9156" spans="1:6" x14ac:dyDescent="0.2">
      <c r="A9156">
        <v>9155</v>
      </c>
      <c r="B9156" t="s">
        <v>16785</v>
      </c>
      <c r="C9156">
        <v>1</v>
      </c>
      <c r="D9156" s="2">
        <f t="shared" si="286"/>
        <v>5.1678513466319854E-9</v>
      </c>
      <c r="E9156" s="2">
        <f t="shared" ref="E9156:E9219" si="287">D9156+E9155</f>
        <v>0.99999597941167118</v>
      </c>
      <c r="F9156" t="s">
        <v>5423</v>
      </c>
    </row>
    <row r="9157" spans="1:6" x14ac:dyDescent="0.2">
      <c r="A9157">
        <v>9156</v>
      </c>
      <c r="B9157" t="s">
        <v>16786</v>
      </c>
      <c r="C9157">
        <v>1</v>
      </c>
      <c r="D9157" s="2">
        <f t="shared" si="286"/>
        <v>5.1678513466319854E-9</v>
      </c>
      <c r="E9157" s="2">
        <f t="shared" si="287"/>
        <v>0.99999598457952255</v>
      </c>
      <c r="F9157" t="s">
        <v>491</v>
      </c>
    </row>
    <row r="9158" spans="1:6" x14ac:dyDescent="0.2">
      <c r="A9158">
        <v>9157</v>
      </c>
      <c r="B9158" t="s">
        <v>16787</v>
      </c>
      <c r="C9158">
        <v>1</v>
      </c>
      <c r="D9158" s="2">
        <f t="shared" si="286"/>
        <v>5.1678513466319854E-9</v>
      </c>
      <c r="E9158" s="2">
        <f t="shared" si="287"/>
        <v>0.99999598974737391</v>
      </c>
      <c r="F9158" t="s">
        <v>1932</v>
      </c>
    </row>
    <row r="9159" spans="1:6" x14ac:dyDescent="0.2">
      <c r="A9159">
        <v>9158</v>
      </c>
      <c r="B9159" t="s">
        <v>16788</v>
      </c>
      <c r="C9159">
        <v>1</v>
      </c>
      <c r="D9159" s="2">
        <f t="shared" si="286"/>
        <v>5.1678513466319854E-9</v>
      </c>
      <c r="E9159" s="2">
        <f t="shared" si="287"/>
        <v>0.99999599491522528</v>
      </c>
      <c r="F9159" t="s">
        <v>1189</v>
      </c>
    </row>
    <row r="9160" spans="1:6" x14ac:dyDescent="0.2">
      <c r="A9160">
        <v>9159</v>
      </c>
      <c r="B9160" t="s">
        <v>16789</v>
      </c>
      <c r="C9160">
        <v>1</v>
      </c>
      <c r="D9160" s="2">
        <f t="shared" si="286"/>
        <v>5.1678513466319854E-9</v>
      </c>
      <c r="E9160" s="2">
        <f t="shared" si="287"/>
        <v>0.99999600008307665</v>
      </c>
      <c r="F9160" t="s">
        <v>5544</v>
      </c>
    </row>
    <row r="9161" spans="1:6" x14ac:dyDescent="0.2">
      <c r="A9161">
        <v>9160</v>
      </c>
      <c r="B9161" t="s">
        <v>16790</v>
      </c>
      <c r="C9161">
        <v>1</v>
      </c>
      <c r="D9161" s="2">
        <f t="shared" si="286"/>
        <v>5.1678513466319854E-9</v>
      </c>
      <c r="E9161" s="2">
        <f t="shared" si="287"/>
        <v>0.99999600525092802</v>
      </c>
      <c r="F9161" t="s">
        <v>7454</v>
      </c>
    </row>
    <row r="9162" spans="1:6" x14ac:dyDescent="0.2">
      <c r="A9162">
        <v>9161</v>
      </c>
      <c r="B9162" t="s">
        <v>16791</v>
      </c>
      <c r="C9162">
        <v>1</v>
      </c>
      <c r="D9162" s="2">
        <f t="shared" si="286"/>
        <v>5.1678513466319854E-9</v>
      </c>
      <c r="E9162" s="2">
        <f t="shared" si="287"/>
        <v>0.99999601041877939</v>
      </c>
      <c r="F9162" t="s">
        <v>2883</v>
      </c>
    </row>
    <row r="9163" spans="1:6" x14ac:dyDescent="0.2">
      <c r="A9163">
        <v>9162</v>
      </c>
      <c r="B9163" t="s">
        <v>16792</v>
      </c>
      <c r="C9163">
        <v>1</v>
      </c>
      <c r="D9163" s="2">
        <f t="shared" si="286"/>
        <v>5.1678513466319854E-9</v>
      </c>
      <c r="E9163" s="2">
        <f t="shared" si="287"/>
        <v>0.99999601558663076</v>
      </c>
      <c r="F9163" t="s">
        <v>73</v>
      </c>
    </row>
    <row r="9164" spans="1:6" x14ac:dyDescent="0.2">
      <c r="A9164">
        <v>9163</v>
      </c>
      <c r="B9164" t="s">
        <v>16793</v>
      </c>
      <c r="C9164">
        <v>1</v>
      </c>
      <c r="D9164" s="2">
        <f t="shared" si="286"/>
        <v>5.1678513466319854E-9</v>
      </c>
      <c r="E9164" s="2">
        <f t="shared" si="287"/>
        <v>0.99999602075448213</v>
      </c>
      <c r="F9164" t="s">
        <v>1183</v>
      </c>
    </row>
    <row r="9165" spans="1:6" x14ac:dyDescent="0.2">
      <c r="A9165">
        <v>9164</v>
      </c>
      <c r="B9165" t="s">
        <v>16794</v>
      </c>
      <c r="C9165">
        <v>1</v>
      </c>
      <c r="D9165" s="2">
        <f t="shared" si="286"/>
        <v>5.1678513466319854E-9</v>
      </c>
      <c r="E9165" s="2">
        <f t="shared" si="287"/>
        <v>0.9999960259223335</v>
      </c>
      <c r="F9165" t="s">
        <v>1360</v>
      </c>
    </row>
    <row r="9166" spans="1:6" x14ac:dyDescent="0.2">
      <c r="A9166">
        <v>9165</v>
      </c>
      <c r="B9166" t="s">
        <v>16795</v>
      </c>
      <c r="C9166">
        <v>1</v>
      </c>
      <c r="D9166" s="2">
        <f t="shared" si="286"/>
        <v>5.1678513466319854E-9</v>
      </c>
      <c r="E9166" s="2">
        <f t="shared" si="287"/>
        <v>0.99999603109018487</v>
      </c>
      <c r="F9166" t="s">
        <v>1959</v>
      </c>
    </row>
    <row r="9167" spans="1:6" x14ac:dyDescent="0.2">
      <c r="A9167">
        <v>9166</v>
      </c>
      <c r="B9167" t="s">
        <v>16796</v>
      </c>
      <c r="C9167">
        <v>1</v>
      </c>
      <c r="D9167" s="2">
        <f t="shared" si="286"/>
        <v>5.1678513466319854E-9</v>
      </c>
      <c r="E9167" s="2">
        <f t="shared" si="287"/>
        <v>0.99999603625803624</v>
      </c>
      <c r="F9167" t="s">
        <v>1709</v>
      </c>
    </row>
    <row r="9168" spans="1:6" x14ac:dyDescent="0.2">
      <c r="A9168">
        <v>9167</v>
      </c>
      <c r="B9168" t="s">
        <v>16797</v>
      </c>
      <c r="C9168">
        <v>1</v>
      </c>
      <c r="D9168" s="2">
        <f t="shared" si="286"/>
        <v>5.1678513466319854E-9</v>
      </c>
      <c r="E9168" s="2">
        <f t="shared" si="287"/>
        <v>0.99999604142588761</v>
      </c>
      <c r="F9168" t="s">
        <v>2235</v>
      </c>
    </row>
    <row r="9169" spans="1:6" x14ac:dyDescent="0.2">
      <c r="A9169">
        <v>9168</v>
      </c>
      <c r="B9169" t="s">
        <v>16798</v>
      </c>
      <c r="C9169">
        <v>1</v>
      </c>
      <c r="D9169" s="2">
        <f t="shared" si="286"/>
        <v>5.1678513466319854E-9</v>
      </c>
      <c r="E9169" s="2">
        <f t="shared" si="287"/>
        <v>0.99999604659373897</v>
      </c>
      <c r="F9169" t="s">
        <v>2061</v>
      </c>
    </row>
    <row r="9170" spans="1:6" x14ac:dyDescent="0.2">
      <c r="A9170">
        <v>9169</v>
      </c>
      <c r="B9170" t="s">
        <v>16799</v>
      </c>
      <c r="C9170">
        <v>1</v>
      </c>
      <c r="D9170" s="2">
        <f t="shared" si="286"/>
        <v>5.1678513466319854E-9</v>
      </c>
      <c r="E9170" s="2">
        <f t="shared" si="287"/>
        <v>0.99999605176159034</v>
      </c>
      <c r="F9170" t="s">
        <v>16800</v>
      </c>
    </row>
    <row r="9171" spans="1:6" x14ac:dyDescent="0.2">
      <c r="A9171">
        <v>9170</v>
      </c>
      <c r="B9171" t="s">
        <v>16801</v>
      </c>
      <c r="C9171">
        <v>1</v>
      </c>
      <c r="D9171" s="2">
        <f t="shared" si="286"/>
        <v>5.1678513466319854E-9</v>
      </c>
      <c r="E9171" s="2">
        <f t="shared" si="287"/>
        <v>0.99999605692944171</v>
      </c>
      <c r="F9171" t="s">
        <v>3083</v>
      </c>
    </row>
    <row r="9172" spans="1:6" x14ac:dyDescent="0.2">
      <c r="A9172">
        <v>9171</v>
      </c>
      <c r="B9172" t="s">
        <v>16802</v>
      </c>
      <c r="C9172">
        <v>1</v>
      </c>
      <c r="D9172" s="2">
        <f t="shared" si="286"/>
        <v>5.1678513466319854E-9</v>
      </c>
      <c r="E9172" s="2">
        <f t="shared" si="287"/>
        <v>0.99999606209729308</v>
      </c>
      <c r="F9172" t="s">
        <v>1945</v>
      </c>
    </row>
    <row r="9173" spans="1:6" x14ac:dyDescent="0.2">
      <c r="A9173">
        <v>9172</v>
      </c>
      <c r="B9173" t="s">
        <v>16803</v>
      </c>
      <c r="C9173">
        <v>1</v>
      </c>
      <c r="D9173" s="2">
        <f t="shared" si="286"/>
        <v>5.1678513466319854E-9</v>
      </c>
      <c r="E9173" s="2">
        <f t="shared" si="287"/>
        <v>0.99999606726514445</v>
      </c>
      <c r="F9173" t="s">
        <v>1766</v>
      </c>
    </row>
    <row r="9174" spans="1:6" x14ac:dyDescent="0.2">
      <c r="A9174">
        <v>9173</v>
      </c>
      <c r="B9174" t="s">
        <v>16804</v>
      </c>
      <c r="C9174">
        <v>1</v>
      </c>
      <c r="D9174" s="2">
        <f t="shared" si="286"/>
        <v>5.1678513466319854E-9</v>
      </c>
      <c r="E9174" s="2">
        <f t="shared" si="287"/>
        <v>0.99999607243299582</v>
      </c>
      <c r="F9174" t="s">
        <v>1855</v>
      </c>
    </row>
    <row r="9175" spans="1:6" x14ac:dyDescent="0.2">
      <c r="A9175">
        <v>9174</v>
      </c>
      <c r="B9175" t="s">
        <v>16805</v>
      </c>
      <c r="C9175">
        <v>1</v>
      </c>
      <c r="D9175" s="2">
        <f t="shared" si="286"/>
        <v>5.1678513466319854E-9</v>
      </c>
      <c r="E9175" s="2">
        <f t="shared" si="287"/>
        <v>0.99999607760084719</v>
      </c>
      <c r="F9175" t="s">
        <v>5583</v>
      </c>
    </row>
    <row r="9176" spans="1:6" x14ac:dyDescent="0.2">
      <c r="A9176">
        <v>9175</v>
      </c>
      <c r="B9176" t="s">
        <v>16806</v>
      </c>
      <c r="C9176">
        <v>1</v>
      </c>
      <c r="D9176" s="2">
        <f t="shared" si="286"/>
        <v>5.1678513466319854E-9</v>
      </c>
      <c r="E9176" s="2">
        <f t="shared" si="287"/>
        <v>0.99999608276869856</v>
      </c>
      <c r="F9176" t="s">
        <v>1882</v>
      </c>
    </row>
    <row r="9177" spans="1:6" x14ac:dyDescent="0.2">
      <c r="A9177">
        <v>9176</v>
      </c>
      <c r="B9177" t="s">
        <v>16807</v>
      </c>
      <c r="C9177">
        <v>1</v>
      </c>
      <c r="D9177" s="2">
        <f t="shared" si="286"/>
        <v>5.1678513466319854E-9</v>
      </c>
      <c r="E9177" s="2">
        <f t="shared" si="287"/>
        <v>0.99999608793654993</v>
      </c>
      <c r="F9177" t="s">
        <v>3750</v>
      </c>
    </row>
    <row r="9178" spans="1:6" x14ac:dyDescent="0.2">
      <c r="A9178">
        <v>9177</v>
      </c>
      <c r="B9178" t="s">
        <v>16808</v>
      </c>
      <c r="C9178">
        <v>1</v>
      </c>
      <c r="D9178" s="2">
        <f t="shared" si="286"/>
        <v>5.1678513466319854E-9</v>
      </c>
      <c r="E9178" s="2">
        <f t="shared" si="287"/>
        <v>0.9999960931044013</v>
      </c>
      <c r="F9178" s="1">
        <v>38139</v>
      </c>
    </row>
    <row r="9179" spans="1:6" x14ac:dyDescent="0.2">
      <c r="A9179">
        <v>9178</v>
      </c>
      <c r="B9179" t="s">
        <v>16809</v>
      </c>
      <c r="C9179">
        <v>1</v>
      </c>
      <c r="D9179" s="2">
        <f t="shared" si="286"/>
        <v>5.1678513466319854E-9</v>
      </c>
      <c r="E9179" s="2">
        <f t="shared" si="287"/>
        <v>0.99999609827225266</v>
      </c>
      <c r="F9179" t="s">
        <v>10238</v>
      </c>
    </row>
    <row r="9180" spans="1:6" x14ac:dyDescent="0.2">
      <c r="A9180">
        <v>9179</v>
      </c>
      <c r="B9180" t="s">
        <v>16810</v>
      </c>
      <c r="C9180">
        <v>1</v>
      </c>
      <c r="D9180" s="2">
        <f t="shared" si="286"/>
        <v>5.1678513466319854E-9</v>
      </c>
      <c r="E9180" s="2">
        <f t="shared" si="287"/>
        <v>0.99999610344010403</v>
      </c>
      <c r="F9180" t="s">
        <v>3766</v>
      </c>
    </row>
    <row r="9181" spans="1:6" x14ac:dyDescent="0.2">
      <c r="A9181">
        <v>9180</v>
      </c>
      <c r="B9181" t="s">
        <v>16811</v>
      </c>
      <c r="C9181">
        <v>1</v>
      </c>
      <c r="D9181" s="2">
        <f t="shared" si="286"/>
        <v>5.1678513466319854E-9</v>
      </c>
      <c r="E9181" s="2">
        <f t="shared" si="287"/>
        <v>0.9999961086079554</v>
      </c>
      <c r="F9181" t="s">
        <v>466</v>
      </c>
    </row>
    <row r="9182" spans="1:6" x14ac:dyDescent="0.2">
      <c r="A9182">
        <v>9181</v>
      </c>
      <c r="B9182" t="s">
        <v>16812</v>
      </c>
      <c r="C9182">
        <v>1</v>
      </c>
      <c r="D9182" s="2">
        <f t="shared" si="286"/>
        <v>5.1678513466319854E-9</v>
      </c>
      <c r="E9182" s="2">
        <f t="shared" si="287"/>
        <v>0.99999611377580677</v>
      </c>
      <c r="F9182" t="s">
        <v>1042</v>
      </c>
    </row>
    <row r="9183" spans="1:6" x14ac:dyDescent="0.2">
      <c r="A9183">
        <v>9182</v>
      </c>
      <c r="B9183" t="s">
        <v>16813</v>
      </c>
      <c r="C9183">
        <v>1</v>
      </c>
      <c r="D9183" s="2">
        <f t="shared" si="286"/>
        <v>5.1678513466319854E-9</v>
      </c>
      <c r="E9183" s="2">
        <f t="shared" si="287"/>
        <v>0.99999611894365814</v>
      </c>
      <c r="F9183" t="s">
        <v>4652</v>
      </c>
    </row>
    <row r="9184" spans="1:6" x14ac:dyDescent="0.2">
      <c r="A9184">
        <v>9183</v>
      </c>
      <c r="B9184" t="s">
        <v>16814</v>
      </c>
      <c r="C9184">
        <v>1</v>
      </c>
      <c r="D9184" s="2">
        <f t="shared" si="286"/>
        <v>5.1678513466319854E-9</v>
      </c>
      <c r="E9184" s="2">
        <f t="shared" si="287"/>
        <v>0.99999612411150951</v>
      </c>
      <c r="F9184" t="s">
        <v>3682</v>
      </c>
    </row>
    <row r="9185" spans="1:6" x14ac:dyDescent="0.2">
      <c r="A9185">
        <v>9184</v>
      </c>
      <c r="B9185" t="s">
        <v>16815</v>
      </c>
      <c r="C9185">
        <v>1</v>
      </c>
      <c r="D9185" s="2">
        <f t="shared" si="286"/>
        <v>5.1678513466319854E-9</v>
      </c>
      <c r="E9185" s="2">
        <f t="shared" si="287"/>
        <v>0.99999612927936088</v>
      </c>
      <c r="F9185" t="s">
        <v>11355</v>
      </c>
    </row>
    <row r="9186" spans="1:6" x14ac:dyDescent="0.2">
      <c r="A9186">
        <v>9185</v>
      </c>
      <c r="B9186" t="s">
        <v>16816</v>
      </c>
      <c r="C9186">
        <v>1</v>
      </c>
      <c r="D9186" s="2">
        <f t="shared" si="286"/>
        <v>5.1678513466319854E-9</v>
      </c>
      <c r="E9186" s="2">
        <f t="shared" si="287"/>
        <v>0.99999613444721225</v>
      </c>
      <c r="F9186" t="s">
        <v>2530</v>
      </c>
    </row>
    <row r="9187" spans="1:6" x14ac:dyDescent="0.2">
      <c r="A9187">
        <v>9186</v>
      </c>
      <c r="B9187" t="s">
        <v>16817</v>
      </c>
      <c r="C9187">
        <v>1</v>
      </c>
      <c r="D9187" s="2">
        <f t="shared" si="286"/>
        <v>5.1678513466319854E-9</v>
      </c>
      <c r="E9187" s="2">
        <f t="shared" si="287"/>
        <v>0.99999613961506362</v>
      </c>
      <c r="F9187" t="s">
        <v>873</v>
      </c>
    </row>
    <row r="9188" spans="1:6" x14ac:dyDescent="0.2">
      <c r="A9188">
        <v>9187</v>
      </c>
      <c r="B9188" t="s">
        <v>16818</v>
      </c>
      <c r="C9188">
        <v>1</v>
      </c>
      <c r="D9188" s="2">
        <f t="shared" si="286"/>
        <v>5.1678513466319854E-9</v>
      </c>
      <c r="E9188" s="2">
        <f t="shared" si="287"/>
        <v>0.99999614478291499</v>
      </c>
      <c r="F9188" t="s">
        <v>2952</v>
      </c>
    </row>
    <row r="9189" spans="1:6" x14ac:dyDescent="0.2">
      <c r="A9189">
        <v>9188</v>
      </c>
      <c r="B9189" t="s">
        <v>16819</v>
      </c>
      <c r="C9189">
        <v>1</v>
      </c>
      <c r="D9189" s="2">
        <f t="shared" si="286"/>
        <v>5.1678513466319854E-9</v>
      </c>
      <c r="E9189" s="2">
        <f t="shared" si="287"/>
        <v>0.99999614995076636</v>
      </c>
      <c r="F9189" t="s">
        <v>4526</v>
      </c>
    </row>
    <row r="9190" spans="1:6" x14ac:dyDescent="0.2">
      <c r="A9190">
        <v>9189</v>
      </c>
      <c r="B9190" t="s">
        <v>16820</v>
      </c>
      <c r="C9190">
        <v>1</v>
      </c>
      <c r="D9190" s="2">
        <f t="shared" si="286"/>
        <v>5.1678513466319854E-9</v>
      </c>
      <c r="E9190" s="2">
        <f t="shared" si="287"/>
        <v>0.99999615511861772</v>
      </c>
      <c r="F9190" t="s">
        <v>6564</v>
      </c>
    </row>
    <row r="9191" spans="1:6" x14ac:dyDescent="0.2">
      <c r="A9191">
        <v>9190</v>
      </c>
      <c r="B9191" t="s">
        <v>16821</v>
      </c>
      <c r="C9191">
        <v>1</v>
      </c>
      <c r="D9191" s="2">
        <f t="shared" si="286"/>
        <v>5.1678513466319854E-9</v>
      </c>
      <c r="E9191" s="2">
        <f t="shared" si="287"/>
        <v>0.99999616028646909</v>
      </c>
      <c r="F9191" t="s">
        <v>5075</v>
      </c>
    </row>
    <row r="9192" spans="1:6" x14ac:dyDescent="0.2">
      <c r="A9192">
        <v>9191</v>
      </c>
      <c r="B9192" t="s">
        <v>16822</v>
      </c>
      <c r="C9192">
        <v>1</v>
      </c>
      <c r="D9192" s="2">
        <f t="shared" si="286"/>
        <v>5.1678513466319854E-9</v>
      </c>
      <c r="E9192" s="2">
        <f t="shared" si="287"/>
        <v>0.99999616545432046</v>
      </c>
      <c r="F9192" t="s">
        <v>3149</v>
      </c>
    </row>
    <row r="9193" spans="1:6" x14ac:dyDescent="0.2">
      <c r="A9193">
        <v>9192</v>
      </c>
      <c r="B9193" t="s">
        <v>16823</v>
      </c>
      <c r="C9193">
        <v>1</v>
      </c>
      <c r="D9193" s="2">
        <f t="shared" si="286"/>
        <v>5.1678513466319854E-9</v>
      </c>
      <c r="E9193" s="2">
        <f t="shared" si="287"/>
        <v>0.99999617062217183</v>
      </c>
      <c r="F9193" t="s">
        <v>2039</v>
      </c>
    </row>
    <row r="9194" spans="1:6" x14ac:dyDescent="0.2">
      <c r="A9194">
        <v>9193</v>
      </c>
      <c r="B9194" t="s">
        <v>16824</v>
      </c>
      <c r="C9194">
        <v>1</v>
      </c>
      <c r="D9194" s="2">
        <f t="shared" si="286"/>
        <v>5.1678513466319854E-9</v>
      </c>
      <c r="E9194" s="2">
        <f t="shared" si="287"/>
        <v>0.9999961757900232</v>
      </c>
      <c r="F9194" t="s">
        <v>617</v>
      </c>
    </row>
    <row r="9195" spans="1:6" x14ac:dyDescent="0.2">
      <c r="A9195">
        <v>9194</v>
      </c>
      <c r="B9195" t="s">
        <v>16825</v>
      </c>
      <c r="C9195">
        <v>1</v>
      </c>
      <c r="D9195" s="2">
        <f t="shared" si="286"/>
        <v>5.1678513466319854E-9</v>
      </c>
      <c r="E9195" s="2">
        <f t="shared" si="287"/>
        <v>0.99999618095787457</v>
      </c>
      <c r="F9195" t="s">
        <v>2606</v>
      </c>
    </row>
    <row r="9196" spans="1:6" x14ac:dyDescent="0.2">
      <c r="A9196">
        <v>9195</v>
      </c>
      <c r="B9196" t="s">
        <v>16826</v>
      </c>
      <c r="C9196">
        <v>1</v>
      </c>
      <c r="D9196" s="2">
        <f t="shared" si="286"/>
        <v>5.1678513466319854E-9</v>
      </c>
      <c r="E9196" s="2">
        <f t="shared" si="287"/>
        <v>0.99999618612572594</v>
      </c>
      <c r="F9196" t="s">
        <v>1183</v>
      </c>
    </row>
    <row r="9197" spans="1:6" x14ac:dyDescent="0.2">
      <c r="A9197">
        <v>9196</v>
      </c>
      <c r="B9197" t="s">
        <v>16827</v>
      </c>
      <c r="C9197">
        <v>1</v>
      </c>
      <c r="D9197" s="2">
        <f t="shared" si="286"/>
        <v>5.1678513466319854E-9</v>
      </c>
      <c r="E9197" s="2">
        <f t="shared" si="287"/>
        <v>0.99999619129357731</v>
      </c>
      <c r="F9197" t="s">
        <v>3062</v>
      </c>
    </row>
    <row r="9198" spans="1:6" x14ac:dyDescent="0.2">
      <c r="A9198">
        <v>9197</v>
      </c>
      <c r="B9198" t="s">
        <v>16828</v>
      </c>
      <c r="C9198">
        <v>1</v>
      </c>
      <c r="D9198" s="2">
        <f t="shared" si="286"/>
        <v>5.1678513466319854E-9</v>
      </c>
      <c r="E9198" s="2">
        <f t="shared" si="287"/>
        <v>0.99999619646142868</v>
      </c>
      <c r="F9198" t="s">
        <v>2206</v>
      </c>
    </row>
    <row r="9199" spans="1:6" x14ac:dyDescent="0.2">
      <c r="A9199">
        <v>9198</v>
      </c>
      <c r="B9199" t="s">
        <v>16829</v>
      </c>
      <c r="C9199">
        <v>1</v>
      </c>
      <c r="D9199" s="2">
        <f t="shared" si="286"/>
        <v>5.1678513466319854E-9</v>
      </c>
      <c r="E9199" s="2">
        <f t="shared" si="287"/>
        <v>0.99999620162928005</v>
      </c>
      <c r="F9199" t="s">
        <v>920</v>
      </c>
    </row>
    <row r="9200" spans="1:6" x14ac:dyDescent="0.2">
      <c r="A9200">
        <v>9199</v>
      </c>
      <c r="B9200" t="s">
        <v>16830</v>
      </c>
      <c r="C9200">
        <v>1</v>
      </c>
      <c r="D9200" s="2">
        <f t="shared" si="286"/>
        <v>5.1678513466319854E-9</v>
      </c>
      <c r="E9200" s="2">
        <f t="shared" si="287"/>
        <v>0.99999620679713142</v>
      </c>
      <c r="F9200" t="s">
        <v>304</v>
      </c>
    </row>
    <row r="9201" spans="1:6" x14ac:dyDescent="0.2">
      <c r="A9201">
        <v>9200</v>
      </c>
      <c r="B9201" t="s">
        <v>16831</v>
      </c>
      <c r="C9201">
        <v>1</v>
      </c>
      <c r="D9201" s="2">
        <f t="shared" si="286"/>
        <v>5.1678513466319854E-9</v>
      </c>
      <c r="E9201" s="2">
        <f t="shared" si="287"/>
        <v>0.99999621196498278</v>
      </c>
      <c r="F9201" t="s">
        <v>808</v>
      </c>
    </row>
    <row r="9202" spans="1:6" x14ac:dyDescent="0.2">
      <c r="A9202">
        <v>9201</v>
      </c>
      <c r="B9202" t="s">
        <v>16832</v>
      </c>
      <c r="C9202">
        <v>1</v>
      </c>
      <c r="D9202" s="2">
        <f t="shared" si="286"/>
        <v>5.1678513466319854E-9</v>
      </c>
      <c r="E9202" s="2">
        <f t="shared" si="287"/>
        <v>0.99999621713283415</v>
      </c>
      <c r="F9202" t="s">
        <v>304</v>
      </c>
    </row>
    <row r="9203" spans="1:6" x14ac:dyDescent="0.2">
      <c r="A9203">
        <v>9202</v>
      </c>
      <c r="B9203" t="s">
        <v>16833</v>
      </c>
      <c r="C9203">
        <v>1</v>
      </c>
      <c r="D9203" s="2">
        <f t="shared" si="286"/>
        <v>5.1678513466319854E-9</v>
      </c>
      <c r="E9203" s="2">
        <f t="shared" si="287"/>
        <v>0.99999622230068552</v>
      </c>
      <c r="F9203" t="s">
        <v>4</v>
      </c>
    </row>
    <row r="9204" spans="1:6" x14ac:dyDescent="0.2">
      <c r="A9204">
        <v>9203</v>
      </c>
      <c r="B9204" t="s">
        <v>16834</v>
      </c>
      <c r="C9204">
        <v>1</v>
      </c>
      <c r="D9204" s="2">
        <f t="shared" si="286"/>
        <v>5.1678513466319854E-9</v>
      </c>
      <c r="E9204" s="2">
        <f t="shared" si="287"/>
        <v>0.99999622746853689</v>
      </c>
      <c r="F9204" t="s">
        <v>5961</v>
      </c>
    </row>
    <row r="9205" spans="1:6" x14ac:dyDescent="0.2">
      <c r="A9205">
        <v>9204</v>
      </c>
      <c r="B9205" t="s">
        <v>16835</v>
      </c>
      <c r="C9205">
        <v>1</v>
      </c>
      <c r="D9205" s="2">
        <f t="shared" si="286"/>
        <v>5.1678513466319854E-9</v>
      </c>
      <c r="E9205" s="2">
        <f t="shared" si="287"/>
        <v>0.99999623263638826</v>
      </c>
      <c r="F9205" t="s">
        <v>1607</v>
      </c>
    </row>
    <row r="9206" spans="1:6" x14ac:dyDescent="0.2">
      <c r="A9206">
        <v>9205</v>
      </c>
      <c r="B9206" t="s">
        <v>16836</v>
      </c>
      <c r="C9206">
        <v>1</v>
      </c>
      <c r="D9206" s="2">
        <f t="shared" si="286"/>
        <v>5.1678513466319854E-9</v>
      </c>
      <c r="E9206" s="2">
        <f t="shared" si="287"/>
        <v>0.99999623780423963</v>
      </c>
      <c r="F9206" t="s">
        <v>2369</v>
      </c>
    </row>
    <row r="9207" spans="1:6" x14ac:dyDescent="0.2">
      <c r="A9207">
        <v>9206</v>
      </c>
      <c r="B9207" t="s">
        <v>16837</v>
      </c>
      <c r="C9207">
        <v>1</v>
      </c>
      <c r="D9207" s="2">
        <f t="shared" si="286"/>
        <v>5.1678513466319854E-9</v>
      </c>
      <c r="E9207" s="2">
        <f t="shared" si="287"/>
        <v>0.999996242972091</v>
      </c>
      <c r="F9207" t="s">
        <v>3062</v>
      </c>
    </row>
    <row r="9208" spans="1:6" x14ac:dyDescent="0.2">
      <c r="A9208">
        <v>9207</v>
      </c>
      <c r="B9208" t="s">
        <v>16838</v>
      </c>
      <c r="C9208">
        <v>1</v>
      </c>
      <c r="D9208" s="2">
        <f t="shared" si="286"/>
        <v>5.1678513466319854E-9</v>
      </c>
      <c r="E9208" s="2">
        <f t="shared" si="287"/>
        <v>0.99999624813994237</v>
      </c>
      <c r="F9208" s="1">
        <v>37043</v>
      </c>
    </row>
    <row r="9209" spans="1:6" x14ac:dyDescent="0.2">
      <c r="A9209">
        <v>9208</v>
      </c>
      <c r="B9209" t="s">
        <v>16839</v>
      </c>
      <c r="C9209">
        <v>1</v>
      </c>
      <c r="D9209" s="2">
        <f t="shared" si="286"/>
        <v>5.1678513466319854E-9</v>
      </c>
      <c r="E9209" s="2">
        <f t="shared" si="287"/>
        <v>0.99999625330779374</v>
      </c>
      <c r="F9209" t="s">
        <v>3548</v>
      </c>
    </row>
    <row r="9210" spans="1:6" x14ac:dyDescent="0.2">
      <c r="A9210">
        <v>9209</v>
      </c>
      <c r="B9210" t="s">
        <v>16840</v>
      </c>
      <c r="C9210">
        <v>1</v>
      </c>
      <c r="D9210" s="2">
        <f t="shared" si="286"/>
        <v>5.1678513466319854E-9</v>
      </c>
      <c r="E9210" s="2">
        <f t="shared" si="287"/>
        <v>0.99999625847564511</v>
      </c>
      <c r="F9210" t="s">
        <v>1800</v>
      </c>
    </row>
    <row r="9211" spans="1:6" x14ac:dyDescent="0.2">
      <c r="A9211">
        <v>9210</v>
      </c>
      <c r="B9211" t="s">
        <v>16841</v>
      </c>
      <c r="C9211">
        <v>1</v>
      </c>
      <c r="D9211" s="2">
        <f t="shared" si="286"/>
        <v>5.1678513466319854E-9</v>
      </c>
      <c r="E9211" s="2">
        <f t="shared" si="287"/>
        <v>0.99999626364349647</v>
      </c>
      <c r="F9211" t="s">
        <v>1908</v>
      </c>
    </row>
    <row r="9212" spans="1:6" x14ac:dyDescent="0.2">
      <c r="A9212">
        <v>9211</v>
      </c>
      <c r="B9212" t="s">
        <v>16842</v>
      </c>
      <c r="C9212">
        <v>1</v>
      </c>
      <c r="D9212" s="2">
        <f t="shared" si="286"/>
        <v>5.1678513466319854E-9</v>
      </c>
      <c r="E9212" s="2">
        <f t="shared" si="287"/>
        <v>0.99999626881134784</v>
      </c>
      <c r="F9212" t="s">
        <v>7157</v>
      </c>
    </row>
    <row r="9213" spans="1:6" x14ac:dyDescent="0.2">
      <c r="A9213">
        <v>9212</v>
      </c>
      <c r="B9213" t="s">
        <v>16843</v>
      </c>
      <c r="C9213">
        <v>1</v>
      </c>
      <c r="D9213" s="2">
        <f t="shared" si="286"/>
        <v>5.1678513466319854E-9</v>
      </c>
      <c r="E9213" s="2">
        <f t="shared" si="287"/>
        <v>0.99999627397919921</v>
      </c>
      <c r="F9213" t="s">
        <v>3665</v>
      </c>
    </row>
    <row r="9214" spans="1:6" x14ac:dyDescent="0.2">
      <c r="A9214">
        <v>9213</v>
      </c>
      <c r="B9214" t="s">
        <v>16844</v>
      </c>
      <c r="C9214">
        <v>1</v>
      </c>
      <c r="D9214" s="2">
        <f t="shared" si="286"/>
        <v>5.1678513466319854E-9</v>
      </c>
      <c r="E9214" s="2">
        <f t="shared" si="287"/>
        <v>0.99999627914705058</v>
      </c>
      <c r="F9214" t="s">
        <v>3523</v>
      </c>
    </row>
    <row r="9215" spans="1:6" x14ac:dyDescent="0.2">
      <c r="A9215">
        <v>9214</v>
      </c>
      <c r="B9215" t="s">
        <v>16845</v>
      </c>
      <c r="C9215">
        <v>1</v>
      </c>
      <c r="D9215" s="2">
        <f t="shared" si="286"/>
        <v>5.1678513466319854E-9</v>
      </c>
      <c r="E9215" s="2">
        <f t="shared" si="287"/>
        <v>0.99999628431490195</v>
      </c>
      <c r="F9215" t="s">
        <v>873</v>
      </c>
    </row>
    <row r="9216" spans="1:6" x14ac:dyDescent="0.2">
      <c r="A9216">
        <v>9215</v>
      </c>
      <c r="B9216" t="s">
        <v>16846</v>
      </c>
      <c r="C9216">
        <v>1</v>
      </c>
      <c r="D9216" s="2">
        <f t="shared" si="286"/>
        <v>5.1678513466319854E-9</v>
      </c>
      <c r="E9216" s="2">
        <f t="shared" si="287"/>
        <v>0.99999628948275332</v>
      </c>
      <c r="F9216" t="s">
        <v>10431</v>
      </c>
    </row>
    <row r="9217" spans="1:6" x14ac:dyDescent="0.2">
      <c r="A9217">
        <v>9216</v>
      </c>
      <c r="B9217" t="s">
        <v>16847</v>
      </c>
      <c r="C9217">
        <v>1</v>
      </c>
      <c r="D9217" s="2">
        <f t="shared" si="286"/>
        <v>5.1678513466319854E-9</v>
      </c>
      <c r="E9217" s="2">
        <f t="shared" si="287"/>
        <v>0.99999629465060469</v>
      </c>
      <c r="F9217" t="s">
        <v>4652</v>
      </c>
    </row>
    <row r="9218" spans="1:6" x14ac:dyDescent="0.2">
      <c r="A9218">
        <v>9217</v>
      </c>
      <c r="B9218" t="s">
        <v>16848</v>
      </c>
      <c r="C9218">
        <v>1</v>
      </c>
      <c r="D9218" s="2">
        <f t="shared" si="286"/>
        <v>5.1678513466319854E-9</v>
      </c>
      <c r="E9218" s="2">
        <f t="shared" si="287"/>
        <v>0.99999629981845606</v>
      </c>
      <c r="F9218" t="s">
        <v>4685</v>
      </c>
    </row>
    <row r="9219" spans="1:6" x14ac:dyDescent="0.2">
      <c r="A9219">
        <v>9218</v>
      </c>
      <c r="B9219" t="s">
        <v>16849</v>
      </c>
      <c r="C9219">
        <v>1</v>
      </c>
      <c r="D9219" s="2">
        <f t="shared" ref="D9219:D9282" si="288">C9219/$C$9935</f>
        <v>5.1678513466319854E-9</v>
      </c>
      <c r="E9219" s="2">
        <f t="shared" si="287"/>
        <v>0.99999630498630743</v>
      </c>
      <c r="F9219" t="s">
        <v>1568</v>
      </c>
    </row>
    <row r="9220" spans="1:6" x14ac:dyDescent="0.2">
      <c r="A9220">
        <v>9219</v>
      </c>
      <c r="B9220" t="s">
        <v>16850</v>
      </c>
      <c r="C9220">
        <v>1</v>
      </c>
      <c r="D9220" s="2">
        <f t="shared" si="288"/>
        <v>5.1678513466319854E-9</v>
      </c>
      <c r="E9220" s="2">
        <f t="shared" ref="E9220:E9283" si="289">D9220+E9219</f>
        <v>0.9999963101541588</v>
      </c>
      <c r="F9220" t="s">
        <v>359</v>
      </c>
    </row>
    <row r="9221" spans="1:6" x14ac:dyDescent="0.2">
      <c r="A9221">
        <v>9220</v>
      </c>
      <c r="B9221" t="s">
        <v>16851</v>
      </c>
      <c r="C9221">
        <v>1</v>
      </c>
      <c r="D9221" s="2">
        <f t="shared" si="288"/>
        <v>5.1678513466319854E-9</v>
      </c>
      <c r="E9221" s="2">
        <f t="shared" si="289"/>
        <v>0.99999631532201017</v>
      </c>
      <c r="F9221" t="s">
        <v>2070</v>
      </c>
    </row>
    <row r="9222" spans="1:6" x14ac:dyDescent="0.2">
      <c r="A9222">
        <v>9221</v>
      </c>
      <c r="B9222" t="s">
        <v>16852</v>
      </c>
      <c r="C9222">
        <v>1</v>
      </c>
      <c r="D9222" s="2">
        <f t="shared" si="288"/>
        <v>5.1678513466319854E-9</v>
      </c>
      <c r="E9222" s="2">
        <f t="shared" si="289"/>
        <v>0.99999632048986153</v>
      </c>
      <c r="F9222" t="s">
        <v>11094</v>
      </c>
    </row>
    <row r="9223" spans="1:6" x14ac:dyDescent="0.2">
      <c r="A9223">
        <v>9222</v>
      </c>
      <c r="B9223" t="s">
        <v>16853</v>
      </c>
      <c r="C9223">
        <v>1</v>
      </c>
      <c r="D9223" s="2">
        <f t="shared" si="288"/>
        <v>5.1678513466319854E-9</v>
      </c>
      <c r="E9223" s="2">
        <f t="shared" si="289"/>
        <v>0.9999963256577129</v>
      </c>
      <c r="F9223" t="s">
        <v>2499</v>
      </c>
    </row>
    <row r="9224" spans="1:6" x14ac:dyDescent="0.2">
      <c r="A9224">
        <v>9223</v>
      </c>
      <c r="B9224" t="s">
        <v>16854</v>
      </c>
      <c r="C9224">
        <v>1</v>
      </c>
      <c r="D9224" s="2">
        <f t="shared" si="288"/>
        <v>5.1678513466319854E-9</v>
      </c>
      <c r="E9224" s="2">
        <f t="shared" si="289"/>
        <v>0.99999633082556427</v>
      </c>
      <c r="F9224" t="s">
        <v>653</v>
      </c>
    </row>
    <row r="9225" spans="1:6" x14ac:dyDescent="0.2">
      <c r="A9225">
        <v>9224</v>
      </c>
      <c r="B9225" t="s">
        <v>16855</v>
      </c>
      <c r="C9225">
        <v>1</v>
      </c>
      <c r="D9225" s="2">
        <f t="shared" si="288"/>
        <v>5.1678513466319854E-9</v>
      </c>
      <c r="E9225" s="2">
        <f t="shared" si="289"/>
        <v>0.99999633599341564</v>
      </c>
      <c r="F9225" t="s">
        <v>873</v>
      </c>
    </row>
    <row r="9226" spans="1:6" x14ac:dyDescent="0.2">
      <c r="A9226">
        <v>9225</v>
      </c>
      <c r="B9226" t="s">
        <v>16856</v>
      </c>
      <c r="C9226">
        <v>1</v>
      </c>
      <c r="D9226" s="2">
        <f t="shared" si="288"/>
        <v>5.1678513466319854E-9</v>
      </c>
      <c r="E9226" s="2">
        <f t="shared" si="289"/>
        <v>0.99999634116126701</v>
      </c>
      <c r="F9226" t="s">
        <v>3062</v>
      </c>
    </row>
    <row r="9227" spans="1:6" x14ac:dyDescent="0.2">
      <c r="A9227">
        <v>9226</v>
      </c>
      <c r="B9227" t="s">
        <v>16857</v>
      </c>
      <c r="C9227">
        <v>1</v>
      </c>
      <c r="D9227" s="2">
        <f t="shared" si="288"/>
        <v>5.1678513466319854E-9</v>
      </c>
      <c r="E9227" s="2">
        <f t="shared" si="289"/>
        <v>0.99999634632911838</v>
      </c>
      <c r="F9227" t="s">
        <v>2235</v>
      </c>
    </row>
    <row r="9228" spans="1:6" x14ac:dyDescent="0.2">
      <c r="A9228">
        <v>9227</v>
      </c>
      <c r="B9228" t="s">
        <v>16858</v>
      </c>
      <c r="C9228">
        <v>1</v>
      </c>
      <c r="D9228" s="2">
        <f t="shared" si="288"/>
        <v>5.1678513466319854E-9</v>
      </c>
      <c r="E9228" s="2">
        <f t="shared" si="289"/>
        <v>0.99999635149696975</v>
      </c>
      <c r="F9228" t="s">
        <v>2550</v>
      </c>
    </row>
    <row r="9229" spans="1:6" x14ac:dyDescent="0.2">
      <c r="A9229">
        <v>9228</v>
      </c>
      <c r="B9229" t="s">
        <v>16859</v>
      </c>
      <c r="C9229">
        <v>1</v>
      </c>
      <c r="D9229" s="2">
        <f t="shared" si="288"/>
        <v>5.1678513466319854E-9</v>
      </c>
      <c r="E9229" s="2">
        <f t="shared" si="289"/>
        <v>0.99999635666482112</v>
      </c>
      <c r="F9229" t="s">
        <v>6819</v>
      </c>
    </row>
    <row r="9230" spans="1:6" x14ac:dyDescent="0.2">
      <c r="A9230">
        <v>9229</v>
      </c>
      <c r="B9230" t="s">
        <v>16860</v>
      </c>
      <c r="C9230">
        <v>1</v>
      </c>
      <c r="D9230" s="2">
        <f t="shared" si="288"/>
        <v>5.1678513466319854E-9</v>
      </c>
      <c r="E9230" s="2">
        <f t="shared" si="289"/>
        <v>0.99999636183267249</v>
      </c>
      <c r="F9230" t="s">
        <v>4921</v>
      </c>
    </row>
    <row r="9231" spans="1:6" x14ac:dyDescent="0.2">
      <c r="A9231">
        <v>9230</v>
      </c>
      <c r="B9231" t="s">
        <v>16861</v>
      </c>
      <c r="C9231">
        <v>1</v>
      </c>
      <c r="D9231" s="2">
        <f t="shared" si="288"/>
        <v>5.1678513466319854E-9</v>
      </c>
      <c r="E9231" s="2">
        <f t="shared" si="289"/>
        <v>0.99999636700052386</v>
      </c>
      <c r="F9231" t="s">
        <v>2025</v>
      </c>
    </row>
    <row r="9232" spans="1:6" x14ac:dyDescent="0.2">
      <c r="A9232">
        <v>9231</v>
      </c>
      <c r="B9232" t="s">
        <v>16862</v>
      </c>
      <c r="C9232">
        <v>1</v>
      </c>
      <c r="D9232" s="2">
        <f t="shared" si="288"/>
        <v>5.1678513466319854E-9</v>
      </c>
      <c r="E9232" s="2">
        <f t="shared" si="289"/>
        <v>0.99999637216837522</v>
      </c>
      <c r="F9232" t="s">
        <v>3713</v>
      </c>
    </row>
    <row r="9233" spans="1:6" x14ac:dyDescent="0.2">
      <c r="A9233">
        <v>9232</v>
      </c>
      <c r="B9233" t="s">
        <v>16863</v>
      </c>
      <c r="C9233">
        <v>1</v>
      </c>
      <c r="D9233" s="2">
        <f t="shared" si="288"/>
        <v>5.1678513466319854E-9</v>
      </c>
      <c r="E9233" s="2">
        <f t="shared" si="289"/>
        <v>0.99999637733622659</v>
      </c>
      <c r="F9233" t="s">
        <v>2078</v>
      </c>
    </row>
    <row r="9234" spans="1:6" x14ac:dyDescent="0.2">
      <c r="A9234">
        <v>9233</v>
      </c>
      <c r="B9234" t="s">
        <v>16864</v>
      </c>
      <c r="C9234">
        <v>1</v>
      </c>
      <c r="D9234" s="2">
        <f t="shared" si="288"/>
        <v>5.1678513466319854E-9</v>
      </c>
      <c r="E9234" s="2">
        <f t="shared" si="289"/>
        <v>0.99999638250407796</v>
      </c>
      <c r="F9234" t="s">
        <v>4029</v>
      </c>
    </row>
    <row r="9235" spans="1:6" x14ac:dyDescent="0.2">
      <c r="A9235">
        <v>9234</v>
      </c>
      <c r="B9235" t="s">
        <v>16865</v>
      </c>
      <c r="C9235">
        <v>1</v>
      </c>
      <c r="D9235" s="2">
        <f t="shared" si="288"/>
        <v>5.1678513466319854E-9</v>
      </c>
      <c r="E9235" s="2">
        <f t="shared" si="289"/>
        <v>0.99999638767192933</v>
      </c>
      <c r="F9235" t="s">
        <v>2716</v>
      </c>
    </row>
    <row r="9236" spans="1:6" x14ac:dyDescent="0.2">
      <c r="A9236">
        <v>9235</v>
      </c>
      <c r="B9236" t="s">
        <v>16866</v>
      </c>
      <c r="C9236">
        <v>1</v>
      </c>
      <c r="D9236" s="2">
        <f t="shared" si="288"/>
        <v>5.1678513466319854E-9</v>
      </c>
      <c r="E9236" s="2">
        <f t="shared" si="289"/>
        <v>0.9999963928397807</v>
      </c>
      <c r="F9236" t="s">
        <v>1498</v>
      </c>
    </row>
    <row r="9237" spans="1:6" x14ac:dyDescent="0.2">
      <c r="A9237">
        <v>9236</v>
      </c>
      <c r="B9237" t="s">
        <v>16867</v>
      </c>
      <c r="C9237">
        <v>1</v>
      </c>
      <c r="D9237" s="2">
        <f t="shared" si="288"/>
        <v>5.1678513466319854E-9</v>
      </c>
      <c r="E9237" s="2">
        <f t="shared" si="289"/>
        <v>0.99999639800763207</v>
      </c>
      <c r="F9237" t="s">
        <v>5510</v>
      </c>
    </row>
    <row r="9238" spans="1:6" x14ac:dyDescent="0.2">
      <c r="A9238">
        <v>9237</v>
      </c>
      <c r="B9238" t="s">
        <v>16868</v>
      </c>
      <c r="C9238">
        <v>1</v>
      </c>
      <c r="D9238" s="2">
        <f t="shared" si="288"/>
        <v>5.1678513466319854E-9</v>
      </c>
      <c r="E9238" s="2">
        <f t="shared" si="289"/>
        <v>0.99999640317548344</v>
      </c>
      <c r="F9238" t="s">
        <v>1868</v>
      </c>
    </row>
    <row r="9239" spans="1:6" x14ac:dyDescent="0.2">
      <c r="A9239">
        <v>9238</v>
      </c>
      <c r="B9239" t="s">
        <v>16869</v>
      </c>
      <c r="C9239">
        <v>1</v>
      </c>
      <c r="D9239" s="2">
        <f t="shared" si="288"/>
        <v>5.1678513466319854E-9</v>
      </c>
      <c r="E9239" s="2">
        <f t="shared" si="289"/>
        <v>0.99999640834333481</v>
      </c>
      <c r="F9239" t="s">
        <v>716</v>
      </c>
    </row>
    <row r="9240" spans="1:6" x14ac:dyDescent="0.2">
      <c r="A9240">
        <v>9239</v>
      </c>
      <c r="B9240" t="s">
        <v>16870</v>
      </c>
      <c r="C9240">
        <v>1</v>
      </c>
      <c r="D9240" s="2">
        <f t="shared" si="288"/>
        <v>5.1678513466319854E-9</v>
      </c>
      <c r="E9240" s="2">
        <f t="shared" si="289"/>
        <v>0.99999641351118618</v>
      </c>
      <c r="F9240" t="s">
        <v>5346</v>
      </c>
    </row>
    <row r="9241" spans="1:6" x14ac:dyDescent="0.2">
      <c r="A9241">
        <v>9240</v>
      </c>
      <c r="B9241" t="s">
        <v>16871</v>
      </c>
      <c r="C9241">
        <v>1</v>
      </c>
      <c r="D9241" s="2">
        <f t="shared" si="288"/>
        <v>5.1678513466319854E-9</v>
      </c>
      <c r="E9241" s="2">
        <f t="shared" si="289"/>
        <v>0.99999641867903755</v>
      </c>
      <c r="F9241" t="s">
        <v>7987</v>
      </c>
    </row>
    <row r="9242" spans="1:6" x14ac:dyDescent="0.2">
      <c r="A9242">
        <v>9241</v>
      </c>
      <c r="B9242" t="s">
        <v>16872</v>
      </c>
      <c r="C9242">
        <v>1</v>
      </c>
      <c r="D9242" s="2">
        <f t="shared" si="288"/>
        <v>5.1678513466319854E-9</v>
      </c>
      <c r="E9242" s="2">
        <f t="shared" si="289"/>
        <v>0.99999642384688892</v>
      </c>
      <c r="F9242" t="s">
        <v>3225</v>
      </c>
    </row>
    <row r="9243" spans="1:6" x14ac:dyDescent="0.2">
      <c r="A9243">
        <v>9242</v>
      </c>
      <c r="B9243" t="s">
        <v>16873</v>
      </c>
      <c r="C9243">
        <v>1</v>
      </c>
      <c r="D9243" s="2">
        <f t="shared" si="288"/>
        <v>5.1678513466319854E-9</v>
      </c>
      <c r="E9243" s="2">
        <f t="shared" si="289"/>
        <v>0.99999642901474028</v>
      </c>
      <c r="F9243" t="s">
        <v>1301</v>
      </c>
    </row>
    <row r="9244" spans="1:6" x14ac:dyDescent="0.2">
      <c r="A9244">
        <v>9243</v>
      </c>
      <c r="B9244" t="s">
        <v>16874</v>
      </c>
      <c r="C9244">
        <v>1</v>
      </c>
      <c r="D9244" s="2">
        <f t="shared" si="288"/>
        <v>5.1678513466319854E-9</v>
      </c>
      <c r="E9244" s="2">
        <f t="shared" si="289"/>
        <v>0.99999643418259165</v>
      </c>
      <c r="F9244" t="s">
        <v>2606</v>
      </c>
    </row>
    <row r="9245" spans="1:6" x14ac:dyDescent="0.2">
      <c r="A9245">
        <v>9244</v>
      </c>
      <c r="B9245" t="s">
        <v>16875</v>
      </c>
      <c r="C9245">
        <v>1</v>
      </c>
      <c r="D9245" s="2">
        <f t="shared" si="288"/>
        <v>5.1678513466319854E-9</v>
      </c>
      <c r="E9245" s="2">
        <f t="shared" si="289"/>
        <v>0.99999643935044302</v>
      </c>
      <c r="F9245" t="s">
        <v>251</v>
      </c>
    </row>
    <row r="9246" spans="1:6" x14ac:dyDescent="0.2">
      <c r="A9246">
        <v>9245</v>
      </c>
      <c r="B9246" t="s">
        <v>16876</v>
      </c>
      <c r="C9246">
        <v>1</v>
      </c>
      <c r="D9246" s="2">
        <f t="shared" si="288"/>
        <v>5.1678513466319854E-9</v>
      </c>
      <c r="E9246" s="2">
        <f t="shared" si="289"/>
        <v>0.99999644451829439</v>
      </c>
      <c r="F9246" t="s">
        <v>304</v>
      </c>
    </row>
    <row r="9247" spans="1:6" x14ac:dyDescent="0.2">
      <c r="A9247">
        <v>9246</v>
      </c>
      <c r="B9247" t="s">
        <v>16877</v>
      </c>
      <c r="C9247">
        <v>1</v>
      </c>
      <c r="D9247" s="2">
        <f t="shared" si="288"/>
        <v>5.1678513466319854E-9</v>
      </c>
      <c r="E9247" s="2">
        <f t="shared" si="289"/>
        <v>0.99999644968614576</v>
      </c>
      <c r="F9247" t="s">
        <v>307</v>
      </c>
    </row>
    <row r="9248" spans="1:6" x14ac:dyDescent="0.2">
      <c r="A9248">
        <v>9247</v>
      </c>
      <c r="B9248" t="s">
        <v>16878</v>
      </c>
      <c r="C9248">
        <v>1</v>
      </c>
      <c r="D9248" s="2">
        <f t="shared" si="288"/>
        <v>5.1678513466319854E-9</v>
      </c>
      <c r="E9248" s="2">
        <f t="shared" si="289"/>
        <v>0.99999645485399713</v>
      </c>
      <c r="F9248" t="s">
        <v>1183</v>
      </c>
    </row>
    <row r="9249" spans="1:6" x14ac:dyDescent="0.2">
      <c r="A9249">
        <v>9248</v>
      </c>
      <c r="B9249" t="s">
        <v>16879</v>
      </c>
      <c r="C9249">
        <v>1</v>
      </c>
      <c r="D9249" s="2">
        <f t="shared" si="288"/>
        <v>5.1678513466319854E-9</v>
      </c>
      <c r="E9249" s="2">
        <f t="shared" si="289"/>
        <v>0.9999964600218485</v>
      </c>
      <c r="F9249" t="s">
        <v>2901</v>
      </c>
    </row>
    <row r="9250" spans="1:6" x14ac:dyDescent="0.2">
      <c r="A9250">
        <v>9249</v>
      </c>
      <c r="B9250" t="s">
        <v>16880</v>
      </c>
      <c r="C9250">
        <v>1</v>
      </c>
      <c r="D9250" s="2">
        <f t="shared" si="288"/>
        <v>5.1678513466319854E-9</v>
      </c>
      <c r="E9250" s="2">
        <f t="shared" si="289"/>
        <v>0.99999646518969987</v>
      </c>
      <c r="F9250" t="s">
        <v>1868</v>
      </c>
    </row>
    <row r="9251" spans="1:6" x14ac:dyDescent="0.2">
      <c r="A9251">
        <v>9250</v>
      </c>
      <c r="B9251" t="s">
        <v>16881</v>
      </c>
      <c r="C9251">
        <v>1</v>
      </c>
      <c r="D9251" s="2">
        <f t="shared" si="288"/>
        <v>5.1678513466319854E-9</v>
      </c>
      <c r="E9251" s="2">
        <f t="shared" si="289"/>
        <v>0.99999647035755124</v>
      </c>
      <c r="F9251" t="s">
        <v>1849</v>
      </c>
    </row>
    <row r="9252" spans="1:6" x14ac:dyDescent="0.2">
      <c r="A9252">
        <v>9251</v>
      </c>
      <c r="B9252" t="s">
        <v>16882</v>
      </c>
      <c r="C9252">
        <v>1</v>
      </c>
      <c r="D9252" s="2">
        <f t="shared" si="288"/>
        <v>5.1678513466319854E-9</v>
      </c>
      <c r="E9252" s="2">
        <f t="shared" si="289"/>
        <v>0.99999647552540261</v>
      </c>
      <c r="F9252" t="s">
        <v>282</v>
      </c>
    </row>
    <row r="9253" spans="1:6" x14ac:dyDescent="0.2">
      <c r="A9253">
        <v>9252</v>
      </c>
      <c r="B9253" t="s">
        <v>16883</v>
      </c>
      <c r="C9253">
        <v>1</v>
      </c>
      <c r="D9253" s="2">
        <f t="shared" si="288"/>
        <v>5.1678513466319854E-9</v>
      </c>
      <c r="E9253" s="2">
        <f t="shared" si="289"/>
        <v>0.99999648069325398</v>
      </c>
      <c r="F9253" t="s">
        <v>4262</v>
      </c>
    </row>
    <row r="9254" spans="1:6" x14ac:dyDescent="0.2">
      <c r="A9254">
        <v>9253</v>
      </c>
      <c r="B9254" t="s">
        <v>16884</v>
      </c>
      <c r="C9254">
        <v>1</v>
      </c>
      <c r="D9254" s="2">
        <f t="shared" si="288"/>
        <v>5.1678513466319854E-9</v>
      </c>
      <c r="E9254" s="2">
        <f t="shared" si="289"/>
        <v>0.99999648586110534</v>
      </c>
      <c r="F9254" t="s">
        <v>2366</v>
      </c>
    </row>
    <row r="9255" spans="1:6" x14ac:dyDescent="0.2">
      <c r="A9255">
        <v>9254</v>
      </c>
      <c r="B9255" t="s">
        <v>16885</v>
      </c>
      <c r="C9255">
        <v>1</v>
      </c>
      <c r="D9255" s="2">
        <f t="shared" si="288"/>
        <v>5.1678513466319854E-9</v>
      </c>
      <c r="E9255" s="2">
        <f t="shared" si="289"/>
        <v>0.99999649102895671</v>
      </c>
      <c r="F9255" t="s">
        <v>7050</v>
      </c>
    </row>
    <row r="9256" spans="1:6" x14ac:dyDescent="0.2">
      <c r="A9256">
        <v>9255</v>
      </c>
      <c r="B9256" t="s">
        <v>16886</v>
      </c>
      <c r="C9256">
        <v>1</v>
      </c>
      <c r="D9256" s="2">
        <f t="shared" si="288"/>
        <v>5.1678513466319854E-9</v>
      </c>
      <c r="E9256" s="2">
        <f t="shared" si="289"/>
        <v>0.99999649619680808</v>
      </c>
      <c r="F9256" t="s">
        <v>2952</v>
      </c>
    </row>
    <row r="9257" spans="1:6" x14ac:dyDescent="0.2">
      <c r="A9257">
        <v>9256</v>
      </c>
      <c r="B9257" t="s">
        <v>16887</v>
      </c>
      <c r="C9257">
        <v>1</v>
      </c>
      <c r="D9257" s="2">
        <f t="shared" si="288"/>
        <v>5.1678513466319854E-9</v>
      </c>
      <c r="E9257" s="2">
        <f t="shared" si="289"/>
        <v>0.99999650136465945</v>
      </c>
      <c r="F9257" t="s">
        <v>1204</v>
      </c>
    </row>
    <row r="9258" spans="1:6" x14ac:dyDescent="0.2">
      <c r="A9258">
        <v>9257</v>
      </c>
      <c r="B9258" t="s">
        <v>16888</v>
      </c>
      <c r="C9258">
        <v>1</v>
      </c>
      <c r="D9258" s="2">
        <f t="shared" si="288"/>
        <v>5.1678513466319854E-9</v>
      </c>
      <c r="E9258" s="2">
        <f t="shared" si="289"/>
        <v>0.99999650653251082</v>
      </c>
      <c r="F9258" t="s">
        <v>1119</v>
      </c>
    </row>
    <row r="9259" spans="1:6" x14ac:dyDescent="0.2">
      <c r="A9259">
        <v>9258</v>
      </c>
      <c r="B9259" t="s">
        <v>16889</v>
      </c>
      <c r="C9259">
        <v>1</v>
      </c>
      <c r="D9259" s="2">
        <f t="shared" si="288"/>
        <v>5.1678513466319854E-9</v>
      </c>
      <c r="E9259" s="2">
        <f t="shared" si="289"/>
        <v>0.99999651170036219</v>
      </c>
      <c r="F9259" t="s">
        <v>561</v>
      </c>
    </row>
    <row r="9260" spans="1:6" x14ac:dyDescent="0.2">
      <c r="A9260">
        <v>9259</v>
      </c>
      <c r="B9260" t="s">
        <v>16890</v>
      </c>
      <c r="C9260">
        <v>1</v>
      </c>
      <c r="D9260" s="2">
        <f t="shared" si="288"/>
        <v>5.1678513466319854E-9</v>
      </c>
      <c r="E9260" s="2">
        <f t="shared" si="289"/>
        <v>0.99999651686821356</v>
      </c>
      <c r="F9260" t="s">
        <v>5961</v>
      </c>
    </row>
    <row r="9261" spans="1:6" x14ac:dyDescent="0.2">
      <c r="A9261">
        <v>9260</v>
      </c>
      <c r="B9261" t="s">
        <v>16891</v>
      </c>
      <c r="C9261">
        <v>1</v>
      </c>
      <c r="D9261" s="2">
        <f t="shared" si="288"/>
        <v>5.1678513466319854E-9</v>
      </c>
      <c r="E9261" s="2">
        <f t="shared" si="289"/>
        <v>0.99999652203606493</v>
      </c>
      <c r="F9261" t="s">
        <v>1498</v>
      </c>
    </row>
    <row r="9262" spans="1:6" x14ac:dyDescent="0.2">
      <c r="A9262">
        <v>9261</v>
      </c>
      <c r="B9262" t="s">
        <v>16892</v>
      </c>
      <c r="C9262">
        <v>1</v>
      </c>
      <c r="D9262" s="2">
        <f t="shared" si="288"/>
        <v>5.1678513466319854E-9</v>
      </c>
      <c r="E9262" s="2">
        <f t="shared" si="289"/>
        <v>0.9999965272039163</v>
      </c>
      <c r="F9262" t="s">
        <v>2499</v>
      </c>
    </row>
    <row r="9263" spans="1:6" x14ac:dyDescent="0.2">
      <c r="A9263">
        <v>9262</v>
      </c>
      <c r="B9263" t="s">
        <v>16893</v>
      </c>
      <c r="C9263">
        <v>1</v>
      </c>
      <c r="D9263" s="2">
        <f t="shared" si="288"/>
        <v>5.1678513466319854E-9</v>
      </c>
      <c r="E9263" s="2">
        <f t="shared" si="289"/>
        <v>0.99999653237176767</v>
      </c>
      <c r="F9263" t="s">
        <v>537</v>
      </c>
    </row>
    <row r="9264" spans="1:6" x14ac:dyDescent="0.2">
      <c r="A9264">
        <v>9263</v>
      </c>
      <c r="B9264" t="s">
        <v>16894</v>
      </c>
      <c r="C9264">
        <v>1</v>
      </c>
      <c r="D9264" s="2">
        <f t="shared" si="288"/>
        <v>5.1678513466319854E-9</v>
      </c>
      <c r="E9264" s="2">
        <f t="shared" si="289"/>
        <v>0.99999653753961903</v>
      </c>
      <c r="F9264" t="s">
        <v>3965</v>
      </c>
    </row>
    <row r="9265" spans="1:6" x14ac:dyDescent="0.2">
      <c r="A9265">
        <v>9264</v>
      </c>
      <c r="B9265" t="s">
        <v>16895</v>
      </c>
      <c r="C9265">
        <v>1</v>
      </c>
      <c r="D9265" s="2">
        <f t="shared" si="288"/>
        <v>5.1678513466319854E-9</v>
      </c>
      <c r="E9265" s="2">
        <f t="shared" si="289"/>
        <v>0.9999965427074704</v>
      </c>
      <c r="F9265" t="s">
        <v>4493</v>
      </c>
    </row>
    <row r="9266" spans="1:6" x14ac:dyDescent="0.2">
      <c r="A9266">
        <v>9265</v>
      </c>
      <c r="B9266" t="s">
        <v>16896</v>
      </c>
      <c r="C9266">
        <v>1</v>
      </c>
      <c r="D9266" s="2">
        <f t="shared" si="288"/>
        <v>5.1678513466319854E-9</v>
      </c>
      <c r="E9266" s="2">
        <f t="shared" si="289"/>
        <v>0.99999654787532177</v>
      </c>
      <c r="F9266" t="s">
        <v>386</v>
      </c>
    </row>
    <row r="9267" spans="1:6" x14ac:dyDescent="0.2">
      <c r="A9267">
        <v>9266</v>
      </c>
      <c r="B9267" t="s">
        <v>16897</v>
      </c>
      <c r="C9267">
        <v>1</v>
      </c>
      <c r="D9267" s="2">
        <f t="shared" si="288"/>
        <v>5.1678513466319854E-9</v>
      </c>
      <c r="E9267" s="2">
        <f t="shared" si="289"/>
        <v>0.99999655304317314</v>
      </c>
      <c r="F9267" t="s">
        <v>4417</v>
      </c>
    </row>
    <row r="9268" spans="1:6" x14ac:dyDescent="0.2">
      <c r="A9268">
        <v>9267</v>
      </c>
      <c r="B9268" t="s">
        <v>16898</v>
      </c>
      <c r="C9268">
        <v>1</v>
      </c>
      <c r="D9268" s="2">
        <f t="shared" si="288"/>
        <v>5.1678513466319854E-9</v>
      </c>
      <c r="E9268" s="2">
        <f t="shared" si="289"/>
        <v>0.99999655821102451</v>
      </c>
      <c r="F9268" t="s">
        <v>8678</v>
      </c>
    </row>
    <row r="9269" spans="1:6" x14ac:dyDescent="0.2">
      <c r="A9269">
        <v>9268</v>
      </c>
      <c r="B9269" t="s">
        <v>16899</v>
      </c>
      <c r="C9269">
        <v>1</v>
      </c>
      <c r="D9269" s="2">
        <f t="shared" si="288"/>
        <v>5.1678513466319854E-9</v>
      </c>
      <c r="E9269" s="2">
        <f t="shared" si="289"/>
        <v>0.99999656337887588</v>
      </c>
      <c r="F9269" t="s">
        <v>197</v>
      </c>
    </row>
    <row r="9270" spans="1:6" x14ac:dyDescent="0.2">
      <c r="A9270">
        <v>9269</v>
      </c>
      <c r="B9270" t="s">
        <v>16900</v>
      </c>
      <c r="C9270">
        <v>1</v>
      </c>
      <c r="D9270" s="2">
        <f t="shared" si="288"/>
        <v>5.1678513466319854E-9</v>
      </c>
      <c r="E9270" s="2">
        <f t="shared" si="289"/>
        <v>0.99999656854672725</v>
      </c>
      <c r="F9270" t="s">
        <v>814</v>
      </c>
    </row>
    <row r="9271" spans="1:6" x14ac:dyDescent="0.2">
      <c r="A9271">
        <v>9270</v>
      </c>
      <c r="B9271" t="s">
        <v>16901</v>
      </c>
      <c r="C9271">
        <v>1</v>
      </c>
      <c r="D9271" s="2">
        <f t="shared" si="288"/>
        <v>5.1678513466319854E-9</v>
      </c>
      <c r="E9271" s="2">
        <f t="shared" si="289"/>
        <v>0.99999657371457862</v>
      </c>
      <c r="F9271" t="s">
        <v>671</v>
      </c>
    </row>
    <row r="9272" spans="1:6" x14ac:dyDescent="0.2">
      <c r="A9272">
        <v>9271</v>
      </c>
      <c r="B9272" t="s">
        <v>16902</v>
      </c>
      <c r="C9272">
        <v>1</v>
      </c>
      <c r="D9272" s="2">
        <f t="shared" si="288"/>
        <v>5.1678513466319854E-9</v>
      </c>
      <c r="E9272" s="2">
        <f t="shared" si="289"/>
        <v>0.99999657888242999</v>
      </c>
      <c r="F9272" t="s">
        <v>1242</v>
      </c>
    </row>
    <row r="9273" spans="1:6" x14ac:dyDescent="0.2">
      <c r="A9273">
        <v>9272</v>
      </c>
      <c r="B9273" t="s">
        <v>16903</v>
      </c>
      <c r="C9273">
        <v>1</v>
      </c>
      <c r="D9273" s="2">
        <f t="shared" si="288"/>
        <v>5.1678513466319854E-9</v>
      </c>
      <c r="E9273" s="2">
        <f t="shared" si="289"/>
        <v>0.99999658405028136</v>
      </c>
      <c r="F9273" t="s">
        <v>14570</v>
      </c>
    </row>
    <row r="9274" spans="1:6" x14ac:dyDescent="0.2">
      <c r="A9274">
        <v>9273</v>
      </c>
      <c r="B9274" t="s">
        <v>16904</v>
      </c>
      <c r="C9274">
        <v>1</v>
      </c>
      <c r="D9274" s="2">
        <f t="shared" si="288"/>
        <v>5.1678513466319854E-9</v>
      </c>
      <c r="E9274" s="2">
        <f t="shared" si="289"/>
        <v>0.99999658921813273</v>
      </c>
      <c r="F9274" t="s">
        <v>2005</v>
      </c>
    </row>
    <row r="9275" spans="1:6" x14ac:dyDescent="0.2">
      <c r="A9275">
        <v>9274</v>
      </c>
      <c r="B9275" t="s">
        <v>16905</v>
      </c>
      <c r="C9275">
        <v>1</v>
      </c>
      <c r="D9275" s="2">
        <f t="shared" si="288"/>
        <v>5.1678513466319854E-9</v>
      </c>
      <c r="E9275" s="2">
        <f t="shared" si="289"/>
        <v>0.99999659438598409</v>
      </c>
      <c r="F9275" t="s">
        <v>260</v>
      </c>
    </row>
    <row r="9276" spans="1:6" x14ac:dyDescent="0.2">
      <c r="A9276">
        <v>9275</v>
      </c>
      <c r="B9276" t="s">
        <v>16906</v>
      </c>
      <c r="C9276">
        <v>1</v>
      </c>
      <c r="D9276" s="2">
        <f t="shared" si="288"/>
        <v>5.1678513466319854E-9</v>
      </c>
      <c r="E9276" s="2">
        <f t="shared" si="289"/>
        <v>0.99999659955383546</v>
      </c>
      <c r="F9276" t="s">
        <v>5964</v>
      </c>
    </row>
    <row r="9277" spans="1:6" x14ac:dyDescent="0.2">
      <c r="A9277">
        <v>9276</v>
      </c>
      <c r="B9277" t="s">
        <v>16907</v>
      </c>
      <c r="C9277">
        <v>1</v>
      </c>
      <c r="D9277" s="2">
        <f t="shared" si="288"/>
        <v>5.1678513466319854E-9</v>
      </c>
      <c r="E9277" s="2">
        <f t="shared" si="289"/>
        <v>0.99999660472168683</v>
      </c>
      <c r="F9277" t="s">
        <v>4477</v>
      </c>
    </row>
    <row r="9278" spans="1:6" x14ac:dyDescent="0.2">
      <c r="A9278">
        <v>9277</v>
      </c>
      <c r="B9278" t="s">
        <v>16908</v>
      </c>
      <c r="C9278">
        <v>1</v>
      </c>
      <c r="D9278" s="2">
        <f t="shared" si="288"/>
        <v>5.1678513466319854E-9</v>
      </c>
      <c r="E9278" s="2">
        <f t="shared" si="289"/>
        <v>0.9999966098895382</v>
      </c>
      <c r="F9278" t="s">
        <v>2008</v>
      </c>
    </row>
    <row r="9279" spans="1:6" x14ac:dyDescent="0.2">
      <c r="A9279">
        <v>9278</v>
      </c>
      <c r="B9279" t="s">
        <v>16909</v>
      </c>
      <c r="C9279">
        <v>1</v>
      </c>
      <c r="D9279" s="2">
        <f t="shared" si="288"/>
        <v>5.1678513466319854E-9</v>
      </c>
      <c r="E9279" s="2">
        <f t="shared" si="289"/>
        <v>0.99999661505738957</v>
      </c>
      <c r="F9279" t="s">
        <v>304</v>
      </c>
    </row>
    <row r="9280" spans="1:6" x14ac:dyDescent="0.2">
      <c r="A9280">
        <v>9279</v>
      </c>
      <c r="B9280" t="s">
        <v>16910</v>
      </c>
      <c r="C9280">
        <v>1</v>
      </c>
      <c r="D9280" s="2">
        <f t="shared" si="288"/>
        <v>5.1678513466319854E-9</v>
      </c>
      <c r="E9280" s="2">
        <f t="shared" si="289"/>
        <v>0.99999662022524094</v>
      </c>
      <c r="F9280" t="s">
        <v>1072</v>
      </c>
    </row>
    <row r="9281" spans="1:6" x14ac:dyDescent="0.2">
      <c r="A9281">
        <v>9280</v>
      </c>
      <c r="B9281" t="s">
        <v>16911</v>
      </c>
      <c r="C9281">
        <v>1</v>
      </c>
      <c r="D9281" s="2">
        <f t="shared" si="288"/>
        <v>5.1678513466319854E-9</v>
      </c>
      <c r="E9281" s="2">
        <f t="shared" si="289"/>
        <v>0.99999662539309231</v>
      </c>
      <c r="F9281" t="s">
        <v>457</v>
      </c>
    </row>
    <row r="9282" spans="1:6" x14ac:dyDescent="0.2">
      <c r="A9282">
        <v>9281</v>
      </c>
      <c r="B9282" t="s">
        <v>16912</v>
      </c>
      <c r="C9282">
        <v>1</v>
      </c>
      <c r="D9282" s="2">
        <f t="shared" si="288"/>
        <v>5.1678513466319854E-9</v>
      </c>
      <c r="E9282" s="2">
        <f t="shared" si="289"/>
        <v>0.99999663056094368</v>
      </c>
      <c r="F9282" t="s">
        <v>4701</v>
      </c>
    </row>
    <row r="9283" spans="1:6" x14ac:dyDescent="0.2">
      <c r="A9283">
        <v>9282</v>
      </c>
      <c r="B9283" t="s">
        <v>16913</v>
      </c>
      <c r="C9283">
        <v>1</v>
      </c>
      <c r="D9283" s="2">
        <f t="shared" ref="D9283:D9346" si="290">C9283/$C$9935</f>
        <v>5.1678513466319854E-9</v>
      </c>
      <c r="E9283" s="2">
        <f t="shared" si="289"/>
        <v>0.99999663572879505</v>
      </c>
      <c r="F9283" t="s">
        <v>988</v>
      </c>
    </row>
    <row r="9284" spans="1:6" x14ac:dyDescent="0.2">
      <c r="A9284">
        <v>9283</v>
      </c>
      <c r="B9284" t="s">
        <v>16914</v>
      </c>
      <c r="C9284">
        <v>1</v>
      </c>
      <c r="D9284" s="2">
        <f t="shared" si="290"/>
        <v>5.1678513466319854E-9</v>
      </c>
      <c r="E9284" s="2">
        <f t="shared" ref="E9284:E9347" si="291">D9284+E9283</f>
        <v>0.99999664089664642</v>
      </c>
      <c r="F9284" t="s">
        <v>716</v>
      </c>
    </row>
    <row r="9285" spans="1:6" x14ac:dyDescent="0.2">
      <c r="A9285">
        <v>9284</v>
      </c>
      <c r="B9285" t="s">
        <v>16915</v>
      </c>
      <c r="C9285">
        <v>1</v>
      </c>
      <c r="D9285" s="2">
        <f t="shared" si="290"/>
        <v>5.1678513466319854E-9</v>
      </c>
      <c r="E9285" s="2">
        <f t="shared" si="291"/>
        <v>0.99999664606449779</v>
      </c>
      <c r="F9285" t="s">
        <v>3523</v>
      </c>
    </row>
    <row r="9286" spans="1:6" x14ac:dyDescent="0.2">
      <c r="A9286">
        <v>9285</v>
      </c>
      <c r="B9286" t="s">
        <v>16916</v>
      </c>
      <c r="C9286">
        <v>1</v>
      </c>
      <c r="D9286" s="2">
        <f t="shared" si="290"/>
        <v>5.1678513466319854E-9</v>
      </c>
      <c r="E9286" s="2">
        <f t="shared" si="291"/>
        <v>0.99999665123234915</v>
      </c>
      <c r="F9286" t="s">
        <v>2366</v>
      </c>
    </row>
    <row r="9287" spans="1:6" x14ac:dyDescent="0.2">
      <c r="A9287">
        <v>9286</v>
      </c>
      <c r="B9287" t="s">
        <v>16917</v>
      </c>
      <c r="C9287">
        <v>1</v>
      </c>
      <c r="D9287" s="2">
        <f t="shared" si="290"/>
        <v>5.1678513466319854E-9</v>
      </c>
      <c r="E9287" s="2">
        <f t="shared" si="291"/>
        <v>0.99999665640020052</v>
      </c>
      <c r="F9287" t="s">
        <v>6986</v>
      </c>
    </row>
    <row r="9288" spans="1:6" x14ac:dyDescent="0.2">
      <c r="A9288">
        <v>9287</v>
      </c>
      <c r="B9288" t="s">
        <v>16918</v>
      </c>
      <c r="C9288">
        <v>1</v>
      </c>
      <c r="D9288" s="2">
        <f t="shared" si="290"/>
        <v>5.1678513466319854E-9</v>
      </c>
      <c r="E9288" s="2">
        <f t="shared" si="291"/>
        <v>0.99999666156805189</v>
      </c>
      <c r="F9288" t="s">
        <v>13181</v>
      </c>
    </row>
    <row r="9289" spans="1:6" x14ac:dyDescent="0.2">
      <c r="A9289">
        <v>9288</v>
      </c>
      <c r="B9289" t="s">
        <v>16919</v>
      </c>
      <c r="C9289">
        <v>1</v>
      </c>
      <c r="D9289" s="2">
        <f t="shared" si="290"/>
        <v>5.1678513466319854E-9</v>
      </c>
      <c r="E9289" s="2">
        <f t="shared" si="291"/>
        <v>0.99999666673590326</v>
      </c>
      <c r="F9289" t="s">
        <v>2804</v>
      </c>
    </row>
    <row r="9290" spans="1:6" x14ac:dyDescent="0.2">
      <c r="A9290">
        <v>9289</v>
      </c>
      <c r="B9290" t="s">
        <v>16920</v>
      </c>
      <c r="C9290">
        <v>1</v>
      </c>
      <c r="D9290" s="2">
        <f t="shared" si="290"/>
        <v>5.1678513466319854E-9</v>
      </c>
      <c r="E9290" s="2">
        <f t="shared" si="291"/>
        <v>0.99999667190375463</v>
      </c>
      <c r="F9290" t="s">
        <v>11215</v>
      </c>
    </row>
    <row r="9291" spans="1:6" x14ac:dyDescent="0.2">
      <c r="A9291">
        <v>9290</v>
      </c>
      <c r="B9291" t="s">
        <v>16921</v>
      </c>
      <c r="C9291">
        <v>1</v>
      </c>
      <c r="D9291" s="2">
        <f t="shared" si="290"/>
        <v>5.1678513466319854E-9</v>
      </c>
      <c r="E9291" s="2">
        <f t="shared" si="291"/>
        <v>0.999996677071606</v>
      </c>
      <c r="F9291" t="s">
        <v>2433</v>
      </c>
    </row>
    <row r="9292" spans="1:6" x14ac:dyDescent="0.2">
      <c r="A9292">
        <v>9291</v>
      </c>
      <c r="B9292" t="s">
        <v>16922</v>
      </c>
      <c r="C9292">
        <v>1</v>
      </c>
      <c r="D9292" s="2">
        <f t="shared" si="290"/>
        <v>5.1678513466319854E-9</v>
      </c>
      <c r="E9292" s="2">
        <f t="shared" si="291"/>
        <v>0.99999668223945737</v>
      </c>
      <c r="F9292" t="s">
        <v>1042</v>
      </c>
    </row>
    <row r="9293" spans="1:6" x14ac:dyDescent="0.2">
      <c r="A9293">
        <v>9292</v>
      </c>
      <c r="B9293" t="s">
        <v>16923</v>
      </c>
      <c r="C9293">
        <v>1</v>
      </c>
      <c r="D9293" s="2">
        <f t="shared" si="290"/>
        <v>5.1678513466319854E-9</v>
      </c>
      <c r="E9293" s="2">
        <f t="shared" si="291"/>
        <v>0.99999668740730874</v>
      </c>
      <c r="F9293" t="s">
        <v>6495</v>
      </c>
    </row>
    <row r="9294" spans="1:6" x14ac:dyDescent="0.2">
      <c r="A9294">
        <v>9293</v>
      </c>
      <c r="B9294" t="s">
        <v>16924</v>
      </c>
      <c r="C9294">
        <v>1</v>
      </c>
      <c r="D9294" s="2">
        <f t="shared" si="290"/>
        <v>5.1678513466319854E-9</v>
      </c>
      <c r="E9294" s="2">
        <f t="shared" si="291"/>
        <v>0.99999669257516011</v>
      </c>
      <c r="F9294" t="s">
        <v>741</v>
      </c>
    </row>
    <row r="9295" spans="1:6" x14ac:dyDescent="0.2">
      <c r="A9295">
        <v>9294</v>
      </c>
      <c r="B9295" t="s">
        <v>16925</v>
      </c>
      <c r="C9295">
        <v>1</v>
      </c>
      <c r="D9295" s="2">
        <f t="shared" si="290"/>
        <v>5.1678513466319854E-9</v>
      </c>
      <c r="E9295" s="2">
        <f t="shared" si="291"/>
        <v>0.99999669774301148</v>
      </c>
      <c r="F9295" t="s">
        <v>549</v>
      </c>
    </row>
    <row r="9296" spans="1:6" x14ac:dyDescent="0.2">
      <c r="A9296">
        <v>9295</v>
      </c>
      <c r="B9296" t="s">
        <v>16926</v>
      </c>
      <c r="C9296">
        <v>1</v>
      </c>
      <c r="D9296" s="2">
        <f t="shared" si="290"/>
        <v>5.1678513466319854E-9</v>
      </c>
      <c r="E9296" s="2">
        <f t="shared" si="291"/>
        <v>0.99999670291086284</v>
      </c>
      <c r="F9296" t="s">
        <v>873</v>
      </c>
    </row>
    <row r="9297" spans="1:6" x14ac:dyDescent="0.2">
      <c r="A9297">
        <v>9296</v>
      </c>
      <c r="B9297" t="s">
        <v>16927</v>
      </c>
      <c r="C9297">
        <v>1</v>
      </c>
      <c r="D9297" s="2">
        <f t="shared" si="290"/>
        <v>5.1678513466319854E-9</v>
      </c>
      <c r="E9297" s="2">
        <f t="shared" si="291"/>
        <v>0.99999670807871421</v>
      </c>
      <c r="F9297" t="s">
        <v>2995</v>
      </c>
    </row>
    <row r="9298" spans="1:6" x14ac:dyDescent="0.2">
      <c r="A9298">
        <v>9297</v>
      </c>
      <c r="B9298" t="s">
        <v>16928</v>
      </c>
      <c r="C9298">
        <v>1</v>
      </c>
      <c r="D9298" s="2">
        <f t="shared" si="290"/>
        <v>5.1678513466319854E-9</v>
      </c>
      <c r="E9298" s="2">
        <f t="shared" si="291"/>
        <v>0.99999671324656558</v>
      </c>
      <c r="F9298" t="s">
        <v>8556</v>
      </c>
    </row>
    <row r="9299" spans="1:6" x14ac:dyDescent="0.2">
      <c r="A9299">
        <v>9298</v>
      </c>
      <c r="B9299" t="s">
        <v>16929</v>
      </c>
      <c r="C9299">
        <v>1</v>
      </c>
      <c r="D9299" s="2">
        <f t="shared" si="290"/>
        <v>5.1678513466319854E-9</v>
      </c>
      <c r="E9299" s="2">
        <f t="shared" si="291"/>
        <v>0.99999671841441695</v>
      </c>
      <c r="F9299" t="s">
        <v>118</v>
      </c>
    </row>
    <row r="9300" spans="1:6" x14ac:dyDescent="0.2">
      <c r="A9300">
        <v>9299</v>
      </c>
      <c r="B9300" t="s">
        <v>16930</v>
      </c>
      <c r="C9300">
        <v>1</v>
      </c>
      <c r="D9300" s="2">
        <f t="shared" si="290"/>
        <v>5.1678513466319854E-9</v>
      </c>
      <c r="E9300" s="2">
        <f t="shared" si="291"/>
        <v>0.99999672358226832</v>
      </c>
      <c r="F9300" t="s">
        <v>5599</v>
      </c>
    </row>
    <row r="9301" spans="1:6" x14ac:dyDescent="0.2">
      <c r="A9301">
        <v>9300</v>
      </c>
      <c r="B9301" t="s">
        <v>16931</v>
      </c>
      <c r="C9301">
        <v>1</v>
      </c>
      <c r="D9301" s="2">
        <f t="shared" si="290"/>
        <v>5.1678513466319854E-9</v>
      </c>
      <c r="E9301" s="2">
        <f t="shared" si="291"/>
        <v>0.99999672875011969</v>
      </c>
      <c r="F9301" t="s">
        <v>2044</v>
      </c>
    </row>
    <row r="9302" spans="1:6" x14ac:dyDescent="0.2">
      <c r="A9302">
        <v>9301</v>
      </c>
      <c r="B9302" t="s">
        <v>16932</v>
      </c>
      <c r="C9302">
        <v>1</v>
      </c>
      <c r="D9302" s="2">
        <f t="shared" si="290"/>
        <v>5.1678513466319854E-9</v>
      </c>
      <c r="E9302" s="2">
        <f t="shared" si="291"/>
        <v>0.99999673391797106</v>
      </c>
      <c r="F9302" t="s">
        <v>6537</v>
      </c>
    </row>
    <row r="9303" spans="1:6" x14ac:dyDescent="0.2">
      <c r="A9303">
        <v>9302</v>
      </c>
      <c r="B9303" t="s">
        <v>16933</v>
      </c>
      <c r="C9303">
        <v>1</v>
      </c>
      <c r="D9303" s="2">
        <f t="shared" si="290"/>
        <v>5.1678513466319854E-9</v>
      </c>
      <c r="E9303" s="2">
        <f t="shared" si="291"/>
        <v>0.99999673908582243</v>
      </c>
      <c r="F9303" t="s">
        <v>5484</v>
      </c>
    </row>
    <row r="9304" spans="1:6" x14ac:dyDescent="0.2">
      <c r="A9304">
        <v>9303</v>
      </c>
      <c r="B9304" t="s">
        <v>16934</v>
      </c>
      <c r="C9304">
        <v>1</v>
      </c>
      <c r="D9304" s="2">
        <f t="shared" si="290"/>
        <v>5.1678513466319854E-9</v>
      </c>
      <c r="E9304" s="2">
        <f t="shared" si="291"/>
        <v>0.9999967442536738</v>
      </c>
      <c r="F9304" t="s">
        <v>528</v>
      </c>
    </row>
    <row r="9305" spans="1:6" x14ac:dyDescent="0.2">
      <c r="A9305">
        <v>9304</v>
      </c>
      <c r="B9305" t="s">
        <v>16935</v>
      </c>
      <c r="C9305">
        <v>1</v>
      </c>
      <c r="D9305" s="2">
        <f t="shared" si="290"/>
        <v>5.1678513466319854E-9</v>
      </c>
      <c r="E9305" s="2">
        <f t="shared" si="291"/>
        <v>0.99999674942152517</v>
      </c>
      <c r="F9305" t="s">
        <v>1679</v>
      </c>
    </row>
    <row r="9306" spans="1:6" x14ac:dyDescent="0.2">
      <c r="A9306">
        <v>9305</v>
      </c>
      <c r="B9306" t="s">
        <v>16936</v>
      </c>
      <c r="C9306">
        <v>1</v>
      </c>
      <c r="D9306" s="2">
        <f t="shared" si="290"/>
        <v>5.1678513466319854E-9</v>
      </c>
      <c r="E9306" s="2">
        <f t="shared" si="291"/>
        <v>0.99999675458937654</v>
      </c>
      <c r="F9306" t="s">
        <v>574</v>
      </c>
    </row>
    <row r="9307" spans="1:6" x14ac:dyDescent="0.2">
      <c r="A9307">
        <v>9306</v>
      </c>
      <c r="B9307" t="s">
        <v>16937</v>
      </c>
      <c r="C9307">
        <v>1</v>
      </c>
      <c r="D9307" s="2">
        <f t="shared" si="290"/>
        <v>5.1678513466319854E-9</v>
      </c>
      <c r="E9307" s="2">
        <f t="shared" si="291"/>
        <v>0.9999967597572279</v>
      </c>
      <c r="F9307" t="s">
        <v>100</v>
      </c>
    </row>
    <row r="9308" spans="1:6" x14ac:dyDescent="0.2">
      <c r="A9308">
        <v>9307</v>
      </c>
      <c r="B9308" t="s">
        <v>16938</v>
      </c>
      <c r="C9308">
        <v>1</v>
      </c>
      <c r="D9308" s="2">
        <f t="shared" si="290"/>
        <v>5.1678513466319854E-9</v>
      </c>
      <c r="E9308" s="2">
        <f t="shared" si="291"/>
        <v>0.99999676492507927</v>
      </c>
      <c r="F9308" t="s">
        <v>4343</v>
      </c>
    </row>
    <row r="9309" spans="1:6" x14ac:dyDescent="0.2">
      <c r="A9309">
        <v>9308</v>
      </c>
      <c r="B9309" t="s">
        <v>16939</v>
      </c>
      <c r="C9309">
        <v>1</v>
      </c>
      <c r="D9309" s="2">
        <f t="shared" si="290"/>
        <v>5.1678513466319854E-9</v>
      </c>
      <c r="E9309" s="2">
        <f t="shared" si="291"/>
        <v>0.99999677009293064</v>
      </c>
      <c r="F9309" t="s">
        <v>932</v>
      </c>
    </row>
    <row r="9310" spans="1:6" x14ac:dyDescent="0.2">
      <c r="A9310">
        <v>9309</v>
      </c>
      <c r="B9310" t="s">
        <v>16940</v>
      </c>
      <c r="C9310">
        <v>1</v>
      </c>
      <c r="D9310" s="2">
        <f t="shared" si="290"/>
        <v>5.1678513466319854E-9</v>
      </c>
      <c r="E9310" s="2">
        <f t="shared" si="291"/>
        <v>0.99999677526078201</v>
      </c>
      <c r="F9310" t="s">
        <v>5465</v>
      </c>
    </row>
    <row r="9311" spans="1:6" x14ac:dyDescent="0.2">
      <c r="A9311">
        <v>9310</v>
      </c>
      <c r="B9311" t="s">
        <v>16941</v>
      </c>
      <c r="C9311">
        <v>1</v>
      </c>
      <c r="D9311" s="2">
        <f t="shared" si="290"/>
        <v>5.1678513466319854E-9</v>
      </c>
      <c r="E9311" s="2">
        <f t="shared" si="291"/>
        <v>0.99999678042863338</v>
      </c>
      <c r="F9311" t="s">
        <v>917</v>
      </c>
    </row>
    <row r="9312" spans="1:6" x14ac:dyDescent="0.2">
      <c r="A9312">
        <v>9311</v>
      </c>
      <c r="B9312" t="s">
        <v>16942</v>
      </c>
      <c r="C9312">
        <v>1</v>
      </c>
      <c r="D9312" s="2">
        <f t="shared" si="290"/>
        <v>5.1678513466319854E-9</v>
      </c>
      <c r="E9312" s="2">
        <f t="shared" si="291"/>
        <v>0.99999678559648475</v>
      </c>
      <c r="F9312" t="s">
        <v>2683</v>
      </c>
    </row>
    <row r="9313" spans="1:6" x14ac:dyDescent="0.2">
      <c r="A9313">
        <v>9312</v>
      </c>
      <c r="B9313" t="s">
        <v>16943</v>
      </c>
      <c r="C9313">
        <v>1</v>
      </c>
      <c r="D9313" s="2">
        <f t="shared" si="290"/>
        <v>5.1678513466319854E-9</v>
      </c>
      <c r="E9313" s="2">
        <f t="shared" si="291"/>
        <v>0.99999679076433612</v>
      </c>
      <c r="F9313" t="s">
        <v>304</v>
      </c>
    </row>
    <row r="9314" spans="1:6" x14ac:dyDescent="0.2">
      <c r="A9314">
        <v>9313</v>
      </c>
      <c r="B9314" t="s">
        <v>16944</v>
      </c>
      <c r="C9314">
        <v>1</v>
      </c>
      <c r="D9314" s="2">
        <f t="shared" si="290"/>
        <v>5.1678513466319854E-9</v>
      </c>
      <c r="E9314" s="2">
        <f t="shared" si="291"/>
        <v>0.99999679593218749</v>
      </c>
      <c r="F9314" t="s">
        <v>466</v>
      </c>
    </row>
    <row r="9315" spans="1:6" x14ac:dyDescent="0.2">
      <c r="A9315">
        <v>9314</v>
      </c>
      <c r="B9315" t="s">
        <v>16945</v>
      </c>
      <c r="C9315">
        <v>1</v>
      </c>
      <c r="D9315" s="2">
        <f t="shared" si="290"/>
        <v>5.1678513466319854E-9</v>
      </c>
      <c r="E9315" s="2">
        <f t="shared" si="291"/>
        <v>0.99999680110003886</v>
      </c>
      <c r="F9315" t="s">
        <v>474</v>
      </c>
    </row>
    <row r="9316" spans="1:6" x14ac:dyDescent="0.2">
      <c r="A9316">
        <v>9315</v>
      </c>
      <c r="B9316" t="s">
        <v>16946</v>
      </c>
      <c r="C9316">
        <v>1</v>
      </c>
      <c r="D9316" s="2">
        <f t="shared" si="290"/>
        <v>5.1678513466319854E-9</v>
      </c>
      <c r="E9316" s="2">
        <f t="shared" si="291"/>
        <v>0.99999680626789023</v>
      </c>
      <c r="F9316" t="s">
        <v>11598</v>
      </c>
    </row>
    <row r="9317" spans="1:6" x14ac:dyDescent="0.2">
      <c r="A9317">
        <v>9316</v>
      </c>
      <c r="B9317" t="s">
        <v>16947</v>
      </c>
      <c r="C9317">
        <v>1</v>
      </c>
      <c r="D9317" s="2">
        <f t="shared" si="290"/>
        <v>5.1678513466319854E-9</v>
      </c>
      <c r="E9317" s="2">
        <f t="shared" si="291"/>
        <v>0.99999681143574159</v>
      </c>
      <c r="F9317" t="s">
        <v>4171</v>
      </c>
    </row>
    <row r="9318" spans="1:6" x14ac:dyDescent="0.2">
      <c r="A9318">
        <v>9317</v>
      </c>
      <c r="B9318" t="s">
        <v>16948</v>
      </c>
      <c r="C9318">
        <v>1</v>
      </c>
      <c r="D9318" s="2">
        <f t="shared" si="290"/>
        <v>5.1678513466319854E-9</v>
      </c>
      <c r="E9318" s="2">
        <f t="shared" si="291"/>
        <v>0.99999681660359296</v>
      </c>
      <c r="F9318" t="s">
        <v>982</v>
      </c>
    </row>
    <row r="9319" spans="1:6" x14ac:dyDescent="0.2">
      <c r="A9319">
        <v>9318</v>
      </c>
      <c r="B9319" t="s">
        <v>16949</v>
      </c>
      <c r="C9319">
        <v>1</v>
      </c>
      <c r="D9319" s="2">
        <f t="shared" si="290"/>
        <v>5.1678513466319854E-9</v>
      </c>
      <c r="E9319" s="2">
        <f t="shared" si="291"/>
        <v>0.99999682177144433</v>
      </c>
      <c r="F9319" t="s">
        <v>4162</v>
      </c>
    </row>
    <row r="9320" spans="1:6" x14ac:dyDescent="0.2">
      <c r="A9320">
        <v>9319</v>
      </c>
      <c r="B9320" t="s">
        <v>16950</v>
      </c>
      <c r="C9320">
        <v>1</v>
      </c>
      <c r="D9320" s="2">
        <f t="shared" si="290"/>
        <v>5.1678513466319854E-9</v>
      </c>
      <c r="E9320" s="2">
        <f t="shared" si="291"/>
        <v>0.9999968269392957</v>
      </c>
      <c r="F9320" t="s">
        <v>2025</v>
      </c>
    </row>
    <row r="9321" spans="1:6" x14ac:dyDescent="0.2">
      <c r="A9321">
        <v>9320</v>
      </c>
      <c r="B9321" t="s">
        <v>16951</v>
      </c>
      <c r="C9321">
        <v>1</v>
      </c>
      <c r="D9321" s="2">
        <f t="shared" si="290"/>
        <v>5.1678513466319854E-9</v>
      </c>
      <c r="E9321" s="2">
        <f t="shared" si="291"/>
        <v>0.99999683210714707</v>
      </c>
      <c r="F9321" t="s">
        <v>5107</v>
      </c>
    </row>
    <row r="9322" spans="1:6" x14ac:dyDescent="0.2">
      <c r="A9322">
        <v>9321</v>
      </c>
      <c r="B9322" t="s">
        <v>16952</v>
      </c>
      <c r="C9322">
        <v>1</v>
      </c>
      <c r="D9322" s="2">
        <f t="shared" si="290"/>
        <v>5.1678513466319854E-9</v>
      </c>
      <c r="E9322" s="2">
        <f t="shared" si="291"/>
        <v>0.99999683727499844</v>
      </c>
      <c r="F9322" t="s">
        <v>540</v>
      </c>
    </row>
    <row r="9323" spans="1:6" x14ac:dyDescent="0.2">
      <c r="A9323">
        <v>9322</v>
      </c>
      <c r="B9323" t="s">
        <v>16953</v>
      </c>
      <c r="C9323">
        <v>1</v>
      </c>
      <c r="D9323" s="2">
        <f t="shared" si="290"/>
        <v>5.1678513466319854E-9</v>
      </c>
      <c r="E9323" s="2">
        <f t="shared" si="291"/>
        <v>0.99999684244284981</v>
      </c>
      <c r="F9323" t="s">
        <v>2654</v>
      </c>
    </row>
    <row r="9324" spans="1:6" x14ac:dyDescent="0.2">
      <c r="A9324">
        <v>9323</v>
      </c>
      <c r="B9324" t="s">
        <v>16954</v>
      </c>
      <c r="C9324">
        <v>1</v>
      </c>
      <c r="D9324" s="2">
        <f t="shared" si="290"/>
        <v>5.1678513466319854E-9</v>
      </c>
      <c r="E9324" s="2">
        <f t="shared" si="291"/>
        <v>0.99999684761070118</v>
      </c>
      <c r="F9324" t="s">
        <v>4171</v>
      </c>
    </row>
    <row r="9325" spans="1:6" x14ac:dyDescent="0.2">
      <c r="A9325">
        <v>9324</v>
      </c>
      <c r="B9325" t="s">
        <v>16955</v>
      </c>
      <c r="C9325">
        <v>1</v>
      </c>
      <c r="D9325" s="2">
        <f t="shared" si="290"/>
        <v>5.1678513466319854E-9</v>
      </c>
      <c r="E9325" s="2">
        <f t="shared" si="291"/>
        <v>0.99999685277855255</v>
      </c>
      <c r="F9325" t="s">
        <v>324</v>
      </c>
    </row>
    <row r="9326" spans="1:6" x14ac:dyDescent="0.2">
      <c r="A9326">
        <v>9325</v>
      </c>
      <c r="B9326" t="s">
        <v>16956</v>
      </c>
      <c r="C9326">
        <v>1</v>
      </c>
      <c r="D9326" s="2">
        <f t="shared" si="290"/>
        <v>5.1678513466319854E-9</v>
      </c>
      <c r="E9326" s="2">
        <f t="shared" si="291"/>
        <v>0.99999685794640392</v>
      </c>
      <c r="F9326" t="s">
        <v>389</v>
      </c>
    </row>
    <row r="9327" spans="1:6" x14ac:dyDescent="0.2">
      <c r="A9327">
        <v>9326</v>
      </c>
      <c r="B9327" t="s">
        <v>16957</v>
      </c>
      <c r="C9327">
        <v>1</v>
      </c>
      <c r="D9327" s="2">
        <f t="shared" si="290"/>
        <v>5.1678513466319854E-9</v>
      </c>
      <c r="E9327" s="2">
        <f t="shared" si="291"/>
        <v>0.99999686311425529</v>
      </c>
      <c r="F9327" t="s">
        <v>4111</v>
      </c>
    </row>
    <row r="9328" spans="1:6" x14ac:dyDescent="0.2">
      <c r="A9328">
        <v>9327</v>
      </c>
      <c r="B9328" t="s">
        <v>16958</v>
      </c>
      <c r="C9328">
        <v>1</v>
      </c>
      <c r="D9328" s="2">
        <f t="shared" si="290"/>
        <v>5.1678513466319854E-9</v>
      </c>
      <c r="E9328" s="2">
        <f t="shared" si="291"/>
        <v>0.99999686828210665</v>
      </c>
      <c r="F9328" t="s">
        <v>1124</v>
      </c>
    </row>
    <row r="9329" spans="1:6" x14ac:dyDescent="0.2">
      <c r="A9329">
        <v>9328</v>
      </c>
      <c r="B9329" t="s">
        <v>16959</v>
      </c>
      <c r="C9329">
        <v>1</v>
      </c>
      <c r="D9329" s="2">
        <f t="shared" si="290"/>
        <v>5.1678513466319854E-9</v>
      </c>
      <c r="E9329" s="2">
        <f t="shared" si="291"/>
        <v>0.99999687344995802</v>
      </c>
      <c r="F9329" t="s">
        <v>2183</v>
      </c>
    </row>
    <row r="9330" spans="1:6" x14ac:dyDescent="0.2">
      <c r="A9330">
        <v>9329</v>
      </c>
      <c r="B9330" t="s">
        <v>16960</v>
      </c>
      <c r="C9330">
        <v>1</v>
      </c>
      <c r="D9330" s="2">
        <f t="shared" si="290"/>
        <v>5.1678513466319854E-9</v>
      </c>
      <c r="E9330" s="2">
        <f t="shared" si="291"/>
        <v>0.99999687861780939</v>
      </c>
      <c r="F9330" t="s">
        <v>540</v>
      </c>
    </row>
    <row r="9331" spans="1:6" x14ac:dyDescent="0.2">
      <c r="A9331">
        <v>9330</v>
      </c>
      <c r="B9331" t="s">
        <v>16961</v>
      </c>
      <c r="C9331">
        <v>1</v>
      </c>
      <c r="D9331" s="2">
        <f t="shared" si="290"/>
        <v>5.1678513466319854E-9</v>
      </c>
      <c r="E9331" s="2">
        <f t="shared" si="291"/>
        <v>0.99999688378566076</v>
      </c>
      <c r="F9331" t="s">
        <v>9617</v>
      </c>
    </row>
    <row r="9332" spans="1:6" x14ac:dyDescent="0.2">
      <c r="A9332">
        <v>9331</v>
      </c>
      <c r="B9332" t="s">
        <v>16962</v>
      </c>
      <c r="C9332">
        <v>1</v>
      </c>
      <c r="D9332" s="2">
        <f t="shared" si="290"/>
        <v>5.1678513466319854E-9</v>
      </c>
      <c r="E9332" s="2">
        <f t="shared" si="291"/>
        <v>0.99999688895351213</v>
      </c>
      <c r="F9332" t="s">
        <v>716</v>
      </c>
    </row>
    <row r="9333" spans="1:6" x14ac:dyDescent="0.2">
      <c r="A9333">
        <v>9332</v>
      </c>
      <c r="B9333" t="s">
        <v>16963</v>
      </c>
      <c r="C9333">
        <v>1</v>
      </c>
      <c r="D9333" s="2">
        <f t="shared" si="290"/>
        <v>5.1678513466319854E-9</v>
      </c>
      <c r="E9333" s="2">
        <f t="shared" si="291"/>
        <v>0.9999968941213635</v>
      </c>
      <c r="F9333" t="s">
        <v>15663</v>
      </c>
    </row>
    <row r="9334" spans="1:6" x14ac:dyDescent="0.2">
      <c r="A9334">
        <v>9333</v>
      </c>
      <c r="B9334" t="s">
        <v>16964</v>
      </c>
      <c r="C9334">
        <v>1</v>
      </c>
      <c r="D9334" s="2">
        <f t="shared" si="290"/>
        <v>5.1678513466319854E-9</v>
      </c>
      <c r="E9334" s="2">
        <f t="shared" si="291"/>
        <v>0.99999689928921487</v>
      </c>
      <c r="F9334" t="s">
        <v>1557</v>
      </c>
    </row>
    <row r="9335" spans="1:6" x14ac:dyDescent="0.2">
      <c r="A9335">
        <v>9334</v>
      </c>
      <c r="B9335" t="s">
        <v>16965</v>
      </c>
      <c r="C9335">
        <v>1</v>
      </c>
      <c r="D9335" s="2">
        <f t="shared" si="290"/>
        <v>5.1678513466319854E-9</v>
      </c>
      <c r="E9335" s="2">
        <f t="shared" si="291"/>
        <v>0.99999690445706624</v>
      </c>
      <c r="F9335" t="s">
        <v>1607</v>
      </c>
    </row>
    <row r="9336" spans="1:6" x14ac:dyDescent="0.2">
      <c r="A9336">
        <v>9335</v>
      </c>
      <c r="B9336" t="s">
        <v>16966</v>
      </c>
      <c r="C9336">
        <v>1</v>
      </c>
      <c r="D9336" s="2">
        <f t="shared" si="290"/>
        <v>5.1678513466319854E-9</v>
      </c>
      <c r="E9336" s="2">
        <f t="shared" si="291"/>
        <v>0.99999690962491761</v>
      </c>
      <c r="F9336" t="s">
        <v>2235</v>
      </c>
    </row>
    <row r="9337" spans="1:6" x14ac:dyDescent="0.2">
      <c r="A9337">
        <v>9336</v>
      </c>
      <c r="B9337" t="s">
        <v>16967</v>
      </c>
      <c r="C9337">
        <v>1</v>
      </c>
      <c r="D9337" s="2">
        <f t="shared" si="290"/>
        <v>5.1678513466319854E-9</v>
      </c>
      <c r="E9337" s="2">
        <f t="shared" si="291"/>
        <v>0.99999691479276898</v>
      </c>
      <c r="F9337" t="s">
        <v>1988</v>
      </c>
    </row>
    <row r="9338" spans="1:6" x14ac:dyDescent="0.2">
      <c r="A9338">
        <v>9337</v>
      </c>
      <c r="B9338" t="s">
        <v>16968</v>
      </c>
      <c r="C9338">
        <v>1</v>
      </c>
      <c r="D9338" s="2">
        <f t="shared" si="290"/>
        <v>5.1678513466319854E-9</v>
      </c>
      <c r="E9338" s="2">
        <f t="shared" si="291"/>
        <v>0.99999691996062035</v>
      </c>
      <c r="F9338" t="s">
        <v>1342</v>
      </c>
    </row>
    <row r="9339" spans="1:6" x14ac:dyDescent="0.2">
      <c r="A9339">
        <v>9338</v>
      </c>
      <c r="B9339" t="s">
        <v>16969</v>
      </c>
      <c r="C9339">
        <v>1</v>
      </c>
      <c r="D9339" s="2">
        <f t="shared" si="290"/>
        <v>5.1678513466319854E-9</v>
      </c>
      <c r="E9339" s="2">
        <f t="shared" si="291"/>
        <v>0.99999692512847171</v>
      </c>
      <c r="F9339" t="s">
        <v>2852</v>
      </c>
    </row>
    <row r="9340" spans="1:6" x14ac:dyDescent="0.2">
      <c r="A9340">
        <v>9339</v>
      </c>
      <c r="B9340" t="s">
        <v>16970</v>
      </c>
      <c r="C9340">
        <v>1</v>
      </c>
      <c r="D9340" s="2">
        <f t="shared" si="290"/>
        <v>5.1678513466319854E-9</v>
      </c>
      <c r="E9340" s="2">
        <f t="shared" si="291"/>
        <v>0.99999693029632308</v>
      </c>
      <c r="F9340" t="s">
        <v>130</v>
      </c>
    </row>
    <row r="9341" spans="1:6" x14ac:dyDescent="0.2">
      <c r="A9341">
        <v>9340</v>
      </c>
      <c r="B9341" t="s">
        <v>16971</v>
      </c>
      <c r="C9341">
        <v>1</v>
      </c>
      <c r="D9341" s="2">
        <f t="shared" si="290"/>
        <v>5.1678513466319854E-9</v>
      </c>
      <c r="E9341" s="2">
        <f t="shared" si="291"/>
        <v>0.99999693546417445</v>
      </c>
      <c r="F9341" t="s">
        <v>724</v>
      </c>
    </row>
    <row r="9342" spans="1:6" x14ac:dyDescent="0.2">
      <c r="A9342">
        <v>9341</v>
      </c>
      <c r="B9342" t="s">
        <v>16972</v>
      </c>
      <c r="C9342">
        <v>1</v>
      </c>
      <c r="D9342" s="2">
        <f t="shared" si="290"/>
        <v>5.1678513466319854E-9</v>
      </c>
      <c r="E9342" s="2">
        <f t="shared" si="291"/>
        <v>0.99999694063202582</v>
      </c>
      <c r="F9342" t="s">
        <v>11355</v>
      </c>
    </row>
    <row r="9343" spans="1:6" x14ac:dyDescent="0.2">
      <c r="A9343">
        <v>9342</v>
      </c>
      <c r="B9343" t="s">
        <v>16973</v>
      </c>
      <c r="C9343">
        <v>1</v>
      </c>
      <c r="D9343" s="2">
        <f t="shared" si="290"/>
        <v>5.1678513466319854E-9</v>
      </c>
      <c r="E9343" s="2">
        <f t="shared" si="291"/>
        <v>0.99999694579987719</v>
      </c>
      <c r="F9343" t="s">
        <v>811</v>
      </c>
    </row>
    <row r="9344" spans="1:6" x14ac:dyDescent="0.2">
      <c r="A9344">
        <v>9343</v>
      </c>
      <c r="B9344" t="s">
        <v>16974</v>
      </c>
      <c r="C9344">
        <v>1</v>
      </c>
      <c r="D9344" s="2">
        <f t="shared" si="290"/>
        <v>5.1678513466319854E-9</v>
      </c>
      <c r="E9344" s="2">
        <f t="shared" si="291"/>
        <v>0.99999695096772856</v>
      </c>
      <c r="F9344" t="s">
        <v>11215</v>
      </c>
    </row>
    <row r="9345" spans="1:6" x14ac:dyDescent="0.2">
      <c r="A9345">
        <v>9344</v>
      </c>
      <c r="B9345" t="s">
        <v>16975</v>
      </c>
      <c r="C9345">
        <v>1</v>
      </c>
      <c r="D9345" s="2">
        <f t="shared" si="290"/>
        <v>5.1678513466319854E-9</v>
      </c>
      <c r="E9345" s="2">
        <f t="shared" si="291"/>
        <v>0.99999695613557993</v>
      </c>
      <c r="F9345" t="s">
        <v>1336</v>
      </c>
    </row>
    <row r="9346" spans="1:6" x14ac:dyDescent="0.2">
      <c r="A9346">
        <v>9345</v>
      </c>
      <c r="B9346" t="s">
        <v>16976</v>
      </c>
      <c r="C9346">
        <v>1</v>
      </c>
      <c r="D9346" s="2">
        <f t="shared" si="290"/>
        <v>5.1678513466319854E-9</v>
      </c>
      <c r="E9346" s="2">
        <f t="shared" si="291"/>
        <v>0.9999969613034313</v>
      </c>
      <c r="F9346" t="s">
        <v>3965</v>
      </c>
    </row>
    <row r="9347" spans="1:6" x14ac:dyDescent="0.2">
      <c r="A9347">
        <v>9346</v>
      </c>
      <c r="B9347" t="s">
        <v>16977</v>
      </c>
      <c r="C9347">
        <v>1</v>
      </c>
      <c r="D9347" s="2">
        <f t="shared" ref="D9347:D9410" si="292">C9347/$C$9935</f>
        <v>5.1678513466319854E-9</v>
      </c>
      <c r="E9347" s="2">
        <f t="shared" si="291"/>
        <v>0.99999696647128267</v>
      </c>
      <c r="F9347" t="s">
        <v>3068</v>
      </c>
    </row>
    <row r="9348" spans="1:6" x14ac:dyDescent="0.2">
      <c r="A9348">
        <v>9347</v>
      </c>
      <c r="B9348" t="s">
        <v>16978</v>
      </c>
      <c r="C9348">
        <v>1</v>
      </c>
      <c r="D9348" s="2">
        <f t="shared" si="292"/>
        <v>5.1678513466319854E-9</v>
      </c>
      <c r="E9348" s="2">
        <f t="shared" ref="E9348:E9411" si="293">D9348+E9347</f>
        <v>0.99999697163913404</v>
      </c>
      <c r="F9348" t="s">
        <v>5992</v>
      </c>
    </row>
    <row r="9349" spans="1:6" x14ac:dyDescent="0.2">
      <c r="A9349">
        <v>9348</v>
      </c>
      <c r="B9349" t="s">
        <v>16979</v>
      </c>
      <c r="C9349">
        <v>1</v>
      </c>
      <c r="D9349" s="2">
        <f t="shared" si="292"/>
        <v>5.1678513466319854E-9</v>
      </c>
      <c r="E9349" s="2">
        <f t="shared" si="293"/>
        <v>0.9999969768069854</v>
      </c>
      <c r="F9349" t="s">
        <v>3531</v>
      </c>
    </row>
    <row r="9350" spans="1:6" x14ac:dyDescent="0.2">
      <c r="A9350">
        <v>9349</v>
      </c>
      <c r="B9350" t="s">
        <v>16980</v>
      </c>
      <c r="C9350">
        <v>1</v>
      </c>
      <c r="D9350" s="2">
        <f t="shared" si="292"/>
        <v>5.1678513466319854E-9</v>
      </c>
      <c r="E9350" s="2">
        <f t="shared" si="293"/>
        <v>0.99999698197483677</v>
      </c>
      <c r="F9350" t="s">
        <v>1124</v>
      </c>
    </row>
    <row r="9351" spans="1:6" x14ac:dyDescent="0.2">
      <c r="A9351">
        <v>9350</v>
      </c>
      <c r="B9351" t="s">
        <v>16981</v>
      </c>
      <c r="C9351">
        <v>1</v>
      </c>
      <c r="D9351" s="2">
        <f t="shared" si="292"/>
        <v>5.1678513466319854E-9</v>
      </c>
      <c r="E9351" s="2">
        <f t="shared" si="293"/>
        <v>0.99999698714268814</v>
      </c>
      <c r="F9351" t="s">
        <v>808</v>
      </c>
    </row>
    <row r="9352" spans="1:6" x14ac:dyDescent="0.2">
      <c r="A9352">
        <v>9351</v>
      </c>
      <c r="B9352" t="s">
        <v>16982</v>
      </c>
      <c r="C9352">
        <v>1</v>
      </c>
      <c r="D9352" s="2">
        <f t="shared" si="292"/>
        <v>5.1678513466319854E-9</v>
      </c>
      <c r="E9352" s="2">
        <f t="shared" si="293"/>
        <v>0.99999699231053951</v>
      </c>
      <c r="F9352" t="s">
        <v>5377</v>
      </c>
    </row>
    <row r="9353" spans="1:6" x14ac:dyDescent="0.2">
      <c r="A9353">
        <v>9352</v>
      </c>
      <c r="B9353" t="s">
        <v>16983</v>
      </c>
      <c r="C9353">
        <v>1</v>
      </c>
      <c r="D9353" s="2">
        <f t="shared" si="292"/>
        <v>5.1678513466319854E-9</v>
      </c>
      <c r="E9353" s="2">
        <f t="shared" si="293"/>
        <v>0.99999699747839088</v>
      </c>
      <c r="F9353" t="s">
        <v>817</v>
      </c>
    </row>
    <row r="9354" spans="1:6" x14ac:dyDescent="0.2">
      <c r="A9354">
        <v>9353</v>
      </c>
      <c r="B9354" t="s">
        <v>16984</v>
      </c>
      <c r="C9354">
        <v>1</v>
      </c>
      <c r="D9354" s="2">
        <f t="shared" si="292"/>
        <v>5.1678513466319854E-9</v>
      </c>
      <c r="E9354" s="2">
        <f t="shared" si="293"/>
        <v>0.99999700264624225</v>
      </c>
      <c r="F9354" t="s">
        <v>899</v>
      </c>
    </row>
    <row r="9355" spans="1:6" x14ac:dyDescent="0.2">
      <c r="A9355">
        <v>9354</v>
      </c>
      <c r="B9355" t="s">
        <v>16985</v>
      </c>
      <c r="C9355">
        <v>1</v>
      </c>
      <c r="D9355" s="2">
        <f t="shared" si="292"/>
        <v>5.1678513466319854E-9</v>
      </c>
      <c r="E9355" s="2">
        <f t="shared" si="293"/>
        <v>0.99999700781409362</v>
      </c>
      <c r="F9355" t="s">
        <v>1679</v>
      </c>
    </row>
    <row r="9356" spans="1:6" x14ac:dyDescent="0.2">
      <c r="A9356">
        <v>9355</v>
      </c>
      <c r="B9356" t="s">
        <v>16986</v>
      </c>
      <c r="C9356">
        <v>1</v>
      </c>
      <c r="D9356" s="2">
        <f t="shared" si="292"/>
        <v>5.1678513466319854E-9</v>
      </c>
      <c r="E9356" s="2">
        <f t="shared" si="293"/>
        <v>0.99999701298194499</v>
      </c>
      <c r="F9356" t="s">
        <v>5154</v>
      </c>
    </row>
    <row r="9357" spans="1:6" x14ac:dyDescent="0.2">
      <c r="A9357">
        <v>9356</v>
      </c>
      <c r="B9357" t="s">
        <v>16987</v>
      </c>
      <c r="C9357">
        <v>1</v>
      </c>
      <c r="D9357" s="2">
        <f t="shared" si="292"/>
        <v>5.1678513466319854E-9</v>
      </c>
      <c r="E9357" s="2">
        <f t="shared" si="293"/>
        <v>0.99999701814979636</v>
      </c>
      <c r="F9357" t="s">
        <v>1183</v>
      </c>
    </row>
    <row r="9358" spans="1:6" x14ac:dyDescent="0.2">
      <c r="A9358">
        <v>9357</v>
      </c>
      <c r="B9358" t="s">
        <v>16988</v>
      </c>
      <c r="C9358">
        <v>1</v>
      </c>
      <c r="D9358" s="2">
        <f t="shared" si="292"/>
        <v>5.1678513466319854E-9</v>
      </c>
      <c r="E9358" s="2">
        <f t="shared" si="293"/>
        <v>0.99999702331764773</v>
      </c>
      <c r="F9358" t="s">
        <v>985</v>
      </c>
    </row>
    <row r="9359" spans="1:6" x14ac:dyDescent="0.2">
      <c r="A9359">
        <v>9358</v>
      </c>
      <c r="B9359" t="s">
        <v>16989</v>
      </c>
      <c r="C9359">
        <v>1</v>
      </c>
      <c r="D9359" s="2">
        <f t="shared" si="292"/>
        <v>5.1678513466319854E-9</v>
      </c>
      <c r="E9359" s="2">
        <f t="shared" si="293"/>
        <v>0.9999970284854991</v>
      </c>
      <c r="F9359" t="s">
        <v>2272</v>
      </c>
    </row>
    <row r="9360" spans="1:6" x14ac:dyDescent="0.2">
      <c r="A9360">
        <v>9359</v>
      </c>
      <c r="B9360" t="s">
        <v>16990</v>
      </c>
      <c r="C9360">
        <v>1</v>
      </c>
      <c r="D9360" s="2">
        <f t="shared" si="292"/>
        <v>5.1678513466319854E-9</v>
      </c>
      <c r="E9360" s="2">
        <f t="shared" si="293"/>
        <v>0.99999703365335046</v>
      </c>
      <c r="F9360" t="s">
        <v>4511</v>
      </c>
    </row>
    <row r="9361" spans="1:6" x14ac:dyDescent="0.2">
      <c r="A9361">
        <v>9360</v>
      </c>
      <c r="B9361" t="s">
        <v>16991</v>
      </c>
      <c r="C9361">
        <v>1</v>
      </c>
      <c r="D9361" s="2">
        <f t="shared" si="292"/>
        <v>5.1678513466319854E-9</v>
      </c>
      <c r="E9361" s="2">
        <f t="shared" si="293"/>
        <v>0.99999703882120183</v>
      </c>
      <c r="F9361" t="s">
        <v>477</v>
      </c>
    </row>
    <row r="9362" spans="1:6" x14ac:dyDescent="0.2">
      <c r="A9362">
        <v>9361</v>
      </c>
      <c r="B9362" t="s">
        <v>16992</v>
      </c>
      <c r="C9362">
        <v>1</v>
      </c>
      <c r="D9362" s="2">
        <f t="shared" si="292"/>
        <v>5.1678513466319854E-9</v>
      </c>
      <c r="E9362" s="2">
        <f t="shared" si="293"/>
        <v>0.9999970439890532</v>
      </c>
      <c r="F9362" t="s">
        <v>811</v>
      </c>
    </row>
    <row r="9363" spans="1:6" x14ac:dyDescent="0.2">
      <c r="A9363">
        <v>9362</v>
      </c>
      <c r="B9363" t="s">
        <v>16993</v>
      </c>
      <c r="C9363">
        <v>1</v>
      </c>
      <c r="D9363" s="2">
        <f t="shared" si="292"/>
        <v>5.1678513466319854E-9</v>
      </c>
      <c r="E9363" s="2">
        <f t="shared" si="293"/>
        <v>0.99999704915690457</v>
      </c>
      <c r="F9363" t="s">
        <v>4152</v>
      </c>
    </row>
    <row r="9364" spans="1:6" x14ac:dyDescent="0.2">
      <c r="A9364">
        <v>9363</v>
      </c>
      <c r="B9364" t="s">
        <v>16994</v>
      </c>
      <c r="C9364">
        <v>1</v>
      </c>
      <c r="D9364" s="2">
        <f t="shared" si="292"/>
        <v>5.1678513466319854E-9</v>
      </c>
      <c r="E9364" s="2">
        <f t="shared" si="293"/>
        <v>0.99999705432475594</v>
      </c>
      <c r="F9364" t="s">
        <v>620</v>
      </c>
    </row>
    <row r="9365" spans="1:6" x14ac:dyDescent="0.2">
      <c r="A9365">
        <v>9364</v>
      </c>
      <c r="B9365" t="s">
        <v>16995</v>
      </c>
      <c r="C9365">
        <v>1</v>
      </c>
      <c r="D9365" s="2">
        <f t="shared" si="292"/>
        <v>5.1678513466319854E-9</v>
      </c>
      <c r="E9365" s="2">
        <f t="shared" si="293"/>
        <v>0.99999705949260731</v>
      </c>
      <c r="F9365" t="s">
        <v>1694</v>
      </c>
    </row>
    <row r="9366" spans="1:6" x14ac:dyDescent="0.2">
      <c r="A9366">
        <v>9365</v>
      </c>
      <c r="B9366" t="s">
        <v>16996</v>
      </c>
      <c r="C9366">
        <v>1</v>
      </c>
      <c r="D9366" s="2">
        <f t="shared" si="292"/>
        <v>5.1678513466319854E-9</v>
      </c>
      <c r="E9366" s="2">
        <f t="shared" si="293"/>
        <v>0.99999706466045868</v>
      </c>
      <c r="F9366" t="s">
        <v>5673</v>
      </c>
    </row>
    <row r="9367" spans="1:6" x14ac:dyDescent="0.2">
      <c r="A9367">
        <v>9366</v>
      </c>
      <c r="B9367" t="s">
        <v>16997</v>
      </c>
      <c r="C9367">
        <v>1</v>
      </c>
      <c r="D9367" s="2">
        <f t="shared" si="292"/>
        <v>5.1678513466319854E-9</v>
      </c>
      <c r="E9367" s="2">
        <f t="shared" si="293"/>
        <v>0.99999706982831005</v>
      </c>
      <c r="F9367" t="s">
        <v>4380</v>
      </c>
    </row>
    <row r="9368" spans="1:6" x14ac:dyDescent="0.2">
      <c r="A9368">
        <v>9367</v>
      </c>
      <c r="B9368" t="s">
        <v>16998</v>
      </c>
      <c r="C9368">
        <v>1</v>
      </c>
      <c r="D9368" s="2">
        <f t="shared" si="292"/>
        <v>5.1678513466319854E-9</v>
      </c>
      <c r="E9368" s="2">
        <f t="shared" si="293"/>
        <v>0.99999707499616142</v>
      </c>
      <c r="F9368" t="s">
        <v>1860</v>
      </c>
    </row>
    <row r="9369" spans="1:6" x14ac:dyDescent="0.2">
      <c r="A9369">
        <v>9368</v>
      </c>
      <c r="B9369" t="s">
        <v>16999</v>
      </c>
      <c r="C9369">
        <v>1</v>
      </c>
      <c r="D9369" s="2">
        <f t="shared" si="292"/>
        <v>5.1678513466319854E-9</v>
      </c>
      <c r="E9369" s="2">
        <f t="shared" si="293"/>
        <v>0.99999708016401279</v>
      </c>
      <c r="F9369" t="s">
        <v>2044</v>
      </c>
    </row>
    <row r="9370" spans="1:6" x14ac:dyDescent="0.2">
      <c r="A9370">
        <v>9369</v>
      </c>
      <c r="B9370" t="s">
        <v>17000</v>
      </c>
      <c r="C9370">
        <v>1</v>
      </c>
      <c r="D9370" s="2">
        <f t="shared" si="292"/>
        <v>5.1678513466319854E-9</v>
      </c>
      <c r="E9370" s="2">
        <f t="shared" si="293"/>
        <v>0.99999708533186416</v>
      </c>
      <c r="F9370" t="s">
        <v>1498</v>
      </c>
    </row>
    <row r="9371" spans="1:6" x14ac:dyDescent="0.2">
      <c r="A9371">
        <v>9370</v>
      </c>
      <c r="B9371" t="s">
        <v>17001</v>
      </c>
      <c r="C9371">
        <v>1</v>
      </c>
      <c r="D9371" s="2">
        <f t="shared" si="292"/>
        <v>5.1678513466319854E-9</v>
      </c>
      <c r="E9371" s="2">
        <f t="shared" si="293"/>
        <v>0.99999709049971552</v>
      </c>
      <c r="F9371" t="s">
        <v>1025</v>
      </c>
    </row>
    <row r="9372" spans="1:6" x14ac:dyDescent="0.2">
      <c r="A9372">
        <v>9371</v>
      </c>
      <c r="B9372" t="s">
        <v>17002</v>
      </c>
      <c r="C9372">
        <v>1</v>
      </c>
      <c r="D9372" s="2">
        <f t="shared" si="292"/>
        <v>5.1678513466319854E-9</v>
      </c>
      <c r="E9372" s="2">
        <f t="shared" si="293"/>
        <v>0.99999709566756689</v>
      </c>
      <c r="F9372" t="s">
        <v>1776</v>
      </c>
    </row>
    <row r="9373" spans="1:6" x14ac:dyDescent="0.2">
      <c r="A9373">
        <v>9372</v>
      </c>
      <c r="B9373" t="s">
        <v>17003</v>
      </c>
      <c r="C9373">
        <v>1</v>
      </c>
      <c r="D9373" s="2">
        <f t="shared" si="292"/>
        <v>5.1678513466319854E-9</v>
      </c>
      <c r="E9373" s="2">
        <f t="shared" si="293"/>
        <v>0.99999710083541826</v>
      </c>
      <c r="F9373" t="s">
        <v>463</v>
      </c>
    </row>
    <row r="9374" spans="1:6" x14ac:dyDescent="0.2">
      <c r="A9374">
        <v>9373</v>
      </c>
      <c r="B9374" t="s">
        <v>17004</v>
      </c>
      <c r="C9374">
        <v>1</v>
      </c>
      <c r="D9374" s="2">
        <f t="shared" si="292"/>
        <v>5.1678513466319854E-9</v>
      </c>
      <c r="E9374" s="2">
        <f t="shared" si="293"/>
        <v>0.99999710600326963</v>
      </c>
      <c r="F9374" t="s">
        <v>873</v>
      </c>
    </row>
    <row r="9375" spans="1:6" x14ac:dyDescent="0.2">
      <c r="A9375">
        <v>9374</v>
      </c>
      <c r="B9375" t="s">
        <v>17005</v>
      </c>
      <c r="C9375">
        <v>1</v>
      </c>
      <c r="D9375" s="2">
        <f t="shared" si="292"/>
        <v>5.1678513466319854E-9</v>
      </c>
      <c r="E9375" s="2">
        <f t="shared" si="293"/>
        <v>0.999997111171121</v>
      </c>
      <c r="F9375" t="s">
        <v>6962</v>
      </c>
    </row>
    <row r="9376" spans="1:6" x14ac:dyDescent="0.2">
      <c r="A9376">
        <v>9375</v>
      </c>
      <c r="B9376" t="s">
        <v>17006</v>
      </c>
      <c r="C9376">
        <v>1</v>
      </c>
      <c r="D9376" s="2">
        <f t="shared" si="292"/>
        <v>5.1678513466319854E-9</v>
      </c>
      <c r="E9376" s="2">
        <f t="shared" si="293"/>
        <v>0.99999711633897237</v>
      </c>
      <c r="F9376" t="s">
        <v>5784</v>
      </c>
    </row>
    <row r="9377" spans="1:6" x14ac:dyDescent="0.2">
      <c r="A9377">
        <v>9376</v>
      </c>
      <c r="B9377" t="s">
        <v>17007</v>
      </c>
      <c r="C9377">
        <v>1</v>
      </c>
      <c r="D9377" s="2">
        <f t="shared" si="292"/>
        <v>5.1678513466319854E-9</v>
      </c>
      <c r="E9377" s="2">
        <f t="shared" si="293"/>
        <v>0.99999712150682374</v>
      </c>
      <c r="F9377" t="s">
        <v>4188</v>
      </c>
    </row>
    <row r="9378" spans="1:6" x14ac:dyDescent="0.2">
      <c r="A9378">
        <v>9377</v>
      </c>
      <c r="B9378" t="s">
        <v>17008</v>
      </c>
      <c r="C9378">
        <v>1</v>
      </c>
      <c r="D9378" s="2">
        <f t="shared" si="292"/>
        <v>5.1678513466319854E-9</v>
      </c>
      <c r="E9378" s="2">
        <f t="shared" si="293"/>
        <v>0.99999712667467511</v>
      </c>
      <c r="F9378" t="s">
        <v>4511</v>
      </c>
    </row>
    <row r="9379" spans="1:6" x14ac:dyDescent="0.2">
      <c r="A9379">
        <v>9378</v>
      </c>
      <c r="B9379" t="s">
        <v>17009</v>
      </c>
      <c r="C9379">
        <v>1</v>
      </c>
      <c r="D9379" s="2">
        <f t="shared" si="292"/>
        <v>5.1678513466319854E-9</v>
      </c>
      <c r="E9379" s="2">
        <f t="shared" si="293"/>
        <v>0.99999713184252648</v>
      </c>
      <c r="F9379" t="s">
        <v>4108</v>
      </c>
    </row>
    <row r="9380" spans="1:6" x14ac:dyDescent="0.2">
      <c r="A9380">
        <v>9379</v>
      </c>
      <c r="B9380" t="s">
        <v>17010</v>
      </c>
      <c r="C9380">
        <v>1</v>
      </c>
      <c r="D9380" s="2">
        <f t="shared" si="292"/>
        <v>5.1678513466319854E-9</v>
      </c>
      <c r="E9380" s="2">
        <f t="shared" si="293"/>
        <v>0.99999713701037785</v>
      </c>
      <c r="F9380" t="s">
        <v>3023</v>
      </c>
    </row>
    <row r="9381" spans="1:6" x14ac:dyDescent="0.2">
      <c r="A9381">
        <v>9380</v>
      </c>
      <c r="B9381" t="s">
        <v>17011</v>
      </c>
      <c r="C9381">
        <v>1</v>
      </c>
      <c r="D9381" s="2">
        <f t="shared" si="292"/>
        <v>5.1678513466319854E-9</v>
      </c>
      <c r="E9381" s="2">
        <f t="shared" si="293"/>
        <v>0.99999714217822921</v>
      </c>
      <c r="F9381" t="s">
        <v>4908</v>
      </c>
    </row>
    <row r="9382" spans="1:6" x14ac:dyDescent="0.2">
      <c r="A9382">
        <v>9381</v>
      </c>
      <c r="B9382" t="s">
        <v>17012</v>
      </c>
      <c r="C9382">
        <v>1</v>
      </c>
      <c r="D9382" s="2">
        <f t="shared" si="292"/>
        <v>5.1678513466319854E-9</v>
      </c>
      <c r="E9382" s="2">
        <f t="shared" si="293"/>
        <v>0.99999714734608058</v>
      </c>
      <c r="F9382" t="s">
        <v>1102</v>
      </c>
    </row>
    <row r="9383" spans="1:6" x14ac:dyDescent="0.2">
      <c r="A9383">
        <v>9382</v>
      </c>
      <c r="B9383" t="s">
        <v>17013</v>
      </c>
      <c r="C9383">
        <v>1</v>
      </c>
      <c r="D9383" s="2">
        <f t="shared" si="292"/>
        <v>5.1678513466319854E-9</v>
      </c>
      <c r="E9383" s="2">
        <f t="shared" si="293"/>
        <v>0.99999715251393195</v>
      </c>
      <c r="F9383" t="s">
        <v>1890</v>
      </c>
    </row>
    <row r="9384" spans="1:6" x14ac:dyDescent="0.2">
      <c r="A9384">
        <v>9383</v>
      </c>
      <c r="B9384" t="s">
        <v>17014</v>
      </c>
      <c r="C9384">
        <v>1</v>
      </c>
      <c r="D9384" s="2">
        <f t="shared" si="292"/>
        <v>5.1678513466319854E-9</v>
      </c>
      <c r="E9384" s="2">
        <f t="shared" si="293"/>
        <v>0.99999715768178332</v>
      </c>
      <c r="F9384" t="s">
        <v>778</v>
      </c>
    </row>
    <row r="9385" spans="1:6" x14ac:dyDescent="0.2">
      <c r="A9385">
        <v>9384</v>
      </c>
      <c r="B9385" t="s">
        <v>17015</v>
      </c>
      <c r="C9385">
        <v>1</v>
      </c>
      <c r="D9385" s="2">
        <f t="shared" si="292"/>
        <v>5.1678513466319854E-9</v>
      </c>
      <c r="E9385" s="2">
        <f t="shared" si="293"/>
        <v>0.99999716284963469</v>
      </c>
      <c r="F9385" t="s">
        <v>2375</v>
      </c>
    </row>
    <row r="9386" spans="1:6" x14ac:dyDescent="0.2">
      <c r="A9386">
        <v>9385</v>
      </c>
      <c r="B9386" t="s">
        <v>17016</v>
      </c>
      <c r="C9386">
        <v>1</v>
      </c>
      <c r="D9386" s="2">
        <f t="shared" si="292"/>
        <v>5.1678513466319854E-9</v>
      </c>
      <c r="E9386" s="2">
        <f t="shared" si="293"/>
        <v>0.99999716801748606</v>
      </c>
      <c r="F9386" t="s">
        <v>5992</v>
      </c>
    </row>
    <row r="9387" spans="1:6" x14ac:dyDescent="0.2">
      <c r="A9387">
        <v>9386</v>
      </c>
      <c r="B9387" t="s">
        <v>17017</v>
      </c>
      <c r="C9387">
        <v>1</v>
      </c>
      <c r="D9387" s="2">
        <f t="shared" si="292"/>
        <v>5.1678513466319854E-9</v>
      </c>
      <c r="E9387" s="2">
        <f t="shared" si="293"/>
        <v>0.99999717318533743</v>
      </c>
      <c r="F9387" t="s">
        <v>4493</v>
      </c>
    </row>
    <row r="9388" spans="1:6" x14ac:dyDescent="0.2">
      <c r="A9388">
        <v>9387</v>
      </c>
      <c r="B9388" t="s">
        <v>17018</v>
      </c>
      <c r="C9388">
        <v>1</v>
      </c>
      <c r="D9388" s="2">
        <f t="shared" si="292"/>
        <v>5.1678513466319854E-9</v>
      </c>
      <c r="E9388" s="2">
        <f t="shared" si="293"/>
        <v>0.9999971783531888</v>
      </c>
      <c r="F9388" t="s">
        <v>351</v>
      </c>
    </row>
    <row r="9389" spans="1:6" x14ac:dyDescent="0.2">
      <c r="A9389">
        <v>9388</v>
      </c>
      <c r="B9389" t="s">
        <v>17019</v>
      </c>
      <c r="C9389">
        <v>1</v>
      </c>
      <c r="D9389" s="2">
        <f t="shared" si="292"/>
        <v>5.1678513466319854E-9</v>
      </c>
      <c r="E9389" s="2">
        <f t="shared" si="293"/>
        <v>0.99999718352104017</v>
      </c>
      <c r="F9389" t="s">
        <v>257</v>
      </c>
    </row>
    <row r="9390" spans="1:6" x14ac:dyDescent="0.2">
      <c r="A9390">
        <v>9389</v>
      </c>
      <c r="B9390" t="s">
        <v>17020</v>
      </c>
      <c r="C9390">
        <v>1</v>
      </c>
      <c r="D9390" s="2">
        <f t="shared" si="292"/>
        <v>5.1678513466319854E-9</v>
      </c>
      <c r="E9390" s="2">
        <f t="shared" si="293"/>
        <v>0.99999718868889154</v>
      </c>
      <c r="F9390" t="s">
        <v>3149</v>
      </c>
    </row>
    <row r="9391" spans="1:6" x14ac:dyDescent="0.2">
      <c r="A9391">
        <v>9390</v>
      </c>
      <c r="B9391" t="s">
        <v>17021</v>
      </c>
      <c r="C9391">
        <v>1</v>
      </c>
      <c r="D9391" s="2">
        <f t="shared" si="292"/>
        <v>5.1678513466319854E-9</v>
      </c>
      <c r="E9391" s="2">
        <f t="shared" si="293"/>
        <v>0.99999719385674291</v>
      </c>
      <c r="F9391" t="s">
        <v>1724</v>
      </c>
    </row>
    <row r="9392" spans="1:6" x14ac:dyDescent="0.2">
      <c r="A9392">
        <v>9391</v>
      </c>
      <c r="B9392" t="s">
        <v>17022</v>
      </c>
      <c r="C9392">
        <v>1</v>
      </c>
      <c r="D9392" s="2">
        <f t="shared" si="292"/>
        <v>5.1678513466319854E-9</v>
      </c>
      <c r="E9392" s="2">
        <f t="shared" si="293"/>
        <v>0.99999719902459427</v>
      </c>
      <c r="F9392" t="s">
        <v>1310</v>
      </c>
    </row>
    <row r="9393" spans="1:6" x14ac:dyDescent="0.2">
      <c r="A9393">
        <v>9392</v>
      </c>
      <c r="B9393" t="s">
        <v>17023</v>
      </c>
      <c r="C9393">
        <v>1</v>
      </c>
      <c r="D9393" s="2">
        <f t="shared" si="292"/>
        <v>5.1678513466319854E-9</v>
      </c>
      <c r="E9393" s="2">
        <f t="shared" si="293"/>
        <v>0.99999720419244564</v>
      </c>
      <c r="F9393" t="s">
        <v>2522</v>
      </c>
    </row>
    <row r="9394" spans="1:6" x14ac:dyDescent="0.2">
      <c r="A9394">
        <v>9393</v>
      </c>
      <c r="B9394" t="s">
        <v>17024</v>
      </c>
      <c r="C9394">
        <v>1</v>
      </c>
      <c r="D9394" s="2">
        <f t="shared" si="292"/>
        <v>5.1678513466319854E-9</v>
      </c>
      <c r="E9394" s="2">
        <f t="shared" si="293"/>
        <v>0.99999720936029701</v>
      </c>
      <c r="F9394" t="s">
        <v>893</v>
      </c>
    </row>
    <row r="9395" spans="1:6" x14ac:dyDescent="0.2">
      <c r="A9395">
        <v>9394</v>
      </c>
      <c r="B9395" t="s">
        <v>17025</v>
      </c>
      <c r="C9395">
        <v>1</v>
      </c>
      <c r="D9395" s="2">
        <f t="shared" si="292"/>
        <v>5.1678513466319854E-9</v>
      </c>
      <c r="E9395" s="2">
        <f t="shared" si="293"/>
        <v>0.99999721452814838</v>
      </c>
      <c r="F9395" t="s">
        <v>2366</v>
      </c>
    </row>
    <row r="9396" spans="1:6" x14ac:dyDescent="0.2">
      <c r="A9396">
        <v>9395</v>
      </c>
      <c r="B9396" t="s">
        <v>17026</v>
      </c>
      <c r="C9396">
        <v>1</v>
      </c>
      <c r="D9396" s="2">
        <f t="shared" si="292"/>
        <v>5.1678513466319854E-9</v>
      </c>
      <c r="E9396" s="2">
        <f t="shared" si="293"/>
        <v>0.99999721969599975</v>
      </c>
      <c r="F9396" t="s">
        <v>351</v>
      </c>
    </row>
    <row r="9397" spans="1:6" x14ac:dyDescent="0.2">
      <c r="A9397">
        <v>9396</v>
      </c>
      <c r="B9397" t="s">
        <v>17027</v>
      </c>
      <c r="C9397">
        <v>1</v>
      </c>
      <c r="D9397" s="2">
        <f t="shared" si="292"/>
        <v>5.1678513466319854E-9</v>
      </c>
      <c r="E9397" s="2">
        <f t="shared" si="293"/>
        <v>0.99999722486385112</v>
      </c>
      <c r="F9397" t="s">
        <v>1549</v>
      </c>
    </row>
    <row r="9398" spans="1:6" x14ac:dyDescent="0.2">
      <c r="A9398">
        <v>9397</v>
      </c>
      <c r="B9398" t="s">
        <v>17028</v>
      </c>
      <c r="C9398">
        <v>1</v>
      </c>
      <c r="D9398" s="2">
        <f t="shared" si="292"/>
        <v>5.1678513466319854E-9</v>
      </c>
      <c r="E9398" s="2">
        <f t="shared" si="293"/>
        <v>0.99999723003170249</v>
      </c>
      <c r="F9398" t="s">
        <v>118</v>
      </c>
    </row>
    <row r="9399" spans="1:6" x14ac:dyDescent="0.2">
      <c r="A9399">
        <v>9398</v>
      </c>
      <c r="B9399" t="s">
        <v>17029</v>
      </c>
      <c r="C9399">
        <v>1</v>
      </c>
      <c r="D9399" s="2">
        <f t="shared" si="292"/>
        <v>5.1678513466319854E-9</v>
      </c>
      <c r="E9399" s="2">
        <f t="shared" si="293"/>
        <v>0.99999723519955386</v>
      </c>
      <c r="F9399" t="s">
        <v>1668</v>
      </c>
    </row>
    <row r="9400" spans="1:6" x14ac:dyDescent="0.2">
      <c r="A9400">
        <v>9399</v>
      </c>
      <c r="B9400" t="s">
        <v>17030</v>
      </c>
      <c r="C9400">
        <v>1</v>
      </c>
      <c r="D9400" s="2">
        <f t="shared" si="292"/>
        <v>5.1678513466319854E-9</v>
      </c>
      <c r="E9400" s="2">
        <f t="shared" si="293"/>
        <v>0.99999724036740523</v>
      </c>
      <c r="F9400" t="s">
        <v>829</v>
      </c>
    </row>
    <row r="9401" spans="1:6" x14ac:dyDescent="0.2">
      <c r="A9401">
        <v>9400</v>
      </c>
      <c r="B9401" t="s">
        <v>17031</v>
      </c>
      <c r="C9401">
        <v>1</v>
      </c>
      <c r="D9401" s="2">
        <f t="shared" si="292"/>
        <v>5.1678513466319854E-9</v>
      </c>
      <c r="E9401" s="2">
        <f t="shared" si="293"/>
        <v>0.9999972455352566</v>
      </c>
      <c r="F9401" t="s">
        <v>2527</v>
      </c>
    </row>
    <row r="9402" spans="1:6" x14ac:dyDescent="0.2">
      <c r="A9402">
        <v>9401</v>
      </c>
      <c r="B9402" t="s">
        <v>17032</v>
      </c>
      <c r="C9402">
        <v>1</v>
      </c>
      <c r="D9402" s="2">
        <f t="shared" si="292"/>
        <v>5.1678513466319854E-9</v>
      </c>
      <c r="E9402" s="2">
        <f t="shared" si="293"/>
        <v>0.99999725070310796</v>
      </c>
      <c r="F9402" t="s">
        <v>3590</v>
      </c>
    </row>
    <row r="9403" spans="1:6" x14ac:dyDescent="0.2">
      <c r="A9403">
        <v>9402</v>
      </c>
      <c r="B9403" t="s">
        <v>17033</v>
      </c>
      <c r="C9403">
        <v>1</v>
      </c>
      <c r="D9403" s="2">
        <f t="shared" si="292"/>
        <v>5.1678513466319854E-9</v>
      </c>
      <c r="E9403" s="2">
        <f t="shared" si="293"/>
        <v>0.99999725587095933</v>
      </c>
      <c r="F9403" t="s">
        <v>3720</v>
      </c>
    </row>
    <row r="9404" spans="1:6" x14ac:dyDescent="0.2">
      <c r="A9404">
        <v>9403</v>
      </c>
      <c r="B9404" t="s">
        <v>17034</v>
      </c>
      <c r="C9404">
        <v>1</v>
      </c>
      <c r="D9404" s="2">
        <f t="shared" si="292"/>
        <v>5.1678513466319854E-9</v>
      </c>
      <c r="E9404" s="2">
        <f t="shared" si="293"/>
        <v>0.9999972610388107</v>
      </c>
      <c r="F9404" t="s">
        <v>9127</v>
      </c>
    </row>
    <row r="9405" spans="1:6" x14ac:dyDescent="0.2">
      <c r="A9405">
        <v>9404</v>
      </c>
      <c r="B9405" t="s">
        <v>17035</v>
      </c>
      <c r="C9405">
        <v>1</v>
      </c>
      <c r="D9405" s="2">
        <f t="shared" si="292"/>
        <v>5.1678513466319854E-9</v>
      </c>
      <c r="E9405" s="2">
        <f t="shared" si="293"/>
        <v>0.99999726620666207</v>
      </c>
      <c r="F9405" t="s">
        <v>2516</v>
      </c>
    </row>
    <row r="9406" spans="1:6" x14ac:dyDescent="0.2">
      <c r="A9406">
        <v>9405</v>
      </c>
      <c r="B9406" t="s">
        <v>17036</v>
      </c>
      <c r="C9406">
        <v>1</v>
      </c>
      <c r="D9406" s="2">
        <f t="shared" si="292"/>
        <v>5.1678513466319854E-9</v>
      </c>
      <c r="E9406" s="2">
        <f t="shared" si="293"/>
        <v>0.99999727137451344</v>
      </c>
      <c r="F9406" t="s">
        <v>17037</v>
      </c>
    </row>
    <row r="9407" spans="1:6" x14ac:dyDescent="0.2">
      <c r="A9407">
        <v>9406</v>
      </c>
      <c r="B9407" t="s">
        <v>17038</v>
      </c>
      <c r="C9407">
        <v>1</v>
      </c>
      <c r="D9407" s="2">
        <f t="shared" si="292"/>
        <v>5.1678513466319854E-9</v>
      </c>
      <c r="E9407" s="2">
        <f t="shared" si="293"/>
        <v>0.99999727654236481</v>
      </c>
      <c r="F9407" t="s">
        <v>3093</v>
      </c>
    </row>
    <row r="9408" spans="1:6" x14ac:dyDescent="0.2">
      <c r="A9408">
        <v>9407</v>
      </c>
      <c r="B9408" t="s">
        <v>17039</v>
      </c>
      <c r="C9408">
        <v>1</v>
      </c>
      <c r="D9408" s="2">
        <f t="shared" si="292"/>
        <v>5.1678513466319854E-9</v>
      </c>
      <c r="E9408" s="2">
        <f t="shared" si="293"/>
        <v>0.99999728171021618</v>
      </c>
      <c r="F9408" t="s">
        <v>7615</v>
      </c>
    </row>
    <row r="9409" spans="1:6" x14ac:dyDescent="0.2">
      <c r="A9409">
        <v>9408</v>
      </c>
      <c r="B9409" t="s">
        <v>17040</v>
      </c>
      <c r="C9409">
        <v>1</v>
      </c>
      <c r="D9409" s="2">
        <f t="shared" si="292"/>
        <v>5.1678513466319854E-9</v>
      </c>
      <c r="E9409" s="2">
        <f t="shared" si="293"/>
        <v>0.99999728687806755</v>
      </c>
      <c r="F9409" t="s">
        <v>5745</v>
      </c>
    </row>
    <row r="9410" spans="1:6" x14ac:dyDescent="0.2">
      <c r="A9410">
        <v>9409</v>
      </c>
      <c r="B9410" t="s">
        <v>17041</v>
      </c>
      <c r="C9410">
        <v>1</v>
      </c>
      <c r="D9410" s="2">
        <f t="shared" si="292"/>
        <v>5.1678513466319854E-9</v>
      </c>
      <c r="E9410" s="2">
        <f t="shared" si="293"/>
        <v>0.99999729204591892</v>
      </c>
      <c r="F9410" t="s">
        <v>2614</v>
      </c>
    </row>
    <row r="9411" spans="1:6" x14ac:dyDescent="0.2">
      <c r="A9411">
        <v>9410</v>
      </c>
      <c r="B9411" t="s">
        <v>17042</v>
      </c>
      <c r="C9411">
        <v>1</v>
      </c>
      <c r="D9411" s="2">
        <f t="shared" ref="D9411:D9474" si="294">C9411/$C$9935</f>
        <v>5.1678513466319854E-9</v>
      </c>
      <c r="E9411" s="2">
        <f t="shared" si="293"/>
        <v>0.99999729721377029</v>
      </c>
      <c r="F9411" t="s">
        <v>485</v>
      </c>
    </row>
    <row r="9412" spans="1:6" x14ac:dyDescent="0.2">
      <c r="A9412">
        <v>9411</v>
      </c>
      <c r="B9412" t="s">
        <v>17043</v>
      </c>
      <c r="C9412">
        <v>1</v>
      </c>
      <c r="D9412" s="2">
        <f t="shared" si="294"/>
        <v>5.1678513466319854E-9</v>
      </c>
      <c r="E9412" s="2">
        <f t="shared" ref="E9412:E9475" si="295">D9412+E9411</f>
        <v>0.99999730238162166</v>
      </c>
      <c r="F9412" t="s">
        <v>756</v>
      </c>
    </row>
    <row r="9413" spans="1:6" x14ac:dyDescent="0.2">
      <c r="A9413">
        <v>9412</v>
      </c>
      <c r="B9413" t="s">
        <v>17044</v>
      </c>
      <c r="C9413">
        <v>1</v>
      </c>
      <c r="D9413" s="2">
        <f t="shared" si="294"/>
        <v>5.1678513466319854E-9</v>
      </c>
      <c r="E9413" s="2">
        <f t="shared" si="295"/>
        <v>0.99999730754947302</v>
      </c>
      <c r="F9413" t="s">
        <v>887</v>
      </c>
    </row>
    <row r="9414" spans="1:6" x14ac:dyDescent="0.2">
      <c r="A9414">
        <v>9413</v>
      </c>
      <c r="B9414" t="s">
        <v>17045</v>
      </c>
      <c r="C9414">
        <v>1</v>
      </c>
      <c r="D9414" s="2">
        <f t="shared" si="294"/>
        <v>5.1678513466319854E-9</v>
      </c>
      <c r="E9414" s="2">
        <f t="shared" si="295"/>
        <v>0.99999731271732439</v>
      </c>
      <c r="F9414" t="s">
        <v>2672</v>
      </c>
    </row>
    <row r="9415" spans="1:6" x14ac:dyDescent="0.2">
      <c r="A9415">
        <v>9414</v>
      </c>
      <c r="B9415" t="s">
        <v>17046</v>
      </c>
      <c r="C9415">
        <v>1</v>
      </c>
      <c r="D9415" s="2">
        <f t="shared" si="294"/>
        <v>5.1678513466319854E-9</v>
      </c>
      <c r="E9415" s="2">
        <f t="shared" si="295"/>
        <v>0.99999731788517576</v>
      </c>
      <c r="F9415" t="s">
        <v>969</v>
      </c>
    </row>
    <row r="9416" spans="1:6" x14ac:dyDescent="0.2">
      <c r="A9416">
        <v>9415</v>
      </c>
      <c r="B9416" t="s">
        <v>17047</v>
      </c>
      <c r="C9416">
        <v>1</v>
      </c>
      <c r="D9416" s="2">
        <f t="shared" si="294"/>
        <v>5.1678513466319854E-9</v>
      </c>
      <c r="E9416" s="2">
        <f t="shared" si="295"/>
        <v>0.99999732305302713</v>
      </c>
      <c r="F9416" t="s">
        <v>2308</v>
      </c>
    </row>
    <row r="9417" spans="1:6" x14ac:dyDescent="0.2">
      <c r="A9417">
        <v>9416</v>
      </c>
      <c r="B9417" t="s">
        <v>17048</v>
      </c>
      <c r="C9417">
        <v>1</v>
      </c>
      <c r="D9417" s="2">
        <f t="shared" si="294"/>
        <v>5.1678513466319854E-9</v>
      </c>
      <c r="E9417" s="2">
        <f t="shared" si="295"/>
        <v>0.9999973282208785</v>
      </c>
      <c r="F9417" t="s">
        <v>2737</v>
      </c>
    </row>
    <row r="9418" spans="1:6" x14ac:dyDescent="0.2">
      <c r="A9418">
        <v>9417</v>
      </c>
      <c r="B9418" t="s">
        <v>17049</v>
      </c>
      <c r="C9418">
        <v>1</v>
      </c>
      <c r="D9418" s="2">
        <f t="shared" si="294"/>
        <v>5.1678513466319854E-9</v>
      </c>
      <c r="E9418" s="2">
        <f t="shared" si="295"/>
        <v>0.99999733338872987</v>
      </c>
      <c r="F9418" t="s">
        <v>2740</v>
      </c>
    </row>
    <row r="9419" spans="1:6" x14ac:dyDescent="0.2">
      <c r="A9419">
        <v>9418</v>
      </c>
      <c r="B9419" t="s">
        <v>17050</v>
      </c>
      <c r="C9419">
        <v>1</v>
      </c>
      <c r="D9419" s="2">
        <f t="shared" si="294"/>
        <v>5.1678513466319854E-9</v>
      </c>
      <c r="E9419" s="2">
        <f t="shared" si="295"/>
        <v>0.99999733855658124</v>
      </c>
      <c r="F9419" t="s">
        <v>6465</v>
      </c>
    </row>
    <row r="9420" spans="1:6" x14ac:dyDescent="0.2">
      <c r="A9420">
        <v>9419</v>
      </c>
      <c r="B9420" t="s">
        <v>17051</v>
      </c>
      <c r="C9420">
        <v>1</v>
      </c>
      <c r="D9420" s="2">
        <f t="shared" si="294"/>
        <v>5.1678513466319854E-9</v>
      </c>
      <c r="E9420" s="2">
        <f t="shared" si="295"/>
        <v>0.99999734372443261</v>
      </c>
      <c r="F9420" t="s">
        <v>703</v>
      </c>
    </row>
    <row r="9421" spans="1:6" x14ac:dyDescent="0.2">
      <c r="A9421">
        <v>9420</v>
      </c>
      <c r="B9421" t="s">
        <v>17052</v>
      </c>
      <c r="C9421">
        <v>1</v>
      </c>
      <c r="D9421" s="2">
        <f t="shared" si="294"/>
        <v>5.1678513466319854E-9</v>
      </c>
      <c r="E9421" s="2">
        <f t="shared" si="295"/>
        <v>0.99999734889228398</v>
      </c>
      <c r="F9421" t="s">
        <v>324</v>
      </c>
    </row>
    <row r="9422" spans="1:6" x14ac:dyDescent="0.2">
      <c r="A9422">
        <v>9421</v>
      </c>
      <c r="B9422" t="s">
        <v>17053</v>
      </c>
      <c r="C9422">
        <v>1</v>
      </c>
      <c r="D9422" s="2">
        <f t="shared" si="294"/>
        <v>5.1678513466319854E-9</v>
      </c>
      <c r="E9422" s="2">
        <f t="shared" si="295"/>
        <v>0.99999735406013535</v>
      </c>
      <c r="F9422" t="s">
        <v>474</v>
      </c>
    </row>
    <row r="9423" spans="1:6" x14ac:dyDescent="0.2">
      <c r="A9423">
        <v>9422</v>
      </c>
      <c r="B9423" t="s">
        <v>17054</v>
      </c>
      <c r="C9423">
        <v>1</v>
      </c>
      <c r="D9423" s="2">
        <f t="shared" si="294"/>
        <v>5.1678513466319854E-9</v>
      </c>
      <c r="E9423" s="2">
        <f t="shared" si="295"/>
        <v>0.99999735922798672</v>
      </c>
      <c r="F9423" t="s">
        <v>3155</v>
      </c>
    </row>
    <row r="9424" spans="1:6" x14ac:dyDescent="0.2">
      <c r="A9424">
        <v>9423</v>
      </c>
      <c r="B9424" t="s">
        <v>17055</v>
      </c>
      <c r="C9424">
        <v>1</v>
      </c>
      <c r="D9424" s="2">
        <f t="shared" si="294"/>
        <v>5.1678513466319854E-9</v>
      </c>
      <c r="E9424" s="2">
        <f t="shared" si="295"/>
        <v>0.99999736439583808</v>
      </c>
      <c r="F9424" t="s">
        <v>1610</v>
      </c>
    </row>
    <row r="9425" spans="1:6" x14ac:dyDescent="0.2">
      <c r="A9425">
        <v>9424</v>
      </c>
      <c r="B9425" t="s">
        <v>17056</v>
      </c>
      <c r="C9425">
        <v>1</v>
      </c>
      <c r="D9425" s="2">
        <f t="shared" si="294"/>
        <v>5.1678513466319854E-9</v>
      </c>
      <c r="E9425" s="2">
        <f t="shared" si="295"/>
        <v>0.99999736956368945</v>
      </c>
      <c r="F9425" t="s">
        <v>1022</v>
      </c>
    </row>
    <row r="9426" spans="1:6" x14ac:dyDescent="0.2">
      <c r="A9426">
        <v>9425</v>
      </c>
      <c r="B9426" t="s">
        <v>17057</v>
      </c>
      <c r="C9426">
        <v>1</v>
      </c>
      <c r="D9426" s="2">
        <f t="shared" si="294"/>
        <v>5.1678513466319854E-9</v>
      </c>
      <c r="E9426" s="2">
        <f t="shared" si="295"/>
        <v>0.99999737473154082</v>
      </c>
      <c r="F9426" t="s">
        <v>2113</v>
      </c>
    </row>
    <row r="9427" spans="1:6" x14ac:dyDescent="0.2">
      <c r="A9427">
        <v>9426</v>
      </c>
      <c r="B9427" t="s">
        <v>17058</v>
      </c>
      <c r="C9427">
        <v>1</v>
      </c>
      <c r="D9427" s="2">
        <f t="shared" si="294"/>
        <v>5.1678513466319854E-9</v>
      </c>
      <c r="E9427" s="2">
        <f t="shared" si="295"/>
        <v>0.99999737989939219</v>
      </c>
      <c r="F9427" t="s">
        <v>2563</v>
      </c>
    </row>
    <row r="9428" spans="1:6" x14ac:dyDescent="0.2">
      <c r="A9428">
        <v>9427</v>
      </c>
      <c r="B9428" t="s">
        <v>17059</v>
      </c>
      <c r="C9428">
        <v>1</v>
      </c>
      <c r="D9428" s="2">
        <f t="shared" si="294"/>
        <v>5.1678513466319854E-9</v>
      </c>
      <c r="E9428" s="2">
        <f t="shared" si="295"/>
        <v>0.99999738506724356</v>
      </c>
      <c r="F9428" t="s">
        <v>1022</v>
      </c>
    </row>
    <row r="9429" spans="1:6" x14ac:dyDescent="0.2">
      <c r="A9429">
        <v>9428</v>
      </c>
      <c r="B9429" t="s">
        <v>17060</v>
      </c>
      <c r="C9429">
        <v>1</v>
      </c>
      <c r="D9429" s="2">
        <f t="shared" si="294"/>
        <v>5.1678513466319854E-9</v>
      </c>
      <c r="E9429" s="2">
        <f t="shared" si="295"/>
        <v>0.99999739023509493</v>
      </c>
      <c r="F9429" t="s">
        <v>7262</v>
      </c>
    </row>
    <row r="9430" spans="1:6" x14ac:dyDescent="0.2">
      <c r="A9430">
        <v>9429</v>
      </c>
      <c r="B9430" t="s">
        <v>17061</v>
      </c>
      <c r="C9430">
        <v>1</v>
      </c>
      <c r="D9430" s="2">
        <f t="shared" si="294"/>
        <v>5.1678513466319854E-9</v>
      </c>
      <c r="E9430" s="2">
        <f t="shared" si="295"/>
        <v>0.9999973954029463</v>
      </c>
      <c r="F9430" t="s">
        <v>2666</v>
      </c>
    </row>
    <row r="9431" spans="1:6" x14ac:dyDescent="0.2">
      <c r="A9431">
        <v>9430</v>
      </c>
      <c r="B9431" t="s">
        <v>17062</v>
      </c>
      <c r="C9431">
        <v>1</v>
      </c>
      <c r="D9431" s="2">
        <f t="shared" si="294"/>
        <v>5.1678513466319854E-9</v>
      </c>
      <c r="E9431" s="2">
        <f t="shared" si="295"/>
        <v>0.99999740057079767</v>
      </c>
      <c r="F9431" t="s">
        <v>1653</v>
      </c>
    </row>
    <row r="9432" spans="1:6" x14ac:dyDescent="0.2">
      <c r="A9432">
        <v>9431</v>
      </c>
      <c r="B9432" t="s">
        <v>17063</v>
      </c>
      <c r="C9432">
        <v>1</v>
      </c>
      <c r="D9432" s="2">
        <f t="shared" si="294"/>
        <v>5.1678513466319854E-9</v>
      </c>
      <c r="E9432" s="2">
        <f t="shared" si="295"/>
        <v>0.99999740573864904</v>
      </c>
      <c r="F9432" t="s">
        <v>1474</v>
      </c>
    </row>
    <row r="9433" spans="1:6" x14ac:dyDescent="0.2">
      <c r="A9433">
        <v>9432</v>
      </c>
      <c r="B9433" t="s">
        <v>17064</v>
      </c>
      <c r="C9433">
        <v>1</v>
      </c>
      <c r="D9433" s="2">
        <f t="shared" si="294"/>
        <v>5.1678513466319854E-9</v>
      </c>
      <c r="E9433" s="2">
        <f t="shared" si="295"/>
        <v>0.99999741090650041</v>
      </c>
      <c r="F9433" t="s">
        <v>1913</v>
      </c>
    </row>
    <row r="9434" spans="1:6" x14ac:dyDescent="0.2">
      <c r="A9434">
        <v>9433</v>
      </c>
      <c r="B9434" t="s">
        <v>17065</v>
      </c>
      <c r="C9434">
        <v>1</v>
      </c>
      <c r="D9434" s="2">
        <f t="shared" si="294"/>
        <v>5.1678513466319854E-9</v>
      </c>
      <c r="E9434" s="2">
        <f t="shared" si="295"/>
        <v>0.99999741607435177</v>
      </c>
      <c r="F9434" t="s">
        <v>1819</v>
      </c>
    </row>
    <row r="9435" spans="1:6" x14ac:dyDescent="0.2">
      <c r="A9435">
        <v>9434</v>
      </c>
      <c r="B9435" t="s">
        <v>17066</v>
      </c>
      <c r="C9435">
        <v>1</v>
      </c>
      <c r="D9435" s="2">
        <f t="shared" si="294"/>
        <v>5.1678513466319854E-9</v>
      </c>
      <c r="E9435" s="2">
        <f t="shared" si="295"/>
        <v>0.99999742124220314</v>
      </c>
      <c r="F9435" t="s">
        <v>574</v>
      </c>
    </row>
    <row r="9436" spans="1:6" x14ac:dyDescent="0.2">
      <c r="A9436">
        <v>9435</v>
      </c>
      <c r="B9436" t="s">
        <v>17067</v>
      </c>
      <c r="C9436">
        <v>1</v>
      </c>
      <c r="D9436" s="2">
        <f t="shared" si="294"/>
        <v>5.1678513466319854E-9</v>
      </c>
      <c r="E9436" s="2">
        <f t="shared" si="295"/>
        <v>0.99999742641005451</v>
      </c>
      <c r="F9436" t="s">
        <v>985</v>
      </c>
    </row>
    <row r="9437" spans="1:6" x14ac:dyDescent="0.2">
      <c r="A9437">
        <v>9436</v>
      </c>
      <c r="B9437" t="s">
        <v>17068</v>
      </c>
      <c r="C9437">
        <v>1</v>
      </c>
      <c r="D9437" s="2">
        <f t="shared" si="294"/>
        <v>5.1678513466319854E-9</v>
      </c>
      <c r="E9437" s="2">
        <f t="shared" si="295"/>
        <v>0.99999743157790588</v>
      </c>
      <c r="F9437" t="s">
        <v>3375</v>
      </c>
    </row>
    <row r="9438" spans="1:6" x14ac:dyDescent="0.2">
      <c r="A9438">
        <v>9437</v>
      </c>
      <c r="B9438" t="s">
        <v>17069</v>
      </c>
      <c r="C9438">
        <v>1</v>
      </c>
      <c r="D9438" s="2">
        <f t="shared" si="294"/>
        <v>5.1678513466319854E-9</v>
      </c>
      <c r="E9438" s="2">
        <f t="shared" si="295"/>
        <v>0.99999743674575725</v>
      </c>
      <c r="F9438" t="s">
        <v>506</v>
      </c>
    </row>
    <row r="9439" spans="1:6" x14ac:dyDescent="0.2">
      <c r="A9439">
        <v>9438</v>
      </c>
      <c r="B9439" t="s">
        <v>17070</v>
      </c>
      <c r="C9439">
        <v>1</v>
      </c>
      <c r="D9439" s="2">
        <f t="shared" si="294"/>
        <v>5.1678513466319854E-9</v>
      </c>
      <c r="E9439" s="2">
        <f t="shared" si="295"/>
        <v>0.99999744191360862</v>
      </c>
      <c r="F9439" t="s">
        <v>5736</v>
      </c>
    </row>
    <row r="9440" spans="1:6" x14ac:dyDescent="0.2">
      <c r="A9440">
        <v>9439</v>
      </c>
      <c r="B9440" t="s">
        <v>17071</v>
      </c>
      <c r="C9440">
        <v>1</v>
      </c>
      <c r="D9440" s="2">
        <f t="shared" si="294"/>
        <v>5.1678513466319854E-9</v>
      </c>
      <c r="E9440" s="2">
        <f t="shared" si="295"/>
        <v>0.99999744708145999</v>
      </c>
      <c r="F9440" t="s">
        <v>9499</v>
      </c>
    </row>
    <row r="9441" spans="1:6" x14ac:dyDescent="0.2">
      <c r="A9441">
        <v>9440</v>
      </c>
      <c r="B9441" t="s">
        <v>17072</v>
      </c>
      <c r="C9441">
        <v>1</v>
      </c>
      <c r="D9441" s="2">
        <f t="shared" si="294"/>
        <v>5.1678513466319854E-9</v>
      </c>
      <c r="E9441" s="2">
        <f t="shared" si="295"/>
        <v>0.99999745224931136</v>
      </c>
      <c r="F9441" t="s">
        <v>1653</v>
      </c>
    </row>
    <row r="9442" spans="1:6" x14ac:dyDescent="0.2">
      <c r="A9442">
        <v>9441</v>
      </c>
      <c r="B9442" t="s">
        <v>17073</v>
      </c>
      <c r="C9442">
        <v>1</v>
      </c>
      <c r="D9442" s="2">
        <f t="shared" si="294"/>
        <v>5.1678513466319854E-9</v>
      </c>
      <c r="E9442" s="2">
        <f t="shared" si="295"/>
        <v>0.99999745741716273</v>
      </c>
      <c r="F9442" t="s">
        <v>1183</v>
      </c>
    </row>
    <row r="9443" spans="1:6" x14ac:dyDescent="0.2">
      <c r="A9443">
        <v>9442</v>
      </c>
      <c r="B9443" t="s">
        <v>17074</v>
      </c>
      <c r="C9443">
        <v>1</v>
      </c>
      <c r="D9443" s="2">
        <f t="shared" si="294"/>
        <v>5.1678513466319854E-9</v>
      </c>
      <c r="E9443" s="2">
        <f t="shared" si="295"/>
        <v>0.9999974625850141</v>
      </c>
      <c r="F9443" t="s">
        <v>1111</v>
      </c>
    </row>
    <row r="9444" spans="1:6" x14ac:dyDescent="0.2">
      <c r="A9444">
        <v>9443</v>
      </c>
      <c r="B9444" t="s">
        <v>17075</v>
      </c>
      <c r="C9444">
        <v>1</v>
      </c>
      <c r="D9444" s="2">
        <f t="shared" si="294"/>
        <v>5.1678513466319854E-9</v>
      </c>
      <c r="E9444" s="2">
        <f t="shared" si="295"/>
        <v>0.99999746775286547</v>
      </c>
      <c r="F9444" t="s">
        <v>251</v>
      </c>
    </row>
    <row r="9445" spans="1:6" x14ac:dyDescent="0.2">
      <c r="A9445">
        <v>9444</v>
      </c>
      <c r="B9445" t="s">
        <v>17076</v>
      </c>
      <c r="C9445">
        <v>1</v>
      </c>
      <c r="D9445" s="2">
        <f t="shared" si="294"/>
        <v>5.1678513466319854E-9</v>
      </c>
      <c r="E9445" s="2">
        <f t="shared" si="295"/>
        <v>0.99999747292071683</v>
      </c>
      <c r="F9445" t="s">
        <v>2195</v>
      </c>
    </row>
    <row r="9446" spans="1:6" x14ac:dyDescent="0.2">
      <c r="A9446">
        <v>9445</v>
      </c>
      <c r="B9446" t="s">
        <v>17077</v>
      </c>
      <c r="C9446">
        <v>1</v>
      </c>
      <c r="D9446" s="2">
        <f t="shared" si="294"/>
        <v>5.1678513466319854E-9</v>
      </c>
      <c r="E9446" s="2">
        <f t="shared" si="295"/>
        <v>0.9999974780885682</v>
      </c>
      <c r="F9446" t="s">
        <v>540</v>
      </c>
    </row>
    <row r="9447" spans="1:6" x14ac:dyDescent="0.2">
      <c r="A9447">
        <v>9446</v>
      </c>
      <c r="B9447" t="s">
        <v>17078</v>
      </c>
      <c r="C9447">
        <v>1</v>
      </c>
      <c r="D9447" s="2">
        <f t="shared" si="294"/>
        <v>5.1678513466319854E-9</v>
      </c>
      <c r="E9447" s="2">
        <f t="shared" si="295"/>
        <v>0.99999748325641957</v>
      </c>
      <c r="F9447" t="s">
        <v>7879</v>
      </c>
    </row>
    <row r="9448" spans="1:6" x14ac:dyDescent="0.2">
      <c r="A9448">
        <v>9447</v>
      </c>
      <c r="B9448" t="s">
        <v>17079</v>
      </c>
      <c r="C9448">
        <v>1</v>
      </c>
      <c r="D9448" s="2">
        <f t="shared" si="294"/>
        <v>5.1678513466319854E-9</v>
      </c>
      <c r="E9448" s="2">
        <f t="shared" si="295"/>
        <v>0.99999748842427094</v>
      </c>
      <c r="F9448" t="s">
        <v>1048</v>
      </c>
    </row>
    <row r="9449" spans="1:6" x14ac:dyDescent="0.2">
      <c r="A9449">
        <v>9448</v>
      </c>
      <c r="B9449" t="s">
        <v>17080</v>
      </c>
      <c r="C9449">
        <v>1</v>
      </c>
      <c r="D9449" s="2">
        <f t="shared" si="294"/>
        <v>5.1678513466319854E-9</v>
      </c>
      <c r="E9449" s="2">
        <f t="shared" si="295"/>
        <v>0.99999749359212231</v>
      </c>
      <c r="F9449" t="s">
        <v>5299</v>
      </c>
    </row>
    <row r="9450" spans="1:6" x14ac:dyDescent="0.2">
      <c r="A9450">
        <v>9449</v>
      </c>
      <c r="B9450" t="s">
        <v>17081</v>
      </c>
      <c r="C9450">
        <v>1</v>
      </c>
      <c r="D9450" s="2">
        <f t="shared" si="294"/>
        <v>5.1678513466319854E-9</v>
      </c>
      <c r="E9450" s="2">
        <f t="shared" si="295"/>
        <v>0.99999749875997368</v>
      </c>
      <c r="F9450" t="s">
        <v>1868</v>
      </c>
    </row>
    <row r="9451" spans="1:6" x14ac:dyDescent="0.2">
      <c r="A9451">
        <v>9450</v>
      </c>
      <c r="B9451" t="s">
        <v>17082</v>
      </c>
      <c r="C9451">
        <v>1</v>
      </c>
      <c r="D9451" s="2">
        <f t="shared" si="294"/>
        <v>5.1678513466319854E-9</v>
      </c>
      <c r="E9451" s="2">
        <f t="shared" si="295"/>
        <v>0.99999750392782505</v>
      </c>
      <c r="F9451" t="s">
        <v>2008</v>
      </c>
    </row>
    <row r="9452" spans="1:6" x14ac:dyDescent="0.2">
      <c r="A9452">
        <v>9451</v>
      </c>
      <c r="B9452" t="s">
        <v>17083</v>
      </c>
      <c r="C9452">
        <v>1</v>
      </c>
      <c r="D9452" s="2">
        <f t="shared" si="294"/>
        <v>5.1678513466319854E-9</v>
      </c>
      <c r="E9452" s="2">
        <f t="shared" si="295"/>
        <v>0.99999750909567642</v>
      </c>
      <c r="F9452" t="s">
        <v>1395</v>
      </c>
    </row>
    <row r="9453" spans="1:6" x14ac:dyDescent="0.2">
      <c r="A9453">
        <v>9452</v>
      </c>
      <c r="B9453" t="s">
        <v>17084</v>
      </c>
      <c r="C9453">
        <v>1</v>
      </c>
      <c r="D9453" s="2">
        <f t="shared" si="294"/>
        <v>5.1678513466319854E-9</v>
      </c>
      <c r="E9453" s="2">
        <f t="shared" si="295"/>
        <v>0.99999751426352779</v>
      </c>
      <c r="F9453" t="s">
        <v>1072</v>
      </c>
    </row>
    <row r="9454" spans="1:6" x14ac:dyDescent="0.2">
      <c r="A9454">
        <v>9453</v>
      </c>
      <c r="B9454" t="s">
        <v>17085</v>
      </c>
      <c r="C9454">
        <v>1</v>
      </c>
      <c r="D9454" s="2">
        <f t="shared" si="294"/>
        <v>5.1678513466319854E-9</v>
      </c>
      <c r="E9454" s="2">
        <f t="shared" si="295"/>
        <v>0.99999751943137916</v>
      </c>
      <c r="F9454" t="s">
        <v>1479</v>
      </c>
    </row>
    <row r="9455" spans="1:6" x14ac:dyDescent="0.2">
      <c r="A9455">
        <v>9454</v>
      </c>
      <c r="B9455" t="s">
        <v>17086</v>
      </c>
      <c r="C9455">
        <v>1</v>
      </c>
      <c r="D9455" s="2">
        <f t="shared" si="294"/>
        <v>5.1678513466319854E-9</v>
      </c>
      <c r="E9455" s="2">
        <f t="shared" si="295"/>
        <v>0.99999752459923053</v>
      </c>
      <c r="F9455" t="s">
        <v>7100</v>
      </c>
    </row>
    <row r="9456" spans="1:6" x14ac:dyDescent="0.2">
      <c r="A9456">
        <v>9455</v>
      </c>
      <c r="B9456" t="s">
        <v>17087</v>
      </c>
      <c r="C9456">
        <v>1</v>
      </c>
      <c r="D9456" s="2">
        <f t="shared" si="294"/>
        <v>5.1678513466319854E-9</v>
      </c>
      <c r="E9456" s="2">
        <f t="shared" si="295"/>
        <v>0.99999752976708189</v>
      </c>
      <c r="F9456" t="s">
        <v>5691</v>
      </c>
    </row>
    <row r="9457" spans="1:6" x14ac:dyDescent="0.2">
      <c r="A9457">
        <v>9456</v>
      </c>
      <c r="B9457" t="s">
        <v>17088</v>
      </c>
      <c r="C9457">
        <v>1</v>
      </c>
      <c r="D9457" s="2">
        <f t="shared" si="294"/>
        <v>5.1678513466319854E-9</v>
      </c>
      <c r="E9457" s="2">
        <f t="shared" si="295"/>
        <v>0.99999753493493326</v>
      </c>
      <c r="F9457" t="s">
        <v>324</v>
      </c>
    </row>
    <row r="9458" spans="1:6" x14ac:dyDescent="0.2">
      <c r="A9458">
        <v>9457</v>
      </c>
      <c r="B9458" t="s">
        <v>17089</v>
      </c>
      <c r="C9458">
        <v>1</v>
      </c>
      <c r="D9458" s="2">
        <f t="shared" si="294"/>
        <v>5.1678513466319854E-9</v>
      </c>
      <c r="E9458" s="2">
        <f t="shared" si="295"/>
        <v>0.99999754010278463</v>
      </c>
      <c r="F9458" t="s">
        <v>1223</v>
      </c>
    </row>
    <row r="9459" spans="1:6" x14ac:dyDescent="0.2">
      <c r="A9459">
        <v>9458</v>
      </c>
      <c r="B9459" t="s">
        <v>17090</v>
      </c>
      <c r="C9459">
        <v>1</v>
      </c>
      <c r="D9459" s="2">
        <f t="shared" si="294"/>
        <v>5.1678513466319854E-9</v>
      </c>
      <c r="E9459" s="2">
        <f t="shared" si="295"/>
        <v>0.999997545270636</v>
      </c>
      <c r="F9459" t="s">
        <v>488</v>
      </c>
    </row>
    <row r="9460" spans="1:6" x14ac:dyDescent="0.2">
      <c r="A9460">
        <v>9459</v>
      </c>
      <c r="B9460" t="s">
        <v>17091</v>
      </c>
      <c r="C9460">
        <v>1</v>
      </c>
      <c r="D9460" s="2">
        <f t="shared" si="294"/>
        <v>5.1678513466319854E-9</v>
      </c>
      <c r="E9460" s="2">
        <f t="shared" si="295"/>
        <v>0.99999755043848737</v>
      </c>
      <c r="F9460" t="s">
        <v>1444</v>
      </c>
    </row>
    <row r="9461" spans="1:6" x14ac:dyDescent="0.2">
      <c r="A9461">
        <v>9460</v>
      </c>
      <c r="B9461" t="s">
        <v>17092</v>
      </c>
      <c r="C9461">
        <v>1</v>
      </c>
      <c r="D9461" s="2">
        <f t="shared" si="294"/>
        <v>5.1678513466319854E-9</v>
      </c>
      <c r="E9461" s="2">
        <f t="shared" si="295"/>
        <v>0.99999755560633874</v>
      </c>
      <c r="F9461" t="s">
        <v>650</v>
      </c>
    </row>
    <row r="9462" spans="1:6" x14ac:dyDescent="0.2">
      <c r="A9462">
        <v>9461</v>
      </c>
      <c r="B9462" t="s">
        <v>17093</v>
      </c>
      <c r="C9462">
        <v>1</v>
      </c>
      <c r="D9462" s="2">
        <f t="shared" si="294"/>
        <v>5.1678513466319854E-9</v>
      </c>
      <c r="E9462" s="2">
        <f t="shared" si="295"/>
        <v>0.99999756077419011</v>
      </c>
      <c r="F9462" t="s">
        <v>206</v>
      </c>
    </row>
    <row r="9463" spans="1:6" x14ac:dyDescent="0.2">
      <c r="A9463">
        <v>9462</v>
      </c>
      <c r="B9463" t="s">
        <v>17094</v>
      </c>
      <c r="C9463">
        <v>1</v>
      </c>
      <c r="D9463" s="2">
        <f t="shared" si="294"/>
        <v>5.1678513466319854E-9</v>
      </c>
      <c r="E9463" s="2">
        <f t="shared" si="295"/>
        <v>0.99999756594204148</v>
      </c>
      <c r="F9463" t="s">
        <v>3960</v>
      </c>
    </row>
    <row r="9464" spans="1:6" x14ac:dyDescent="0.2">
      <c r="A9464">
        <v>9463</v>
      </c>
      <c r="B9464" t="s">
        <v>17095</v>
      </c>
      <c r="C9464">
        <v>1</v>
      </c>
      <c r="D9464" s="2">
        <f t="shared" si="294"/>
        <v>5.1678513466319854E-9</v>
      </c>
      <c r="E9464" s="2">
        <f t="shared" si="295"/>
        <v>0.99999757110989285</v>
      </c>
      <c r="F9464" t="s">
        <v>3018</v>
      </c>
    </row>
    <row r="9465" spans="1:6" x14ac:dyDescent="0.2">
      <c r="A9465">
        <v>9464</v>
      </c>
      <c r="B9465" t="s">
        <v>17096</v>
      </c>
      <c r="C9465">
        <v>1</v>
      </c>
      <c r="D9465" s="2">
        <f t="shared" si="294"/>
        <v>5.1678513466319854E-9</v>
      </c>
      <c r="E9465" s="2">
        <f t="shared" si="295"/>
        <v>0.99999757627774422</v>
      </c>
      <c r="F9465" t="s">
        <v>706</v>
      </c>
    </row>
    <row r="9466" spans="1:6" x14ac:dyDescent="0.2">
      <c r="A9466">
        <v>9465</v>
      </c>
      <c r="B9466" t="s">
        <v>17097</v>
      </c>
      <c r="C9466">
        <v>1</v>
      </c>
      <c r="D9466" s="2">
        <f t="shared" si="294"/>
        <v>5.1678513466319854E-9</v>
      </c>
      <c r="E9466" s="2">
        <f t="shared" si="295"/>
        <v>0.99999758144559558</v>
      </c>
      <c r="F9466" t="s">
        <v>5004</v>
      </c>
    </row>
    <row r="9467" spans="1:6" x14ac:dyDescent="0.2">
      <c r="A9467">
        <v>9466</v>
      </c>
      <c r="B9467" t="s">
        <v>17098</v>
      </c>
      <c r="C9467">
        <v>1</v>
      </c>
      <c r="D9467" s="2">
        <f t="shared" si="294"/>
        <v>5.1678513466319854E-9</v>
      </c>
      <c r="E9467" s="2">
        <f t="shared" si="295"/>
        <v>0.99999758661344695</v>
      </c>
      <c r="F9467" t="s">
        <v>5154</v>
      </c>
    </row>
    <row r="9468" spans="1:6" x14ac:dyDescent="0.2">
      <c r="A9468">
        <v>9467</v>
      </c>
      <c r="B9468" t="s">
        <v>17099</v>
      </c>
      <c r="C9468">
        <v>1</v>
      </c>
      <c r="D9468" s="2">
        <f t="shared" si="294"/>
        <v>5.1678513466319854E-9</v>
      </c>
      <c r="E9468" s="2">
        <f t="shared" si="295"/>
        <v>0.99999759178129832</v>
      </c>
      <c r="F9468" t="s">
        <v>1058</v>
      </c>
    </row>
    <row r="9469" spans="1:6" x14ac:dyDescent="0.2">
      <c r="A9469">
        <v>9468</v>
      </c>
      <c r="B9469" t="s">
        <v>17100</v>
      </c>
      <c r="C9469">
        <v>1</v>
      </c>
      <c r="D9469" s="2">
        <f t="shared" si="294"/>
        <v>5.1678513466319854E-9</v>
      </c>
      <c r="E9469" s="2">
        <f t="shared" si="295"/>
        <v>0.99999759694914969</v>
      </c>
      <c r="F9469" t="s">
        <v>1860</v>
      </c>
    </row>
    <row r="9470" spans="1:6" x14ac:dyDescent="0.2">
      <c r="A9470">
        <v>9469</v>
      </c>
      <c r="B9470" t="s">
        <v>17101</v>
      </c>
      <c r="C9470">
        <v>1</v>
      </c>
      <c r="D9470" s="2">
        <f t="shared" si="294"/>
        <v>5.1678513466319854E-9</v>
      </c>
      <c r="E9470" s="2">
        <f t="shared" si="295"/>
        <v>0.99999760211700106</v>
      </c>
      <c r="F9470" t="s">
        <v>3222</v>
      </c>
    </row>
    <row r="9471" spans="1:6" x14ac:dyDescent="0.2">
      <c r="A9471">
        <v>9470</v>
      </c>
      <c r="B9471" t="s">
        <v>17102</v>
      </c>
      <c r="C9471">
        <v>1</v>
      </c>
      <c r="D9471" s="2">
        <f t="shared" si="294"/>
        <v>5.1678513466319854E-9</v>
      </c>
      <c r="E9471" s="2">
        <f t="shared" si="295"/>
        <v>0.99999760728485243</v>
      </c>
      <c r="F9471" t="s">
        <v>747</v>
      </c>
    </row>
    <row r="9472" spans="1:6" x14ac:dyDescent="0.2">
      <c r="A9472">
        <v>9471</v>
      </c>
      <c r="B9472" t="s">
        <v>17103</v>
      </c>
      <c r="C9472">
        <v>1</v>
      </c>
      <c r="D9472" s="2">
        <f t="shared" si="294"/>
        <v>5.1678513466319854E-9</v>
      </c>
      <c r="E9472" s="2">
        <f t="shared" si="295"/>
        <v>0.9999976124527038</v>
      </c>
      <c r="F9472" t="s">
        <v>64</v>
      </c>
    </row>
    <row r="9473" spans="1:6" x14ac:dyDescent="0.2">
      <c r="A9473">
        <v>9472</v>
      </c>
      <c r="B9473" t="s">
        <v>17104</v>
      </c>
      <c r="C9473">
        <v>1</v>
      </c>
      <c r="D9473" s="2">
        <f t="shared" si="294"/>
        <v>5.1678513466319854E-9</v>
      </c>
      <c r="E9473" s="2">
        <f t="shared" si="295"/>
        <v>0.99999761762055517</v>
      </c>
      <c r="F9473" t="s">
        <v>4181</v>
      </c>
    </row>
    <row r="9474" spans="1:6" x14ac:dyDescent="0.2">
      <c r="A9474">
        <v>9473</v>
      </c>
      <c r="B9474" t="s">
        <v>17105</v>
      </c>
      <c r="C9474">
        <v>1</v>
      </c>
      <c r="D9474" s="2">
        <f t="shared" si="294"/>
        <v>5.1678513466319854E-9</v>
      </c>
      <c r="E9474" s="2">
        <f t="shared" si="295"/>
        <v>0.99999762278840654</v>
      </c>
      <c r="F9474" t="s">
        <v>2732</v>
      </c>
    </row>
    <row r="9475" spans="1:6" x14ac:dyDescent="0.2">
      <c r="A9475">
        <v>9474</v>
      </c>
      <c r="B9475" t="s">
        <v>17106</v>
      </c>
      <c r="C9475">
        <v>1</v>
      </c>
      <c r="D9475" s="2">
        <f t="shared" ref="D9475:D9538" si="296">C9475/$C$9935</f>
        <v>5.1678513466319854E-9</v>
      </c>
      <c r="E9475" s="2">
        <f t="shared" si="295"/>
        <v>0.99999762795625791</v>
      </c>
      <c r="F9475" t="s">
        <v>94</v>
      </c>
    </row>
    <row r="9476" spans="1:6" x14ac:dyDescent="0.2">
      <c r="A9476">
        <v>9475</v>
      </c>
      <c r="B9476" t="s">
        <v>17107</v>
      </c>
      <c r="C9476">
        <v>1</v>
      </c>
      <c r="D9476" s="2">
        <f t="shared" si="296"/>
        <v>5.1678513466319854E-9</v>
      </c>
      <c r="E9476" s="2">
        <f t="shared" ref="E9476:E9539" si="297">D9476+E9475</f>
        <v>0.99999763312410928</v>
      </c>
      <c r="F9476" t="s">
        <v>1908</v>
      </c>
    </row>
    <row r="9477" spans="1:6" x14ac:dyDescent="0.2">
      <c r="A9477">
        <v>9476</v>
      </c>
      <c r="B9477" t="s">
        <v>17108</v>
      </c>
      <c r="C9477">
        <v>1</v>
      </c>
      <c r="D9477" s="2">
        <f t="shared" si="296"/>
        <v>5.1678513466319854E-9</v>
      </c>
      <c r="E9477" s="2">
        <f t="shared" si="297"/>
        <v>0.99999763829196064</v>
      </c>
      <c r="F9477" t="s">
        <v>923</v>
      </c>
    </row>
    <row r="9478" spans="1:6" x14ac:dyDescent="0.2">
      <c r="A9478">
        <v>9477</v>
      </c>
      <c r="B9478" t="s">
        <v>17109</v>
      </c>
      <c r="C9478">
        <v>1</v>
      </c>
      <c r="D9478" s="2">
        <f t="shared" si="296"/>
        <v>5.1678513466319854E-9</v>
      </c>
      <c r="E9478" s="2">
        <f t="shared" si="297"/>
        <v>0.99999764345981201</v>
      </c>
      <c r="F9478" t="s">
        <v>1401</v>
      </c>
    </row>
    <row r="9479" spans="1:6" x14ac:dyDescent="0.2">
      <c r="A9479">
        <v>9478</v>
      </c>
      <c r="B9479" t="s">
        <v>17110</v>
      </c>
      <c r="C9479">
        <v>1</v>
      </c>
      <c r="D9479" s="2">
        <f t="shared" si="296"/>
        <v>5.1678513466319854E-9</v>
      </c>
      <c r="E9479" s="2">
        <f t="shared" si="297"/>
        <v>0.99999764862766338</v>
      </c>
      <c r="F9479" t="s">
        <v>1779</v>
      </c>
    </row>
    <row r="9480" spans="1:6" x14ac:dyDescent="0.2">
      <c r="A9480">
        <v>9479</v>
      </c>
      <c r="B9480" t="s">
        <v>17111</v>
      </c>
      <c r="C9480">
        <v>1</v>
      </c>
      <c r="D9480" s="2">
        <f t="shared" si="296"/>
        <v>5.1678513466319854E-9</v>
      </c>
      <c r="E9480" s="2">
        <f t="shared" si="297"/>
        <v>0.99999765379551475</v>
      </c>
      <c r="F9480" t="s">
        <v>16275</v>
      </c>
    </row>
    <row r="9481" spans="1:6" x14ac:dyDescent="0.2">
      <c r="A9481">
        <v>9480</v>
      </c>
      <c r="B9481" t="s">
        <v>17112</v>
      </c>
      <c r="C9481">
        <v>1</v>
      </c>
      <c r="D9481" s="2">
        <f t="shared" si="296"/>
        <v>5.1678513466319854E-9</v>
      </c>
      <c r="E9481" s="2">
        <f t="shared" si="297"/>
        <v>0.99999765896336612</v>
      </c>
      <c r="F9481" t="s">
        <v>1327</v>
      </c>
    </row>
    <row r="9482" spans="1:6" x14ac:dyDescent="0.2">
      <c r="A9482">
        <v>9481</v>
      </c>
      <c r="B9482" t="s">
        <v>17113</v>
      </c>
      <c r="C9482">
        <v>1</v>
      </c>
      <c r="D9482" s="2">
        <f t="shared" si="296"/>
        <v>5.1678513466319854E-9</v>
      </c>
      <c r="E9482" s="2">
        <f t="shared" si="297"/>
        <v>0.99999766413121749</v>
      </c>
      <c r="F9482" t="s">
        <v>3894</v>
      </c>
    </row>
    <row r="9483" spans="1:6" x14ac:dyDescent="0.2">
      <c r="A9483">
        <v>9482</v>
      </c>
      <c r="B9483" t="s">
        <v>17114</v>
      </c>
      <c r="C9483">
        <v>1</v>
      </c>
      <c r="D9483" s="2">
        <f t="shared" si="296"/>
        <v>5.1678513466319854E-9</v>
      </c>
      <c r="E9483" s="2">
        <f t="shared" si="297"/>
        <v>0.99999766929906886</v>
      </c>
      <c r="F9483" t="s">
        <v>650</v>
      </c>
    </row>
    <row r="9484" spans="1:6" x14ac:dyDescent="0.2">
      <c r="A9484">
        <v>9483</v>
      </c>
      <c r="B9484" t="s">
        <v>17115</v>
      </c>
      <c r="C9484">
        <v>1</v>
      </c>
      <c r="D9484" s="2">
        <f t="shared" si="296"/>
        <v>5.1678513466319854E-9</v>
      </c>
      <c r="E9484" s="2">
        <f t="shared" si="297"/>
        <v>0.99999767446692023</v>
      </c>
      <c r="F9484" t="s">
        <v>4417</v>
      </c>
    </row>
    <row r="9485" spans="1:6" x14ac:dyDescent="0.2">
      <c r="A9485">
        <v>9484</v>
      </c>
      <c r="B9485" t="s">
        <v>17116</v>
      </c>
      <c r="C9485">
        <v>1</v>
      </c>
      <c r="D9485" s="2">
        <f t="shared" si="296"/>
        <v>5.1678513466319854E-9</v>
      </c>
      <c r="E9485" s="2">
        <f t="shared" si="297"/>
        <v>0.9999976796347716</v>
      </c>
      <c r="F9485" t="s">
        <v>841</v>
      </c>
    </row>
    <row r="9486" spans="1:6" x14ac:dyDescent="0.2">
      <c r="A9486">
        <v>9485</v>
      </c>
      <c r="B9486" t="s">
        <v>17117</v>
      </c>
      <c r="C9486">
        <v>1</v>
      </c>
      <c r="D9486" s="2">
        <f t="shared" si="296"/>
        <v>5.1678513466319854E-9</v>
      </c>
      <c r="E9486" s="2">
        <f t="shared" si="297"/>
        <v>0.99999768480262297</v>
      </c>
      <c r="F9486" t="s">
        <v>1301</v>
      </c>
    </row>
    <row r="9487" spans="1:6" x14ac:dyDescent="0.2">
      <c r="A9487">
        <v>9486</v>
      </c>
      <c r="B9487" t="s">
        <v>17118</v>
      </c>
      <c r="C9487">
        <v>1</v>
      </c>
      <c r="D9487" s="2">
        <f t="shared" si="296"/>
        <v>5.1678513466319854E-9</v>
      </c>
      <c r="E9487" s="2">
        <f t="shared" si="297"/>
        <v>0.99999768997047433</v>
      </c>
      <c r="F9487" t="s">
        <v>6624</v>
      </c>
    </row>
    <row r="9488" spans="1:6" x14ac:dyDescent="0.2">
      <c r="A9488">
        <v>9487</v>
      </c>
      <c r="B9488" t="s">
        <v>17119</v>
      </c>
      <c r="C9488">
        <v>1</v>
      </c>
      <c r="D9488" s="2">
        <f t="shared" si="296"/>
        <v>5.1678513466319854E-9</v>
      </c>
      <c r="E9488" s="2">
        <f t="shared" si="297"/>
        <v>0.9999976951383257</v>
      </c>
      <c r="F9488" t="s">
        <v>182</v>
      </c>
    </row>
    <row r="9489" spans="1:6" x14ac:dyDescent="0.2">
      <c r="A9489">
        <v>9488</v>
      </c>
      <c r="B9489" t="s">
        <v>17120</v>
      </c>
      <c r="C9489">
        <v>1</v>
      </c>
      <c r="D9489" s="2">
        <f t="shared" si="296"/>
        <v>5.1678513466319854E-9</v>
      </c>
      <c r="E9489" s="2">
        <f t="shared" si="297"/>
        <v>0.99999770030617707</v>
      </c>
      <c r="F9489" t="s">
        <v>5346</v>
      </c>
    </row>
    <row r="9490" spans="1:6" x14ac:dyDescent="0.2">
      <c r="A9490">
        <v>9489</v>
      </c>
      <c r="B9490" t="s">
        <v>17121</v>
      </c>
      <c r="C9490">
        <v>1</v>
      </c>
      <c r="D9490" s="2">
        <f t="shared" si="296"/>
        <v>5.1678513466319854E-9</v>
      </c>
      <c r="E9490" s="2">
        <f t="shared" si="297"/>
        <v>0.99999770547402844</v>
      </c>
      <c r="F9490" t="s">
        <v>480</v>
      </c>
    </row>
    <row r="9491" spans="1:6" x14ac:dyDescent="0.2">
      <c r="A9491">
        <v>9490</v>
      </c>
      <c r="B9491" t="s">
        <v>17122</v>
      </c>
      <c r="C9491">
        <v>1</v>
      </c>
      <c r="D9491" s="2">
        <f t="shared" si="296"/>
        <v>5.1678513466319854E-9</v>
      </c>
      <c r="E9491" s="2">
        <f t="shared" si="297"/>
        <v>0.99999771064187981</v>
      </c>
      <c r="F9491" t="s">
        <v>4111</v>
      </c>
    </row>
    <row r="9492" spans="1:6" x14ac:dyDescent="0.2">
      <c r="A9492">
        <v>9491</v>
      </c>
      <c r="B9492" t="s">
        <v>17123</v>
      </c>
      <c r="C9492">
        <v>1</v>
      </c>
      <c r="D9492" s="2">
        <f t="shared" si="296"/>
        <v>5.1678513466319854E-9</v>
      </c>
      <c r="E9492" s="2">
        <f t="shared" si="297"/>
        <v>0.99999771580973118</v>
      </c>
      <c r="F9492" t="s">
        <v>422</v>
      </c>
    </row>
    <row r="9493" spans="1:6" x14ac:dyDescent="0.2">
      <c r="A9493">
        <v>9492</v>
      </c>
      <c r="B9493" t="s">
        <v>17124</v>
      </c>
      <c r="C9493">
        <v>1</v>
      </c>
      <c r="D9493" s="2">
        <f t="shared" si="296"/>
        <v>5.1678513466319854E-9</v>
      </c>
      <c r="E9493" s="2">
        <f t="shared" si="297"/>
        <v>0.99999772097758255</v>
      </c>
      <c r="F9493" t="s">
        <v>7295</v>
      </c>
    </row>
    <row r="9494" spans="1:6" x14ac:dyDescent="0.2">
      <c r="A9494">
        <v>9493</v>
      </c>
      <c r="B9494" t="s">
        <v>17125</v>
      </c>
      <c r="C9494">
        <v>1</v>
      </c>
      <c r="D9494" s="2">
        <f t="shared" si="296"/>
        <v>5.1678513466319854E-9</v>
      </c>
      <c r="E9494" s="2">
        <f t="shared" si="297"/>
        <v>0.99999772614543392</v>
      </c>
      <c r="F9494" t="s">
        <v>3649</v>
      </c>
    </row>
    <row r="9495" spans="1:6" x14ac:dyDescent="0.2">
      <c r="A9495">
        <v>9494</v>
      </c>
      <c r="B9495" t="s">
        <v>17126</v>
      </c>
      <c r="C9495">
        <v>1</v>
      </c>
      <c r="D9495" s="2">
        <f t="shared" si="296"/>
        <v>5.1678513466319854E-9</v>
      </c>
      <c r="E9495" s="2">
        <f t="shared" si="297"/>
        <v>0.99999773131328529</v>
      </c>
      <c r="F9495" t="s">
        <v>713</v>
      </c>
    </row>
    <row r="9496" spans="1:6" x14ac:dyDescent="0.2">
      <c r="A9496">
        <v>9495</v>
      </c>
      <c r="B9496" t="s">
        <v>17127</v>
      </c>
      <c r="C9496">
        <v>1</v>
      </c>
      <c r="D9496" s="2">
        <f t="shared" si="296"/>
        <v>5.1678513466319854E-9</v>
      </c>
      <c r="E9496" s="2">
        <f t="shared" si="297"/>
        <v>0.99999773648113666</v>
      </c>
      <c r="F9496" t="s">
        <v>4484</v>
      </c>
    </row>
    <row r="9497" spans="1:6" x14ac:dyDescent="0.2">
      <c r="A9497">
        <v>9496</v>
      </c>
      <c r="B9497" t="s">
        <v>17128</v>
      </c>
      <c r="C9497">
        <v>1</v>
      </c>
      <c r="D9497" s="2">
        <f t="shared" si="296"/>
        <v>5.1678513466319854E-9</v>
      </c>
      <c r="E9497" s="2">
        <f t="shared" si="297"/>
        <v>0.99999774164898803</v>
      </c>
      <c r="F9497" t="s">
        <v>477</v>
      </c>
    </row>
    <row r="9498" spans="1:6" x14ac:dyDescent="0.2">
      <c r="A9498">
        <v>9497</v>
      </c>
      <c r="B9498" t="s">
        <v>17129</v>
      </c>
      <c r="C9498">
        <v>1</v>
      </c>
      <c r="D9498" s="2">
        <f t="shared" si="296"/>
        <v>5.1678513466319854E-9</v>
      </c>
      <c r="E9498" s="2">
        <f t="shared" si="297"/>
        <v>0.99999774681683939</v>
      </c>
      <c r="F9498" t="s">
        <v>1223</v>
      </c>
    </row>
    <row r="9499" spans="1:6" x14ac:dyDescent="0.2">
      <c r="A9499">
        <v>9498</v>
      </c>
      <c r="B9499" t="s">
        <v>17130</v>
      </c>
      <c r="C9499">
        <v>1</v>
      </c>
      <c r="D9499" s="2">
        <f t="shared" si="296"/>
        <v>5.1678513466319854E-9</v>
      </c>
      <c r="E9499" s="2">
        <f t="shared" si="297"/>
        <v>0.99999775198469076</v>
      </c>
      <c r="F9499" t="s">
        <v>359</v>
      </c>
    </row>
    <row r="9500" spans="1:6" x14ac:dyDescent="0.2">
      <c r="A9500">
        <v>9499</v>
      </c>
      <c r="B9500" t="s">
        <v>17131</v>
      </c>
      <c r="C9500">
        <v>1</v>
      </c>
      <c r="D9500" s="2">
        <f t="shared" si="296"/>
        <v>5.1678513466319854E-9</v>
      </c>
      <c r="E9500" s="2">
        <f t="shared" si="297"/>
        <v>0.99999775715254213</v>
      </c>
      <c r="F9500" t="s">
        <v>145</v>
      </c>
    </row>
    <row r="9501" spans="1:6" x14ac:dyDescent="0.2">
      <c r="A9501">
        <v>9500</v>
      </c>
      <c r="B9501" t="s">
        <v>17132</v>
      </c>
      <c r="C9501">
        <v>1</v>
      </c>
      <c r="D9501" s="2">
        <f t="shared" si="296"/>
        <v>5.1678513466319854E-9</v>
      </c>
      <c r="E9501" s="2">
        <f t="shared" si="297"/>
        <v>0.9999977623203935</v>
      </c>
      <c r="F9501" t="s">
        <v>911</v>
      </c>
    </row>
    <row r="9502" spans="1:6" x14ac:dyDescent="0.2">
      <c r="A9502">
        <v>9501</v>
      </c>
      <c r="B9502" t="s">
        <v>17133</v>
      </c>
      <c r="C9502">
        <v>1</v>
      </c>
      <c r="D9502" s="2">
        <f t="shared" si="296"/>
        <v>5.1678513466319854E-9</v>
      </c>
      <c r="E9502" s="2">
        <f t="shared" si="297"/>
        <v>0.99999776748824487</v>
      </c>
      <c r="F9502" t="s">
        <v>629</v>
      </c>
    </row>
    <row r="9503" spans="1:6" x14ac:dyDescent="0.2">
      <c r="A9503">
        <v>9502</v>
      </c>
      <c r="B9503" t="s">
        <v>17134</v>
      </c>
      <c r="C9503">
        <v>1</v>
      </c>
      <c r="D9503" s="2">
        <f t="shared" si="296"/>
        <v>5.1678513466319854E-9</v>
      </c>
      <c r="E9503" s="2">
        <f t="shared" si="297"/>
        <v>0.99999777265609624</v>
      </c>
      <c r="F9503" t="s">
        <v>5507</v>
      </c>
    </row>
    <row r="9504" spans="1:6" x14ac:dyDescent="0.2">
      <c r="A9504">
        <v>9503</v>
      </c>
      <c r="B9504" t="s">
        <v>17135</v>
      </c>
      <c r="C9504">
        <v>1</v>
      </c>
      <c r="D9504" s="2">
        <f t="shared" si="296"/>
        <v>5.1678513466319854E-9</v>
      </c>
      <c r="E9504" s="2">
        <f t="shared" si="297"/>
        <v>0.99999777782394761</v>
      </c>
      <c r="F9504" t="s">
        <v>1155</v>
      </c>
    </row>
    <row r="9505" spans="1:6" x14ac:dyDescent="0.2">
      <c r="A9505">
        <v>9504</v>
      </c>
      <c r="B9505" t="s">
        <v>17136</v>
      </c>
      <c r="C9505">
        <v>1</v>
      </c>
      <c r="D9505" s="2">
        <f t="shared" si="296"/>
        <v>5.1678513466319854E-9</v>
      </c>
      <c r="E9505" s="2">
        <f t="shared" si="297"/>
        <v>0.99999778299179898</v>
      </c>
      <c r="F9505" t="s">
        <v>2669</v>
      </c>
    </row>
    <row r="9506" spans="1:6" x14ac:dyDescent="0.2">
      <c r="A9506">
        <v>9505</v>
      </c>
      <c r="B9506" t="s">
        <v>17137</v>
      </c>
      <c r="C9506">
        <v>1</v>
      </c>
      <c r="D9506" s="2">
        <f t="shared" si="296"/>
        <v>5.1678513466319854E-9</v>
      </c>
      <c r="E9506" s="2">
        <f t="shared" si="297"/>
        <v>0.99999778815965035</v>
      </c>
      <c r="F9506" t="s">
        <v>1679</v>
      </c>
    </row>
    <row r="9507" spans="1:6" x14ac:dyDescent="0.2">
      <c r="A9507">
        <v>9506</v>
      </c>
      <c r="B9507" t="s">
        <v>17138</v>
      </c>
      <c r="C9507">
        <v>1</v>
      </c>
      <c r="D9507" s="2">
        <f t="shared" si="296"/>
        <v>5.1678513466319854E-9</v>
      </c>
      <c r="E9507" s="2">
        <f t="shared" si="297"/>
        <v>0.99999779332750172</v>
      </c>
      <c r="F9507" t="s">
        <v>798</v>
      </c>
    </row>
    <row r="9508" spans="1:6" x14ac:dyDescent="0.2">
      <c r="A9508">
        <v>9507</v>
      </c>
      <c r="B9508" t="s">
        <v>17139</v>
      </c>
      <c r="C9508">
        <v>1</v>
      </c>
      <c r="D9508" s="2">
        <f t="shared" si="296"/>
        <v>5.1678513466319854E-9</v>
      </c>
      <c r="E9508" s="2">
        <f t="shared" si="297"/>
        <v>0.99999779849535309</v>
      </c>
      <c r="F9508" t="s">
        <v>1327</v>
      </c>
    </row>
    <row r="9509" spans="1:6" x14ac:dyDescent="0.2">
      <c r="A9509">
        <v>9508</v>
      </c>
      <c r="B9509" t="s">
        <v>17140</v>
      </c>
      <c r="C9509">
        <v>1</v>
      </c>
      <c r="D9509" s="2">
        <f t="shared" si="296"/>
        <v>5.1678513466319854E-9</v>
      </c>
      <c r="E9509" s="2">
        <f t="shared" si="297"/>
        <v>0.99999780366320445</v>
      </c>
      <c r="F9509" t="s">
        <v>3404</v>
      </c>
    </row>
    <row r="9510" spans="1:6" x14ac:dyDescent="0.2">
      <c r="A9510">
        <v>9509</v>
      </c>
      <c r="B9510" t="s">
        <v>17141</v>
      </c>
      <c r="C9510">
        <v>1</v>
      </c>
      <c r="D9510" s="2">
        <f t="shared" si="296"/>
        <v>5.1678513466319854E-9</v>
      </c>
      <c r="E9510" s="2">
        <f t="shared" si="297"/>
        <v>0.99999780883105582</v>
      </c>
      <c r="F9510" t="s">
        <v>1124</v>
      </c>
    </row>
    <row r="9511" spans="1:6" x14ac:dyDescent="0.2">
      <c r="A9511">
        <v>9510</v>
      </c>
      <c r="B9511" t="s">
        <v>17142</v>
      </c>
      <c r="C9511">
        <v>1</v>
      </c>
      <c r="D9511" s="2">
        <f t="shared" si="296"/>
        <v>5.1678513466319854E-9</v>
      </c>
      <c r="E9511" s="2">
        <f t="shared" si="297"/>
        <v>0.99999781399890719</v>
      </c>
      <c r="F9511" t="s">
        <v>3049</v>
      </c>
    </row>
    <row r="9512" spans="1:6" x14ac:dyDescent="0.2">
      <c r="A9512">
        <v>9511</v>
      </c>
      <c r="B9512" t="s">
        <v>17143</v>
      </c>
      <c r="C9512">
        <v>1</v>
      </c>
      <c r="D9512" s="2">
        <f t="shared" si="296"/>
        <v>5.1678513466319854E-9</v>
      </c>
      <c r="E9512" s="2">
        <f t="shared" si="297"/>
        <v>0.99999781916675856</v>
      </c>
      <c r="F9512" t="s">
        <v>768</v>
      </c>
    </row>
    <row r="9513" spans="1:6" x14ac:dyDescent="0.2">
      <c r="A9513">
        <v>9512</v>
      </c>
      <c r="B9513" t="s">
        <v>17144</v>
      </c>
      <c r="C9513">
        <v>1</v>
      </c>
      <c r="D9513" s="2">
        <f t="shared" si="296"/>
        <v>5.1678513466319854E-9</v>
      </c>
      <c r="E9513" s="2">
        <f t="shared" si="297"/>
        <v>0.99999782433460993</v>
      </c>
      <c r="F9513" t="s">
        <v>2044</v>
      </c>
    </row>
    <row r="9514" spans="1:6" x14ac:dyDescent="0.2">
      <c r="A9514">
        <v>9513</v>
      </c>
      <c r="B9514" t="s">
        <v>17145</v>
      </c>
      <c r="C9514">
        <v>1</v>
      </c>
      <c r="D9514" s="2">
        <f t="shared" si="296"/>
        <v>5.1678513466319854E-9</v>
      </c>
      <c r="E9514" s="2">
        <f t="shared" si="297"/>
        <v>0.9999978295024613</v>
      </c>
      <c r="F9514" t="s">
        <v>11081</v>
      </c>
    </row>
    <row r="9515" spans="1:6" x14ac:dyDescent="0.2">
      <c r="A9515">
        <v>9514</v>
      </c>
      <c r="B9515" t="s">
        <v>17146</v>
      </c>
      <c r="C9515">
        <v>1</v>
      </c>
      <c r="D9515" s="2">
        <f t="shared" si="296"/>
        <v>5.1678513466319854E-9</v>
      </c>
      <c r="E9515" s="2">
        <f t="shared" si="297"/>
        <v>0.99999783467031267</v>
      </c>
      <c r="F9515" t="s">
        <v>2428</v>
      </c>
    </row>
    <row r="9516" spans="1:6" x14ac:dyDescent="0.2">
      <c r="A9516">
        <v>9515</v>
      </c>
      <c r="B9516" t="s">
        <v>17147</v>
      </c>
      <c r="C9516">
        <v>1</v>
      </c>
      <c r="D9516" s="2">
        <f t="shared" si="296"/>
        <v>5.1678513466319854E-9</v>
      </c>
      <c r="E9516" s="2">
        <f t="shared" si="297"/>
        <v>0.99999783983816404</v>
      </c>
      <c r="F9516" t="s">
        <v>2894</v>
      </c>
    </row>
    <row r="9517" spans="1:6" x14ac:dyDescent="0.2">
      <c r="A9517">
        <v>9516</v>
      </c>
      <c r="B9517" t="s">
        <v>17148</v>
      </c>
      <c r="C9517">
        <v>1</v>
      </c>
      <c r="D9517" s="2">
        <f t="shared" si="296"/>
        <v>5.1678513466319854E-9</v>
      </c>
      <c r="E9517" s="2">
        <f t="shared" si="297"/>
        <v>0.99999784500601541</v>
      </c>
      <c r="F9517" t="s">
        <v>4331</v>
      </c>
    </row>
    <row r="9518" spans="1:6" x14ac:dyDescent="0.2">
      <c r="A9518">
        <v>9517</v>
      </c>
      <c r="B9518" t="s">
        <v>17149</v>
      </c>
      <c r="C9518">
        <v>1</v>
      </c>
      <c r="D9518" s="2">
        <f t="shared" si="296"/>
        <v>5.1678513466319854E-9</v>
      </c>
      <c r="E9518" s="2">
        <f t="shared" si="297"/>
        <v>0.99999785017386678</v>
      </c>
      <c r="F9518" t="s">
        <v>829</v>
      </c>
    </row>
    <row r="9519" spans="1:6" x14ac:dyDescent="0.2">
      <c r="A9519">
        <v>9518</v>
      </c>
      <c r="B9519" t="s">
        <v>17150</v>
      </c>
      <c r="C9519">
        <v>1</v>
      </c>
      <c r="D9519" s="2">
        <f t="shared" si="296"/>
        <v>5.1678513466319854E-9</v>
      </c>
      <c r="E9519" s="2">
        <f t="shared" si="297"/>
        <v>0.99999785534171814</v>
      </c>
      <c r="F9519" s="1">
        <v>38139</v>
      </c>
    </row>
    <row r="9520" spans="1:6" x14ac:dyDescent="0.2">
      <c r="A9520">
        <v>9519</v>
      </c>
      <c r="B9520" t="s">
        <v>17151</v>
      </c>
      <c r="C9520">
        <v>1</v>
      </c>
      <c r="D9520" s="2">
        <f t="shared" si="296"/>
        <v>5.1678513466319854E-9</v>
      </c>
      <c r="E9520" s="2">
        <f t="shared" si="297"/>
        <v>0.99999786050956951</v>
      </c>
      <c r="F9520" t="s">
        <v>4955</v>
      </c>
    </row>
    <row r="9521" spans="1:6" x14ac:dyDescent="0.2">
      <c r="A9521">
        <v>9520</v>
      </c>
      <c r="B9521" t="s">
        <v>17152</v>
      </c>
      <c r="C9521">
        <v>1</v>
      </c>
      <c r="D9521" s="2">
        <f t="shared" si="296"/>
        <v>5.1678513466319854E-9</v>
      </c>
      <c r="E9521" s="2">
        <f t="shared" si="297"/>
        <v>0.99999786567742088</v>
      </c>
      <c r="F9521" t="s">
        <v>2340</v>
      </c>
    </row>
    <row r="9522" spans="1:6" x14ac:dyDescent="0.2">
      <c r="A9522">
        <v>9521</v>
      </c>
      <c r="B9522" t="s">
        <v>17153</v>
      </c>
      <c r="C9522">
        <v>1</v>
      </c>
      <c r="D9522" s="2">
        <f t="shared" si="296"/>
        <v>5.1678513466319854E-9</v>
      </c>
      <c r="E9522" s="2">
        <f t="shared" si="297"/>
        <v>0.99999787084527225</v>
      </c>
      <c r="F9522" t="s">
        <v>7415</v>
      </c>
    </row>
    <row r="9523" spans="1:6" x14ac:dyDescent="0.2">
      <c r="A9523">
        <v>9522</v>
      </c>
      <c r="B9523" t="s">
        <v>17154</v>
      </c>
      <c r="C9523">
        <v>1</v>
      </c>
      <c r="D9523" s="2">
        <f t="shared" si="296"/>
        <v>5.1678513466319854E-9</v>
      </c>
      <c r="E9523" s="2">
        <f t="shared" si="297"/>
        <v>0.99999787601312362</v>
      </c>
      <c r="F9523" t="s">
        <v>431</v>
      </c>
    </row>
    <row r="9524" spans="1:6" x14ac:dyDescent="0.2">
      <c r="A9524">
        <v>9523</v>
      </c>
      <c r="B9524" t="s">
        <v>17155</v>
      </c>
      <c r="C9524">
        <v>1</v>
      </c>
      <c r="D9524" s="2">
        <f t="shared" si="296"/>
        <v>5.1678513466319854E-9</v>
      </c>
      <c r="E9524" s="2">
        <f t="shared" si="297"/>
        <v>0.99999788118097499</v>
      </c>
      <c r="F9524" t="s">
        <v>1498</v>
      </c>
    </row>
    <row r="9525" spans="1:6" x14ac:dyDescent="0.2">
      <c r="A9525">
        <v>9524</v>
      </c>
      <c r="B9525" t="s">
        <v>17156</v>
      </c>
      <c r="C9525">
        <v>1</v>
      </c>
      <c r="D9525" s="2">
        <f t="shared" si="296"/>
        <v>5.1678513466319854E-9</v>
      </c>
      <c r="E9525" s="2">
        <f t="shared" si="297"/>
        <v>0.99999788634882636</v>
      </c>
      <c r="F9525" t="s">
        <v>2586</v>
      </c>
    </row>
    <row r="9526" spans="1:6" x14ac:dyDescent="0.2">
      <c r="A9526">
        <v>9525</v>
      </c>
      <c r="B9526" t="s">
        <v>17157</v>
      </c>
      <c r="C9526">
        <v>1</v>
      </c>
      <c r="D9526" s="2">
        <f t="shared" si="296"/>
        <v>5.1678513466319854E-9</v>
      </c>
      <c r="E9526" s="2">
        <f t="shared" si="297"/>
        <v>0.99999789151667773</v>
      </c>
      <c r="F9526" t="s">
        <v>817</v>
      </c>
    </row>
    <row r="9527" spans="1:6" x14ac:dyDescent="0.2">
      <c r="A9527">
        <v>9526</v>
      </c>
      <c r="B9527" t="s">
        <v>17158</v>
      </c>
      <c r="C9527">
        <v>1</v>
      </c>
      <c r="D9527" s="2">
        <f t="shared" si="296"/>
        <v>5.1678513466319854E-9</v>
      </c>
      <c r="E9527" s="2">
        <f t="shared" si="297"/>
        <v>0.9999978966845291</v>
      </c>
      <c r="F9527" t="s">
        <v>254</v>
      </c>
    </row>
    <row r="9528" spans="1:6" x14ac:dyDescent="0.2">
      <c r="A9528">
        <v>9527</v>
      </c>
      <c r="B9528" t="s">
        <v>17159</v>
      </c>
      <c r="C9528">
        <v>1</v>
      </c>
      <c r="D9528" s="2">
        <f t="shared" si="296"/>
        <v>5.1678513466319854E-9</v>
      </c>
      <c r="E9528" s="2">
        <f t="shared" si="297"/>
        <v>0.99999790185238047</v>
      </c>
      <c r="F9528" t="s">
        <v>1959</v>
      </c>
    </row>
    <row r="9529" spans="1:6" x14ac:dyDescent="0.2">
      <c r="A9529">
        <v>9528</v>
      </c>
      <c r="B9529" t="s">
        <v>17160</v>
      </c>
      <c r="C9529">
        <v>1</v>
      </c>
      <c r="D9529" s="2">
        <f t="shared" si="296"/>
        <v>5.1678513466319854E-9</v>
      </c>
      <c r="E9529" s="2">
        <f t="shared" si="297"/>
        <v>0.99999790702023184</v>
      </c>
      <c r="F9529" t="s">
        <v>4908</v>
      </c>
    </row>
    <row r="9530" spans="1:6" x14ac:dyDescent="0.2">
      <c r="A9530">
        <v>9529</v>
      </c>
      <c r="B9530" t="s">
        <v>17161</v>
      </c>
      <c r="C9530">
        <v>1</v>
      </c>
      <c r="D9530" s="2">
        <f t="shared" si="296"/>
        <v>5.1678513466319854E-9</v>
      </c>
      <c r="E9530" s="2">
        <f t="shared" si="297"/>
        <v>0.9999979121880832</v>
      </c>
      <c r="F9530" t="s">
        <v>5992</v>
      </c>
    </row>
    <row r="9531" spans="1:6" x14ac:dyDescent="0.2">
      <c r="A9531">
        <v>9530</v>
      </c>
      <c r="B9531" t="s">
        <v>17162</v>
      </c>
      <c r="C9531">
        <v>1</v>
      </c>
      <c r="D9531" s="2">
        <f t="shared" si="296"/>
        <v>5.1678513466319854E-9</v>
      </c>
      <c r="E9531" s="2">
        <f t="shared" si="297"/>
        <v>0.99999791735593457</v>
      </c>
      <c r="F9531" t="s">
        <v>3894</v>
      </c>
    </row>
    <row r="9532" spans="1:6" x14ac:dyDescent="0.2">
      <c r="A9532">
        <v>9531</v>
      </c>
      <c r="B9532" t="s">
        <v>17163</v>
      </c>
      <c r="C9532">
        <v>1</v>
      </c>
      <c r="D9532" s="2">
        <f t="shared" si="296"/>
        <v>5.1678513466319854E-9</v>
      </c>
      <c r="E9532" s="2">
        <f t="shared" si="297"/>
        <v>0.99999792252378594</v>
      </c>
      <c r="F9532" t="s">
        <v>1913</v>
      </c>
    </row>
    <row r="9533" spans="1:6" x14ac:dyDescent="0.2">
      <c r="A9533">
        <v>9532</v>
      </c>
      <c r="B9533" t="s">
        <v>17164</v>
      </c>
      <c r="C9533">
        <v>1</v>
      </c>
      <c r="D9533" s="2">
        <f t="shared" si="296"/>
        <v>5.1678513466319854E-9</v>
      </c>
      <c r="E9533" s="2">
        <f t="shared" si="297"/>
        <v>0.99999792769163731</v>
      </c>
      <c r="F9533" t="s">
        <v>5787</v>
      </c>
    </row>
    <row r="9534" spans="1:6" x14ac:dyDescent="0.2">
      <c r="A9534">
        <v>9533</v>
      </c>
      <c r="B9534" t="s">
        <v>17165</v>
      </c>
      <c r="C9534">
        <v>1</v>
      </c>
      <c r="D9534" s="2">
        <f t="shared" si="296"/>
        <v>5.1678513466319854E-9</v>
      </c>
      <c r="E9534" s="2">
        <f t="shared" si="297"/>
        <v>0.99999793285948868</v>
      </c>
      <c r="F9534" t="s">
        <v>1565</v>
      </c>
    </row>
    <row r="9535" spans="1:6" x14ac:dyDescent="0.2">
      <c r="A9535">
        <v>9534</v>
      </c>
      <c r="B9535" t="s">
        <v>17166</v>
      </c>
      <c r="C9535">
        <v>1</v>
      </c>
      <c r="D9535" s="2">
        <f t="shared" si="296"/>
        <v>5.1678513466319854E-9</v>
      </c>
      <c r="E9535" s="2">
        <f t="shared" si="297"/>
        <v>0.99999793802734005</v>
      </c>
      <c r="F9535" t="s">
        <v>1189</v>
      </c>
    </row>
    <row r="9536" spans="1:6" x14ac:dyDescent="0.2">
      <c r="A9536">
        <v>9535</v>
      </c>
      <c r="B9536" t="s">
        <v>17167</v>
      </c>
      <c r="C9536">
        <v>1</v>
      </c>
      <c r="D9536" s="2">
        <f t="shared" si="296"/>
        <v>5.1678513466319854E-9</v>
      </c>
      <c r="E9536" s="2">
        <f t="shared" si="297"/>
        <v>0.99999794319519142</v>
      </c>
      <c r="F9536" t="s">
        <v>324</v>
      </c>
    </row>
    <row r="9537" spans="1:6" x14ac:dyDescent="0.2">
      <c r="A9537">
        <v>9536</v>
      </c>
      <c r="B9537" t="s">
        <v>17168</v>
      </c>
      <c r="C9537">
        <v>1</v>
      </c>
      <c r="D9537" s="2">
        <f t="shared" si="296"/>
        <v>5.1678513466319854E-9</v>
      </c>
      <c r="E9537" s="2">
        <f t="shared" si="297"/>
        <v>0.99999794836304279</v>
      </c>
      <c r="F9537" t="s">
        <v>1099</v>
      </c>
    </row>
    <row r="9538" spans="1:6" x14ac:dyDescent="0.2">
      <c r="A9538">
        <v>9537</v>
      </c>
      <c r="B9538" t="s">
        <v>17169</v>
      </c>
      <c r="C9538">
        <v>1</v>
      </c>
      <c r="D9538" s="2">
        <f t="shared" si="296"/>
        <v>5.1678513466319854E-9</v>
      </c>
      <c r="E9538" s="2">
        <f t="shared" si="297"/>
        <v>0.99999795353089416</v>
      </c>
      <c r="F9538" t="s">
        <v>1633</v>
      </c>
    </row>
    <row r="9539" spans="1:6" x14ac:dyDescent="0.2">
      <c r="A9539">
        <v>9538</v>
      </c>
      <c r="B9539" t="s">
        <v>17170</v>
      </c>
      <c r="C9539">
        <v>1</v>
      </c>
      <c r="D9539" s="2">
        <f t="shared" ref="D9539:D9602" si="298">C9539/$C$9935</f>
        <v>5.1678513466319854E-9</v>
      </c>
      <c r="E9539" s="2">
        <f t="shared" si="297"/>
        <v>0.99999795869874553</v>
      </c>
      <c r="F9539" t="s">
        <v>474</v>
      </c>
    </row>
    <row r="9540" spans="1:6" x14ac:dyDescent="0.2">
      <c r="A9540">
        <v>9539</v>
      </c>
      <c r="B9540" t="s">
        <v>17171</v>
      </c>
      <c r="C9540">
        <v>1</v>
      </c>
      <c r="D9540" s="2">
        <f t="shared" si="298"/>
        <v>5.1678513466319854E-9</v>
      </c>
      <c r="E9540" s="2">
        <f t="shared" ref="E9540:E9603" si="299">D9540+E9539</f>
        <v>0.9999979638665969</v>
      </c>
      <c r="F9540" s="1">
        <v>37043</v>
      </c>
    </row>
    <row r="9541" spans="1:6" x14ac:dyDescent="0.2">
      <c r="A9541">
        <v>9540</v>
      </c>
      <c r="B9541" t="s">
        <v>17172</v>
      </c>
      <c r="C9541">
        <v>1</v>
      </c>
      <c r="D9541" s="2">
        <f t="shared" si="298"/>
        <v>5.1678513466319854E-9</v>
      </c>
      <c r="E9541" s="2">
        <f t="shared" si="299"/>
        <v>0.99999796903444826</v>
      </c>
      <c r="F9541" t="s">
        <v>1430</v>
      </c>
    </row>
    <row r="9542" spans="1:6" x14ac:dyDescent="0.2">
      <c r="A9542">
        <v>9541</v>
      </c>
      <c r="B9542" t="s">
        <v>17173</v>
      </c>
      <c r="C9542">
        <v>1</v>
      </c>
      <c r="D9542" s="2">
        <f t="shared" si="298"/>
        <v>5.1678513466319854E-9</v>
      </c>
      <c r="E9542" s="2">
        <f t="shared" si="299"/>
        <v>0.99999797420229963</v>
      </c>
      <c r="F9542" t="s">
        <v>3977</v>
      </c>
    </row>
    <row r="9543" spans="1:6" x14ac:dyDescent="0.2">
      <c r="A9543">
        <v>9542</v>
      </c>
      <c r="B9543" t="s">
        <v>17174</v>
      </c>
      <c r="C9543">
        <v>1</v>
      </c>
      <c r="D9543" s="2">
        <f t="shared" si="298"/>
        <v>5.1678513466319854E-9</v>
      </c>
      <c r="E9543" s="2">
        <f t="shared" si="299"/>
        <v>0.999997979370151</v>
      </c>
      <c r="F9543" t="s">
        <v>2070</v>
      </c>
    </row>
    <row r="9544" spans="1:6" x14ac:dyDescent="0.2">
      <c r="A9544">
        <v>9543</v>
      </c>
      <c r="B9544" t="s">
        <v>17175</v>
      </c>
      <c r="C9544">
        <v>1</v>
      </c>
      <c r="D9544" s="2">
        <f t="shared" si="298"/>
        <v>5.1678513466319854E-9</v>
      </c>
      <c r="E9544" s="2">
        <f t="shared" si="299"/>
        <v>0.99999798453800237</v>
      </c>
      <c r="F9544" t="s">
        <v>1016</v>
      </c>
    </row>
    <row r="9545" spans="1:6" x14ac:dyDescent="0.2">
      <c r="A9545">
        <v>9544</v>
      </c>
      <c r="B9545" t="s">
        <v>17176</v>
      </c>
      <c r="C9545">
        <v>1</v>
      </c>
      <c r="D9545" s="2">
        <f t="shared" si="298"/>
        <v>5.1678513466319854E-9</v>
      </c>
      <c r="E9545" s="2">
        <f t="shared" si="299"/>
        <v>0.99999798970585374</v>
      </c>
      <c r="F9545" t="s">
        <v>437</v>
      </c>
    </row>
    <row r="9546" spans="1:6" x14ac:dyDescent="0.2">
      <c r="A9546">
        <v>9545</v>
      </c>
      <c r="B9546" t="s">
        <v>17177</v>
      </c>
      <c r="C9546">
        <v>1</v>
      </c>
      <c r="D9546" s="2">
        <f t="shared" si="298"/>
        <v>5.1678513466319854E-9</v>
      </c>
      <c r="E9546" s="2">
        <f t="shared" si="299"/>
        <v>0.99999799487370511</v>
      </c>
      <c r="F9546" t="s">
        <v>215</v>
      </c>
    </row>
    <row r="9547" spans="1:6" x14ac:dyDescent="0.2">
      <c r="A9547">
        <v>9546</v>
      </c>
      <c r="B9547" t="s">
        <v>17178</v>
      </c>
      <c r="C9547">
        <v>1</v>
      </c>
      <c r="D9547" s="2">
        <f t="shared" si="298"/>
        <v>5.1678513466319854E-9</v>
      </c>
      <c r="E9547" s="2">
        <f t="shared" si="299"/>
        <v>0.99999800004155648</v>
      </c>
      <c r="F9547" t="s">
        <v>744</v>
      </c>
    </row>
    <row r="9548" spans="1:6" x14ac:dyDescent="0.2">
      <c r="A9548">
        <v>9547</v>
      </c>
      <c r="B9548" t="s">
        <v>17179</v>
      </c>
      <c r="C9548">
        <v>1</v>
      </c>
      <c r="D9548" s="2">
        <f t="shared" si="298"/>
        <v>5.1678513466319854E-9</v>
      </c>
      <c r="E9548" s="2">
        <f t="shared" si="299"/>
        <v>0.99999800520940785</v>
      </c>
      <c r="F9548" t="s">
        <v>2952</v>
      </c>
    </row>
    <row r="9549" spans="1:6" x14ac:dyDescent="0.2">
      <c r="A9549">
        <v>9548</v>
      </c>
      <c r="B9549" t="s">
        <v>17180</v>
      </c>
      <c r="C9549">
        <v>1</v>
      </c>
      <c r="D9549" s="2">
        <f t="shared" si="298"/>
        <v>5.1678513466319854E-9</v>
      </c>
      <c r="E9549" s="2">
        <f t="shared" si="299"/>
        <v>0.99999801037725922</v>
      </c>
      <c r="F9549" t="s">
        <v>2283</v>
      </c>
    </row>
    <row r="9550" spans="1:6" x14ac:dyDescent="0.2">
      <c r="A9550">
        <v>9549</v>
      </c>
      <c r="B9550" t="s">
        <v>17181</v>
      </c>
      <c r="C9550">
        <v>1</v>
      </c>
      <c r="D9550" s="2">
        <f t="shared" si="298"/>
        <v>5.1678513466319854E-9</v>
      </c>
      <c r="E9550" s="2">
        <f t="shared" si="299"/>
        <v>0.99999801554511059</v>
      </c>
      <c r="F9550" t="s">
        <v>515</v>
      </c>
    </row>
    <row r="9551" spans="1:6" x14ac:dyDescent="0.2">
      <c r="A9551">
        <v>9550</v>
      </c>
      <c r="B9551" t="s">
        <v>17182</v>
      </c>
      <c r="C9551">
        <v>1</v>
      </c>
      <c r="D9551" s="2">
        <f t="shared" si="298"/>
        <v>5.1678513466319854E-9</v>
      </c>
      <c r="E9551" s="2">
        <f t="shared" si="299"/>
        <v>0.99999802071296195</v>
      </c>
      <c r="F9551" t="s">
        <v>332</v>
      </c>
    </row>
    <row r="9552" spans="1:6" x14ac:dyDescent="0.2">
      <c r="A9552">
        <v>9551</v>
      </c>
      <c r="B9552" t="s">
        <v>17183</v>
      </c>
      <c r="C9552">
        <v>1</v>
      </c>
      <c r="D9552" s="2">
        <f t="shared" si="298"/>
        <v>5.1678513466319854E-9</v>
      </c>
      <c r="E9552" s="2">
        <f t="shared" si="299"/>
        <v>0.99999802588081332</v>
      </c>
      <c r="F9552" t="s">
        <v>1493</v>
      </c>
    </row>
    <row r="9553" spans="1:6" x14ac:dyDescent="0.2">
      <c r="A9553">
        <v>9552</v>
      </c>
      <c r="B9553" t="s">
        <v>17184</v>
      </c>
      <c r="C9553">
        <v>1</v>
      </c>
      <c r="D9553" s="2">
        <f t="shared" si="298"/>
        <v>5.1678513466319854E-9</v>
      </c>
      <c r="E9553" s="2">
        <f t="shared" si="299"/>
        <v>0.99999803104866469</v>
      </c>
      <c r="F9553" t="s">
        <v>2654</v>
      </c>
    </row>
    <row r="9554" spans="1:6" x14ac:dyDescent="0.2">
      <c r="A9554">
        <v>9553</v>
      </c>
      <c r="B9554" t="s">
        <v>17185</v>
      </c>
      <c r="C9554">
        <v>1</v>
      </c>
      <c r="D9554" s="2">
        <f t="shared" si="298"/>
        <v>5.1678513466319854E-9</v>
      </c>
      <c r="E9554" s="2">
        <f t="shared" si="299"/>
        <v>0.99999803621651606</v>
      </c>
      <c r="F9554" t="s">
        <v>2527</v>
      </c>
    </row>
    <row r="9555" spans="1:6" x14ac:dyDescent="0.2">
      <c r="A9555">
        <v>9554</v>
      </c>
      <c r="B9555" t="s">
        <v>17186</v>
      </c>
      <c r="C9555">
        <v>1</v>
      </c>
      <c r="D9555" s="2">
        <f t="shared" si="298"/>
        <v>5.1678513466319854E-9</v>
      </c>
      <c r="E9555" s="2">
        <f t="shared" si="299"/>
        <v>0.99999804138436743</v>
      </c>
      <c r="F9555" t="s">
        <v>1890</v>
      </c>
    </row>
    <row r="9556" spans="1:6" x14ac:dyDescent="0.2">
      <c r="A9556">
        <v>9555</v>
      </c>
      <c r="B9556" t="s">
        <v>17187</v>
      </c>
      <c r="C9556">
        <v>1</v>
      </c>
      <c r="D9556" s="2">
        <f t="shared" si="298"/>
        <v>5.1678513466319854E-9</v>
      </c>
      <c r="E9556" s="2">
        <f t="shared" si="299"/>
        <v>0.9999980465522188</v>
      </c>
      <c r="F9556" t="s">
        <v>2611</v>
      </c>
    </row>
    <row r="9557" spans="1:6" x14ac:dyDescent="0.2">
      <c r="A9557">
        <v>9556</v>
      </c>
      <c r="B9557" t="s">
        <v>17188</v>
      </c>
      <c r="C9557">
        <v>1</v>
      </c>
      <c r="D9557" s="2">
        <f t="shared" si="298"/>
        <v>5.1678513466319854E-9</v>
      </c>
      <c r="E9557" s="2">
        <f t="shared" si="299"/>
        <v>0.99999805172007017</v>
      </c>
      <c r="F9557" t="s">
        <v>5299</v>
      </c>
    </row>
    <row r="9558" spans="1:6" x14ac:dyDescent="0.2">
      <c r="A9558">
        <v>9557</v>
      </c>
      <c r="B9558" t="s">
        <v>17189</v>
      </c>
      <c r="C9558">
        <v>1</v>
      </c>
      <c r="D9558" s="2">
        <f t="shared" si="298"/>
        <v>5.1678513466319854E-9</v>
      </c>
      <c r="E9558" s="2">
        <f t="shared" si="299"/>
        <v>0.99999805688792154</v>
      </c>
      <c r="F9558" t="s">
        <v>4838</v>
      </c>
    </row>
    <row r="9559" spans="1:6" x14ac:dyDescent="0.2">
      <c r="A9559">
        <v>9558</v>
      </c>
      <c r="B9559" t="s">
        <v>17190</v>
      </c>
      <c r="C9559">
        <v>1</v>
      </c>
      <c r="D9559" s="2">
        <f t="shared" si="298"/>
        <v>5.1678513466319854E-9</v>
      </c>
      <c r="E9559" s="2">
        <f t="shared" si="299"/>
        <v>0.99999806205577291</v>
      </c>
      <c r="F9559" t="s">
        <v>304</v>
      </c>
    </row>
    <row r="9560" spans="1:6" x14ac:dyDescent="0.2">
      <c r="A9560">
        <v>9559</v>
      </c>
      <c r="B9560" t="s">
        <v>17191</v>
      </c>
      <c r="C9560">
        <v>1</v>
      </c>
      <c r="D9560" s="2">
        <f t="shared" si="298"/>
        <v>5.1678513466319854E-9</v>
      </c>
      <c r="E9560" s="2">
        <f t="shared" si="299"/>
        <v>0.99999806722362428</v>
      </c>
      <c r="F9560" t="s">
        <v>863</v>
      </c>
    </row>
    <row r="9561" spans="1:6" x14ac:dyDescent="0.2">
      <c r="A9561">
        <v>9560</v>
      </c>
      <c r="B9561" t="s">
        <v>17192</v>
      </c>
      <c r="C9561">
        <v>1</v>
      </c>
      <c r="D9561" s="2">
        <f t="shared" si="298"/>
        <v>5.1678513466319854E-9</v>
      </c>
      <c r="E9561" s="2">
        <f t="shared" si="299"/>
        <v>0.99999807239147565</v>
      </c>
      <c r="F9561" t="s">
        <v>506</v>
      </c>
    </row>
    <row r="9562" spans="1:6" x14ac:dyDescent="0.2">
      <c r="A9562">
        <v>9561</v>
      </c>
      <c r="B9562" t="s">
        <v>17193</v>
      </c>
      <c r="C9562">
        <v>1</v>
      </c>
      <c r="D9562" s="2">
        <f t="shared" si="298"/>
        <v>5.1678513466319854E-9</v>
      </c>
      <c r="E9562" s="2">
        <f t="shared" si="299"/>
        <v>0.99999807755932701</v>
      </c>
      <c r="F9562" t="s">
        <v>1913</v>
      </c>
    </row>
    <row r="9563" spans="1:6" x14ac:dyDescent="0.2">
      <c r="A9563">
        <v>9562</v>
      </c>
      <c r="B9563" t="s">
        <v>17194</v>
      </c>
      <c r="C9563">
        <v>1</v>
      </c>
      <c r="D9563" s="2">
        <f t="shared" si="298"/>
        <v>5.1678513466319854E-9</v>
      </c>
      <c r="E9563" s="2">
        <f t="shared" si="299"/>
        <v>0.99999808272717838</v>
      </c>
      <c r="F9563" t="s">
        <v>914</v>
      </c>
    </row>
    <row r="9564" spans="1:6" x14ac:dyDescent="0.2">
      <c r="A9564">
        <v>9563</v>
      </c>
      <c r="B9564" t="s">
        <v>17195</v>
      </c>
      <c r="C9564">
        <v>1</v>
      </c>
      <c r="D9564" s="2">
        <f t="shared" si="298"/>
        <v>5.1678513466319854E-9</v>
      </c>
      <c r="E9564" s="2">
        <f t="shared" si="299"/>
        <v>0.99999808789502975</v>
      </c>
      <c r="F9564" t="s">
        <v>5046</v>
      </c>
    </row>
    <row r="9565" spans="1:6" x14ac:dyDescent="0.2">
      <c r="A9565">
        <v>9564</v>
      </c>
      <c r="B9565" t="s">
        <v>17196</v>
      </c>
      <c r="C9565">
        <v>1</v>
      </c>
      <c r="D9565" s="2">
        <f t="shared" si="298"/>
        <v>5.1678513466319854E-9</v>
      </c>
      <c r="E9565" s="2">
        <f t="shared" si="299"/>
        <v>0.99999809306288112</v>
      </c>
      <c r="F9565" t="s">
        <v>3540</v>
      </c>
    </row>
    <row r="9566" spans="1:6" x14ac:dyDescent="0.2">
      <c r="A9566">
        <v>9565</v>
      </c>
      <c r="B9566" t="s">
        <v>17197</v>
      </c>
      <c r="C9566">
        <v>1</v>
      </c>
      <c r="D9566" s="2">
        <f t="shared" si="298"/>
        <v>5.1678513466319854E-9</v>
      </c>
      <c r="E9566" s="2">
        <f t="shared" si="299"/>
        <v>0.99999809823073249</v>
      </c>
      <c r="F9566" t="s">
        <v>8949</v>
      </c>
    </row>
    <row r="9567" spans="1:6" x14ac:dyDescent="0.2">
      <c r="A9567">
        <v>9566</v>
      </c>
      <c r="B9567" t="s">
        <v>17198</v>
      </c>
      <c r="C9567">
        <v>1</v>
      </c>
      <c r="D9567" s="2">
        <f t="shared" si="298"/>
        <v>5.1678513466319854E-9</v>
      </c>
      <c r="E9567" s="2">
        <f t="shared" si="299"/>
        <v>0.99999810339858386</v>
      </c>
      <c r="F9567" t="s">
        <v>304</v>
      </c>
    </row>
    <row r="9568" spans="1:6" x14ac:dyDescent="0.2">
      <c r="A9568">
        <v>9567</v>
      </c>
      <c r="B9568" t="s">
        <v>17199</v>
      </c>
      <c r="C9568">
        <v>1</v>
      </c>
      <c r="D9568" s="2">
        <f t="shared" si="298"/>
        <v>5.1678513466319854E-9</v>
      </c>
      <c r="E9568" s="2">
        <f t="shared" si="299"/>
        <v>0.99999810856643523</v>
      </c>
      <c r="F9568" t="s">
        <v>474</v>
      </c>
    </row>
    <row r="9569" spans="1:6" x14ac:dyDescent="0.2">
      <c r="A9569">
        <v>9568</v>
      </c>
      <c r="B9569" t="s">
        <v>17200</v>
      </c>
      <c r="C9569">
        <v>1</v>
      </c>
      <c r="D9569" s="2">
        <f t="shared" si="298"/>
        <v>5.1678513466319854E-9</v>
      </c>
      <c r="E9569" s="2">
        <f t="shared" si="299"/>
        <v>0.9999981137342866</v>
      </c>
      <c r="F9569" t="s">
        <v>3133</v>
      </c>
    </row>
    <row r="9570" spans="1:6" x14ac:dyDescent="0.2">
      <c r="A9570">
        <v>9569</v>
      </c>
      <c r="B9570" t="s">
        <v>17201</v>
      </c>
      <c r="C9570">
        <v>1</v>
      </c>
      <c r="D9570" s="2">
        <f t="shared" si="298"/>
        <v>5.1678513466319854E-9</v>
      </c>
      <c r="E9570" s="2">
        <f t="shared" si="299"/>
        <v>0.99999811890213797</v>
      </c>
      <c r="F9570" t="s">
        <v>5346</v>
      </c>
    </row>
    <row r="9571" spans="1:6" x14ac:dyDescent="0.2">
      <c r="A9571">
        <v>9570</v>
      </c>
      <c r="B9571" t="s">
        <v>17202</v>
      </c>
      <c r="C9571">
        <v>1</v>
      </c>
      <c r="D9571" s="2">
        <f t="shared" si="298"/>
        <v>5.1678513466319854E-9</v>
      </c>
      <c r="E9571" s="2">
        <f t="shared" si="299"/>
        <v>0.99999812406998934</v>
      </c>
      <c r="F9571" t="s">
        <v>835</v>
      </c>
    </row>
    <row r="9572" spans="1:6" x14ac:dyDescent="0.2">
      <c r="A9572">
        <v>9571</v>
      </c>
      <c r="B9572" t="s">
        <v>17203</v>
      </c>
      <c r="C9572">
        <v>1</v>
      </c>
      <c r="D9572" s="2">
        <f t="shared" si="298"/>
        <v>5.1678513466319854E-9</v>
      </c>
      <c r="E9572" s="2">
        <f t="shared" si="299"/>
        <v>0.9999981292378407</v>
      </c>
      <c r="F9572" t="s">
        <v>2810</v>
      </c>
    </row>
    <row r="9573" spans="1:6" x14ac:dyDescent="0.2">
      <c r="A9573">
        <v>9572</v>
      </c>
      <c r="B9573" t="s">
        <v>17204</v>
      </c>
      <c r="C9573">
        <v>1</v>
      </c>
      <c r="D9573" s="2">
        <f t="shared" si="298"/>
        <v>5.1678513466319854E-9</v>
      </c>
      <c r="E9573" s="2">
        <f t="shared" si="299"/>
        <v>0.99999813440569207</v>
      </c>
      <c r="F9573" t="s">
        <v>8243</v>
      </c>
    </row>
    <row r="9574" spans="1:6" x14ac:dyDescent="0.2">
      <c r="A9574">
        <v>9573</v>
      </c>
      <c r="B9574" t="s">
        <v>17205</v>
      </c>
      <c r="C9574">
        <v>1</v>
      </c>
      <c r="D9574" s="2">
        <f t="shared" si="298"/>
        <v>5.1678513466319854E-9</v>
      </c>
      <c r="E9574" s="2">
        <f t="shared" si="299"/>
        <v>0.99999813957354344</v>
      </c>
      <c r="F9574" t="s">
        <v>17206</v>
      </c>
    </row>
    <row r="9575" spans="1:6" x14ac:dyDescent="0.2">
      <c r="A9575">
        <v>9574</v>
      </c>
      <c r="B9575" t="s">
        <v>17207</v>
      </c>
      <c r="C9575">
        <v>1</v>
      </c>
      <c r="D9575" s="2">
        <f t="shared" si="298"/>
        <v>5.1678513466319854E-9</v>
      </c>
      <c r="E9575" s="2">
        <f t="shared" si="299"/>
        <v>0.99999814474139481</v>
      </c>
      <c r="F9575" t="s">
        <v>1893</v>
      </c>
    </row>
    <row r="9576" spans="1:6" x14ac:dyDescent="0.2">
      <c r="A9576">
        <v>9575</v>
      </c>
      <c r="B9576" t="s">
        <v>17208</v>
      </c>
      <c r="C9576">
        <v>1</v>
      </c>
      <c r="D9576" s="2">
        <f t="shared" si="298"/>
        <v>5.1678513466319854E-9</v>
      </c>
      <c r="E9576" s="2">
        <f t="shared" si="299"/>
        <v>0.99999814990924618</v>
      </c>
      <c r="F9576" t="s">
        <v>3870</v>
      </c>
    </row>
    <row r="9577" spans="1:6" x14ac:dyDescent="0.2">
      <c r="A9577">
        <v>9576</v>
      </c>
      <c r="B9577" t="s">
        <v>17209</v>
      </c>
      <c r="C9577">
        <v>1</v>
      </c>
      <c r="D9577" s="2">
        <f t="shared" si="298"/>
        <v>5.1678513466319854E-9</v>
      </c>
      <c r="E9577" s="2">
        <f t="shared" si="299"/>
        <v>0.99999815507709755</v>
      </c>
      <c r="F9577" t="s">
        <v>64</v>
      </c>
    </row>
    <row r="9578" spans="1:6" x14ac:dyDescent="0.2">
      <c r="A9578">
        <v>9577</v>
      </c>
      <c r="B9578" t="s">
        <v>17210</v>
      </c>
      <c r="C9578">
        <v>1</v>
      </c>
      <c r="D9578" s="2">
        <f t="shared" si="298"/>
        <v>5.1678513466319854E-9</v>
      </c>
      <c r="E9578" s="2">
        <f t="shared" si="299"/>
        <v>0.99999816024494892</v>
      </c>
      <c r="F9578" t="s">
        <v>540</v>
      </c>
    </row>
    <row r="9579" spans="1:6" x14ac:dyDescent="0.2">
      <c r="A9579">
        <v>9578</v>
      </c>
      <c r="B9579" t="s">
        <v>17211</v>
      </c>
      <c r="C9579">
        <v>1</v>
      </c>
      <c r="D9579" s="2">
        <f t="shared" si="298"/>
        <v>5.1678513466319854E-9</v>
      </c>
      <c r="E9579" s="2">
        <f t="shared" si="299"/>
        <v>0.99999816541280029</v>
      </c>
      <c r="F9579" t="s">
        <v>7662</v>
      </c>
    </row>
    <row r="9580" spans="1:6" x14ac:dyDescent="0.2">
      <c r="A9580">
        <v>9579</v>
      </c>
      <c r="B9580" t="s">
        <v>17212</v>
      </c>
      <c r="C9580">
        <v>1</v>
      </c>
      <c r="D9580" s="2">
        <f t="shared" si="298"/>
        <v>5.1678513466319854E-9</v>
      </c>
      <c r="E9580" s="2">
        <f t="shared" si="299"/>
        <v>0.99999817058065166</v>
      </c>
      <c r="F9580" t="s">
        <v>3338</v>
      </c>
    </row>
    <row r="9581" spans="1:6" x14ac:dyDescent="0.2">
      <c r="A9581">
        <v>9580</v>
      </c>
      <c r="B9581" t="s">
        <v>17213</v>
      </c>
      <c r="C9581">
        <v>1</v>
      </c>
      <c r="D9581" s="2">
        <f t="shared" si="298"/>
        <v>5.1678513466319854E-9</v>
      </c>
      <c r="E9581" s="2">
        <f t="shared" si="299"/>
        <v>0.99999817574850303</v>
      </c>
      <c r="F9581" t="s">
        <v>798</v>
      </c>
    </row>
    <row r="9582" spans="1:6" x14ac:dyDescent="0.2">
      <c r="A9582">
        <v>9581</v>
      </c>
      <c r="B9582" t="s">
        <v>17214</v>
      </c>
      <c r="C9582">
        <v>1</v>
      </c>
      <c r="D9582" s="2">
        <f t="shared" si="298"/>
        <v>5.1678513466319854E-9</v>
      </c>
      <c r="E9582" s="2">
        <f t="shared" si="299"/>
        <v>0.9999981809163544</v>
      </c>
      <c r="F9582" t="s">
        <v>2975</v>
      </c>
    </row>
    <row r="9583" spans="1:6" x14ac:dyDescent="0.2">
      <c r="A9583">
        <v>9582</v>
      </c>
      <c r="B9583" t="s">
        <v>17215</v>
      </c>
      <c r="C9583">
        <v>1</v>
      </c>
      <c r="D9583" s="2">
        <f t="shared" si="298"/>
        <v>5.1678513466319854E-9</v>
      </c>
      <c r="E9583" s="2">
        <f t="shared" si="299"/>
        <v>0.99999818608420576</v>
      </c>
      <c r="F9583" t="s">
        <v>3996</v>
      </c>
    </row>
    <row r="9584" spans="1:6" x14ac:dyDescent="0.2">
      <c r="A9584">
        <v>9583</v>
      </c>
      <c r="B9584" t="s">
        <v>17216</v>
      </c>
      <c r="C9584">
        <v>1</v>
      </c>
      <c r="D9584" s="2">
        <f t="shared" si="298"/>
        <v>5.1678513466319854E-9</v>
      </c>
      <c r="E9584" s="2">
        <f t="shared" si="299"/>
        <v>0.99999819125205713</v>
      </c>
      <c r="F9584" t="s">
        <v>8243</v>
      </c>
    </row>
    <row r="9585" spans="1:6" x14ac:dyDescent="0.2">
      <c r="A9585">
        <v>9584</v>
      </c>
      <c r="B9585" t="s">
        <v>17217</v>
      </c>
      <c r="C9585">
        <v>1</v>
      </c>
      <c r="D9585" s="2">
        <f t="shared" si="298"/>
        <v>5.1678513466319854E-9</v>
      </c>
      <c r="E9585" s="2">
        <f t="shared" si="299"/>
        <v>0.9999981964199085</v>
      </c>
      <c r="F9585" t="s">
        <v>3338</v>
      </c>
    </row>
    <row r="9586" spans="1:6" x14ac:dyDescent="0.2">
      <c r="A9586">
        <v>9585</v>
      </c>
      <c r="B9586" t="s">
        <v>17218</v>
      </c>
      <c r="C9586">
        <v>1</v>
      </c>
      <c r="D9586" s="2">
        <f t="shared" si="298"/>
        <v>5.1678513466319854E-9</v>
      </c>
      <c r="E9586" s="2">
        <f t="shared" si="299"/>
        <v>0.99999820158775987</v>
      </c>
      <c r="F9586" t="s">
        <v>2172</v>
      </c>
    </row>
    <row r="9587" spans="1:6" x14ac:dyDescent="0.2">
      <c r="A9587">
        <v>9586</v>
      </c>
      <c r="B9587" t="s">
        <v>17219</v>
      </c>
      <c r="C9587">
        <v>1</v>
      </c>
      <c r="D9587" s="2">
        <f t="shared" si="298"/>
        <v>5.1678513466319854E-9</v>
      </c>
      <c r="E9587" s="2">
        <f t="shared" si="299"/>
        <v>0.99999820675561124</v>
      </c>
      <c r="F9587" t="s">
        <v>221</v>
      </c>
    </row>
    <row r="9588" spans="1:6" x14ac:dyDescent="0.2">
      <c r="A9588">
        <v>9587</v>
      </c>
      <c r="B9588" t="s">
        <v>17220</v>
      </c>
      <c r="C9588">
        <v>1</v>
      </c>
      <c r="D9588" s="2">
        <f t="shared" si="298"/>
        <v>5.1678513466319854E-9</v>
      </c>
      <c r="E9588" s="2">
        <f t="shared" si="299"/>
        <v>0.99999821192346261</v>
      </c>
      <c r="F9588" t="s">
        <v>2039</v>
      </c>
    </row>
    <row r="9589" spans="1:6" x14ac:dyDescent="0.2">
      <c r="A9589">
        <v>9588</v>
      </c>
      <c r="B9589" t="s">
        <v>17221</v>
      </c>
      <c r="C9589">
        <v>1</v>
      </c>
      <c r="D9589" s="2">
        <f t="shared" si="298"/>
        <v>5.1678513466319854E-9</v>
      </c>
      <c r="E9589" s="2">
        <f t="shared" si="299"/>
        <v>0.99999821709131398</v>
      </c>
      <c r="F9589" t="s">
        <v>2101</v>
      </c>
    </row>
    <row r="9590" spans="1:6" x14ac:dyDescent="0.2">
      <c r="A9590">
        <v>9589</v>
      </c>
      <c r="B9590" t="s">
        <v>17222</v>
      </c>
      <c r="C9590">
        <v>1</v>
      </c>
      <c r="D9590" s="2">
        <f t="shared" si="298"/>
        <v>5.1678513466319854E-9</v>
      </c>
      <c r="E9590" s="2">
        <f t="shared" si="299"/>
        <v>0.99999822225916535</v>
      </c>
      <c r="F9590" t="s">
        <v>5154</v>
      </c>
    </row>
    <row r="9591" spans="1:6" x14ac:dyDescent="0.2">
      <c r="A9591">
        <v>9590</v>
      </c>
      <c r="B9591" t="s">
        <v>17223</v>
      </c>
      <c r="C9591">
        <v>1</v>
      </c>
      <c r="D9591" s="2">
        <f t="shared" si="298"/>
        <v>5.1678513466319854E-9</v>
      </c>
      <c r="E9591" s="2">
        <f t="shared" si="299"/>
        <v>0.99999822742701672</v>
      </c>
      <c r="F9591" t="s">
        <v>792</v>
      </c>
    </row>
    <row r="9592" spans="1:6" x14ac:dyDescent="0.2">
      <c r="A9592">
        <v>9591</v>
      </c>
      <c r="B9592" t="s">
        <v>17224</v>
      </c>
      <c r="C9592">
        <v>1</v>
      </c>
      <c r="D9592" s="2">
        <f t="shared" si="298"/>
        <v>5.1678513466319854E-9</v>
      </c>
      <c r="E9592" s="2">
        <f t="shared" si="299"/>
        <v>0.99999823259486809</v>
      </c>
      <c r="F9592" t="s">
        <v>988</v>
      </c>
    </row>
    <row r="9593" spans="1:6" x14ac:dyDescent="0.2">
      <c r="A9593">
        <v>9592</v>
      </c>
      <c r="B9593" t="s">
        <v>17225</v>
      </c>
      <c r="C9593">
        <v>1</v>
      </c>
      <c r="D9593" s="2">
        <f t="shared" si="298"/>
        <v>5.1678513466319854E-9</v>
      </c>
      <c r="E9593" s="2">
        <f t="shared" si="299"/>
        <v>0.99999823776271946</v>
      </c>
      <c r="F9593" t="s">
        <v>2005</v>
      </c>
    </row>
    <row r="9594" spans="1:6" x14ac:dyDescent="0.2">
      <c r="A9594">
        <v>9593</v>
      </c>
      <c r="B9594" t="s">
        <v>17226</v>
      </c>
      <c r="C9594">
        <v>1</v>
      </c>
      <c r="D9594" s="2">
        <f t="shared" si="298"/>
        <v>5.1678513466319854E-9</v>
      </c>
      <c r="E9594" s="2">
        <f t="shared" si="299"/>
        <v>0.99999824293057082</v>
      </c>
      <c r="F9594" t="s">
        <v>4667</v>
      </c>
    </row>
    <row r="9595" spans="1:6" x14ac:dyDescent="0.2">
      <c r="A9595">
        <v>9594</v>
      </c>
      <c r="B9595" t="s">
        <v>17227</v>
      </c>
      <c r="C9595">
        <v>1</v>
      </c>
      <c r="D9595" s="2">
        <f t="shared" si="298"/>
        <v>5.1678513466319854E-9</v>
      </c>
      <c r="E9595" s="2">
        <f t="shared" si="299"/>
        <v>0.99999824809842219</v>
      </c>
      <c r="F9595" t="s">
        <v>3649</v>
      </c>
    </row>
    <row r="9596" spans="1:6" x14ac:dyDescent="0.2">
      <c r="A9596">
        <v>9595</v>
      </c>
      <c r="B9596" t="s">
        <v>17228</v>
      </c>
      <c r="C9596">
        <v>1</v>
      </c>
      <c r="D9596" s="2">
        <f t="shared" si="298"/>
        <v>5.1678513466319854E-9</v>
      </c>
      <c r="E9596" s="2">
        <f t="shared" si="299"/>
        <v>0.99999825326627356</v>
      </c>
      <c r="F9596" t="s">
        <v>11355</v>
      </c>
    </row>
    <row r="9597" spans="1:6" x14ac:dyDescent="0.2">
      <c r="A9597">
        <v>9596</v>
      </c>
      <c r="B9597" t="s">
        <v>17229</v>
      </c>
      <c r="C9597">
        <v>1</v>
      </c>
      <c r="D9597" s="2">
        <f t="shared" si="298"/>
        <v>5.1678513466319854E-9</v>
      </c>
      <c r="E9597" s="2">
        <f t="shared" si="299"/>
        <v>0.99999825843412493</v>
      </c>
      <c r="F9597" t="s">
        <v>716</v>
      </c>
    </row>
    <row r="9598" spans="1:6" x14ac:dyDescent="0.2">
      <c r="A9598">
        <v>9597</v>
      </c>
      <c r="B9598" t="s">
        <v>17230</v>
      </c>
      <c r="C9598">
        <v>1</v>
      </c>
      <c r="D9598" s="2">
        <f t="shared" si="298"/>
        <v>5.1678513466319854E-9</v>
      </c>
      <c r="E9598" s="2">
        <f t="shared" si="299"/>
        <v>0.9999982636019763</v>
      </c>
      <c r="F9598" t="s">
        <v>1653</v>
      </c>
    </row>
    <row r="9599" spans="1:6" x14ac:dyDescent="0.2">
      <c r="A9599">
        <v>9598</v>
      </c>
      <c r="B9599" t="s">
        <v>17231</v>
      </c>
      <c r="C9599">
        <v>1</v>
      </c>
      <c r="D9599" s="2">
        <f t="shared" si="298"/>
        <v>5.1678513466319854E-9</v>
      </c>
      <c r="E9599" s="2">
        <f t="shared" si="299"/>
        <v>0.99999826876982767</v>
      </c>
      <c r="F9599" t="s">
        <v>359</v>
      </c>
    </row>
    <row r="9600" spans="1:6" x14ac:dyDescent="0.2">
      <c r="A9600">
        <v>9599</v>
      </c>
      <c r="B9600" t="s">
        <v>17232</v>
      </c>
      <c r="C9600">
        <v>1</v>
      </c>
      <c r="D9600" s="2">
        <f t="shared" si="298"/>
        <v>5.1678513466319854E-9</v>
      </c>
      <c r="E9600" s="2">
        <f t="shared" si="299"/>
        <v>0.99999827393767904</v>
      </c>
      <c r="F9600" t="s">
        <v>3965</v>
      </c>
    </row>
    <row r="9601" spans="1:6" x14ac:dyDescent="0.2">
      <c r="A9601">
        <v>9600</v>
      </c>
      <c r="B9601" t="s">
        <v>17233</v>
      </c>
      <c r="C9601">
        <v>1</v>
      </c>
      <c r="D9601" s="2">
        <f t="shared" si="298"/>
        <v>5.1678513466319854E-9</v>
      </c>
      <c r="E9601" s="2">
        <f t="shared" si="299"/>
        <v>0.99999827910553041</v>
      </c>
      <c r="F9601" t="s">
        <v>449</v>
      </c>
    </row>
    <row r="9602" spans="1:6" x14ac:dyDescent="0.2">
      <c r="A9602">
        <v>9601</v>
      </c>
      <c r="B9602" t="s">
        <v>17234</v>
      </c>
      <c r="C9602">
        <v>1</v>
      </c>
      <c r="D9602" s="2">
        <f t="shared" si="298"/>
        <v>5.1678513466319854E-9</v>
      </c>
      <c r="E9602" s="2">
        <f t="shared" si="299"/>
        <v>0.99999828427338178</v>
      </c>
      <c r="F9602" t="s">
        <v>996</v>
      </c>
    </row>
    <row r="9603" spans="1:6" x14ac:dyDescent="0.2">
      <c r="A9603">
        <v>9602</v>
      </c>
      <c r="B9603" t="s">
        <v>17235</v>
      </c>
      <c r="C9603">
        <v>1</v>
      </c>
      <c r="D9603" s="2">
        <f t="shared" ref="D9603:D9666" si="300">C9603/$C$9935</f>
        <v>5.1678513466319854E-9</v>
      </c>
      <c r="E9603" s="2">
        <f t="shared" si="299"/>
        <v>0.99999828944123315</v>
      </c>
      <c r="F9603" t="s">
        <v>148</v>
      </c>
    </row>
    <row r="9604" spans="1:6" x14ac:dyDescent="0.2">
      <c r="A9604">
        <v>9603</v>
      </c>
      <c r="B9604" t="s">
        <v>17236</v>
      </c>
      <c r="C9604">
        <v>1</v>
      </c>
      <c r="D9604" s="2">
        <f t="shared" si="300"/>
        <v>5.1678513466319854E-9</v>
      </c>
      <c r="E9604" s="2">
        <f t="shared" ref="E9604:E9667" si="301">D9604+E9603</f>
        <v>0.99999829460908451</v>
      </c>
      <c r="F9604" t="s">
        <v>5829</v>
      </c>
    </row>
    <row r="9605" spans="1:6" x14ac:dyDescent="0.2">
      <c r="A9605">
        <v>9604</v>
      </c>
      <c r="B9605" t="s">
        <v>17237</v>
      </c>
      <c r="C9605">
        <v>1</v>
      </c>
      <c r="D9605" s="2">
        <f t="shared" si="300"/>
        <v>5.1678513466319854E-9</v>
      </c>
      <c r="E9605" s="2">
        <f t="shared" si="301"/>
        <v>0.99999829977693588</v>
      </c>
      <c r="F9605" t="s">
        <v>227</v>
      </c>
    </row>
    <row r="9606" spans="1:6" x14ac:dyDescent="0.2">
      <c r="A9606">
        <v>9605</v>
      </c>
      <c r="B9606" t="s">
        <v>17238</v>
      </c>
      <c r="C9606">
        <v>1</v>
      </c>
      <c r="D9606" s="2">
        <f t="shared" si="300"/>
        <v>5.1678513466319854E-9</v>
      </c>
      <c r="E9606" s="2">
        <f t="shared" si="301"/>
        <v>0.99999830494478725</v>
      </c>
      <c r="F9606" t="s">
        <v>1384</v>
      </c>
    </row>
    <row r="9607" spans="1:6" x14ac:dyDescent="0.2">
      <c r="A9607">
        <v>9606</v>
      </c>
      <c r="B9607" t="s">
        <v>17239</v>
      </c>
      <c r="C9607">
        <v>1</v>
      </c>
      <c r="D9607" s="2">
        <f t="shared" si="300"/>
        <v>5.1678513466319854E-9</v>
      </c>
      <c r="E9607" s="2">
        <f t="shared" si="301"/>
        <v>0.99999831011263862</v>
      </c>
      <c r="F9607" t="s">
        <v>4147</v>
      </c>
    </row>
    <row r="9608" spans="1:6" x14ac:dyDescent="0.2">
      <c r="A9608">
        <v>9607</v>
      </c>
      <c r="B9608" t="s">
        <v>17240</v>
      </c>
      <c r="C9608">
        <v>1</v>
      </c>
      <c r="D9608" s="2">
        <f t="shared" si="300"/>
        <v>5.1678513466319854E-9</v>
      </c>
      <c r="E9608" s="2">
        <f t="shared" si="301"/>
        <v>0.99999831528048999</v>
      </c>
      <c r="F9608" t="s">
        <v>2695</v>
      </c>
    </row>
    <row r="9609" spans="1:6" x14ac:dyDescent="0.2">
      <c r="A9609">
        <v>9608</v>
      </c>
      <c r="B9609" t="s">
        <v>17241</v>
      </c>
      <c r="C9609">
        <v>1</v>
      </c>
      <c r="D9609" s="2">
        <f t="shared" si="300"/>
        <v>5.1678513466319854E-9</v>
      </c>
      <c r="E9609" s="2">
        <f t="shared" si="301"/>
        <v>0.99999832044834136</v>
      </c>
      <c r="F9609" t="s">
        <v>463</v>
      </c>
    </row>
    <row r="9610" spans="1:6" x14ac:dyDescent="0.2">
      <c r="A9610">
        <v>9609</v>
      </c>
      <c r="B9610" t="s">
        <v>17242</v>
      </c>
      <c r="C9610">
        <v>1</v>
      </c>
      <c r="D9610" s="2">
        <f t="shared" si="300"/>
        <v>5.1678513466319854E-9</v>
      </c>
      <c r="E9610" s="2">
        <f t="shared" si="301"/>
        <v>0.99999832561619273</v>
      </c>
      <c r="F9610" t="s">
        <v>5281</v>
      </c>
    </row>
    <row r="9611" spans="1:6" x14ac:dyDescent="0.2">
      <c r="A9611">
        <v>9610</v>
      </c>
      <c r="B9611" t="s">
        <v>17243</v>
      </c>
      <c r="C9611">
        <v>1</v>
      </c>
      <c r="D9611" s="2">
        <f t="shared" si="300"/>
        <v>5.1678513466319854E-9</v>
      </c>
      <c r="E9611" s="2">
        <f t="shared" si="301"/>
        <v>0.9999983307840441</v>
      </c>
      <c r="F9611" t="s">
        <v>3155</v>
      </c>
    </row>
    <row r="9612" spans="1:6" x14ac:dyDescent="0.2">
      <c r="A9612">
        <v>9611</v>
      </c>
      <c r="B9612" t="s">
        <v>17244</v>
      </c>
      <c r="C9612">
        <v>1</v>
      </c>
      <c r="D9612" s="2">
        <f t="shared" si="300"/>
        <v>5.1678513466319854E-9</v>
      </c>
      <c r="E9612" s="2">
        <f t="shared" si="301"/>
        <v>0.99999833595189547</v>
      </c>
      <c r="F9612" t="s">
        <v>2122</v>
      </c>
    </row>
    <row r="9613" spans="1:6" x14ac:dyDescent="0.2">
      <c r="A9613">
        <v>9612</v>
      </c>
      <c r="B9613" t="s">
        <v>17245</v>
      </c>
      <c r="C9613">
        <v>1</v>
      </c>
      <c r="D9613" s="2">
        <f t="shared" si="300"/>
        <v>5.1678513466319854E-9</v>
      </c>
      <c r="E9613" s="2">
        <f t="shared" si="301"/>
        <v>0.99999834111974684</v>
      </c>
      <c r="F9613" t="s">
        <v>485</v>
      </c>
    </row>
    <row r="9614" spans="1:6" x14ac:dyDescent="0.2">
      <c r="A9614">
        <v>9613</v>
      </c>
      <c r="B9614" t="s">
        <v>17246</v>
      </c>
      <c r="C9614">
        <v>1</v>
      </c>
      <c r="D9614" s="2">
        <f t="shared" si="300"/>
        <v>5.1678513466319854E-9</v>
      </c>
      <c r="E9614" s="2">
        <f t="shared" si="301"/>
        <v>0.99999834628759821</v>
      </c>
      <c r="F9614" t="s">
        <v>17247</v>
      </c>
    </row>
    <row r="9615" spans="1:6" x14ac:dyDescent="0.2">
      <c r="A9615">
        <v>9614</v>
      </c>
      <c r="B9615" t="s">
        <v>17248</v>
      </c>
      <c r="C9615">
        <v>1</v>
      </c>
      <c r="D9615" s="2">
        <f t="shared" si="300"/>
        <v>5.1678513466319854E-9</v>
      </c>
      <c r="E9615" s="2">
        <f t="shared" si="301"/>
        <v>0.99999835145544957</v>
      </c>
      <c r="F9615" t="s">
        <v>5673</v>
      </c>
    </row>
    <row r="9616" spans="1:6" x14ac:dyDescent="0.2">
      <c r="A9616">
        <v>9615</v>
      </c>
      <c r="B9616" t="s">
        <v>17249</v>
      </c>
      <c r="C9616">
        <v>1</v>
      </c>
      <c r="D9616" s="2">
        <f t="shared" si="300"/>
        <v>5.1678513466319854E-9</v>
      </c>
      <c r="E9616" s="2">
        <f t="shared" si="301"/>
        <v>0.99999835662330094</v>
      </c>
      <c r="F9616" t="s">
        <v>3965</v>
      </c>
    </row>
    <row r="9617" spans="1:6" x14ac:dyDescent="0.2">
      <c r="A9617">
        <v>9616</v>
      </c>
      <c r="B9617" t="s">
        <v>17250</v>
      </c>
      <c r="C9617">
        <v>1</v>
      </c>
      <c r="D9617" s="2">
        <f t="shared" si="300"/>
        <v>5.1678513466319854E-9</v>
      </c>
      <c r="E9617" s="2">
        <f t="shared" si="301"/>
        <v>0.99999836179115231</v>
      </c>
      <c r="F9617" t="s">
        <v>1354</v>
      </c>
    </row>
    <row r="9618" spans="1:6" x14ac:dyDescent="0.2">
      <c r="A9618">
        <v>9617</v>
      </c>
      <c r="B9618" t="s">
        <v>17251</v>
      </c>
      <c r="C9618">
        <v>1</v>
      </c>
      <c r="D9618" s="2">
        <f t="shared" si="300"/>
        <v>5.1678513466319854E-9</v>
      </c>
      <c r="E9618" s="2">
        <f t="shared" si="301"/>
        <v>0.99999836695900368</v>
      </c>
      <c r="F9618" t="s">
        <v>463</v>
      </c>
    </row>
    <row r="9619" spans="1:6" x14ac:dyDescent="0.2">
      <c r="A9619">
        <v>9618</v>
      </c>
      <c r="B9619" t="s">
        <v>17252</v>
      </c>
      <c r="C9619">
        <v>1</v>
      </c>
      <c r="D9619" s="2">
        <f t="shared" si="300"/>
        <v>5.1678513466319854E-9</v>
      </c>
      <c r="E9619" s="2">
        <f t="shared" si="301"/>
        <v>0.99999837212685505</v>
      </c>
      <c r="F9619" t="s">
        <v>188</v>
      </c>
    </row>
    <row r="9620" spans="1:6" x14ac:dyDescent="0.2">
      <c r="A9620">
        <v>9619</v>
      </c>
      <c r="B9620" t="s">
        <v>17253</v>
      </c>
      <c r="C9620">
        <v>1</v>
      </c>
      <c r="D9620" s="2">
        <f t="shared" si="300"/>
        <v>5.1678513466319854E-9</v>
      </c>
      <c r="E9620" s="2">
        <f t="shared" si="301"/>
        <v>0.99999837729470642</v>
      </c>
      <c r="F9620" t="s">
        <v>2598</v>
      </c>
    </row>
    <row r="9621" spans="1:6" x14ac:dyDescent="0.2">
      <c r="A9621">
        <v>9620</v>
      </c>
      <c r="B9621" t="s">
        <v>17254</v>
      </c>
      <c r="C9621">
        <v>1</v>
      </c>
      <c r="D9621" s="2">
        <f t="shared" si="300"/>
        <v>5.1678513466319854E-9</v>
      </c>
      <c r="E9621" s="2">
        <f t="shared" si="301"/>
        <v>0.99999838246255779</v>
      </c>
      <c r="F9621" t="s">
        <v>1769</v>
      </c>
    </row>
    <row r="9622" spans="1:6" x14ac:dyDescent="0.2">
      <c r="A9622">
        <v>9621</v>
      </c>
      <c r="B9622" t="s">
        <v>17255</v>
      </c>
      <c r="C9622">
        <v>1</v>
      </c>
      <c r="D9622" s="2">
        <f t="shared" si="300"/>
        <v>5.1678513466319854E-9</v>
      </c>
      <c r="E9622" s="2">
        <f t="shared" si="301"/>
        <v>0.99999838763040916</v>
      </c>
      <c r="F9622" t="s">
        <v>463</v>
      </c>
    </row>
    <row r="9623" spans="1:6" x14ac:dyDescent="0.2">
      <c r="A9623">
        <v>9622</v>
      </c>
      <c r="B9623" t="s">
        <v>17256</v>
      </c>
      <c r="C9623">
        <v>1</v>
      </c>
      <c r="D9623" s="2">
        <f t="shared" si="300"/>
        <v>5.1678513466319854E-9</v>
      </c>
      <c r="E9623" s="2">
        <f t="shared" si="301"/>
        <v>0.99999839279826053</v>
      </c>
      <c r="F9623" t="s">
        <v>97</v>
      </c>
    </row>
    <row r="9624" spans="1:6" x14ac:dyDescent="0.2">
      <c r="A9624">
        <v>9623</v>
      </c>
      <c r="B9624" t="s">
        <v>17257</v>
      </c>
      <c r="C9624">
        <v>1</v>
      </c>
      <c r="D9624" s="2">
        <f t="shared" si="300"/>
        <v>5.1678513466319854E-9</v>
      </c>
      <c r="E9624" s="2">
        <f t="shared" si="301"/>
        <v>0.9999983979661119</v>
      </c>
      <c r="F9624" t="s">
        <v>282</v>
      </c>
    </row>
    <row r="9625" spans="1:6" x14ac:dyDescent="0.2">
      <c r="A9625">
        <v>9624</v>
      </c>
      <c r="B9625" t="s">
        <v>17258</v>
      </c>
      <c r="C9625">
        <v>1</v>
      </c>
      <c r="D9625" s="2">
        <f t="shared" si="300"/>
        <v>5.1678513466319854E-9</v>
      </c>
      <c r="E9625" s="2">
        <f t="shared" si="301"/>
        <v>0.99999840313396327</v>
      </c>
      <c r="F9625" t="s">
        <v>692</v>
      </c>
    </row>
    <row r="9626" spans="1:6" x14ac:dyDescent="0.2">
      <c r="A9626">
        <v>9625</v>
      </c>
      <c r="B9626" t="s">
        <v>17259</v>
      </c>
      <c r="C9626">
        <v>1</v>
      </c>
      <c r="D9626" s="2">
        <f t="shared" si="300"/>
        <v>5.1678513466319854E-9</v>
      </c>
      <c r="E9626" s="2">
        <f t="shared" si="301"/>
        <v>0.99999840830181463</v>
      </c>
      <c r="F9626" t="s">
        <v>4511</v>
      </c>
    </row>
    <row r="9627" spans="1:6" x14ac:dyDescent="0.2">
      <c r="A9627">
        <v>9626</v>
      </c>
      <c r="B9627" t="s">
        <v>17260</v>
      </c>
      <c r="C9627">
        <v>1</v>
      </c>
      <c r="D9627" s="2">
        <f t="shared" si="300"/>
        <v>5.1678513466319854E-9</v>
      </c>
      <c r="E9627" s="2">
        <f t="shared" si="301"/>
        <v>0.999998413469666</v>
      </c>
      <c r="F9627" t="s">
        <v>574</v>
      </c>
    </row>
    <row r="9628" spans="1:6" x14ac:dyDescent="0.2">
      <c r="A9628">
        <v>9627</v>
      </c>
      <c r="B9628" t="s">
        <v>17261</v>
      </c>
      <c r="C9628">
        <v>1</v>
      </c>
      <c r="D9628" s="2">
        <f t="shared" si="300"/>
        <v>5.1678513466319854E-9</v>
      </c>
      <c r="E9628" s="2">
        <f t="shared" si="301"/>
        <v>0.99999841863751737</v>
      </c>
      <c r="F9628" t="s">
        <v>17262</v>
      </c>
    </row>
    <row r="9629" spans="1:6" x14ac:dyDescent="0.2">
      <c r="A9629">
        <v>9628</v>
      </c>
      <c r="B9629" t="s">
        <v>17263</v>
      </c>
      <c r="C9629">
        <v>1</v>
      </c>
      <c r="D9629" s="2">
        <f t="shared" si="300"/>
        <v>5.1678513466319854E-9</v>
      </c>
      <c r="E9629" s="2">
        <f t="shared" si="301"/>
        <v>0.99999842380536874</v>
      </c>
      <c r="F9629" t="s">
        <v>2519</v>
      </c>
    </row>
    <row r="9630" spans="1:6" x14ac:dyDescent="0.2">
      <c r="A9630">
        <v>9629</v>
      </c>
      <c r="B9630" t="s">
        <v>17264</v>
      </c>
      <c r="C9630">
        <v>1</v>
      </c>
      <c r="D9630" s="2">
        <f t="shared" si="300"/>
        <v>5.1678513466319854E-9</v>
      </c>
      <c r="E9630" s="2">
        <f t="shared" si="301"/>
        <v>0.99999842897322011</v>
      </c>
      <c r="F9630" t="s">
        <v>2315</v>
      </c>
    </row>
    <row r="9631" spans="1:6" x14ac:dyDescent="0.2">
      <c r="A9631">
        <v>9630</v>
      </c>
      <c r="B9631" t="s">
        <v>17265</v>
      </c>
      <c r="C9631">
        <v>1</v>
      </c>
      <c r="D9631" s="2">
        <f t="shared" si="300"/>
        <v>5.1678513466319854E-9</v>
      </c>
      <c r="E9631" s="2">
        <f t="shared" si="301"/>
        <v>0.99999843414107148</v>
      </c>
      <c r="F9631" t="s">
        <v>13354</v>
      </c>
    </row>
    <row r="9632" spans="1:6" x14ac:dyDescent="0.2">
      <c r="A9632">
        <v>9631</v>
      </c>
      <c r="B9632" t="s">
        <v>17266</v>
      </c>
      <c r="C9632">
        <v>1</v>
      </c>
      <c r="D9632" s="2">
        <f t="shared" si="300"/>
        <v>5.1678513466319854E-9</v>
      </c>
      <c r="E9632" s="2">
        <f t="shared" si="301"/>
        <v>0.99999843930892285</v>
      </c>
      <c r="F9632" t="s">
        <v>1155</v>
      </c>
    </row>
    <row r="9633" spans="1:6" x14ac:dyDescent="0.2">
      <c r="A9633">
        <v>9632</v>
      </c>
      <c r="B9633" t="s">
        <v>17267</v>
      </c>
      <c r="C9633">
        <v>1</v>
      </c>
      <c r="D9633" s="2">
        <f t="shared" si="300"/>
        <v>5.1678513466319854E-9</v>
      </c>
      <c r="E9633" s="2">
        <f t="shared" si="301"/>
        <v>0.99999844447677422</v>
      </c>
      <c r="F9633" t="s">
        <v>1585</v>
      </c>
    </row>
    <row r="9634" spans="1:6" x14ac:dyDescent="0.2">
      <c r="A9634">
        <v>9633</v>
      </c>
      <c r="B9634" t="s">
        <v>17268</v>
      </c>
      <c r="C9634">
        <v>1</v>
      </c>
      <c r="D9634" s="2">
        <f t="shared" si="300"/>
        <v>5.1678513466319854E-9</v>
      </c>
      <c r="E9634" s="2">
        <f t="shared" si="301"/>
        <v>0.99999844964462559</v>
      </c>
      <c r="F9634" t="s">
        <v>2172</v>
      </c>
    </row>
    <row r="9635" spans="1:6" x14ac:dyDescent="0.2">
      <c r="A9635">
        <v>9634</v>
      </c>
      <c r="B9635" t="s">
        <v>17269</v>
      </c>
      <c r="C9635">
        <v>1</v>
      </c>
      <c r="D9635" s="2">
        <f t="shared" si="300"/>
        <v>5.1678513466319854E-9</v>
      </c>
      <c r="E9635" s="2">
        <f t="shared" si="301"/>
        <v>0.99999845481247696</v>
      </c>
      <c r="F9635" t="s">
        <v>662</v>
      </c>
    </row>
    <row r="9636" spans="1:6" x14ac:dyDescent="0.2">
      <c r="A9636">
        <v>9635</v>
      </c>
      <c r="B9636" t="s">
        <v>17270</v>
      </c>
      <c r="C9636">
        <v>1</v>
      </c>
      <c r="D9636" s="2">
        <f t="shared" si="300"/>
        <v>5.1678513466319854E-9</v>
      </c>
      <c r="E9636" s="2">
        <f t="shared" si="301"/>
        <v>0.99999845998032832</v>
      </c>
      <c r="F9636" t="s">
        <v>1316</v>
      </c>
    </row>
    <row r="9637" spans="1:6" x14ac:dyDescent="0.2">
      <c r="A9637">
        <v>9636</v>
      </c>
      <c r="B9637" t="s">
        <v>17271</v>
      </c>
      <c r="C9637">
        <v>1</v>
      </c>
      <c r="D9637" s="2">
        <f t="shared" si="300"/>
        <v>5.1678513466319854E-9</v>
      </c>
      <c r="E9637" s="2">
        <f t="shared" si="301"/>
        <v>0.99999846514817969</v>
      </c>
      <c r="F9637" t="s">
        <v>2740</v>
      </c>
    </row>
    <row r="9638" spans="1:6" x14ac:dyDescent="0.2">
      <c r="A9638">
        <v>9637</v>
      </c>
      <c r="B9638" t="s">
        <v>17272</v>
      </c>
      <c r="C9638">
        <v>1</v>
      </c>
      <c r="D9638" s="2">
        <f t="shared" si="300"/>
        <v>5.1678513466319854E-9</v>
      </c>
      <c r="E9638" s="2">
        <f t="shared" si="301"/>
        <v>0.99999847031603106</v>
      </c>
      <c r="F9638" t="s">
        <v>359</v>
      </c>
    </row>
    <row r="9639" spans="1:6" x14ac:dyDescent="0.2">
      <c r="A9639">
        <v>9638</v>
      </c>
      <c r="B9639" t="s">
        <v>17273</v>
      </c>
      <c r="C9639">
        <v>1</v>
      </c>
      <c r="D9639" s="2">
        <f t="shared" si="300"/>
        <v>5.1678513466319854E-9</v>
      </c>
      <c r="E9639" s="2">
        <f t="shared" si="301"/>
        <v>0.99999847548388243</v>
      </c>
      <c r="F9639" t="s">
        <v>2258</v>
      </c>
    </row>
    <row r="9640" spans="1:6" x14ac:dyDescent="0.2">
      <c r="A9640">
        <v>9639</v>
      </c>
      <c r="B9640" t="s">
        <v>17274</v>
      </c>
      <c r="C9640">
        <v>1</v>
      </c>
      <c r="D9640" s="2">
        <f t="shared" si="300"/>
        <v>5.1678513466319854E-9</v>
      </c>
      <c r="E9640" s="2">
        <f t="shared" si="301"/>
        <v>0.9999984806517338</v>
      </c>
      <c r="F9640" t="s">
        <v>2577</v>
      </c>
    </row>
    <row r="9641" spans="1:6" x14ac:dyDescent="0.2">
      <c r="A9641">
        <v>9640</v>
      </c>
      <c r="B9641" t="s">
        <v>17275</v>
      </c>
      <c r="C9641">
        <v>1</v>
      </c>
      <c r="D9641" s="2">
        <f t="shared" si="300"/>
        <v>5.1678513466319854E-9</v>
      </c>
      <c r="E9641" s="2">
        <f t="shared" si="301"/>
        <v>0.99999848581958517</v>
      </c>
      <c r="F9641" t="s">
        <v>7</v>
      </c>
    </row>
    <row r="9642" spans="1:6" x14ac:dyDescent="0.2">
      <c r="A9642">
        <v>9641</v>
      </c>
      <c r="B9642" t="s">
        <v>17276</v>
      </c>
      <c r="C9642">
        <v>1</v>
      </c>
      <c r="D9642" s="2">
        <f t="shared" si="300"/>
        <v>5.1678513466319854E-9</v>
      </c>
      <c r="E9642" s="2">
        <f t="shared" si="301"/>
        <v>0.99999849098743654</v>
      </c>
      <c r="F9642" t="s">
        <v>1601</v>
      </c>
    </row>
    <row r="9643" spans="1:6" x14ac:dyDescent="0.2">
      <c r="A9643">
        <v>9642</v>
      </c>
      <c r="B9643" t="s">
        <v>17277</v>
      </c>
      <c r="C9643">
        <v>1</v>
      </c>
      <c r="D9643" s="2">
        <f t="shared" si="300"/>
        <v>5.1678513466319854E-9</v>
      </c>
      <c r="E9643" s="2">
        <f t="shared" si="301"/>
        <v>0.99999849615528791</v>
      </c>
      <c r="F9643" t="s">
        <v>635</v>
      </c>
    </row>
    <row r="9644" spans="1:6" x14ac:dyDescent="0.2">
      <c r="A9644">
        <v>9643</v>
      </c>
      <c r="B9644" t="s">
        <v>17278</v>
      </c>
      <c r="C9644">
        <v>1</v>
      </c>
      <c r="D9644" s="2">
        <f t="shared" si="300"/>
        <v>5.1678513466319854E-9</v>
      </c>
      <c r="E9644" s="2">
        <f t="shared" si="301"/>
        <v>0.99999850132313928</v>
      </c>
      <c r="F9644" t="s">
        <v>4838</v>
      </c>
    </row>
    <row r="9645" spans="1:6" x14ac:dyDescent="0.2">
      <c r="A9645">
        <v>9644</v>
      </c>
      <c r="B9645" t="s">
        <v>17279</v>
      </c>
      <c r="C9645">
        <v>1</v>
      </c>
      <c r="D9645" s="2">
        <f t="shared" si="300"/>
        <v>5.1678513466319854E-9</v>
      </c>
      <c r="E9645" s="2">
        <f t="shared" si="301"/>
        <v>0.99999850649099065</v>
      </c>
      <c r="F9645" t="s">
        <v>5660</v>
      </c>
    </row>
    <row r="9646" spans="1:6" x14ac:dyDescent="0.2">
      <c r="A9646">
        <v>9645</v>
      </c>
      <c r="B9646" t="s">
        <v>17280</v>
      </c>
      <c r="C9646">
        <v>1</v>
      </c>
      <c r="D9646" s="2">
        <f t="shared" si="300"/>
        <v>5.1678513466319854E-9</v>
      </c>
      <c r="E9646" s="2">
        <f t="shared" si="301"/>
        <v>0.99999851165884202</v>
      </c>
      <c r="F9646" t="s">
        <v>3133</v>
      </c>
    </row>
    <row r="9647" spans="1:6" x14ac:dyDescent="0.2">
      <c r="A9647">
        <v>9646</v>
      </c>
      <c r="B9647" t="s">
        <v>17281</v>
      </c>
      <c r="C9647">
        <v>1</v>
      </c>
      <c r="D9647" s="2">
        <f t="shared" si="300"/>
        <v>5.1678513466319854E-9</v>
      </c>
      <c r="E9647" s="2">
        <f t="shared" si="301"/>
        <v>0.99999851682669338</v>
      </c>
      <c r="F9647" t="s">
        <v>6519</v>
      </c>
    </row>
    <row r="9648" spans="1:6" x14ac:dyDescent="0.2">
      <c r="A9648">
        <v>9647</v>
      </c>
      <c r="B9648" t="s">
        <v>17282</v>
      </c>
      <c r="C9648">
        <v>1</v>
      </c>
      <c r="D9648" s="2">
        <f t="shared" si="300"/>
        <v>5.1678513466319854E-9</v>
      </c>
      <c r="E9648" s="2">
        <f t="shared" si="301"/>
        <v>0.99999852199454475</v>
      </c>
      <c r="F9648" t="s">
        <v>485</v>
      </c>
    </row>
    <row r="9649" spans="1:6" x14ac:dyDescent="0.2">
      <c r="A9649">
        <v>9648</v>
      </c>
      <c r="B9649" t="s">
        <v>17283</v>
      </c>
      <c r="C9649">
        <v>1</v>
      </c>
      <c r="D9649" s="2">
        <f t="shared" si="300"/>
        <v>5.1678513466319854E-9</v>
      </c>
      <c r="E9649" s="2">
        <f t="shared" si="301"/>
        <v>0.99999852716239612</v>
      </c>
      <c r="F9649" t="s">
        <v>2740</v>
      </c>
    </row>
    <row r="9650" spans="1:6" x14ac:dyDescent="0.2">
      <c r="A9650">
        <v>9649</v>
      </c>
      <c r="B9650" t="s">
        <v>17284</v>
      </c>
      <c r="C9650">
        <v>1</v>
      </c>
      <c r="D9650" s="2">
        <f t="shared" si="300"/>
        <v>5.1678513466319854E-9</v>
      </c>
      <c r="E9650" s="2">
        <f t="shared" si="301"/>
        <v>0.99999853233024749</v>
      </c>
      <c r="F9650" t="s">
        <v>716</v>
      </c>
    </row>
    <row r="9651" spans="1:6" x14ac:dyDescent="0.2">
      <c r="A9651">
        <v>9650</v>
      </c>
      <c r="B9651" t="s">
        <v>17285</v>
      </c>
      <c r="C9651">
        <v>1</v>
      </c>
      <c r="D9651" s="2">
        <f t="shared" si="300"/>
        <v>5.1678513466319854E-9</v>
      </c>
      <c r="E9651" s="2">
        <f t="shared" si="301"/>
        <v>0.99999853749809886</v>
      </c>
      <c r="F9651" t="s">
        <v>2672</v>
      </c>
    </row>
    <row r="9652" spans="1:6" x14ac:dyDescent="0.2">
      <c r="A9652">
        <v>9651</v>
      </c>
      <c r="B9652" t="s">
        <v>17286</v>
      </c>
      <c r="C9652">
        <v>1</v>
      </c>
      <c r="D9652" s="2">
        <f t="shared" si="300"/>
        <v>5.1678513466319854E-9</v>
      </c>
      <c r="E9652" s="2">
        <f t="shared" si="301"/>
        <v>0.99999854266595023</v>
      </c>
      <c r="F9652" t="s">
        <v>1242</v>
      </c>
    </row>
    <row r="9653" spans="1:6" x14ac:dyDescent="0.2">
      <c r="A9653">
        <v>9652</v>
      </c>
      <c r="B9653" t="s">
        <v>17287</v>
      </c>
      <c r="C9653">
        <v>1</v>
      </c>
      <c r="D9653" s="2">
        <f t="shared" si="300"/>
        <v>5.1678513466319854E-9</v>
      </c>
      <c r="E9653" s="2">
        <f t="shared" si="301"/>
        <v>0.9999985478338016</v>
      </c>
      <c r="F9653" t="s">
        <v>7050</v>
      </c>
    </row>
    <row r="9654" spans="1:6" x14ac:dyDescent="0.2">
      <c r="A9654">
        <v>9653</v>
      </c>
      <c r="B9654" t="s">
        <v>17288</v>
      </c>
      <c r="C9654">
        <v>1</v>
      </c>
      <c r="D9654" s="2">
        <f t="shared" si="300"/>
        <v>5.1678513466319854E-9</v>
      </c>
      <c r="E9654" s="2">
        <f t="shared" si="301"/>
        <v>0.99999855300165297</v>
      </c>
      <c r="F9654" t="s">
        <v>1354</v>
      </c>
    </row>
    <row r="9655" spans="1:6" x14ac:dyDescent="0.2">
      <c r="A9655">
        <v>9654</v>
      </c>
      <c r="B9655" t="s">
        <v>17289</v>
      </c>
      <c r="C9655">
        <v>1</v>
      </c>
      <c r="D9655" s="2">
        <f t="shared" si="300"/>
        <v>5.1678513466319854E-9</v>
      </c>
      <c r="E9655" s="2">
        <f t="shared" si="301"/>
        <v>0.99999855816950434</v>
      </c>
      <c r="F9655" t="s">
        <v>4211</v>
      </c>
    </row>
    <row r="9656" spans="1:6" x14ac:dyDescent="0.2">
      <c r="A9656">
        <v>9655</v>
      </c>
      <c r="B9656" t="s">
        <v>17290</v>
      </c>
      <c r="C9656">
        <v>1</v>
      </c>
      <c r="D9656" s="2">
        <f t="shared" si="300"/>
        <v>5.1678513466319854E-9</v>
      </c>
      <c r="E9656" s="2">
        <f t="shared" si="301"/>
        <v>0.99999856333735571</v>
      </c>
      <c r="F9656" t="s">
        <v>911</v>
      </c>
    </row>
    <row r="9657" spans="1:6" x14ac:dyDescent="0.2">
      <c r="A9657">
        <v>9656</v>
      </c>
      <c r="B9657" t="s">
        <v>17291</v>
      </c>
      <c r="C9657">
        <v>1</v>
      </c>
      <c r="D9657" s="2">
        <f t="shared" si="300"/>
        <v>5.1678513466319854E-9</v>
      </c>
      <c r="E9657" s="2">
        <f t="shared" si="301"/>
        <v>0.99999856850520707</v>
      </c>
      <c r="F9657" t="s">
        <v>2611</v>
      </c>
    </row>
    <row r="9658" spans="1:6" x14ac:dyDescent="0.2">
      <c r="A9658">
        <v>9657</v>
      </c>
      <c r="B9658" t="s">
        <v>17292</v>
      </c>
      <c r="C9658">
        <v>1</v>
      </c>
      <c r="D9658" s="2">
        <f t="shared" si="300"/>
        <v>5.1678513466319854E-9</v>
      </c>
      <c r="E9658" s="2">
        <f t="shared" si="301"/>
        <v>0.99999857367305844</v>
      </c>
      <c r="F9658" t="s">
        <v>474</v>
      </c>
    </row>
    <row r="9659" spans="1:6" x14ac:dyDescent="0.2">
      <c r="A9659">
        <v>9658</v>
      </c>
      <c r="B9659" t="s">
        <v>17293</v>
      </c>
      <c r="C9659">
        <v>1</v>
      </c>
      <c r="D9659" s="2">
        <f t="shared" si="300"/>
        <v>5.1678513466319854E-9</v>
      </c>
      <c r="E9659" s="2">
        <f t="shared" si="301"/>
        <v>0.99999857884090981</v>
      </c>
      <c r="F9659" t="s">
        <v>1124</v>
      </c>
    </row>
    <row r="9660" spans="1:6" x14ac:dyDescent="0.2">
      <c r="A9660">
        <v>9659</v>
      </c>
      <c r="B9660" t="s">
        <v>17294</v>
      </c>
      <c r="C9660">
        <v>1</v>
      </c>
      <c r="D9660" s="2">
        <f t="shared" si="300"/>
        <v>5.1678513466319854E-9</v>
      </c>
      <c r="E9660" s="2">
        <f t="shared" si="301"/>
        <v>0.99999858400876118</v>
      </c>
      <c r="F9660" t="s">
        <v>917</v>
      </c>
    </row>
    <row r="9661" spans="1:6" x14ac:dyDescent="0.2">
      <c r="A9661">
        <v>9660</v>
      </c>
      <c r="B9661" t="s">
        <v>17295</v>
      </c>
      <c r="C9661">
        <v>1</v>
      </c>
      <c r="D9661" s="2">
        <f t="shared" si="300"/>
        <v>5.1678513466319854E-9</v>
      </c>
      <c r="E9661" s="2">
        <f t="shared" si="301"/>
        <v>0.99999858917661255</v>
      </c>
      <c r="F9661" t="s">
        <v>2130</v>
      </c>
    </row>
    <row r="9662" spans="1:6" x14ac:dyDescent="0.2">
      <c r="A9662">
        <v>9661</v>
      </c>
      <c r="B9662" t="s">
        <v>17296</v>
      </c>
      <c r="C9662">
        <v>1</v>
      </c>
      <c r="D9662" s="2">
        <f t="shared" si="300"/>
        <v>5.1678513466319854E-9</v>
      </c>
      <c r="E9662" s="2">
        <f t="shared" si="301"/>
        <v>0.99999859434446392</v>
      </c>
      <c r="F9662" t="s">
        <v>724</v>
      </c>
    </row>
    <row r="9663" spans="1:6" x14ac:dyDescent="0.2">
      <c r="A9663">
        <v>9662</v>
      </c>
      <c r="B9663" t="s">
        <v>17297</v>
      </c>
      <c r="C9663">
        <v>1</v>
      </c>
      <c r="D9663" s="2">
        <f t="shared" si="300"/>
        <v>5.1678513466319854E-9</v>
      </c>
      <c r="E9663" s="2">
        <f t="shared" si="301"/>
        <v>0.99999859951231529</v>
      </c>
      <c r="F9663" t="s">
        <v>10431</v>
      </c>
    </row>
    <row r="9664" spans="1:6" x14ac:dyDescent="0.2">
      <c r="A9664">
        <v>9663</v>
      </c>
      <c r="B9664" t="s">
        <v>17298</v>
      </c>
      <c r="C9664">
        <v>1</v>
      </c>
      <c r="D9664" s="2">
        <f t="shared" si="300"/>
        <v>5.1678513466319854E-9</v>
      </c>
      <c r="E9664" s="2">
        <f t="shared" si="301"/>
        <v>0.99999860468016666</v>
      </c>
      <c r="F9664" t="s">
        <v>2883</v>
      </c>
    </row>
    <row r="9665" spans="1:6" x14ac:dyDescent="0.2">
      <c r="A9665">
        <v>9664</v>
      </c>
      <c r="B9665" t="s">
        <v>17299</v>
      </c>
      <c r="C9665">
        <v>1</v>
      </c>
      <c r="D9665" s="2">
        <f t="shared" si="300"/>
        <v>5.1678513466319854E-9</v>
      </c>
      <c r="E9665" s="2">
        <f t="shared" si="301"/>
        <v>0.99999860984801803</v>
      </c>
      <c r="F9665" t="s">
        <v>1463</v>
      </c>
    </row>
    <row r="9666" spans="1:6" x14ac:dyDescent="0.2">
      <c r="A9666">
        <v>9665</v>
      </c>
      <c r="B9666" t="s">
        <v>17300</v>
      </c>
      <c r="C9666">
        <v>1</v>
      </c>
      <c r="D9666" s="2">
        <f t="shared" si="300"/>
        <v>5.1678513466319854E-9</v>
      </c>
      <c r="E9666" s="2">
        <f t="shared" si="301"/>
        <v>0.9999986150158694</v>
      </c>
      <c r="F9666" t="s">
        <v>2390</v>
      </c>
    </row>
    <row r="9667" spans="1:6" x14ac:dyDescent="0.2">
      <c r="A9667">
        <v>9666</v>
      </c>
      <c r="B9667" t="s">
        <v>17301</v>
      </c>
      <c r="C9667">
        <v>1</v>
      </c>
      <c r="D9667" s="2">
        <f t="shared" ref="D9667:D9730" si="302">C9667/$C$9935</f>
        <v>5.1678513466319854E-9</v>
      </c>
      <c r="E9667" s="2">
        <f t="shared" si="301"/>
        <v>0.99999862018372077</v>
      </c>
      <c r="F9667" t="s">
        <v>8802</v>
      </c>
    </row>
    <row r="9668" spans="1:6" x14ac:dyDescent="0.2">
      <c r="A9668">
        <v>9667</v>
      </c>
      <c r="B9668" t="s">
        <v>17302</v>
      </c>
      <c r="C9668">
        <v>1</v>
      </c>
      <c r="D9668" s="2">
        <f t="shared" si="302"/>
        <v>5.1678513466319854E-9</v>
      </c>
      <c r="E9668" s="2">
        <f t="shared" ref="E9668:E9731" si="303">D9668+E9667</f>
        <v>0.99999862535157213</v>
      </c>
      <c r="F9668" t="s">
        <v>3506</v>
      </c>
    </row>
    <row r="9669" spans="1:6" x14ac:dyDescent="0.2">
      <c r="A9669">
        <v>9668</v>
      </c>
      <c r="B9669" t="s">
        <v>17303</v>
      </c>
      <c r="C9669">
        <v>1</v>
      </c>
      <c r="D9669" s="2">
        <f t="shared" si="302"/>
        <v>5.1678513466319854E-9</v>
      </c>
      <c r="E9669" s="2">
        <f t="shared" si="303"/>
        <v>0.9999986305194235</v>
      </c>
      <c r="F9669" t="s">
        <v>431</v>
      </c>
    </row>
    <row r="9670" spans="1:6" x14ac:dyDescent="0.2">
      <c r="A9670">
        <v>9669</v>
      </c>
      <c r="B9670" t="s">
        <v>17304</v>
      </c>
      <c r="C9670">
        <v>1</v>
      </c>
      <c r="D9670" s="2">
        <f t="shared" si="302"/>
        <v>5.1678513466319854E-9</v>
      </c>
      <c r="E9670" s="2">
        <f t="shared" si="303"/>
        <v>0.99999863568727487</v>
      </c>
      <c r="F9670" t="s">
        <v>5891</v>
      </c>
    </row>
    <row r="9671" spans="1:6" x14ac:dyDescent="0.2">
      <c r="A9671">
        <v>9670</v>
      </c>
      <c r="B9671" t="s">
        <v>17305</v>
      </c>
      <c r="C9671">
        <v>1</v>
      </c>
      <c r="D9671" s="2">
        <f t="shared" si="302"/>
        <v>5.1678513466319854E-9</v>
      </c>
      <c r="E9671" s="2">
        <f t="shared" si="303"/>
        <v>0.99999864085512624</v>
      </c>
      <c r="F9671" t="s">
        <v>3909</v>
      </c>
    </row>
    <row r="9672" spans="1:6" x14ac:dyDescent="0.2">
      <c r="A9672">
        <v>9671</v>
      </c>
      <c r="B9672" t="s">
        <v>17306</v>
      </c>
      <c r="C9672">
        <v>1</v>
      </c>
      <c r="D9672" s="2">
        <f t="shared" si="302"/>
        <v>5.1678513466319854E-9</v>
      </c>
      <c r="E9672" s="2">
        <f t="shared" si="303"/>
        <v>0.99999864602297761</v>
      </c>
      <c r="F9672" t="s">
        <v>11102</v>
      </c>
    </row>
    <row r="9673" spans="1:6" x14ac:dyDescent="0.2">
      <c r="A9673">
        <v>9672</v>
      </c>
      <c r="B9673" t="s">
        <v>17307</v>
      </c>
      <c r="C9673">
        <v>1</v>
      </c>
      <c r="D9673" s="2">
        <f t="shared" si="302"/>
        <v>5.1678513466319854E-9</v>
      </c>
      <c r="E9673" s="2">
        <f t="shared" si="303"/>
        <v>0.99999865119082898</v>
      </c>
      <c r="F9673" t="s">
        <v>1623</v>
      </c>
    </row>
    <row r="9674" spans="1:6" x14ac:dyDescent="0.2">
      <c r="A9674">
        <v>9673</v>
      </c>
      <c r="B9674" t="s">
        <v>17308</v>
      </c>
      <c r="C9674">
        <v>1</v>
      </c>
      <c r="D9674" s="2">
        <f t="shared" si="302"/>
        <v>5.1678513466319854E-9</v>
      </c>
      <c r="E9674" s="2">
        <f t="shared" si="303"/>
        <v>0.99999865635868035</v>
      </c>
      <c r="F9674" t="s">
        <v>599</v>
      </c>
    </row>
    <row r="9675" spans="1:6" x14ac:dyDescent="0.2">
      <c r="A9675">
        <v>9674</v>
      </c>
      <c r="B9675" t="s">
        <v>17309</v>
      </c>
      <c r="C9675">
        <v>1</v>
      </c>
      <c r="D9675" s="2">
        <f t="shared" si="302"/>
        <v>5.1678513466319854E-9</v>
      </c>
      <c r="E9675" s="2">
        <f t="shared" si="303"/>
        <v>0.99999866152653172</v>
      </c>
      <c r="F9675" t="s">
        <v>477</v>
      </c>
    </row>
    <row r="9676" spans="1:6" x14ac:dyDescent="0.2">
      <c r="A9676">
        <v>9675</v>
      </c>
      <c r="B9676" t="s">
        <v>17310</v>
      </c>
      <c r="C9676">
        <v>1</v>
      </c>
      <c r="D9676" s="2">
        <f t="shared" si="302"/>
        <v>5.1678513466319854E-9</v>
      </c>
      <c r="E9676" s="2">
        <f t="shared" si="303"/>
        <v>0.99999866669438309</v>
      </c>
      <c r="F9676" t="s">
        <v>961</v>
      </c>
    </row>
    <row r="9677" spans="1:6" x14ac:dyDescent="0.2">
      <c r="A9677">
        <v>9676</v>
      </c>
      <c r="B9677" t="s">
        <v>17311</v>
      </c>
      <c r="C9677">
        <v>1</v>
      </c>
      <c r="D9677" s="2">
        <f t="shared" si="302"/>
        <v>5.1678513466319854E-9</v>
      </c>
      <c r="E9677" s="2">
        <f t="shared" si="303"/>
        <v>0.99999867186223446</v>
      </c>
      <c r="F9677" t="s">
        <v>291</v>
      </c>
    </row>
    <row r="9678" spans="1:6" x14ac:dyDescent="0.2">
      <c r="A9678">
        <v>9677</v>
      </c>
      <c r="B9678" t="s">
        <v>17312</v>
      </c>
      <c r="C9678">
        <v>1</v>
      </c>
      <c r="D9678" s="2">
        <f t="shared" si="302"/>
        <v>5.1678513466319854E-9</v>
      </c>
      <c r="E9678" s="2">
        <f t="shared" si="303"/>
        <v>0.99999867703008583</v>
      </c>
      <c r="F9678" t="s">
        <v>2340</v>
      </c>
    </row>
    <row r="9679" spans="1:6" x14ac:dyDescent="0.2">
      <c r="A9679">
        <v>9678</v>
      </c>
      <c r="B9679" t="s">
        <v>17313</v>
      </c>
      <c r="C9679">
        <v>1</v>
      </c>
      <c r="D9679" s="2">
        <f t="shared" si="302"/>
        <v>5.1678513466319854E-9</v>
      </c>
      <c r="E9679" s="2">
        <f t="shared" si="303"/>
        <v>0.99999868219793719</v>
      </c>
      <c r="F9679" t="s">
        <v>273</v>
      </c>
    </row>
    <row r="9680" spans="1:6" x14ac:dyDescent="0.2">
      <c r="A9680">
        <v>9679</v>
      </c>
      <c r="B9680" t="s">
        <v>17314</v>
      </c>
      <c r="C9680">
        <v>1</v>
      </c>
      <c r="D9680" s="2">
        <f t="shared" si="302"/>
        <v>5.1678513466319854E-9</v>
      </c>
      <c r="E9680" s="2">
        <f t="shared" si="303"/>
        <v>0.99999868736578856</v>
      </c>
      <c r="F9680" t="s">
        <v>3750</v>
      </c>
    </row>
    <row r="9681" spans="1:6" x14ac:dyDescent="0.2">
      <c r="A9681">
        <v>9680</v>
      </c>
      <c r="B9681" t="s">
        <v>17315</v>
      </c>
      <c r="C9681">
        <v>1</v>
      </c>
      <c r="D9681" s="2">
        <f t="shared" si="302"/>
        <v>5.1678513466319854E-9</v>
      </c>
      <c r="E9681" s="2">
        <f t="shared" si="303"/>
        <v>0.99999869253363993</v>
      </c>
      <c r="F9681" t="s">
        <v>3870</v>
      </c>
    </row>
    <row r="9682" spans="1:6" x14ac:dyDescent="0.2">
      <c r="A9682">
        <v>9681</v>
      </c>
      <c r="B9682" t="s">
        <v>17316</v>
      </c>
      <c r="C9682">
        <v>1</v>
      </c>
      <c r="D9682" s="2">
        <f t="shared" si="302"/>
        <v>5.1678513466319854E-9</v>
      </c>
      <c r="E9682" s="2">
        <f t="shared" si="303"/>
        <v>0.9999986977014913</v>
      </c>
      <c r="F9682" t="s">
        <v>5204</v>
      </c>
    </row>
    <row r="9683" spans="1:6" x14ac:dyDescent="0.2">
      <c r="A9683">
        <v>9682</v>
      </c>
      <c r="B9683" t="s">
        <v>17317</v>
      </c>
      <c r="C9683">
        <v>1</v>
      </c>
      <c r="D9683" s="2">
        <f t="shared" si="302"/>
        <v>5.1678513466319854E-9</v>
      </c>
      <c r="E9683" s="2">
        <f t="shared" si="303"/>
        <v>0.99999870286934267</v>
      </c>
      <c r="F9683" t="s">
        <v>425</v>
      </c>
    </row>
    <row r="9684" spans="1:6" x14ac:dyDescent="0.2">
      <c r="A9684">
        <v>9683</v>
      </c>
      <c r="B9684" t="s">
        <v>17318</v>
      </c>
      <c r="C9684">
        <v>1</v>
      </c>
      <c r="D9684" s="2">
        <f t="shared" si="302"/>
        <v>5.1678513466319854E-9</v>
      </c>
      <c r="E9684" s="2">
        <f t="shared" si="303"/>
        <v>0.99999870803719404</v>
      </c>
      <c r="F9684" t="s">
        <v>1183</v>
      </c>
    </row>
    <row r="9685" spans="1:6" x14ac:dyDescent="0.2">
      <c r="A9685">
        <v>9684</v>
      </c>
      <c r="B9685" t="s">
        <v>17319</v>
      </c>
      <c r="C9685">
        <v>1</v>
      </c>
      <c r="D9685" s="2">
        <f t="shared" si="302"/>
        <v>5.1678513466319854E-9</v>
      </c>
      <c r="E9685" s="2">
        <f t="shared" si="303"/>
        <v>0.99999871320504541</v>
      </c>
      <c r="F9685" t="s">
        <v>1211</v>
      </c>
    </row>
    <row r="9686" spans="1:6" x14ac:dyDescent="0.2">
      <c r="A9686">
        <v>9685</v>
      </c>
      <c r="B9686" t="s">
        <v>17320</v>
      </c>
      <c r="C9686">
        <v>1</v>
      </c>
      <c r="D9686" s="2">
        <f t="shared" si="302"/>
        <v>5.1678513466319854E-9</v>
      </c>
      <c r="E9686" s="2">
        <f t="shared" si="303"/>
        <v>0.99999871837289678</v>
      </c>
      <c r="F9686" t="s">
        <v>2538</v>
      </c>
    </row>
    <row r="9687" spans="1:6" x14ac:dyDescent="0.2">
      <c r="A9687">
        <v>9686</v>
      </c>
      <c r="B9687" t="s">
        <v>17321</v>
      </c>
      <c r="C9687">
        <v>1</v>
      </c>
      <c r="D9687" s="2">
        <f t="shared" si="302"/>
        <v>5.1678513466319854E-9</v>
      </c>
      <c r="E9687" s="2">
        <f t="shared" si="303"/>
        <v>0.99999872354074815</v>
      </c>
      <c r="F9687" t="s">
        <v>5484</v>
      </c>
    </row>
    <row r="9688" spans="1:6" x14ac:dyDescent="0.2">
      <c r="A9688">
        <v>9687</v>
      </c>
      <c r="B9688" t="s">
        <v>17322</v>
      </c>
      <c r="C9688">
        <v>1</v>
      </c>
      <c r="D9688" s="2">
        <f t="shared" si="302"/>
        <v>5.1678513466319854E-9</v>
      </c>
      <c r="E9688" s="2">
        <f t="shared" si="303"/>
        <v>0.99999872870859952</v>
      </c>
      <c r="F9688" t="s">
        <v>3593</v>
      </c>
    </row>
    <row r="9689" spans="1:6" x14ac:dyDescent="0.2">
      <c r="A9689">
        <v>9688</v>
      </c>
      <c r="B9689" t="s">
        <v>17323</v>
      </c>
      <c r="C9689">
        <v>1</v>
      </c>
      <c r="D9689" s="2">
        <f t="shared" si="302"/>
        <v>5.1678513466319854E-9</v>
      </c>
      <c r="E9689" s="2">
        <f t="shared" si="303"/>
        <v>0.99999873387645088</v>
      </c>
      <c r="F9689" t="s">
        <v>671</v>
      </c>
    </row>
    <row r="9690" spans="1:6" x14ac:dyDescent="0.2">
      <c r="A9690">
        <v>9689</v>
      </c>
      <c r="B9690" t="s">
        <v>17324</v>
      </c>
      <c r="C9690">
        <v>1</v>
      </c>
      <c r="D9690" s="2">
        <f t="shared" si="302"/>
        <v>5.1678513466319854E-9</v>
      </c>
      <c r="E9690" s="2">
        <f t="shared" si="303"/>
        <v>0.99999873904430225</v>
      </c>
      <c r="F9690" t="s">
        <v>3516</v>
      </c>
    </row>
    <row r="9691" spans="1:6" x14ac:dyDescent="0.2">
      <c r="A9691">
        <v>9690</v>
      </c>
      <c r="B9691" t="s">
        <v>17325</v>
      </c>
      <c r="C9691">
        <v>1</v>
      </c>
      <c r="D9691" s="2">
        <f t="shared" si="302"/>
        <v>5.1678513466319854E-9</v>
      </c>
      <c r="E9691" s="2">
        <f t="shared" si="303"/>
        <v>0.99999874421215362</v>
      </c>
      <c r="F9691" t="s">
        <v>1235</v>
      </c>
    </row>
    <row r="9692" spans="1:6" x14ac:dyDescent="0.2">
      <c r="A9692">
        <v>9691</v>
      </c>
      <c r="B9692" t="s">
        <v>17326</v>
      </c>
      <c r="C9692">
        <v>1</v>
      </c>
      <c r="D9692" s="2">
        <f t="shared" si="302"/>
        <v>5.1678513466319854E-9</v>
      </c>
      <c r="E9692" s="2">
        <f t="shared" si="303"/>
        <v>0.99999874938000499</v>
      </c>
      <c r="F9692" t="s">
        <v>1913</v>
      </c>
    </row>
    <row r="9693" spans="1:6" x14ac:dyDescent="0.2">
      <c r="A9693">
        <v>9692</v>
      </c>
      <c r="B9693" t="s">
        <v>17327</v>
      </c>
      <c r="C9693">
        <v>1</v>
      </c>
      <c r="D9693" s="2">
        <f t="shared" si="302"/>
        <v>5.1678513466319854E-9</v>
      </c>
      <c r="E9693" s="2">
        <f t="shared" si="303"/>
        <v>0.99999875454785636</v>
      </c>
      <c r="F9693" t="s">
        <v>197</v>
      </c>
    </row>
    <row r="9694" spans="1:6" x14ac:dyDescent="0.2">
      <c r="A9694">
        <v>9693</v>
      </c>
      <c r="B9694" t="s">
        <v>17328</v>
      </c>
      <c r="C9694">
        <v>1</v>
      </c>
      <c r="D9694" s="2">
        <f t="shared" si="302"/>
        <v>5.1678513466319854E-9</v>
      </c>
      <c r="E9694" s="2">
        <f t="shared" si="303"/>
        <v>0.99999875971570773</v>
      </c>
      <c r="F9694" t="s">
        <v>1235</v>
      </c>
    </row>
    <row r="9695" spans="1:6" x14ac:dyDescent="0.2">
      <c r="A9695">
        <v>9694</v>
      </c>
      <c r="B9695" t="s">
        <v>17329</v>
      </c>
      <c r="C9695">
        <v>1</v>
      </c>
      <c r="D9695" s="2">
        <f t="shared" si="302"/>
        <v>5.1678513466319854E-9</v>
      </c>
      <c r="E9695" s="2">
        <f t="shared" si="303"/>
        <v>0.9999987648835591</v>
      </c>
      <c r="F9695" t="s">
        <v>2516</v>
      </c>
    </row>
    <row r="9696" spans="1:6" x14ac:dyDescent="0.2">
      <c r="A9696">
        <v>9695</v>
      </c>
      <c r="B9696" t="s">
        <v>17330</v>
      </c>
      <c r="C9696">
        <v>1</v>
      </c>
      <c r="D9696" s="2">
        <f t="shared" si="302"/>
        <v>5.1678513466319854E-9</v>
      </c>
      <c r="E9696" s="2">
        <f t="shared" si="303"/>
        <v>0.99999877005141047</v>
      </c>
      <c r="F9696" t="s">
        <v>730</v>
      </c>
    </row>
    <row r="9697" spans="1:6" x14ac:dyDescent="0.2">
      <c r="A9697">
        <v>9696</v>
      </c>
      <c r="B9697" t="s">
        <v>17331</v>
      </c>
      <c r="C9697">
        <v>1</v>
      </c>
      <c r="D9697" s="2">
        <f t="shared" si="302"/>
        <v>5.1678513466319854E-9</v>
      </c>
      <c r="E9697" s="2">
        <f t="shared" si="303"/>
        <v>0.99999877521926184</v>
      </c>
      <c r="F9697" t="s">
        <v>1849</v>
      </c>
    </row>
    <row r="9698" spans="1:6" x14ac:dyDescent="0.2">
      <c r="A9698">
        <v>9697</v>
      </c>
      <c r="B9698" t="s">
        <v>17332</v>
      </c>
      <c r="C9698">
        <v>1</v>
      </c>
      <c r="D9698" s="2">
        <f t="shared" si="302"/>
        <v>5.1678513466319854E-9</v>
      </c>
      <c r="E9698" s="2">
        <f t="shared" si="303"/>
        <v>0.99999878038711321</v>
      </c>
      <c r="F9698" t="s">
        <v>3297</v>
      </c>
    </row>
    <row r="9699" spans="1:6" x14ac:dyDescent="0.2">
      <c r="A9699">
        <v>9698</v>
      </c>
      <c r="B9699" t="s">
        <v>17333</v>
      </c>
      <c r="C9699">
        <v>1</v>
      </c>
      <c r="D9699" s="2">
        <f t="shared" si="302"/>
        <v>5.1678513466319854E-9</v>
      </c>
      <c r="E9699" s="2">
        <f t="shared" si="303"/>
        <v>0.99999878555496458</v>
      </c>
      <c r="F9699" t="s">
        <v>413</v>
      </c>
    </row>
    <row r="9700" spans="1:6" x14ac:dyDescent="0.2">
      <c r="A9700">
        <v>9699</v>
      </c>
      <c r="B9700" t="s">
        <v>17334</v>
      </c>
      <c r="C9700">
        <v>1</v>
      </c>
      <c r="D9700" s="2">
        <f t="shared" si="302"/>
        <v>5.1678513466319854E-9</v>
      </c>
      <c r="E9700" s="2">
        <f t="shared" si="303"/>
        <v>0.99999879072281594</v>
      </c>
      <c r="F9700" t="s">
        <v>3531</v>
      </c>
    </row>
    <row r="9701" spans="1:6" x14ac:dyDescent="0.2">
      <c r="A9701">
        <v>9700</v>
      </c>
      <c r="B9701" t="s">
        <v>17335</v>
      </c>
      <c r="C9701">
        <v>1</v>
      </c>
      <c r="D9701" s="2">
        <f t="shared" si="302"/>
        <v>5.1678513466319854E-9</v>
      </c>
      <c r="E9701" s="2">
        <f t="shared" si="303"/>
        <v>0.99999879589066731</v>
      </c>
      <c r="F9701" t="s">
        <v>716</v>
      </c>
    </row>
    <row r="9702" spans="1:6" x14ac:dyDescent="0.2">
      <c r="A9702">
        <v>9701</v>
      </c>
      <c r="B9702" t="s">
        <v>17336</v>
      </c>
      <c r="C9702">
        <v>1</v>
      </c>
      <c r="D9702" s="2">
        <f t="shared" si="302"/>
        <v>5.1678513466319854E-9</v>
      </c>
      <c r="E9702" s="2">
        <f t="shared" si="303"/>
        <v>0.99999880105851868</v>
      </c>
      <c r="F9702" t="s">
        <v>3965</v>
      </c>
    </row>
    <row r="9703" spans="1:6" x14ac:dyDescent="0.2">
      <c r="A9703">
        <v>9702</v>
      </c>
      <c r="B9703" t="s">
        <v>17337</v>
      </c>
      <c r="C9703">
        <v>1</v>
      </c>
      <c r="D9703" s="2">
        <f t="shared" si="302"/>
        <v>5.1678513466319854E-9</v>
      </c>
      <c r="E9703" s="2">
        <f t="shared" si="303"/>
        <v>0.99999880622637005</v>
      </c>
      <c r="F9703" t="s">
        <v>194</v>
      </c>
    </row>
    <row r="9704" spans="1:6" x14ac:dyDescent="0.2">
      <c r="A9704">
        <v>9703</v>
      </c>
      <c r="B9704" t="s">
        <v>17338</v>
      </c>
      <c r="C9704">
        <v>1</v>
      </c>
      <c r="D9704" s="2">
        <f t="shared" si="302"/>
        <v>5.1678513466319854E-9</v>
      </c>
      <c r="E9704" s="2">
        <f t="shared" si="303"/>
        <v>0.99999881139422142</v>
      </c>
      <c r="F9704" t="s">
        <v>1072</v>
      </c>
    </row>
    <row r="9705" spans="1:6" x14ac:dyDescent="0.2">
      <c r="A9705">
        <v>9704</v>
      </c>
      <c r="B9705" t="s">
        <v>17339</v>
      </c>
      <c r="C9705">
        <v>1</v>
      </c>
      <c r="D9705" s="2">
        <f t="shared" si="302"/>
        <v>5.1678513466319854E-9</v>
      </c>
      <c r="E9705" s="2">
        <f t="shared" si="303"/>
        <v>0.99999881656207279</v>
      </c>
      <c r="F9705" t="s">
        <v>218</v>
      </c>
    </row>
    <row r="9706" spans="1:6" x14ac:dyDescent="0.2">
      <c r="A9706">
        <v>9705</v>
      </c>
      <c r="B9706" t="s">
        <v>17340</v>
      </c>
      <c r="C9706">
        <v>1</v>
      </c>
      <c r="D9706" s="2">
        <f t="shared" si="302"/>
        <v>5.1678513466319854E-9</v>
      </c>
      <c r="E9706" s="2">
        <f t="shared" si="303"/>
        <v>0.99999882172992416</v>
      </c>
      <c r="F9706" t="s">
        <v>2683</v>
      </c>
    </row>
    <row r="9707" spans="1:6" x14ac:dyDescent="0.2">
      <c r="A9707">
        <v>9706</v>
      </c>
      <c r="B9707" t="s">
        <v>17341</v>
      </c>
      <c r="C9707">
        <v>1</v>
      </c>
      <c r="D9707" s="2">
        <f t="shared" si="302"/>
        <v>5.1678513466319854E-9</v>
      </c>
      <c r="E9707" s="2">
        <f t="shared" si="303"/>
        <v>0.99999882689777553</v>
      </c>
      <c r="F9707" t="s">
        <v>5484</v>
      </c>
    </row>
    <row r="9708" spans="1:6" x14ac:dyDescent="0.2">
      <c r="A9708">
        <v>9707</v>
      </c>
      <c r="B9708" t="s">
        <v>17342</v>
      </c>
      <c r="C9708">
        <v>1</v>
      </c>
      <c r="D9708" s="2">
        <f t="shared" si="302"/>
        <v>5.1678513466319854E-9</v>
      </c>
      <c r="E9708" s="2">
        <f t="shared" si="303"/>
        <v>0.9999988320656269</v>
      </c>
      <c r="F9708" t="s">
        <v>1901</v>
      </c>
    </row>
    <row r="9709" spans="1:6" x14ac:dyDescent="0.2">
      <c r="A9709">
        <v>9708</v>
      </c>
      <c r="B9709" t="s">
        <v>17343</v>
      </c>
      <c r="C9709">
        <v>1</v>
      </c>
      <c r="D9709" s="2">
        <f t="shared" si="302"/>
        <v>5.1678513466319854E-9</v>
      </c>
      <c r="E9709" s="2">
        <f t="shared" si="303"/>
        <v>0.99999883723347827</v>
      </c>
      <c r="F9709" t="s">
        <v>926</v>
      </c>
    </row>
    <row r="9710" spans="1:6" x14ac:dyDescent="0.2">
      <c r="A9710">
        <v>9709</v>
      </c>
      <c r="B9710" t="s">
        <v>17344</v>
      </c>
      <c r="C9710">
        <v>1</v>
      </c>
      <c r="D9710" s="2">
        <f t="shared" si="302"/>
        <v>5.1678513466319854E-9</v>
      </c>
      <c r="E9710" s="2">
        <f t="shared" si="303"/>
        <v>0.99999884240132964</v>
      </c>
      <c r="F9710" t="s">
        <v>2329</v>
      </c>
    </row>
    <row r="9711" spans="1:6" x14ac:dyDescent="0.2">
      <c r="A9711">
        <v>9710</v>
      </c>
      <c r="B9711" t="s">
        <v>17345</v>
      </c>
      <c r="C9711">
        <v>1</v>
      </c>
      <c r="D9711" s="2">
        <f t="shared" si="302"/>
        <v>5.1678513466319854E-9</v>
      </c>
      <c r="E9711" s="2">
        <f t="shared" si="303"/>
        <v>0.999998847569181</v>
      </c>
      <c r="F9711" t="s">
        <v>3062</v>
      </c>
    </row>
    <row r="9712" spans="1:6" x14ac:dyDescent="0.2">
      <c r="A9712">
        <v>9711</v>
      </c>
      <c r="B9712" t="s">
        <v>17346</v>
      </c>
      <c r="C9712">
        <v>1</v>
      </c>
      <c r="D9712" s="2">
        <f t="shared" si="302"/>
        <v>5.1678513466319854E-9</v>
      </c>
      <c r="E9712" s="2">
        <f t="shared" si="303"/>
        <v>0.99999885273703237</v>
      </c>
    </row>
    <row r="9713" spans="1:6" x14ac:dyDescent="0.2">
      <c r="A9713">
        <v>9712</v>
      </c>
      <c r="B9713" t="s">
        <v>17347</v>
      </c>
      <c r="C9713">
        <v>1</v>
      </c>
      <c r="D9713" s="2">
        <f t="shared" si="302"/>
        <v>5.1678513466319854E-9</v>
      </c>
      <c r="E9713" s="2">
        <f t="shared" si="303"/>
        <v>0.99999885790488374</v>
      </c>
    </row>
    <row r="9714" spans="1:6" x14ac:dyDescent="0.2">
      <c r="A9714">
        <v>9713</v>
      </c>
      <c r="B9714" t="s">
        <v>17348</v>
      </c>
      <c r="C9714">
        <v>1</v>
      </c>
      <c r="D9714" s="2">
        <f t="shared" si="302"/>
        <v>5.1678513466319854E-9</v>
      </c>
      <c r="E9714" s="2">
        <f t="shared" si="303"/>
        <v>0.99999886307273511</v>
      </c>
    </row>
    <row r="9715" spans="1:6" x14ac:dyDescent="0.2">
      <c r="A9715">
        <v>9714</v>
      </c>
      <c r="B9715" t="s">
        <v>17349</v>
      </c>
      <c r="C9715">
        <v>1</v>
      </c>
      <c r="D9715" s="2">
        <f t="shared" si="302"/>
        <v>5.1678513466319854E-9</v>
      </c>
      <c r="E9715" s="2">
        <f t="shared" si="303"/>
        <v>0.99999886824058648</v>
      </c>
      <c r="F9715" t="s">
        <v>3083</v>
      </c>
    </row>
    <row r="9716" spans="1:6" x14ac:dyDescent="0.2">
      <c r="A9716">
        <v>9715</v>
      </c>
      <c r="B9716" t="s">
        <v>17350</v>
      </c>
      <c r="C9716">
        <v>1</v>
      </c>
      <c r="D9716" s="2">
        <f t="shared" si="302"/>
        <v>5.1678513466319854E-9</v>
      </c>
      <c r="E9716" s="2">
        <f t="shared" si="303"/>
        <v>0.99999887340843785</v>
      </c>
      <c r="F9716" t="s">
        <v>130</v>
      </c>
    </row>
    <row r="9717" spans="1:6" x14ac:dyDescent="0.2">
      <c r="A9717">
        <v>9716</v>
      </c>
      <c r="B9717" t="s">
        <v>17351</v>
      </c>
      <c r="C9717">
        <v>1</v>
      </c>
      <c r="D9717" s="2">
        <f t="shared" si="302"/>
        <v>5.1678513466319854E-9</v>
      </c>
      <c r="E9717" s="2">
        <f t="shared" si="303"/>
        <v>0.99999887857628922</v>
      </c>
      <c r="F9717" t="s">
        <v>1776</v>
      </c>
    </row>
    <row r="9718" spans="1:6" x14ac:dyDescent="0.2">
      <c r="A9718">
        <v>9717</v>
      </c>
      <c r="B9718" t="s">
        <v>17352</v>
      </c>
      <c r="C9718">
        <v>1</v>
      </c>
      <c r="D9718" s="2">
        <f t="shared" si="302"/>
        <v>5.1678513466319854E-9</v>
      </c>
      <c r="E9718" s="2">
        <f t="shared" si="303"/>
        <v>0.99999888374414059</v>
      </c>
      <c r="F9718" t="s">
        <v>3202</v>
      </c>
    </row>
    <row r="9719" spans="1:6" x14ac:dyDescent="0.2">
      <c r="A9719">
        <v>9718</v>
      </c>
      <c r="B9719" t="s">
        <v>17353</v>
      </c>
      <c r="C9719">
        <v>1</v>
      </c>
      <c r="D9719" s="2">
        <f t="shared" si="302"/>
        <v>5.1678513466319854E-9</v>
      </c>
      <c r="E9719" s="2">
        <f t="shared" si="303"/>
        <v>0.99999888891199196</v>
      </c>
      <c r="F9719" t="s">
        <v>873</v>
      </c>
    </row>
    <row r="9720" spans="1:6" x14ac:dyDescent="0.2">
      <c r="A9720">
        <v>9719</v>
      </c>
      <c r="B9720" t="s">
        <v>17354</v>
      </c>
      <c r="C9720">
        <v>1</v>
      </c>
      <c r="D9720" s="2">
        <f t="shared" si="302"/>
        <v>5.1678513466319854E-9</v>
      </c>
      <c r="E9720" s="2">
        <f t="shared" si="303"/>
        <v>0.99999889407984333</v>
      </c>
      <c r="F9720" t="s">
        <v>491</v>
      </c>
    </row>
    <row r="9721" spans="1:6" x14ac:dyDescent="0.2">
      <c r="A9721">
        <v>9720</v>
      </c>
      <c r="B9721" t="s">
        <v>17355</v>
      </c>
      <c r="C9721">
        <v>1</v>
      </c>
      <c r="D9721" s="2">
        <f t="shared" si="302"/>
        <v>5.1678513466319854E-9</v>
      </c>
      <c r="E9721" s="2">
        <f t="shared" si="303"/>
        <v>0.99999889924769469</v>
      </c>
      <c r="F9721" t="s">
        <v>814</v>
      </c>
    </row>
    <row r="9722" spans="1:6" x14ac:dyDescent="0.2">
      <c r="A9722">
        <v>9721</v>
      </c>
      <c r="B9722" t="s">
        <v>17356</v>
      </c>
      <c r="C9722">
        <v>1</v>
      </c>
      <c r="D9722" s="2">
        <f t="shared" si="302"/>
        <v>5.1678513466319854E-9</v>
      </c>
      <c r="E9722" s="2">
        <f t="shared" si="303"/>
        <v>0.99999890441554606</v>
      </c>
      <c r="F9722" t="s">
        <v>1913</v>
      </c>
    </row>
    <row r="9723" spans="1:6" x14ac:dyDescent="0.2">
      <c r="A9723">
        <v>9722</v>
      </c>
      <c r="B9723" t="s">
        <v>17357</v>
      </c>
      <c r="C9723">
        <v>1</v>
      </c>
      <c r="D9723" s="2">
        <f t="shared" si="302"/>
        <v>5.1678513466319854E-9</v>
      </c>
      <c r="E9723" s="2">
        <f t="shared" si="303"/>
        <v>0.99999890958339743</v>
      </c>
      <c r="F9723" t="s">
        <v>485</v>
      </c>
    </row>
    <row r="9724" spans="1:6" x14ac:dyDescent="0.2">
      <c r="A9724">
        <v>9723</v>
      </c>
      <c r="B9724" t="s">
        <v>17358</v>
      </c>
      <c r="C9724">
        <v>1</v>
      </c>
      <c r="D9724" s="2">
        <f t="shared" si="302"/>
        <v>5.1678513466319854E-9</v>
      </c>
      <c r="E9724" s="2">
        <f t="shared" si="303"/>
        <v>0.9999989147512488</v>
      </c>
      <c r="F9724" t="s">
        <v>2428</v>
      </c>
    </row>
    <row r="9725" spans="1:6" x14ac:dyDescent="0.2">
      <c r="A9725">
        <v>9724</v>
      </c>
      <c r="B9725" t="s">
        <v>17359</v>
      </c>
      <c r="C9725">
        <v>1</v>
      </c>
      <c r="D9725" s="2">
        <f t="shared" si="302"/>
        <v>5.1678513466319854E-9</v>
      </c>
      <c r="E9725" s="2">
        <f t="shared" si="303"/>
        <v>0.99999891991910017</v>
      </c>
      <c r="F9725" t="s">
        <v>5891</v>
      </c>
    </row>
    <row r="9726" spans="1:6" x14ac:dyDescent="0.2">
      <c r="A9726">
        <v>9725</v>
      </c>
      <c r="B9726" t="s">
        <v>17360</v>
      </c>
      <c r="C9726">
        <v>1</v>
      </c>
      <c r="D9726" s="2">
        <f t="shared" si="302"/>
        <v>5.1678513466319854E-9</v>
      </c>
      <c r="E9726" s="2">
        <f t="shared" si="303"/>
        <v>0.99999892508695154</v>
      </c>
      <c r="F9726" t="s">
        <v>1534</v>
      </c>
    </row>
    <row r="9727" spans="1:6" x14ac:dyDescent="0.2">
      <c r="A9727">
        <v>9726</v>
      </c>
      <c r="B9727" t="s">
        <v>17361</v>
      </c>
      <c r="C9727">
        <v>1</v>
      </c>
      <c r="D9727" s="2">
        <f t="shared" si="302"/>
        <v>5.1678513466319854E-9</v>
      </c>
      <c r="E9727" s="2">
        <f t="shared" si="303"/>
        <v>0.99999893025480291</v>
      </c>
      <c r="F9727" t="s">
        <v>2104</v>
      </c>
    </row>
    <row r="9728" spans="1:6" x14ac:dyDescent="0.2">
      <c r="A9728">
        <v>9727</v>
      </c>
      <c r="B9728" t="s">
        <v>17362</v>
      </c>
      <c r="C9728">
        <v>1</v>
      </c>
      <c r="D9728" s="2">
        <f t="shared" si="302"/>
        <v>5.1678513466319854E-9</v>
      </c>
      <c r="E9728" s="2">
        <f t="shared" si="303"/>
        <v>0.99999893542265428</v>
      </c>
      <c r="F9728" t="s">
        <v>1354</v>
      </c>
    </row>
    <row r="9729" spans="1:6" x14ac:dyDescent="0.2">
      <c r="A9729">
        <v>9728</v>
      </c>
      <c r="B9729" t="s">
        <v>17363</v>
      </c>
      <c r="C9729">
        <v>1</v>
      </c>
      <c r="D9729" s="2">
        <f t="shared" si="302"/>
        <v>5.1678513466319854E-9</v>
      </c>
      <c r="E9729" s="2">
        <f t="shared" si="303"/>
        <v>0.99999894059050565</v>
      </c>
      <c r="F9729" t="s">
        <v>727</v>
      </c>
    </row>
    <row r="9730" spans="1:6" x14ac:dyDescent="0.2">
      <c r="A9730">
        <v>9729</v>
      </c>
      <c r="B9730" t="s">
        <v>17364</v>
      </c>
      <c r="C9730">
        <v>1</v>
      </c>
      <c r="D9730" s="2">
        <f t="shared" si="302"/>
        <v>5.1678513466319854E-9</v>
      </c>
      <c r="E9730" s="2">
        <f t="shared" si="303"/>
        <v>0.99999894575835702</v>
      </c>
      <c r="F9730" t="s">
        <v>3862</v>
      </c>
    </row>
    <row r="9731" spans="1:6" x14ac:dyDescent="0.2">
      <c r="A9731">
        <v>9730</v>
      </c>
      <c r="B9731" t="s">
        <v>17365</v>
      </c>
      <c r="C9731">
        <v>1</v>
      </c>
      <c r="D9731" s="2">
        <f t="shared" ref="D9731:D9794" si="304">C9731/$C$9935</f>
        <v>5.1678513466319854E-9</v>
      </c>
      <c r="E9731" s="2">
        <f t="shared" si="303"/>
        <v>0.99999895092620839</v>
      </c>
      <c r="F9731" t="s">
        <v>1653</v>
      </c>
    </row>
    <row r="9732" spans="1:6" x14ac:dyDescent="0.2">
      <c r="A9732">
        <v>9731</v>
      </c>
      <c r="B9732" t="s">
        <v>17366</v>
      </c>
      <c r="C9732">
        <v>1</v>
      </c>
      <c r="D9732" s="2">
        <f t="shared" si="304"/>
        <v>5.1678513466319854E-9</v>
      </c>
      <c r="E9732" s="2">
        <f t="shared" ref="E9732:E9795" si="305">D9732+E9731</f>
        <v>0.99999895609405975</v>
      </c>
      <c r="F9732" t="s">
        <v>3138</v>
      </c>
    </row>
    <row r="9733" spans="1:6" x14ac:dyDescent="0.2">
      <c r="A9733">
        <v>9732</v>
      </c>
      <c r="B9733" t="s">
        <v>17367</v>
      </c>
      <c r="C9733">
        <v>1</v>
      </c>
      <c r="D9733" s="2">
        <f t="shared" si="304"/>
        <v>5.1678513466319854E-9</v>
      </c>
      <c r="E9733" s="2">
        <f t="shared" si="305"/>
        <v>0.99999896126191112</v>
      </c>
      <c r="F9733" t="s">
        <v>203</v>
      </c>
    </row>
    <row r="9734" spans="1:6" x14ac:dyDescent="0.2">
      <c r="A9734">
        <v>9733</v>
      </c>
      <c r="B9734" t="s">
        <v>17368</v>
      </c>
      <c r="C9734">
        <v>1</v>
      </c>
      <c r="D9734" s="2">
        <f t="shared" si="304"/>
        <v>5.1678513466319854E-9</v>
      </c>
      <c r="E9734" s="2">
        <f t="shared" si="305"/>
        <v>0.99999896642976249</v>
      </c>
      <c r="F9734" t="s">
        <v>5281</v>
      </c>
    </row>
    <row r="9735" spans="1:6" x14ac:dyDescent="0.2">
      <c r="A9735">
        <v>9734</v>
      </c>
      <c r="B9735" t="s">
        <v>17369</v>
      </c>
      <c r="C9735">
        <v>1</v>
      </c>
      <c r="D9735" s="2">
        <f t="shared" si="304"/>
        <v>5.1678513466319854E-9</v>
      </c>
      <c r="E9735" s="2">
        <f t="shared" si="305"/>
        <v>0.99999897159761386</v>
      </c>
      <c r="F9735" t="s">
        <v>3083</v>
      </c>
    </row>
    <row r="9736" spans="1:6" x14ac:dyDescent="0.2">
      <c r="A9736">
        <v>9735</v>
      </c>
      <c r="B9736" t="s">
        <v>17370</v>
      </c>
      <c r="C9736">
        <v>1</v>
      </c>
      <c r="D9736" s="2">
        <f t="shared" si="304"/>
        <v>5.1678513466319854E-9</v>
      </c>
      <c r="E9736" s="2">
        <f t="shared" si="305"/>
        <v>0.99999897676546523</v>
      </c>
      <c r="F9736" t="s">
        <v>2113</v>
      </c>
    </row>
    <row r="9737" spans="1:6" x14ac:dyDescent="0.2">
      <c r="A9737">
        <v>9736</v>
      </c>
      <c r="B9737" t="s">
        <v>17371</v>
      </c>
      <c r="C9737">
        <v>1</v>
      </c>
      <c r="D9737" s="2">
        <f t="shared" si="304"/>
        <v>5.1678513466319854E-9</v>
      </c>
      <c r="E9737" s="2">
        <f t="shared" si="305"/>
        <v>0.9999989819333166</v>
      </c>
      <c r="F9737" t="s">
        <v>377</v>
      </c>
    </row>
    <row r="9738" spans="1:6" x14ac:dyDescent="0.2">
      <c r="A9738">
        <v>9737</v>
      </c>
      <c r="B9738" t="s">
        <v>17372</v>
      </c>
      <c r="C9738">
        <v>1</v>
      </c>
      <c r="D9738" s="2">
        <f t="shared" si="304"/>
        <v>5.1678513466319854E-9</v>
      </c>
      <c r="E9738" s="2">
        <f t="shared" si="305"/>
        <v>0.99999898710116797</v>
      </c>
      <c r="F9738" t="s">
        <v>2533</v>
      </c>
    </row>
    <row r="9739" spans="1:6" x14ac:dyDescent="0.2">
      <c r="A9739">
        <v>9738</v>
      </c>
      <c r="B9739" t="s">
        <v>17373</v>
      </c>
      <c r="C9739">
        <v>1</v>
      </c>
      <c r="D9739" s="2">
        <f t="shared" si="304"/>
        <v>5.1678513466319854E-9</v>
      </c>
      <c r="E9739" s="2">
        <f t="shared" si="305"/>
        <v>0.99999899226901934</v>
      </c>
      <c r="F9739" t="s">
        <v>623</v>
      </c>
    </row>
    <row r="9740" spans="1:6" x14ac:dyDescent="0.2">
      <c r="A9740">
        <v>9739</v>
      </c>
      <c r="B9740" t="s">
        <v>17374</v>
      </c>
      <c r="C9740">
        <v>1</v>
      </c>
      <c r="D9740" s="2">
        <f t="shared" si="304"/>
        <v>5.1678513466319854E-9</v>
      </c>
      <c r="E9740" s="2">
        <f t="shared" si="305"/>
        <v>0.99999899743687071</v>
      </c>
      <c r="F9740" t="s">
        <v>1250</v>
      </c>
    </row>
    <row r="9741" spans="1:6" x14ac:dyDescent="0.2">
      <c r="A9741">
        <v>9740</v>
      </c>
      <c r="B9741" t="s">
        <v>17375</v>
      </c>
      <c r="C9741">
        <v>1</v>
      </c>
      <c r="D9741" s="2">
        <f t="shared" si="304"/>
        <v>5.1678513466319854E-9</v>
      </c>
      <c r="E9741" s="2">
        <f t="shared" si="305"/>
        <v>0.99999900260472208</v>
      </c>
      <c r="F9741" t="s">
        <v>1988</v>
      </c>
    </row>
    <row r="9742" spans="1:6" x14ac:dyDescent="0.2">
      <c r="A9742">
        <v>9741</v>
      </c>
      <c r="B9742" t="s">
        <v>17376</v>
      </c>
      <c r="C9742">
        <v>1</v>
      </c>
      <c r="D9742" s="2">
        <f t="shared" si="304"/>
        <v>5.1678513466319854E-9</v>
      </c>
      <c r="E9742" s="2">
        <f t="shared" si="305"/>
        <v>0.99999900777257344</v>
      </c>
      <c r="F9742" t="s">
        <v>279</v>
      </c>
    </row>
    <row r="9743" spans="1:6" x14ac:dyDescent="0.2">
      <c r="A9743">
        <v>9742</v>
      </c>
      <c r="B9743" t="s">
        <v>17377</v>
      </c>
      <c r="C9743">
        <v>1</v>
      </c>
      <c r="D9743" s="2">
        <f t="shared" si="304"/>
        <v>5.1678513466319854E-9</v>
      </c>
      <c r="E9743" s="2">
        <f t="shared" si="305"/>
        <v>0.99999901294042481</v>
      </c>
      <c r="F9743" t="s">
        <v>6946</v>
      </c>
    </row>
    <row r="9744" spans="1:6" x14ac:dyDescent="0.2">
      <c r="A9744">
        <v>9743</v>
      </c>
      <c r="B9744" t="s">
        <v>17378</v>
      </c>
      <c r="C9744">
        <v>1</v>
      </c>
      <c r="D9744" s="2">
        <f t="shared" si="304"/>
        <v>5.1678513466319854E-9</v>
      </c>
      <c r="E9744" s="2">
        <f t="shared" si="305"/>
        <v>0.99999901810827618</v>
      </c>
      <c r="F9744" t="s">
        <v>4267</v>
      </c>
    </row>
    <row r="9745" spans="1:6" x14ac:dyDescent="0.2">
      <c r="A9745">
        <v>9744</v>
      </c>
      <c r="B9745" t="s">
        <v>17379</v>
      </c>
      <c r="C9745">
        <v>1</v>
      </c>
      <c r="D9745" s="2">
        <f t="shared" si="304"/>
        <v>5.1678513466319854E-9</v>
      </c>
      <c r="E9745" s="2">
        <f t="shared" si="305"/>
        <v>0.99999902327612755</v>
      </c>
      <c r="F9745" t="s">
        <v>3897</v>
      </c>
    </row>
    <row r="9746" spans="1:6" x14ac:dyDescent="0.2">
      <c r="A9746">
        <v>9745</v>
      </c>
      <c r="B9746" t="s">
        <v>17380</v>
      </c>
      <c r="C9746">
        <v>1</v>
      </c>
      <c r="D9746" s="2">
        <f t="shared" si="304"/>
        <v>5.1678513466319854E-9</v>
      </c>
      <c r="E9746" s="2">
        <f t="shared" si="305"/>
        <v>0.99999902844397892</v>
      </c>
      <c r="F9746" t="s">
        <v>332</v>
      </c>
    </row>
    <row r="9747" spans="1:6" x14ac:dyDescent="0.2">
      <c r="A9747">
        <v>9746</v>
      </c>
      <c r="B9747" t="s">
        <v>17381</v>
      </c>
      <c r="C9747">
        <v>1</v>
      </c>
      <c r="D9747" s="2">
        <f t="shared" si="304"/>
        <v>5.1678513466319854E-9</v>
      </c>
      <c r="E9747" s="2">
        <f t="shared" si="305"/>
        <v>0.99999903361183029</v>
      </c>
      <c r="F9747" t="s">
        <v>3713</v>
      </c>
    </row>
    <row r="9748" spans="1:6" x14ac:dyDescent="0.2">
      <c r="A9748">
        <v>9747</v>
      </c>
      <c r="B9748" t="s">
        <v>17382</v>
      </c>
      <c r="C9748">
        <v>1</v>
      </c>
      <c r="D9748" s="2">
        <f t="shared" si="304"/>
        <v>5.1678513466319854E-9</v>
      </c>
      <c r="E9748" s="2">
        <f t="shared" si="305"/>
        <v>0.99999903877968166</v>
      </c>
      <c r="F9748" t="s">
        <v>1868</v>
      </c>
    </row>
    <row r="9749" spans="1:6" x14ac:dyDescent="0.2">
      <c r="A9749">
        <v>9748</v>
      </c>
      <c r="B9749" t="s">
        <v>17383</v>
      </c>
      <c r="C9749">
        <v>1</v>
      </c>
      <c r="D9749" s="2">
        <f t="shared" si="304"/>
        <v>5.1678513466319854E-9</v>
      </c>
      <c r="E9749" s="2">
        <f t="shared" si="305"/>
        <v>0.99999904394753303</v>
      </c>
      <c r="F9749" t="s">
        <v>2695</v>
      </c>
    </row>
    <row r="9750" spans="1:6" x14ac:dyDescent="0.2">
      <c r="A9750">
        <v>9749</v>
      </c>
      <c r="B9750" t="s">
        <v>17384</v>
      </c>
      <c r="C9750">
        <v>1</v>
      </c>
      <c r="D9750" s="2">
        <f t="shared" si="304"/>
        <v>5.1678513466319854E-9</v>
      </c>
      <c r="E9750" s="2">
        <f t="shared" si="305"/>
        <v>0.9999990491153844</v>
      </c>
      <c r="F9750" t="s">
        <v>2716</v>
      </c>
    </row>
    <row r="9751" spans="1:6" x14ac:dyDescent="0.2">
      <c r="A9751">
        <v>9750</v>
      </c>
      <c r="B9751" t="s">
        <v>17385</v>
      </c>
      <c r="C9751">
        <v>1</v>
      </c>
      <c r="D9751" s="2">
        <f t="shared" si="304"/>
        <v>5.1678513466319854E-9</v>
      </c>
      <c r="E9751" s="2">
        <f t="shared" si="305"/>
        <v>0.99999905428323577</v>
      </c>
      <c r="F9751" t="s">
        <v>2628</v>
      </c>
    </row>
    <row r="9752" spans="1:6" x14ac:dyDescent="0.2">
      <c r="A9752">
        <v>9751</v>
      </c>
      <c r="B9752" t="s">
        <v>17386</v>
      </c>
      <c r="C9752">
        <v>1</v>
      </c>
      <c r="D9752" s="2">
        <f t="shared" si="304"/>
        <v>5.1678513466319854E-9</v>
      </c>
      <c r="E9752" s="2">
        <f t="shared" si="305"/>
        <v>0.99999905945108714</v>
      </c>
      <c r="F9752" t="s">
        <v>716</v>
      </c>
    </row>
    <row r="9753" spans="1:6" x14ac:dyDescent="0.2">
      <c r="A9753">
        <v>9752</v>
      </c>
      <c r="B9753" t="s">
        <v>17387</v>
      </c>
      <c r="C9753">
        <v>1</v>
      </c>
      <c r="D9753" s="2">
        <f t="shared" si="304"/>
        <v>5.1678513466319854E-9</v>
      </c>
      <c r="E9753" s="2">
        <f t="shared" si="305"/>
        <v>0.9999990646189385</v>
      </c>
      <c r="F9753" t="s">
        <v>890</v>
      </c>
    </row>
    <row r="9754" spans="1:6" x14ac:dyDescent="0.2">
      <c r="A9754">
        <v>9753</v>
      </c>
      <c r="B9754" t="s">
        <v>17388</v>
      </c>
      <c r="C9754">
        <v>1</v>
      </c>
      <c r="D9754" s="2">
        <f t="shared" si="304"/>
        <v>5.1678513466319854E-9</v>
      </c>
      <c r="E9754" s="2">
        <f t="shared" si="305"/>
        <v>0.99999906978678987</v>
      </c>
      <c r="F9754" t="s">
        <v>17389</v>
      </c>
    </row>
    <row r="9755" spans="1:6" x14ac:dyDescent="0.2">
      <c r="A9755">
        <v>9754</v>
      </c>
      <c r="B9755" t="s">
        <v>17390</v>
      </c>
      <c r="C9755">
        <v>1</v>
      </c>
      <c r="D9755" s="2">
        <f t="shared" si="304"/>
        <v>5.1678513466319854E-9</v>
      </c>
      <c r="E9755" s="2">
        <f t="shared" si="305"/>
        <v>0.99999907495464124</v>
      </c>
      <c r="F9755" t="s">
        <v>7088</v>
      </c>
    </row>
    <row r="9756" spans="1:6" x14ac:dyDescent="0.2">
      <c r="A9756">
        <v>9755</v>
      </c>
      <c r="B9756" t="s">
        <v>17391</v>
      </c>
      <c r="C9756">
        <v>1</v>
      </c>
      <c r="D9756" s="2">
        <f t="shared" si="304"/>
        <v>5.1678513466319854E-9</v>
      </c>
      <c r="E9756" s="2">
        <f t="shared" si="305"/>
        <v>0.99999908012249261</v>
      </c>
      <c r="F9756" t="s">
        <v>706</v>
      </c>
    </row>
    <row r="9757" spans="1:6" x14ac:dyDescent="0.2">
      <c r="A9757">
        <v>9756</v>
      </c>
      <c r="B9757" t="s">
        <v>17392</v>
      </c>
      <c r="C9757">
        <v>1</v>
      </c>
      <c r="D9757" s="2">
        <f t="shared" si="304"/>
        <v>5.1678513466319854E-9</v>
      </c>
      <c r="E9757" s="2">
        <f t="shared" si="305"/>
        <v>0.99999908529034398</v>
      </c>
      <c r="F9757" t="s">
        <v>4540</v>
      </c>
    </row>
    <row r="9758" spans="1:6" x14ac:dyDescent="0.2">
      <c r="A9758">
        <v>9757</v>
      </c>
      <c r="B9758" t="s">
        <v>17393</v>
      </c>
      <c r="C9758">
        <v>1</v>
      </c>
      <c r="D9758" s="2">
        <f t="shared" si="304"/>
        <v>5.1678513466319854E-9</v>
      </c>
      <c r="E9758" s="2">
        <f t="shared" si="305"/>
        <v>0.99999909045819535</v>
      </c>
      <c r="F9758" t="s">
        <v>996</v>
      </c>
    </row>
    <row r="9759" spans="1:6" x14ac:dyDescent="0.2">
      <c r="A9759">
        <v>9758</v>
      </c>
      <c r="B9759" t="s">
        <v>17394</v>
      </c>
      <c r="C9759">
        <v>1</v>
      </c>
      <c r="D9759" s="2">
        <f t="shared" si="304"/>
        <v>5.1678513466319854E-9</v>
      </c>
      <c r="E9759" s="2">
        <f t="shared" si="305"/>
        <v>0.99999909562604672</v>
      </c>
      <c r="F9759" t="s">
        <v>12655</v>
      </c>
    </row>
    <row r="9760" spans="1:6" x14ac:dyDescent="0.2">
      <c r="A9760">
        <v>9759</v>
      </c>
      <c r="B9760" t="s">
        <v>17395</v>
      </c>
      <c r="C9760">
        <v>1</v>
      </c>
      <c r="D9760" s="2">
        <f t="shared" si="304"/>
        <v>5.1678513466319854E-9</v>
      </c>
      <c r="E9760" s="2">
        <f t="shared" si="305"/>
        <v>0.99999910079389809</v>
      </c>
      <c r="F9760" t="s">
        <v>923</v>
      </c>
    </row>
    <row r="9761" spans="1:6" x14ac:dyDescent="0.2">
      <c r="A9761">
        <v>9760</v>
      </c>
      <c r="B9761" t="s">
        <v>17396</v>
      </c>
      <c r="C9761">
        <v>1</v>
      </c>
      <c r="D9761" s="2">
        <f t="shared" si="304"/>
        <v>5.1678513466319854E-9</v>
      </c>
      <c r="E9761" s="2">
        <f t="shared" si="305"/>
        <v>0.99999910596174946</v>
      </c>
      <c r="F9761" t="s">
        <v>7023</v>
      </c>
    </row>
    <row r="9762" spans="1:6" x14ac:dyDescent="0.2">
      <c r="A9762">
        <v>9761</v>
      </c>
      <c r="B9762" t="s">
        <v>17397</v>
      </c>
      <c r="C9762">
        <v>1</v>
      </c>
      <c r="D9762" s="2">
        <f t="shared" si="304"/>
        <v>5.1678513466319854E-9</v>
      </c>
      <c r="E9762" s="2">
        <f t="shared" si="305"/>
        <v>0.99999911112960083</v>
      </c>
      <c r="F9762" t="s">
        <v>4108</v>
      </c>
    </row>
    <row r="9763" spans="1:6" x14ac:dyDescent="0.2">
      <c r="A9763">
        <v>9762</v>
      </c>
      <c r="B9763" t="s">
        <v>17398</v>
      </c>
      <c r="C9763">
        <v>1</v>
      </c>
      <c r="D9763" s="2">
        <f t="shared" si="304"/>
        <v>5.1678513466319854E-9</v>
      </c>
      <c r="E9763" s="2">
        <f t="shared" si="305"/>
        <v>0.9999991162974522</v>
      </c>
      <c r="F9763" t="s">
        <v>2764</v>
      </c>
    </row>
    <row r="9764" spans="1:6" x14ac:dyDescent="0.2">
      <c r="A9764">
        <v>9763</v>
      </c>
      <c r="B9764" t="s">
        <v>17399</v>
      </c>
      <c r="C9764">
        <v>1</v>
      </c>
      <c r="D9764" s="2">
        <f t="shared" si="304"/>
        <v>5.1678513466319854E-9</v>
      </c>
      <c r="E9764" s="2">
        <f t="shared" si="305"/>
        <v>0.99999912146530356</v>
      </c>
      <c r="F9764" t="s">
        <v>724</v>
      </c>
    </row>
    <row r="9765" spans="1:6" x14ac:dyDescent="0.2">
      <c r="A9765">
        <v>9764</v>
      </c>
      <c r="B9765" t="s">
        <v>17400</v>
      </c>
      <c r="C9765">
        <v>1</v>
      </c>
      <c r="D9765" s="2">
        <f t="shared" si="304"/>
        <v>5.1678513466319854E-9</v>
      </c>
      <c r="E9765" s="2">
        <f t="shared" si="305"/>
        <v>0.99999912663315493</v>
      </c>
    </row>
    <row r="9766" spans="1:6" x14ac:dyDescent="0.2">
      <c r="A9766">
        <v>9765</v>
      </c>
      <c r="B9766" t="s">
        <v>17401</v>
      </c>
      <c r="C9766">
        <v>1</v>
      </c>
      <c r="D9766" s="2">
        <f t="shared" si="304"/>
        <v>5.1678513466319854E-9</v>
      </c>
      <c r="E9766" s="2">
        <f t="shared" si="305"/>
        <v>0.9999991318010063</v>
      </c>
      <c r="F9766" t="s">
        <v>590</v>
      </c>
    </row>
    <row r="9767" spans="1:6" x14ac:dyDescent="0.2">
      <c r="A9767">
        <v>9766</v>
      </c>
      <c r="B9767" t="s">
        <v>17402</v>
      </c>
      <c r="C9767">
        <v>1</v>
      </c>
      <c r="D9767" s="2">
        <f t="shared" si="304"/>
        <v>5.1678513466319854E-9</v>
      </c>
      <c r="E9767" s="2">
        <f t="shared" si="305"/>
        <v>0.99999913696885767</v>
      </c>
      <c r="F9767" t="s">
        <v>5633</v>
      </c>
    </row>
    <row r="9768" spans="1:6" x14ac:dyDescent="0.2">
      <c r="A9768">
        <v>9767</v>
      </c>
      <c r="B9768" t="s">
        <v>17403</v>
      </c>
      <c r="C9768">
        <v>1</v>
      </c>
      <c r="D9768" s="2">
        <f t="shared" si="304"/>
        <v>5.1678513466319854E-9</v>
      </c>
      <c r="E9768" s="2">
        <f t="shared" si="305"/>
        <v>0.99999914213670904</v>
      </c>
      <c r="F9768" t="s">
        <v>920</v>
      </c>
    </row>
    <row r="9769" spans="1:6" x14ac:dyDescent="0.2">
      <c r="A9769">
        <v>9768</v>
      </c>
      <c r="B9769" t="s">
        <v>17404</v>
      </c>
      <c r="C9769">
        <v>1</v>
      </c>
      <c r="D9769" s="2">
        <f t="shared" si="304"/>
        <v>5.1678513466319854E-9</v>
      </c>
      <c r="E9769" s="2">
        <f t="shared" si="305"/>
        <v>0.99999914730456041</v>
      </c>
      <c r="F9769" t="s">
        <v>3977</v>
      </c>
    </row>
    <row r="9770" spans="1:6" x14ac:dyDescent="0.2">
      <c r="A9770">
        <v>9769</v>
      </c>
      <c r="B9770" t="s">
        <v>17405</v>
      </c>
      <c r="C9770">
        <v>1</v>
      </c>
      <c r="D9770" s="2">
        <f t="shared" si="304"/>
        <v>5.1678513466319854E-9</v>
      </c>
      <c r="E9770" s="2">
        <f t="shared" si="305"/>
        <v>0.99999915247241178</v>
      </c>
      <c r="F9770" t="s">
        <v>324</v>
      </c>
    </row>
    <row r="9771" spans="1:6" x14ac:dyDescent="0.2">
      <c r="A9771">
        <v>9770</v>
      </c>
      <c r="B9771" t="s">
        <v>17406</v>
      </c>
      <c r="C9771">
        <v>1</v>
      </c>
      <c r="D9771" s="2">
        <f t="shared" si="304"/>
        <v>5.1678513466319854E-9</v>
      </c>
      <c r="E9771" s="2">
        <f t="shared" si="305"/>
        <v>0.99999915764026315</v>
      </c>
      <c r="F9771" t="s">
        <v>480</v>
      </c>
    </row>
    <row r="9772" spans="1:6" x14ac:dyDescent="0.2">
      <c r="A9772">
        <v>9771</v>
      </c>
      <c r="B9772" t="s">
        <v>17407</v>
      </c>
      <c r="C9772">
        <v>1</v>
      </c>
      <c r="D9772" s="2">
        <f t="shared" si="304"/>
        <v>5.1678513466319854E-9</v>
      </c>
      <c r="E9772" s="2">
        <f t="shared" si="305"/>
        <v>0.99999916280811452</v>
      </c>
      <c r="F9772" t="s">
        <v>1406</v>
      </c>
    </row>
    <row r="9773" spans="1:6" x14ac:dyDescent="0.2">
      <c r="A9773">
        <v>9772</v>
      </c>
      <c r="B9773" t="s">
        <v>17408</v>
      </c>
      <c r="C9773">
        <v>1</v>
      </c>
      <c r="D9773" s="2">
        <f t="shared" si="304"/>
        <v>5.1678513466319854E-9</v>
      </c>
      <c r="E9773" s="2">
        <f t="shared" si="305"/>
        <v>0.99999916797596589</v>
      </c>
      <c r="F9773" t="s">
        <v>512</v>
      </c>
    </row>
    <row r="9774" spans="1:6" x14ac:dyDescent="0.2">
      <c r="A9774">
        <v>9773</v>
      </c>
      <c r="B9774" t="s">
        <v>17409</v>
      </c>
      <c r="C9774">
        <v>1</v>
      </c>
      <c r="D9774" s="2">
        <f t="shared" si="304"/>
        <v>5.1678513466319854E-9</v>
      </c>
      <c r="E9774" s="2">
        <f t="shared" si="305"/>
        <v>0.99999917314381725</v>
      </c>
      <c r="F9774" t="s">
        <v>5766</v>
      </c>
    </row>
    <row r="9775" spans="1:6" x14ac:dyDescent="0.2">
      <c r="A9775">
        <v>9774</v>
      </c>
      <c r="B9775" t="s">
        <v>17410</v>
      </c>
      <c r="C9775">
        <v>1</v>
      </c>
      <c r="D9775" s="2">
        <f t="shared" si="304"/>
        <v>5.1678513466319854E-9</v>
      </c>
      <c r="E9775" s="2">
        <f t="shared" si="305"/>
        <v>0.99999917831166862</v>
      </c>
      <c r="F9775" t="s">
        <v>2337</v>
      </c>
    </row>
    <row r="9776" spans="1:6" x14ac:dyDescent="0.2">
      <c r="A9776">
        <v>9775</v>
      </c>
      <c r="B9776" t="s">
        <v>17411</v>
      </c>
      <c r="C9776">
        <v>1</v>
      </c>
      <c r="D9776" s="2">
        <f t="shared" si="304"/>
        <v>5.1678513466319854E-9</v>
      </c>
      <c r="E9776" s="2">
        <f t="shared" si="305"/>
        <v>0.99999918347951999</v>
      </c>
      <c r="F9776" t="s">
        <v>14576</v>
      </c>
    </row>
    <row r="9777" spans="1:7" x14ac:dyDescent="0.2">
      <c r="A9777">
        <v>9776</v>
      </c>
      <c r="B9777" t="s">
        <v>17412</v>
      </c>
      <c r="C9777">
        <v>1</v>
      </c>
      <c r="D9777" s="2">
        <f t="shared" si="304"/>
        <v>5.1678513466319854E-9</v>
      </c>
      <c r="E9777" s="2">
        <f t="shared" si="305"/>
        <v>0.99999918864737136</v>
      </c>
      <c r="F9777" t="s">
        <v>2737</v>
      </c>
    </row>
    <row r="9778" spans="1:7" x14ac:dyDescent="0.2">
      <c r="A9778">
        <v>9777</v>
      </c>
      <c r="B9778" t="s">
        <v>17413</v>
      </c>
      <c r="C9778">
        <v>1</v>
      </c>
      <c r="D9778" s="2">
        <f t="shared" si="304"/>
        <v>5.1678513466319854E-9</v>
      </c>
      <c r="E9778" s="2">
        <f t="shared" si="305"/>
        <v>0.99999919381522273</v>
      </c>
      <c r="F9778" t="s">
        <v>6250</v>
      </c>
    </row>
    <row r="9779" spans="1:7" x14ac:dyDescent="0.2">
      <c r="A9779">
        <v>9778</v>
      </c>
      <c r="B9779" t="s">
        <v>17414</v>
      </c>
      <c r="C9779">
        <v>1</v>
      </c>
      <c r="D9779" s="2">
        <f t="shared" si="304"/>
        <v>5.1678513466319854E-9</v>
      </c>
      <c r="E9779" s="2">
        <f t="shared" si="305"/>
        <v>0.9999991989830741</v>
      </c>
      <c r="F9779" t="s">
        <v>884</v>
      </c>
    </row>
    <row r="9780" spans="1:7" x14ac:dyDescent="0.2">
      <c r="A9780">
        <v>9779</v>
      </c>
      <c r="B9780" t="s">
        <v>17415</v>
      </c>
      <c r="C9780">
        <v>1</v>
      </c>
      <c r="D9780" s="2">
        <f t="shared" si="304"/>
        <v>5.1678513466319854E-9</v>
      </c>
      <c r="E9780" s="2">
        <f t="shared" si="305"/>
        <v>0.99999920415092547</v>
      </c>
      <c r="F9780" t="s">
        <v>5673</v>
      </c>
    </row>
    <row r="9781" spans="1:7" x14ac:dyDescent="0.2">
      <c r="A9781">
        <v>9780</v>
      </c>
      <c r="B9781" t="s">
        <v>17416</v>
      </c>
      <c r="C9781">
        <v>1</v>
      </c>
      <c r="D9781" s="2">
        <f t="shared" si="304"/>
        <v>5.1678513466319854E-9</v>
      </c>
      <c r="E9781" s="2">
        <f t="shared" si="305"/>
        <v>0.99999920931877684</v>
      </c>
      <c r="F9781" t="s">
        <v>7689</v>
      </c>
    </row>
    <row r="9782" spans="1:7" x14ac:dyDescent="0.2">
      <c r="A9782">
        <v>9781</v>
      </c>
      <c r="B9782" t="s">
        <v>17417</v>
      </c>
      <c r="C9782">
        <v>1</v>
      </c>
      <c r="D9782" s="2">
        <f t="shared" si="304"/>
        <v>5.1678513466319854E-9</v>
      </c>
      <c r="E9782" s="2">
        <f t="shared" si="305"/>
        <v>0.99999921448662821</v>
      </c>
      <c r="F9782" t="s">
        <v>635</v>
      </c>
    </row>
    <row r="9783" spans="1:7" x14ac:dyDescent="0.2">
      <c r="A9783">
        <v>9782</v>
      </c>
      <c r="B9783" t="s">
        <v>17418</v>
      </c>
      <c r="C9783">
        <v>1</v>
      </c>
      <c r="D9783" s="2">
        <f t="shared" si="304"/>
        <v>5.1678513466319854E-9</v>
      </c>
      <c r="E9783" s="2">
        <f t="shared" si="305"/>
        <v>0.99999921965447958</v>
      </c>
      <c r="F9783" t="s">
        <v>2981</v>
      </c>
    </row>
    <row r="9784" spans="1:7" x14ac:dyDescent="0.2">
      <c r="A9784">
        <v>9783</v>
      </c>
      <c r="B9784" t="s">
        <v>17419</v>
      </c>
      <c r="C9784">
        <v>1</v>
      </c>
      <c r="D9784" s="2">
        <f t="shared" si="304"/>
        <v>5.1678513466319854E-9</v>
      </c>
      <c r="E9784" s="2">
        <f t="shared" si="305"/>
        <v>0.99999922482233095</v>
      </c>
      <c r="F9784" t="s">
        <v>1653</v>
      </c>
      <c r="G9784" t="s">
        <v>10533</v>
      </c>
    </row>
    <row r="9785" spans="1:7" x14ac:dyDescent="0.2">
      <c r="A9785">
        <v>9784</v>
      </c>
      <c r="B9785" t="s">
        <v>17420</v>
      </c>
      <c r="C9785">
        <v>1</v>
      </c>
      <c r="D9785" s="2">
        <f t="shared" si="304"/>
        <v>5.1678513466319854E-9</v>
      </c>
      <c r="E9785" s="2">
        <f t="shared" si="305"/>
        <v>0.99999922999018231</v>
      </c>
      <c r="F9785" t="s">
        <v>5599</v>
      </c>
    </row>
    <row r="9786" spans="1:7" x14ac:dyDescent="0.2">
      <c r="A9786">
        <v>9785</v>
      </c>
      <c r="B9786" t="s">
        <v>17421</v>
      </c>
      <c r="C9786">
        <v>1</v>
      </c>
      <c r="D9786" s="2">
        <f t="shared" si="304"/>
        <v>5.1678513466319854E-9</v>
      </c>
      <c r="E9786" s="2">
        <f t="shared" si="305"/>
        <v>0.99999923515803368</v>
      </c>
      <c r="F9786" t="s">
        <v>3922</v>
      </c>
    </row>
    <row r="9787" spans="1:7" x14ac:dyDescent="0.2">
      <c r="A9787">
        <v>9786</v>
      </c>
      <c r="B9787" t="s">
        <v>17422</v>
      </c>
      <c r="C9787">
        <v>1</v>
      </c>
      <c r="D9787" s="2">
        <f t="shared" si="304"/>
        <v>5.1678513466319854E-9</v>
      </c>
      <c r="E9787" s="2">
        <f t="shared" si="305"/>
        <v>0.99999924032588505</v>
      </c>
      <c r="F9787" t="s">
        <v>2375</v>
      </c>
    </row>
    <row r="9788" spans="1:7" x14ac:dyDescent="0.2">
      <c r="A9788">
        <v>9787</v>
      </c>
      <c r="B9788" t="s">
        <v>17423</v>
      </c>
      <c r="C9788">
        <v>1</v>
      </c>
      <c r="D9788" s="2">
        <f t="shared" si="304"/>
        <v>5.1678513466319854E-9</v>
      </c>
      <c r="E9788" s="2">
        <f t="shared" si="305"/>
        <v>0.99999924549373642</v>
      </c>
      <c r="F9788" t="s">
        <v>1235</v>
      </c>
    </row>
    <row r="9789" spans="1:7" x14ac:dyDescent="0.2">
      <c r="A9789">
        <v>9788</v>
      </c>
      <c r="B9789" t="s">
        <v>17424</v>
      </c>
      <c r="C9789">
        <v>1</v>
      </c>
      <c r="D9789" s="2">
        <f t="shared" si="304"/>
        <v>5.1678513466319854E-9</v>
      </c>
      <c r="E9789" s="2">
        <f t="shared" si="305"/>
        <v>0.99999925066158779</v>
      </c>
      <c r="F9789" t="s">
        <v>623</v>
      </c>
    </row>
    <row r="9790" spans="1:7" x14ac:dyDescent="0.2">
      <c r="A9790">
        <v>9789</v>
      </c>
      <c r="B9790" t="s">
        <v>17425</v>
      </c>
      <c r="C9790">
        <v>1</v>
      </c>
      <c r="D9790" s="2">
        <f t="shared" si="304"/>
        <v>5.1678513466319854E-9</v>
      </c>
      <c r="E9790" s="2">
        <f t="shared" si="305"/>
        <v>0.99999925582943916</v>
      </c>
      <c r="F9790" t="s">
        <v>756</v>
      </c>
    </row>
    <row r="9791" spans="1:7" x14ac:dyDescent="0.2">
      <c r="A9791">
        <v>9790</v>
      </c>
      <c r="B9791" t="s">
        <v>17426</v>
      </c>
      <c r="C9791">
        <v>1</v>
      </c>
      <c r="D9791" s="2">
        <f t="shared" si="304"/>
        <v>5.1678513466319854E-9</v>
      </c>
      <c r="E9791" s="2">
        <f t="shared" si="305"/>
        <v>0.99999926099729053</v>
      </c>
      <c r="F9791" t="s">
        <v>3820</v>
      </c>
    </row>
    <row r="9792" spans="1:7" x14ac:dyDescent="0.2">
      <c r="A9792">
        <v>9791</v>
      </c>
      <c r="B9792" t="s">
        <v>17427</v>
      </c>
      <c r="C9792">
        <v>1</v>
      </c>
      <c r="D9792" s="2">
        <f t="shared" si="304"/>
        <v>5.1678513466319854E-9</v>
      </c>
      <c r="E9792" s="2">
        <f t="shared" si="305"/>
        <v>0.9999992661651419</v>
      </c>
      <c r="F9792" t="s">
        <v>9617</v>
      </c>
    </row>
    <row r="9793" spans="1:6" x14ac:dyDescent="0.2">
      <c r="A9793">
        <v>9792</v>
      </c>
      <c r="B9793" t="s">
        <v>17428</v>
      </c>
      <c r="C9793">
        <v>1</v>
      </c>
      <c r="D9793" s="2">
        <f t="shared" si="304"/>
        <v>5.1678513466319854E-9</v>
      </c>
      <c r="E9793" s="2">
        <f t="shared" si="305"/>
        <v>0.99999927133299327</v>
      </c>
      <c r="F9793" t="s">
        <v>1679</v>
      </c>
    </row>
    <row r="9794" spans="1:6" x14ac:dyDescent="0.2">
      <c r="A9794">
        <v>9793</v>
      </c>
      <c r="B9794" t="s">
        <v>17429</v>
      </c>
      <c r="C9794">
        <v>1</v>
      </c>
      <c r="D9794" s="2">
        <f t="shared" si="304"/>
        <v>5.1678513466319854E-9</v>
      </c>
      <c r="E9794" s="2">
        <f t="shared" si="305"/>
        <v>0.99999927650084464</v>
      </c>
      <c r="F9794" t="s">
        <v>2635</v>
      </c>
    </row>
    <row r="9795" spans="1:6" x14ac:dyDescent="0.2">
      <c r="A9795">
        <v>9794</v>
      </c>
      <c r="B9795" t="s">
        <v>17430</v>
      </c>
      <c r="C9795">
        <v>1</v>
      </c>
      <c r="D9795" s="2">
        <f t="shared" ref="D9795:D9858" si="306">C9795/$C$9935</f>
        <v>5.1678513466319854E-9</v>
      </c>
      <c r="E9795" s="2">
        <f t="shared" si="305"/>
        <v>0.99999928166869601</v>
      </c>
      <c r="F9795" t="s">
        <v>17431</v>
      </c>
    </row>
    <row r="9796" spans="1:6" x14ac:dyDescent="0.2">
      <c r="A9796">
        <v>9795</v>
      </c>
      <c r="B9796" t="s">
        <v>17432</v>
      </c>
      <c r="C9796">
        <v>1</v>
      </c>
      <c r="D9796" s="2">
        <f t="shared" si="306"/>
        <v>5.1678513466319854E-9</v>
      </c>
      <c r="E9796" s="2">
        <f t="shared" ref="E9796:E9859" si="307">D9796+E9795</f>
        <v>0.99999928683654737</v>
      </c>
      <c r="F9796" t="s">
        <v>5377</v>
      </c>
    </row>
    <row r="9797" spans="1:6" x14ac:dyDescent="0.2">
      <c r="A9797">
        <v>9796</v>
      </c>
      <c r="B9797" t="s">
        <v>17433</v>
      </c>
      <c r="C9797">
        <v>1</v>
      </c>
      <c r="D9797" s="2">
        <f t="shared" si="306"/>
        <v>5.1678513466319854E-9</v>
      </c>
      <c r="E9797" s="2">
        <f t="shared" si="307"/>
        <v>0.99999929200439874</v>
      </c>
      <c r="F9797" t="s">
        <v>3720</v>
      </c>
    </row>
    <row r="9798" spans="1:6" x14ac:dyDescent="0.2">
      <c r="A9798">
        <v>9797</v>
      </c>
      <c r="B9798" t="s">
        <v>17434</v>
      </c>
      <c r="C9798">
        <v>1</v>
      </c>
      <c r="D9798" s="2">
        <f t="shared" si="306"/>
        <v>5.1678513466319854E-9</v>
      </c>
      <c r="E9798" s="2">
        <f t="shared" si="307"/>
        <v>0.99999929717225011</v>
      </c>
      <c r="F9798" t="s">
        <v>3068</v>
      </c>
    </row>
    <row r="9799" spans="1:6" x14ac:dyDescent="0.2">
      <c r="A9799">
        <v>9798</v>
      </c>
      <c r="B9799" t="s">
        <v>17435</v>
      </c>
      <c r="C9799">
        <v>1</v>
      </c>
      <c r="D9799" s="2">
        <f t="shared" si="306"/>
        <v>5.1678513466319854E-9</v>
      </c>
      <c r="E9799" s="2">
        <f t="shared" si="307"/>
        <v>0.99999930234010148</v>
      </c>
      <c r="F9799" t="s">
        <v>368</v>
      </c>
    </row>
    <row r="9800" spans="1:6" x14ac:dyDescent="0.2">
      <c r="A9800">
        <v>9799</v>
      </c>
      <c r="B9800" t="s">
        <v>17436</v>
      </c>
      <c r="C9800">
        <v>1</v>
      </c>
      <c r="D9800" s="2">
        <f t="shared" si="306"/>
        <v>5.1678513466319854E-9</v>
      </c>
      <c r="E9800" s="2">
        <f t="shared" si="307"/>
        <v>0.99999930750795285</v>
      </c>
      <c r="F9800" t="s">
        <v>1013</v>
      </c>
    </row>
    <row r="9801" spans="1:6" x14ac:dyDescent="0.2">
      <c r="A9801">
        <v>9800</v>
      </c>
      <c r="B9801" t="s">
        <v>17437</v>
      </c>
      <c r="C9801">
        <v>1</v>
      </c>
      <c r="D9801" s="2">
        <f t="shared" si="306"/>
        <v>5.1678513466319854E-9</v>
      </c>
      <c r="E9801" s="2">
        <f t="shared" si="307"/>
        <v>0.99999931267580422</v>
      </c>
      <c r="F9801" t="s">
        <v>5829</v>
      </c>
    </row>
    <row r="9802" spans="1:6" x14ac:dyDescent="0.2">
      <c r="A9802">
        <v>9801</v>
      </c>
      <c r="B9802" t="s">
        <v>17438</v>
      </c>
      <c r="C9802">
        <v>1</v>
      </c>
      <c r="D9802" s="2">
        <f t="shared" si="306"/>
        <v>5.1678513466319854E-9</v>
      </c>
      <c r="E9802" s="2">
        <f t="shared" si="307"/>
        <v>0.99999931784365559</v>
      </c>
      <c r="F9802" t="s">
        <v>2073</v>
      </c>
    </row>
    <row r="9803" spans="1:6" x14ac:dyDescent="0.2">
      <c r="A9803">
        <v>9802</v>
      </c>
      <c r="B9803" t="s">
        <v>17439</v>
      </c>
      <c r="C9803">
        <v>1</v>
      </c>
      <c r="D9803" s="2">
        <f t="shared" si="306"/>
        <v>5.1678513466319854E-9</v>
      </c>
      <c r="E9803" s="2">
        <f t="shared" si="307"/>
        <v>0.99999932301150696</v>
      </c>
      <c r="F9803" t="s">
        <v>2136</v>
      </c>
    </row>
    <row r="9804" spans="1:6" x14ac:dyDescent="0.2">
      <c r="A9804">
        <v>9803</v>
      </c>
      <c r="B9804" t="s">
        <v>17440</v>
      </c>
      <c r="C9804">
        <v>1</v>
      </c>
      <c r="D9804" s="2">
        <f t="shared" si="306"/>
        <v>5.1678513466319854E-9</v>
      </c>
      <c r="E9804" s="2">
        <f t="shared" si="307"/>
        <v>0.99999932817935833</v>
      </c>
      <c r="F9804" t="s">
        <v>574</v>
      </c>
    </row>
    <row r="9805" spans="1:6" x14ac:dyDescent="0.2">
      <c r="A9805">
        <v>9804</v>
      </c>
      <c r="B9805" t="s">
        <v>17441</v>
      </c>
      <c r="C9805">
        <v>1</v>
      </c>
      <c r="D9805" s="2">
        <f t="shared" si="306"/>
        <v>5.1678513466319854E-9</v>
      </c>
      <c r="E9805" s="2">
        <f t="shared" si="307"/>
        <v>0.9999993333472097</v>
      </c>
      <c r="F9805" t="s">
        <v>248</v>
      </c>
    </row>
    <row r="9806" spans="1:6" x14ac:dyDescent="0.2">
      <c r="A9806">
        <v>9805</v>
      </c>
      <c r="B9806" t="s">
        <v>17442</v>
      </c>
      <c r="C9806">
        <v>1</v>
      </c>
      <c r="D9806" s="2">
        <f t="shared" si="306"/>
        <v>5.1678513466319854E-9</v>
      </c>
      <c r="E9806" s="2">
        <f t="shared" si="307"/>
        <v>0.99999933851506106</v>
      </c>
      <c r="F9806" t="s">
        <v>1819</v>
      </c>
    </row>
    <row r="9807" spans="1:6" x14ac:dyDescent="0.2">
      <c r="A9807">
        <v>9806</v>
      </c>
      <c r="B9807" t="s">
        <v>17443</v>
      </c>
      <c r="C9807">
        <v>1</v>
      </c>
      <c r="D9807" s="2">
        <f t="shared" si="306"/>
        <v>5.1678513466319854E-9</v>
      </c>
      <c r="E9807" s="2">
        <f t="shared" si="307"/>
        <v>0.99999934368291243</v>
      </c>
      <c r="F9807" t="s">
        <v>1039</v>
      </c>
    </row>
    <row r="9808" spans="1:6" x14ac:dyDescent="0.2">
      <c r="A9808">
        <v>9807</v>
      </c>
      <c r="B9808" t="s">
        <v>17444</v>
      </c>
      <c r="C9808">
        <v>1</v>
      </c>
      <c r="D9808" s="2">
        <f t="shared" si="306"/>
        <v>5.1678513466319854E-9</v>
      </c>
      <c r="E9808" s="2">
        <f t="shared" si="307"/>
        <v>0.9999993488507638</v>
      </c>
      <c r="F9808" t="s">
        <v>5736</v>
      </c>
    </row>
    <row r="9809" spans="1:7" x14ac:dyDescent="0.2">
      <c r="A9809">
        <v>9808</v>
      </c>
      <c r="B9809" t="s">
        <v>17445</v>
      </c>
      <c r="C9809">
        <v>1</v>
      </c>
      <c r="D9809" s="2">
        <f t="shared" si="306"/>
        <v>5.1678513466319854E-9</v>
      </c>
      <c r="E9809" s="2">
        <f t="shared" si="307"/>
        <v>0.99999935401861517</v>
      </c>
      <c r="F9809" t="s">
        <v>304</v>
      </c>
    </row>
    <row r="9810" spans="1:7" x14ac:dyDescent="0.2">
      <c r="A9810">
        <v>9809</v>
      </c>
      <c r="B9810" t="s">
        <v>17446</v>
      </c>
      <c r="C9810">
        <v>1</v>
      </c>
      <c r="D9810" s="2">
        <f t="shared" si="306"/>
        <v>5.1678513466319854E-9</v>
      </c>
      <c r="E9810" s="2">
        <f t="shared" si="307"/>
        <v>0.99999935918646654</v>
      </c>
      <c r="F9810" t="s">
        <v>10387</v>
      </c>
    </row>
    <row r="9811" spans="1:7" x14ac:dyDescent="0.2">
      <c r="A9811">
        <v>9810</v>
      </c>
      <c r="B9811" t="s">
        <v>17447</v>
      </c>
      <c r="C9811">
        <v>1</v>
      </c>
      <c r="D9811" s="2">
        <f t="shared" si="306"/>
        <v>5.1678513466319854E-9</v>
      </c>
      <c r="E9811" s="2">
        <f t="shared" si="307"/>
        <v>0.99999936435431791</v>
      </c>
      <c r="F9811" t="s">
        <v>3906</v>
      </c>
    </row>
    <row r="9812" spans="1:7" x14ac:dyDescent="0.2">
      <c r="A9812">
        <v>9811</v>
      </c>
      <c r="B9812" t="s">
        <v>17448</v>
      </c>
      <c r="C9812">
        <v>1</v>
      </c>
      <c r="D9812" s="2">
        <f t="shared" si="306"/>
        <v>5.1678513466319854E-9</v>
      </c>
      <c r="E9812" s="2">
        <f t="shared" si="307"/>
        <v>0.99999936952216928</v>
      </c>
      <c r="F9812" t="s">
        <v>2127</v>
      </c>
    </row>
    <row r="9813" spans="1:7" x14ac:dyDescent="0.2">
      <c r="A9813">
        <v>9812</v>
      </c>
      <c r="B9813" t="s">
        <v>17449</v>
      </c>
      <c r="C9813">
        <v>1</v>
      </c>
      <c r="D9813" s="2">
        <f t="shared" si="306"/>
        <v>5.1678513466319854E-9</v>
      </c>
      <c r="E9813" s="2">
        <f t="shared" si="307"/>
        <v>0.99999937469002065</v>
      </c>
      <c r="F9813" t="s">
        <v>1406</v>
      </c>
    </row>
    <row r="9814" spans="1:7" x14ac:dyDescent="0.2">
      <c r="A9814">
        <v>9813</v>
      </c>
      <c r="B9814" t="s">
        <v>17450</v>
      </c>
      <c r="C9814">
        <v>1</v>
      </c>
      <c r="D9814" s="2">
        <f t="shared" si="306"/>
        <v>5.1678513466319854E-9</v>
      </c>
      <c r="E9814" s="2">
        <f t="shared" si="307"/>
        <v>0.99999937985787202</v>
      </c>
      <c r="F9814" t="s">
        <v>4304</v>
      </c>
    </row>
    <row r="9815" spans="1:7" x14ac:dyDescent="0.2">
      <c r="A9815">
        <v>9814</v>
      </c>
      <c r="B9815" t="s">
        <v>17451</v>
      </c>
      <c r="C9815">
        <v>1</v>
      </c>
      <c r="D9815" s="2">
        <f t="shared" si="306"/>
        <v>5.1678513466319854E-9</v>
      </c>
      <c r="E9815" s="2">
        <f t="shared" si="307"/>
        <v>0.99999938502572339</v>
      </c>
      <c r="F9815" t="s">
        <v>3263</v>
      </c>
    </row>
    <row r="9816" spans="1:7" x14ac:dyDescent="0.2">
      <c r="A9816">
        <v>9815</v>
      </c>
      <c r="B9816" t="s">
        <v>17452</v>
      </c>
      <c r="C9816">
        <v>1</v>
      </c>
      <c r="D9816" s="2">
        <f t="shared" si="306"/>
        <v>5.1678513466319854E-9</v>
      </c>
      <c r="E9816" s="2">
        <f t="shared" si="307"/>
        <v>0.99999939019357476</v>
      </c>
      <c r="F9816" t="s">
        <v>2915</v>
      </c>
    </row>
    <row r="9817" spans="1:7" x14ac:dyDescent="0.2">
      <c r="A9817">
        <v>9816</v>
      </c>
      <c r="B9817" t="s">
        <v>17453</v>
      </c>
      <c r="C9817">
        <v>1</v>
      </c>
      <c r="D9817" s="2">
        <f t="shared" si="306"/>
        <v>5.1678513466319854E-9</v>
      </c>
      <c r="E9817" s="2">
        <f t="shared" si="307"/>
        <v>0.99999939536142612</v>
      </c>
      <c r="F9817" t="s">
        <v>2465</v>
      </c>
    </row>
    <row r="9818" spans="1:7" x14ac:dyDescent="0.2">
      <c r="A9818">
        <v>9817</v>
      </c>
      <c r="B9818" t="s">
        <v>17454</v>
      </c>
      <c r="C9818">
        <v>1</v>
      </c>
      <c r="D9818" s="2">
        <f t="shared" si="306"/>
        <v>5.1678513466319854E-9</v>
      </c>
      <c r="E9818" s="2">
        <f t="shared" si="307"/>
        <v>0.99999940052927749</v>
      </c>
      <c r="F9818" t="s">
        <v>395</v>
      </c>
    </row>
    <row r="9819" spans="1:7" x14ac:dyDescent="0.2">
      <c r="A9819">
        <v>9818</v>
      </c>
      <c r="B9819" t="s">
        <v>17455</v>
      </c>
      <c r="C9819">
        <v>1</v>
      </c>
      <c r="D9819" s="2">
        <f t="shared" si="306"/>
        <v>5.1678513466319854E-9</v>
      </c>
      <c r="E9819" s="2">
        <f t="shared" si="307"/>
        <v>0.99999940569712886</v>
      </c>
      <c r="F9819" t="s">
        <v>2238</v>
      </c>
    </row>
    <row r="9820" spans="1:7" x14ac:dyDescent="0.2">
      <c r="A9820">
        <v>9819</v>
      </c>
      <c r="B9820" t="s">
        <v>17456</v>
      </c>
      <c r="C9820">
        <v>1</v>
      </c>
      <c r="D9820" s="2">
        <f t="shared" si="306"/>
        <v>5.1678513466319854E-9</v>
      </c>
      <c r="E9820" s="2">
        <f t="shared" si="307"/>
        <v>0.99999941086498023</v>
      </c>
      <c r="F9820" t="s">
        <v>17457</v>
      </c>
    </row>
    <row r="9821" spans="1:7" x14ac:dyDescent="0.2">
      <c r="A9821">
        <v>9820</v>
      </c>
      <c r="B9821" t="s">
        <v>17458</v>
      </c>
      <c r="C9821">
        <v>1</v>
      </c>
      <c r="D9821" s="2">
        <f t="shared" si="306"/>
        <v>5.1678513466319854E-9</v>
      </c>
      <c r="E9821" s="2">
        <f t="shared" si="307"/>
        <v>0.9999994160328316</v>
      </c>
      <c r="F9821" t="s">
        <v>5961</v>
      </c>
    </row>
    <row r="9822" spans="1:7" x14ac:dyDescent="0.2">
      <c r="A9822">
        <v>9821</v>
      </c>
      <c r="B9822" t="s">
        <v>17459</v>
      </c>
      <c r="C9822">
        <v>1</v>
      </c>
      <c r="D9822" s="2">
        <f t="shared" si="306"/>
        <v>5.1678513466319854E-9</v>
      </c>
      <c r="E9822" s="2">
        <f t="shared" si="307"/>
        <v>0.99999942120068297</v>
      </c>
      <c r="F9822" t="s">
        <v>14385</v>
      </c>
    </row>
    <row r="9823" spans="1:7" x14ac:dyDescent="0.2">
      <c r="A9823">
        <v>9822</v>
      </c>
      <c r="B9823" t="s">
        <v>17460</v>
      </c>
      <c r="C9823">
        <v>1</v>
      </c>
      <c r="D9823" s="2">
        <f t="shared" si="306"/>
        <v>5.1678513466319854E-9</v>
      </c>
      <c r="E9823" s="2">
        <f t="shared" si="307"/>
        <v>0.99999942636853434</v>
      </c>
      <c r="F9823" t="s">
        <v>1242</v>
      </c>
      <c r="G9823" t="s">
        <v>17461</v>
      </c>
    </row>
    <row r="9824" spans="1:7" x14ac:dyDescent="0.2">
      <c r="A9824">
        <v>9823</v>
      </c>
      <c r="B9824" t="s">
        <v>17462</v>
      </c>
      <c r="C9824">
        <v>1</v>
      </c>
      <c r="D9824" s="2">
        <f t="shared" si="306"/>
        <v>5.1678513466319854E-9</v>
      </c>
      <c r="E9824" s="2">
        <f t="shared" si="307"/>
        <v>0.99999943153638571</v>
      </c>
      <c r="F9824" t="s">
        <v>6894</v>
      </c>
    </row>
    <row r="9825" spans="1:6" x14ac:dyDescent="0.2">
      <c r="A9825">
        <v>9824</v>
      </c>
      <c r="B9825" t="s">
        <v>17463</v>
      </c>
      <c r="C9825">
        <v>1</v>
      </c>
      <c r="D9825" s="2">
        <f t="shared" si="306"/>
        <v>5.1678513466319854E-9</v>
      </c>
      <c r="E9825" s="2">
        <f t="shared" si="307"/>
        <v>0.99999943670423708</v>
      </c>
      <c r="F9825" t="s">
        <v>4685</v>
      </c>
    </row>
    <row r="9826" spans="1:6" x14ac:dyDescent="0.2">
      <c r="A9826">
        <v>9825</v>
      </c>
      <c r="B9826" t="s">
        <v>17464</v>
      </c>
      <c r="C9826">
        <v>1</v>
      </c>
      <c r="D9826" s="2">
        <f t="shared" si="306"/>
        <v>5.1678513466319854E-9</v>
      </c>
      <c r="E9826" s="2">
        <f t="shared" si="307"/>
        <v>0.99999944187208845</v>
      </c>
      <c r="F9826" t="s">
        <v>2110</v>
      </c>
    </row>
    <row r="9827" spans="1:6" x14ac:dyDescent="0.2">
      <c r="A9827">
        <v>9826</v>
      </c>
      <c r="B9827" t="s">
        <v>17465</v>
      </c>
      <c r="C9827">
        <v>1</v>
      </c>
      <c r="D9827" s="2">
        <f t="shared" si="306"/>
        <v>5.1678513466319854E-9</v>
      </c>
      <c r="E9827" s="2">
        <f t="shared" si="307"/>
        <v>0.99999944703993981</v>
      </c>
      <c r="F9827" t="s">
        <v>474</v>
      </c>
    </row>
    <row r="9828" spans="1:6" x14ac:dyDescent="0.2">
      <c r="A9828">
        <v>9827</v>
      </c>
      <c r="B9828" t="s">
        <v>17466</v>
      </c>
      <c r="C9828">
        <v>1</v>
      </c>
      <c r="D9828" s="2">
        <f t="shared" si="306"/>
        <v>5.1678513466319854E-9</v>
      </c>
      <c r="E9828" s="2">
        <f t="shared" si="307"/>
        <v>0.99999945220779118</v>
      </c>
      <c r="F9828" t="s">
        <v>2005</v>
      </c>
    </row>
    <row r="9829" spans="1:6" x14ac:dyDescent="0.2">
      <c r="A9829">
        <v>9828</v>
      </c>
      <c r="B9829" t="s">
        <v>17467</v>
      </c>
      <c r="C9829">
        <v>1</v>
      </c>
      <c r="D9829" s="2">
        <f t="shared" si="306"/>
        <v>5.1678513466319854E-9</v>
      </c>
      <c r="E9829" s="2">
        <f t="shared" si="307"/>
        <v>0.99999945737564255</v>
      </c>
      <c r="F9829" t="s">
        <v>2308</v>
      </c>
    </row>
    <row r="9830" spans="1:6" x14ac:dyDescent="0.2">
      <c r="A9830">
        <v>9829</v>
      </c>
      <c r="B9830" t="s">
        <v>17468</v>
      </c>
      <c r="C9830">
        <v>1</v>
      </c>
      <c r="D9830" s="2">
        <f t="shared" si="306"/>
        <v>5.1678513466319854E-9</v>
      </c>
      <c r="E9830" s="2">
        <f t="shared" si="307"/>
        <v>0.99999946254349392</v>
      </c>
      <c r="F9830" t="s">
        <v>2200</v>
      </c>
    </row>
    <row r="9831" spans="1:6" x14ac:dyDescent="0.2">
      <c r="A9831">
        <v>9830</v>
      </c>
      <c r="B9831" t="s">
        <v>17469</v>
      </c>
      <c r="C9831">
        <v>1</v>
      </c>
      <c r="D9831" s="2">
        <f t="shared" si="306"/>
        <v>5.1678513466319854E-9</v>
      </c>
      <c r="E9831" s="2">
        <f t="shared" si="307"/>
        <v>0.99999946771134529</v>
      </c>
      <c r="F9831" t="s">
        <v>488</v>
      </c>
    </row>
    <row r="9832" spans="1:6" x14ac:dyDescent="0.2">
      <c r="A9832">
        <v>9831</v>
      </c>
      <c r="B9832" t="s">
        <v>17470</v>
      </c>
      <c r="C9832">
        <v>1</v>
      </c>
      <c r="D9832" s="2">
        <f t="shared" si="306"/>
        <v>5.1678513466319854E-9</v>
      </c>
      <c r="E9832" s="2">
        <f t="shared" si="307"/>
        <v>0.99999947287919666</v>
      </c>
      <c r="F9832" t="s">
        <v>1474</v>
      </c>
    </row>
    <row r="9833" spans="1:6" x14ac:dyDescent="0.2">
      <c r="A9833">
        <v>9832</v>
      </c>
      <c r="B9833" t="s">
        <v>17471</v>
      </c>
      <c r="C9833">
        <v>1</v>
      </c>
      <c r="D9833" s="2">
        <f t="shared" si="306"/>
        <v>5.1678513466319854E-9</v>
      </c>
      <c r="E9833" s="2">
        <f t="shared" si="307"/>
        <v>0.99999947804704803</v>
      </c>
      <c r="F9833" t="s">
        <v>1885</v>
      </c>
    </row>
    <row r="9834" spans="1:6" x14ac:dyDescent="0.2">
      <c r="A9834">
        <v>9833</v>
      </c>
      <c r="B9834" t="s">
        <v>17472</v>
      </c>
      <c r="C9834">
        <v>1</v>
      </c>
      <c r="D9834" s="2">
        <f t="shared" si="306"/>
        <v>5.1678513466319854E-9</v>
      </c>
      <c r="E9834" s="2">
        <f t="shared" si="307"/>
        <v>0.9999994832148994</v>
      </c>
      <c r="F9834" t="s">
        <v>3144</v>
      </c>
    </row>
    <row r="9835" spans="1:6" x14ac:dyDescent="0.2">
      <c r="A9835">
        <v>9834</v>
      </c>
      <c r="B9835" t="s">
        <v>17473</v>
      </c>
      <c r="C9835">
        <v>1</v>
      </c>
      <c r="D9835" s="2">
        <f t="shared" si="306"/>
        <v>5.1678513466319854E-9</v>
      </c>
      <c r="E9835" s="2">
        <f t="shared" si="307"/>
        <v>0.99999948838275077</v>
      </c>
      <c r="F9835" t="s">
        <v>3802</v>
      </c>
    </row>
    <row r="9836" spans="1:6" x14ac:dyDescent="0.2">
      <c r="A9836">
        <v>9835</v>
      </c>
      <c r="B9836" t="s">
        <v>17474</v>
      </c>
      <c r="C9836">
        <v>1</v>
      </c>
      <c r="D9836" s="2">
        <f t="shared" si="306"/>
        <v>5.1678513466319854E-9</v>
      </c>
      <c r="E9836" s="2">
        <f t="shared" si="307"/>
        <v>0.99999949355060214</v>
      </c>
      <c r="F9836" t="s">
        <v>162</v>
      </c>
    </row>
    <row r="9837" spans="1:6" x14ac:dyDescent="0.2">
      <c r="A9837">
        <v>9836</v>
      </c>
      <c r="B9837" t="s">
        <v>17475</v>
      </c>
      <c r="C9837">
        <v>1</v>
      </c>
      <c r="D9837" s="2">
        <f t="shared" si="306"/>
        <v>5.1678513466319854E-9</v>
      </c>
      <c r="E9837" s="2">
        <f t="shared" si="307"/>
        <v>0.99999949871845351</v>
      </c>
      <c r="F9837" t="s">
        <v>2158</v>
      </c>
    </row>
    <row r="9838" spans="1:6" x14ac:dyDescent="0.2">
      <c r="A9838">
        <v>9837</v>
      </c>
      <c r="B9838" t="s">
        <v>17476</v>
      </c>
      <c r="C9838">
        <v>1</v>
      </c>
      <c r="D9838" s="2">
        <f t="shared" si="306"/>
        <v>5.1678513466319854E-9</v>
      </c>
      <c r="E9838" s="2">
        <f t="shared" si="307"/>
        <v>0.99999950388630487</v>
      </c>
      <c r="F9838" t="s">
        <v>4068</v>
      </c>
    </row>
    <row r="9839" spans="1:6" x14ac:dyDescent="0.2">
      <c r="A9839">
        <v>9838</v>
      </c>
      <c r="B9839" t="s">
        <v>17477</v>
      </c>
      <c r="C9839">
        <v>1</v>
      </c>
      <c r="D9839" s="2">
        <f t="shared" si="306"/>
        <v>5.1678513466319854E-9</v>
      </c>
      <c r="E9839" s="2">
        <f t="shared" si="307"/>
        <v>0.99999950905415624</v>
      </c>
      <c r="F9839" t="s">
        <v>1557</v>
      </c>
    </row>
    <row r="9840" spans="1:6" x14ac:dyDescent="0.2">
      <c r="A9840">
        <v>9839</v>
      </c>
      <c r="B9840" t="s">
        <v>17478</v>
      </c>
      <c r="C9840">
        <v>1</v>
      </c>
      <c r="D9840" s="2">
        <f t="shared" si="306"/>
        <v>5.1678513466319854E-9</v>
      </c>
      <c r="E9840" s="2">
        <f t="shared" si="307"/>
        <v>0.99999951422200761</v>
      </c>
      <c r="F9840" t="s">
        <v>1665</v>
      </c>
    </row>
    <row r="9841" spans="1:6" x14ac:dyDescent="0.2">
      <c r="A9841">
        <v>9840</v>
      </c>
      <c r="B9841" t="s">
        <v>17479</v>
      </c>
      <c r="C9841">
        <v>1</v>
      </c>
      <c r="D9841" s="2">
        <f t="shared" si="306"/>
        <v>5.1678513466319854E-9</v>
      </c>
      <c r="E9841" s="2">
        <f t="shared" si="307"/>
        <v>0.99999951938985898</v>
      </c>
      <c r="F9841" t="s">
        <v>2425</v>
      </c>
    </row>
    <row r="9842" spans="1:6" x14ac:dyDescent="0.2">
      <c r="A9842">
        <v>9841</v>
      </c>
      <c r="B9842" t="s">
        <v>17480</v>
      </c>
      <c r="C9842">
        <v>1</v>
      </c>
      <c r="D9842" s="2">
        <f t="shared" si="306"/>
        <v>5.1678513466319854E-9</v>
      </c>
      <c r="E9842" s="2">
        <f t="shared" si="307"/>
        <v>0.99999952455771035</v>
      </c>
      <c r="F9842" t="s">
        <v>251</v>
      </c>
    </row>
    <row r="9843" spans="1:6" x14ac:dyDescent="0.2">
      <c r="A9843">
        <v>9842</v>
      </c>
      <c r="B9843" t="s">
        <v>17481</v>
      </c>
      <c r="C9843">
        <v>1</v>
      </c>
      <c r="D9843" s="2">
        <f t="shared" si="306"/>
        <v>5.1678513466319854E-9</v>
      </c>
      <c r="E9843" s="2">
        <f t="shared" si="307"/>
        <v>0.99999952972556172</v>
      </c>
      <c r="F9843" t="s">
        <v>5319</v>
      </c>
    </row>
    <row r="9844" spans="1:6" x14ac:dyDescent="0.2">
      <c r="A9844">
        <v>9843</v>
      </c>
      <c r="B9844" t="s">
        <v>17482</v>
      </c>
      <c r="C9844">
        <v>1</v>
      </c>
      <c r="D9844" s="2">
        <f t="shared" si="306"/>
        <v>5.1678513466319854E-9</v>
      </c>
      <c r="E9844" s="2">
        <f t="shared" si="307"/>
        <v>0.99999953489341309</v>
      </c>
      <c r="F9844" t="s">
        <v>1834</v>
      </c>
    </row>
    <row r="9845" spans="1:6" x14ac:dyDescent="0.2">
      <c r="A9845">
        <v>9844</v>
      </c>
      <c r="B9845" t="s">
        <v>17483</v>
      </c>
      <c r="C9845">
        <v>1</v>
      </c>
      <c r="D9845" s="2">
        <f t="shared" si="306"/>
        <v>5.1678513466319854E-9</v>
      </c>
      <c r="E9845" s="2">
        <f t="shared" si="307"/>
        <v>0.99999954006126446</v>
      </c>
      <c r="F9845" t="s">
        <v>8994</v>
      </c>
    </row>
    <row r="9846" spans="1:6" x14ac:dyDescent="0.2">
      <c r="A9846">
        <v>9845</v>
      </c>
      <c r="B9846" t="s">
        <v>17484</v>
      </c>
      <c r="C9846">
        <v>1</v>
      </c>
      <c r="D9846" s="2">
        <f t="shared" si="306"/>
        <v>5.1678513466319854E-9</v>
      </c>
      <c r="E9846" s="2">
        <f t="shared" si="307"/>
        <v>0.99999954522911583</v>
      </c>
      <c r="F9846" t="s">
        <v>4343</v>
      </c>
    </row>
    <row r="9847" spans="1:6" x14ac:dyDescent="0.2">
      <c r="A9847">
        <v>9846</v>
      </c>
      <c r="B9847" t="s">
        <v>17485</v>
      </c>
      <c r="C9847">
        <v>1</v>
      </c>
      <c r="D9847" s="2">
        <f t="shared" si="306"/>
        <v>5.1678513466319854E-9</v>
      </c>
      <c r="E9847" s="2">
        <f t="shared" si="307"/>
        <v>0.9999995503969672</v>
      </c>
      <c r="F9847" t="s">
        <v>2320</v>
      </c>
    </row>
    <row r="9848" spans="1:6" x14ac:dyDescent="0.2">
      <c r="A9848">
        <v>9847</v>
      </c>
      <c r="B9848" t="s">
        <v>17486</v>
      </c>
      <c r="C9848">
        <v>1</v>
      </c>
      <c r="D9848" s="2">
        <f t="shared" si="306"/>
        <v>5.1678513466319854E-9</v>
      </c>
      <c r="E9848" s="2">
        <f t="shared" si="307"/>
        <v>0.99999955556481857</v>
      </c>
      <c r="F9848" t="s">
        <v>17487</v>
      </c>
    </row>
    <row r="9849" spans="1:6" x14ac:dyDescent="0.2">
      <c r="A9849">
        <v>9848</v>
      </c>
      <c r="B9849" t="s">
        <v>17488</v>
      </c>
      <c r="C9849">
        <v>1</v>
      </c>
      <c r="D9849" s="2">
        <f t="shared" si="306"/>
        <v>5.1678513466319854E-9</v>
      </c>
      <c r="E9849" s="2">
        <f t="shared" si="307"/>
        <v>0.99999956073266993</v>
      </c>
      <c r="F9849" t="s">
        <v>920</v>
      </c>
    </row>
    <row r="9850" spans="1:6" x14ac:dyDescent="0.2">
      <c r="A9850">
        <v>9849</v>
      </c>
      <c r="B9850" t="s">
        <v>17489</v>
      </c>
      <c r="C9850">
        <v>1</v>
      </c>
      <c r="D9850" s="2">
        <f t="shared" si="306"/>
        <v>5.1678513466319854E-9</v>
      </c>
      <c r="E9850" s="2">
        <f t="shared" si="307"/>
        <v>0.9999995659005213</v>
      </c>
      <c r="F9850" t="s">
        <v>474</v>
      </c>
    </row>
    <row r="9851" spans="1:6" x14ac:dyDescent="0.2">
      <c r="A9851">
        <v>9850</v>
      </c>
      <c r="B9851" t="s">
        <v>17490</v>
      </c>
      <c r="C9851">
        <v>1</v>
      </c>
      <c r="D9851" s="2">
        <f t="shared" si="306"/>
        <v>5.1678513466319854E-9</v>
      </c>
      <c r="E9851" s="2">
        <f t="shared" si="307"/>
        <v>0.99999957106837267</v>
      </c>
      <c r="F9851" t="s">
        <v>1235</v>
      </c>
    </row>
    <row r="9852" spans="1:6" x14ac:dyDescent="0.2">
      <c r="A9852">
        <v>9851</v>
      </c>
      <c r="B9852" t="s">
        <v>17491</v>
      </c>
      <c r="C9852">
        <v>1</v>
      </c>
      <c r="D9852" s="2">
        <f t="shared" si="306"/>
        <v>5.1678513466319854E-9</v>
      </c>
      <c r="E9852" s="2">
        <f t="shared" si="307"/>
        <v>0.99999957623622404</v>
      </c>
      <c r="F9852" t="s">
        <v>3579</v>
      </c>
    </row>
    <row r="9853" spans="1:6" x14ac:dyDescent="0.2">
      <c r="A9853">
        <v>9852</v>
      </c>
      <c r="B9853" t="s">
        <v>17492</v>
      </c>
      <c r="C9853">
        <v>1</v>
      </c>
      <c r="D9853" s="2">
        <f t="shared" si="306"/>
        <v>5.1678513466319854E-9</v>
      </c>
      <c r="E9853" s="2">
        <f t="shared" si="307"/>
        <v>0.99999958140407541</v>
      </c>
      <c r="F9853" t="s">
        <v>671</v>
      </c>
    </row>
    <row r="9854" spans="1:6" x14ac:dyDescent="0.2">
      <c r="A9854">
        <v>9853</v>
      </c>
      <c r="B9854" t="s">
        <v>17493</v>
      </c>
      <c r="C9854">
        <v>1</v>
      </c>
      <c r="D9854" s="2">
        <f t="shared" si="306"/>
        <v>5.1678513466319854E-9</v>
      </c>
      <c r="E9854" s="2">
        <f t="shared" si="307"/>
        <v>0.99999958657192678</v>
      </c>
      <c r="F9854" t="s">
        <v>917</v>
      </c>
    </row>
    <row r="9855" spans="1:6" x14ac:dyDescent="0.2">
      <c r="A9855">
        <v>9854</v>
      </c>
      <c r="B9855" t="s">
        <v>17494</v>
      </c>
      <c r="C9855">
        <v>1</v>
      </c>
      <c r="D9855" s="2">
        <f t="shared" si="306"/>
        <v>5.1678513466319854E-9</v>
      </c>
      <c r="E9855" s="2">
        <f t="shared" si="307"/>
        <v>0.99999959173977815</v>
      </c>
      <c r="F9855" t="s">
        <v>873</v>
      </c>
    </row>
    <row r="9856" spans="1:6" x14ac:dyDescent="0.2">
      <c r="A9856">
        <v>9855</v>
      </c>
      <c r="B9856" t="s">
        <v>17495</v>
      </c>
      <c r="C9856">
        <v>1</v>
      </c>
      <c r="D9856" s="2">
        <f t="shared" si="306"/>
        <v>5.1678513466319854E-9</v>
      </c>
      <c r="E9856" s="2">
        <f t="shared" si="307"/>
        <v>0.99999959690762952</v>
      </c>
      <c r="F9856" t="s">
        <v>741</v>
      </c>
    </row>
    <row r="9857" spans="1:6" x14ac:dyDescent="0.2">
      <c r="A9857">
        <v>9856</v>
      </c>
      <c r="B9857" t="s">
        <v>17496</v>
      </c>
      <c r="C9857">
        <v>1</v>
      </c>
      <c r="D9857" s="2">
        <f t="shared" si="306"/>
        <v>5.1678513466319854E-9</v>
      </c>
      <c r="E9857" s="2">
        <f t="shared" si="307"/>
        <v>0.99999960207548089</v>
      </c>
      <c r="F9857" t="s">
        <v>1534</v>
      </c>
    </row>
    <row r="9858" spans="1:6" x14ac:dyDescent="0.2">
      <c r="A9858">
        <v>9857</v>
      </c>
      <c r="B9858" t="s">
        <v>17497</v>
      </c>
      <c r="C9858">
        <v>1</v>
      </c>
      <c r="D9858" s="2">
        <f t="shared" si="306"/>
        <v>5.1678513466319854E-9</v>
      </c>
      <c r="E9858" s="2">
        <f t="shared" si="307"/>
        <v>0.99999960724333226</v>
      </c>
      <c r="F9858" t="s">
        <v>1724</v>
      </c>
    </row>
    <row r="9859" spans="1:6" x14ac:dyDescent="0.2">
      <c r="A9859">
        <v>9858</v>
      </c>
      <c r="B9859" t="s">
        <v>17498</v>
      </c>
      <c r="C9859">
        <v>1</v>
      </c>
      <c r="D9859" s="2">
        <f t="shared" ref="D9859:D9922" si="308">C9859/$C$9935</f>
        <v>5.1678513466319854E-9</v>
      </c>
      <c r="E9859" s="2">
        <f t="shared" si="307"/>
        <v>0.99999961241118362</v>
      </c>
      <c r="F9859" t="s">
        <v>5204</v>
      </c>
    </row>
    <row r="9860" spans="1:6" x14ac:dyDescent="0.2">
      <c r="A9860">
        <v>9859</v>
      </c>
      <c r="B9860" t="s">
        <v>17499</v>
      </c>
      <c r="C9860">
        <v>1</v>
      </c>
      <c r="D9860" s="2">
        <f t="shared" si="308"/>
        <v>5.1678513466319854E-9</v>
      </c>
      <c r="E9860" s="2">
        <f t="shared" ref="E9860:E9923" si="309">D9860+E9859</f>
        <v>0.99999961757903499</v>
      </c>
      <c r="F9860" t="s">
        <v>491</v>
      </c>
    </row>
    <row r="9861" spans="1:6" x14ac:dyDescent="0.2">
      <c r="A9861">
        <v>9860</v>
      </c>
      <c r="B9861" t="s">
        <v>17500</v>
      </c>
      <c r="C9861">
        <v>1</v>
      </c>
      <c r="D9861" s="2">
        <f t="shared" si="308"/>
        <v>5.1678513466319854E-9</v>
      </c>
      <c r="E9861" s="2">
        <f t="shared" si="309"/>
        <v>0.99999962274688636</v>
      </c>
      <c r="F9861" t="s">
        <v>884</v>
      </c>
    </row>
    <row r="9862" spans="1:6" x14ac:dyDescent="0.2">
      <c r="A9862">
        <v>9861</v>
      </c>
      <c r="B9862" t="s">
        <v>17501</v>
      </c>
      <c r="C9862">
        <v>1</v>
      </c>
      <c r="D9862" s="2">
        <f t="shared" si="308"/>
        <v>5.1678513466319854E-9</v>
      </c>
      <c r="E9862" s="2">
        <f t="shared" si="309"/>
        <v>0.99999962791473773</v>
      </c>
      <c r="F9862" t="s">
        <v>324</v>
      </c>
    </row>
    <row r="9863" spans="1:6" x14ac:dyDescent="0.2">
      <c r="A9863">
        <v>9862</v>
      </c>
      <c r="B9863" t="s">
        <v>17502</v>
      </c>
      <c r="C9863">
        <v>1</v>
      </c>
      <c r="D9863" s="2">
        <f t="shared" si="308"/>
        <v>5.1678513466319854E-9</v>
      </c>
      <c r="E9863" s="2">
        <f t="shared" si="309"/>
        <v>0.9999996330825891</v>
      </c>
      <c r="F9863" t="s">
        <v>534</v>
      </c>
    </row>
    <row r="9864" spans="1:6" x14ac:dyDescent="0.2">
      <c r="A9864">
        <v>9863</v>
      </c>
      <c r="B9864" t="s">
        <v>17503</v>
      </c>
      <c r="C9864">
        <v>1</v>
      </c>
      <c r="D9864" s="2">
        <f t="shared" si="308"/>
        <v>5.1678513466319854E-9</v>
      </c>
      <c r="E9864" s="2">
        <f t="shared" si="309"/>
        <v>0.99999963825044047</v>
      </c>
      <c r="F9864" t="s">
        <v>2110</v>
      </c>
    </row>
    <row r="9865" spans="1:6" x14ac:dyDescent="0.2">
      <c r="A9865">
        <v>9864</v>
      </c>
      <c r="B9865" t="s">
        <v>17504</v>
      </c>
      <c r="C9865">
        <v>1</v>
      </c>
      <c r="D9865" s="2">
        <f t="shared" si="308"/>
        <v>5.1678513466319854E-9</v>
      </c>
      <c r="E9865" s="2">
        <f t="shared" si="309"/>
        <v>0.99999964341829184</v>
      </c>
      <c r="F9865" t="s">
        <v>1189</v>
      </c>
    </row>
    <row r="9866" spans="1:6" x14ac:dyDescent="0.2">
      <c r="A9866">
        <v>9865</v>
      </c>
      <c r="B9866" t="s">
        <v>17505</v>
      </c>
      <c r="C9866">
        <v>1</v>
      </c>
      <c r="D9866" s="2">
        <f t="shared" si="308"/>
        <v>5.1678513466319854E-9</v>
      </c>
      <c r="E9866" s="2">
        <f t="shared" si="309"/>
        <v>0.99999964858614321</v>
      </c>
      <c r="F9866" t="s">
        <v>561</v>
      </c>
    </row>
    <row r="9867" spans="1:6" x14ac:dyDescent="0.2">
      <c r="A9867">
        <v>9866</v>
      </c>
      <c r="B9867" t="s">
        <v>17506</v>
      </c>
      <c r="C9867">
        <v>1</v>
      </c>
      <c r="D9867" s="2">
        <f t="shared" si="308"/>
        <v>5.1678513466319854E-9</v>
      </c>
      <c r="E9867" s="2">
        <f t="shared" si="309"/>
        <v>0.99999965375399458</v>
      </c>
      <c r="F9867" t="s">
        <v>1301</v>
      </c>
    </row>
    <row r="9868" spans="1:6" x14ac:dyDescent="0.2">
      <c r="A9868">
        <v>9867</v>
      </c>
      <c r="B9868" t="s">
        <v>17507</v>
      </c>
      <c r="C9868">
        <v>1</v>
      </c>
      <c r="D9868" s="2">
        <f t="shared" si="308"/>
        <v>5.1678513466319854E-9</v>
      </c>
      <c r="E9868" s="2">
        <f t="shared" si="309"/>
        <v>0.99999965892184595</v>
      </c>
      <c r="F9868" t="s">
        <v>3068</v>
      </c>
    </row>
    <row r="9869" spans="1:6" x14ac:dyDescent="0.2">
      <c r="A9869">
        <v>9868</v>
      </c>
      <c r="B9869" t="s">
        <v>17508</v>
      </c>
      <c r="C9869">
        <v>1</v>
      </c>
      <c r="D9869" s="2">
        <f t="shared" si="308"/>
        <v>5.1678513466319854E-9</v>
      </c>
      <c r="E9869" s="2">
        <f t="shared" si="309"/>
        <v>0.99999966408969732</v>
      </c>
      <c r="F9869" t="s">
        <v>377</v>
      </c>
    </row>
    <row r="9870" spans="1:6" x14ac:dyDescent="0.2">
      <c r="A9870">
        <v>9869</v>
      </c>
      <c r="B9870" t="s">
        <v>17509</v>
      </c>
      <c r="C9870">
        <v>1</v>
      </c>
      <c r="D9870" s="2">
        <f t="shared" si="308"/>
        <v>5.1678513466319854E-9</v>
      </c>
      <c r="E9870" s="2">
        <f t="shared" si="309"/>
        <v>0.99999966925754868</v>
      </c>
      <c r="F9870" t="s">
        <v>1988</v>
      </c>
    </row>
    <row r="9871" spans="1:6" x14ac:dyDescent="0.2">
      <c r="A9871">
        <v>9870</v>
      </c>
      <c r="B9871" t="s">
        <v>17510</v>
      </c>
      <c r="C9871">
        <v>1</v>
      </c>
      <c r="D9871" s="2">
        <f t="shared" si="308"/>
        <v>5.1678513466319854E-9</v>
      </c>
      <c r="E9871" s="2">
        <f t="shared" si="309"/>
        <v>0.99999967442540005</v>
      </c>
      <c r="F9871" t="s">
        <v>5173</v>
      </c>
    </row>
    <row r="9872" spans="1:6" x14ac:dyDescent="0.2">
      <c r="A9872">
        <v>9871</v>
      </c>
      <c r="B9872" t="s">
        <v>17511</v>
      </c>
      <c r="C9872">
        <v>1</v>
      </c>
      <c r="D9872" s="2">
        <f t="shared" si="308"/>
        <v>5.1678513466319854E-9</v>
      </c>
      <c r="E9872" s="2">
        <f t="shared" si="309"/>
        <v>0.99999967959325142</v>
      </c>
      <c r="F9872" t="s">
        <v>1769</v>
      </c>
    </row>
    <row r="9873" spans="1:6" x14ac:dyDescent="0.2">
      <c r="A9873">
        <v>9872</v>
      </c>
      <c r="B9873" t="s">
        <v>17512</v>
      </c>
      <c r="C9873">
        <v>1</v>
      </c>
      <c r="D9873" s="2">
        <f t="shared" si="308"/>
        <v>5.1678513466319854E-9</v>
      </c>
      <c r="E9873" s="2">
        <f t="shared" si="309"/>
        <v>0.99999968476110279</v>
      </c>
      <c r="F9873" t="s">
        <v>440</v>
      </c>
    </row>
    <row r="9874" spans="1:6" x14ac:dyDescent="0.2">
      <c r="A9874">
        <v>9873</v>
      </c>
      <c r="B9874" t="s">
        <v>17513</v>
      </c>
      <c r="C9874">
        <v>1</v>
      </c>
      <c r="D9874" s="2">
        <f t="shared" si="308"/>
        <v>5.1678513466319854E-9</v>
      </c>
      <c r="E9874" s="2">
        <f t="shared" si="309"/>
        <v>0.99999968992895416</v>
      </c>
      <c r="F9874" t="s">
        <v>7802</v>
      </c>
    </row>
    <row r="9875" spans="1:6" x14ac:dyDescent="0.2">
      <c r="A9875">
        <v>9874</v>
      </c>
      <c r="B9875" t="s">
        <v>17514</v>
      </c>
      <c r="C9875">
        <v>1</v>
      </c>
      <c r="D9875" s="2">
        <f t="shared" si="308"/>
        <v>5.1678513466319854E-9</v>
      </c>
      <c r="E9875" s="2">
        <f t="shared" si="309"/>
        <v>0.99999969509680553</v>
      </c>
      <c r="F9875" t="s">
        <v>2952</v>
      </c>
    </row>
    <row r="9876" spans="1:6" x14ac:dyDescent="0.2">
      <c r="A9876">
        <v>9875</v>
      </c>
      <c r="B9876" t="s">
        <v>17515</v>
      </c>
      <c r="C9876">
        <v>1</v>
      </c>
      <c r="D9876" s="2">
        <f t="shared" si="308"/>
        <v>5.1678513466319854E-9</v>
      </c>
      <c r="E9876" s="2">
        <f t="shared" si="309"/>
        <v>0.9999997002646569</v>
      </c>
      <c r="F9876" t="s">
        <v>2366</v>
      </c>
    </row>
    <row r="9877" spans="1:6" x14ac:dyDescent="0.2">
      <c r="A9877">
        <v>9876</v>
      </c>
      <c r="B9877" t="s">
        <v>17516</v>
      </c>
      <c r="C9877">
        <v>1</v>
      </c>
      <c r="D9877" s="2">
        <f t="shared" si="308"/>
        <v>5.1678513466319854E-9</v>
      </c>
      <c r="E9877" s="2">
        <f t="shared" si="309"/>
        <v>0.99999970543250827</v>
      </c>
      <c r="F9877" t="s">
        <v>3805</v>
      </c>
    </row>
    <row r="9878" spans="1:6" x14ac:dyDescent="0.2">
      <c r="A9878">
        <v>9877</v>
      </c>
      <c r="B9878" t="s">
        <v>17517</v>
      </c>
      <c r="C9878">
        <v>1</v>
      </c>
      <c r="D9878" s="2">
        <f t="shared" si="308"/>
        <v>5.1678513466319854E-9</v>
      </c>
      <c r="E9878" s="2">
        <f t="shared" si="309"/>
        <v>0.99999971060035964</v>
      </c>
      <c r="F9878" t="s">
        <v>4211</v>
      </c>
    </row>
    <row r="9879" spans="1:6" x14ac:dyDescent="0.2">
      <c r="A9879">
        <v>9878</v>
      </c>
      <c r="B9879" t="s">
        <v>17518</v>
      </c>
      <c r="C9879">
        <v>1</v>
      </c>
      <c r="D9879" s="2">
        <f t="shared" si="308"/>
        <v>5.1678513466319854E-9</v>
      </c>
      <c r="E9879" s="2">
        <f t="shared" si="309"/>
        <v>0.99999971576821101</v>
      </c>
      <c r="F9879" t="s">
        <v>1406</v>
      </c>
    </row>
    <row r="9880" spans="1:6" x14ac:dyDescent="0.2">
      <c r="A9880">
        <v>9879</v>
      </c>
      <c r="B9880" t="s">
        <v>17519</v>
      </c>
      <c r="C9880">
        <v>1</v>
      </c>
      <c r="D9880" s="2">
        <f t="shared" si="308"/>
        <v>5.1678513466319854E-9</v>
      </c>
      <c r="E9880" s="2">
        <f t="shared" si="309"/>
        <v>0.99999972093606238</v>
      </c>
      <c r="F9880" t="s">
        <v>491</v>
      </c>
    </row>
    <row r="9881" spans="1:6" x14ac:dyDescent="0.2">
      <c r="A9881">
        <v>9880</v>
      </c>
      <c r="B9881" t="s">
        <v>17520</v>
      </c>
      <c r="C9881">
        <v>1</v>
      </c>
      <c r="D9881" s="2">
        <f t="shared" si="308"/>
        <v>5.1678513466319854E-9</v>
      </c>
      <c r="E9881" s="2">
        <f t="shared" si="309"/>
        <v>0.99999972610391374</v>
      </c>
      <c r="F9881" t="s">
        <v>3375</v>
      </c>
    </row>
    <row r="9882" spans="1:6" x14ac:dyDescent="0.2">
      <c r="A9882">
        <v>9881</v>
      </c>
      <c r="B9882" t="s">
        <v>17521</v>
      </c>
      <c r="C9882">
        <v>1</v>
      </c>
      <c r="D9882" s="2">
        <f t="shared" si="308"/>
        <v>5.1678513466319854E-9</v>
      </c>
      <c r="E9882" s="2">
        <f t="shared" si="309"/>
        <v>0.99999973127176511</v>
      </c>
      <c r="F9882" t="s">
        <v>9352</v>
      </c>
    </row>
    <row r="9883" spans="1:6" x14ac:dyDescent="0.2">
      <c r="A9883">
        <v>9882</v>
      </c>
      <c r="B9883" t="s">
        <v>17522</v>
      </c>
      <c r="C9883">
        <v>1</v>
      </c>
      <c r="D9883" s="2">
        <f t="shared" si="308"/>
        <v>5.1678513466319854E-9</v>
      </c>
      <c r="E9883" s="2">
        <f t="shared" si="309"/>
        <v>0.99999973643961648</v>
      </c>
      <c r="F9883" t="s">
        <v>1345</v>
      </c>
    </row>
    <row r="9884" spans="1:6" x14ac:dyDescent="0.2">
      <c r="A9884">
        <v>9883</v>
      </c>
      <c r="B9884" t="s">
        <v>17523</v>
      </c>
      <c r="C9884">
        <v>1</v>
      </c>
      <c r="D9884" s="2">
        <f t="shared" si="308"/>
        <v>5.1678513466319854E-9</v>
      </c>
      <c r="E9884" s="2">
        <f t="shared" si="309"/>
        <v>0.99999974160746785</v>
      </c>
      <c r="F9884" t="s">
        <v>3155</v>
      </c>
    </row>
    <row r="9885" spans="1:6" x14ac:dyDescent="0.2">
      <c r="A9885">
        <v>9884</v>
      </c>
      <c r="B9885" t="s">
        <v>17524</v>
      </c>
      <c r="C9885">
        <v>1</v>
      </c>
      <c r="D9885" s="2">
        <f t="shared" si="308"/>
        <v>5.1678513466319854E-9</v>
      </c>
      <c r="E9885" s="2">
        <f t="shared" si="309"/>
        <v>0.99999974677531922</v>
      </c>
      <c r="F9885" t="s">
        <v>2527</v>
      </c>
    </row>
    <row r="9886" spans="1:6" x14ac:dyDescent="0.2">
      <c r="A9886">
        <v>9885</v>
      </c>
      <c r="B9886" t="s">
        <v>17525</v>
      </c>
      <c r="C9886">
        <v>1</v>
      </c>
      <c r="D9886" s="2">
        <f t="shared" si="308"/>
        <v>5.1678513466319854E-9</v>
      </c>
      <c r="E9886" s="2">
        <f t="shared" si="309"/>
        <v>0.99999975194317059</v>
      </c>
      <c r="F9886" t="s">
        <v>5691</v>
      </c>
    </row>
    <row r="9887" spans="1:6" x14ac:dyDescent="0.2">
      <c r="A9887">
        <v>9886</v>
      </c>
      <c r="B9887" t="s">
        <v>17526</v>
      </c>
      <c r="C9887">
        <v>1</v>
      </c>
      <c r="D9887" s="2">
        <f t="shared" si="308"/>
        <v>5.1678513466319854E-9</v>
      </c>
      <c r="E9887" s="2">
        <f t="shared" si="309"/>
        <v>0.99999975711102196</v>
      </c>
      <c r="F9887" t="s">
        <v>988</v>
      </c>
    </row>
    <row r="9888" spans="1:6" x14ac:dyDescent="0.2">
      <c r="A9888">
        <v>9887</v>
      </c>
      <c r="B9888" t="s">
        <v>17527</v>
      </c>
      <c r="C9888">
        <v>1</v>
      </c>
      <c r="D9888" s="2">
        <f t="shared" si="308"/>
        <v>5.1678513466319854E-9</v>
      </c>
      <c r="E9888" s="2">
        <f t="shared" si="309"/>
        <v>0.99999976227887333</v>
      </c>
      <c r="F9888" t="s">
        <v>4850</v>
      </c>
    </row>
    <row r="9889" spans="1:6" x14ac:dyDescent="0.2">
      <c r="A9889">
        <v>9888</v>
      </c>
      <c r="B9889" t="s">
        <v>17528</v>
      </c>
      <c r="C9889">
        <v>1</v>
      </c>
      <c r="D9889" s="2">
        <f t="shared" si="308"/>
        <v>5.1678513466319854E-9</v>
      </c>
      <c r="E9889" s="2">
        <f t="shared" si="309"/>
        <v>0.9999997674467247</v>
      </c>
      <c r="F9889" t="s">
        <v>716</v>
      </c>
    </row>
    <row r="9890" spans="1:6" x14ac:dyDescent="0.2">
      <c r="A9890">
        <v>9889</v>
      </c>
      <c r="B9890" t="s">
        <v>17529</v>
      </c>
      <c r="C9890">
        <v>1</v>
      </c>
      <c r="D9890" s="2">
        <f t="shared" si="308"/>
        <v>5.1678513466319854E-9</v>
      </c>
      <c r="E9890" s="2">
        <f t="shared" si="309"/>
        <v>0.99999977261457607</v>
      </c>
      <c r="F9890" t="s">
        <v>1493</v>
      </c>
    </row>
    <row r="9891" spans="1:6" x14ac:dyDescent="0.2">
      <c r="A9891">
        <v>9890</v>
      </c>
      <c r="B9891" t="s">
        <v>17530</v>
      </c>
      <c r="C9891">
        <v>1</v>
      </c>
      <c r="D9891" s="2">
        <f t="shared" si="308"/>
        <v>5.1678513466319854E-9</v>
      </c>
      <c r="E9891" s="2">
        <f t="shared" si="309"/>
        <v>0.99999977778242743</v>
      </c>
      <c r="F9891" t="s">
        <v>3960</v>
      </c>
    </row>
    <row r="9892" spans="1:6" x14ac:dyDescent="0.2">
      <c r="A9892">
        <v>9891</v>
      </c>
      <c r="B9892" t="s">
        <v>17531</v>
      </c>
      <c r="C9892">
        <v>1</v>
      </c>
      <c r="D9892" s="2">
        <f t="shared" si="308"/>
        <v>5.1678513466319854E-9</v>
      </c>
      <c r="E9892" s="2">
        <f t="shared" si="309"/>
        <v>0.9999997829502788</v>
      </c>
      <c r="F9892" t="s">
        <v>662</v>
      </c>
    </row>
    <row r="9893" spans="1:6" x14ac:dyDescent="0.2">
      <c r="A9893">
        <v>9892</v>
      </c>
      <c r="B9893" t="s">
        <v>17532</v>
      </c>
      <c r="C9893">
        <v>1</v>
      </c>
      <c r="D9893" s="2">
        <f t="shared" si="308"/>
        <v>5.1678513466319854E-9</v>
      </c>
      <c r="E9893" s="2">
        <f t="shared" si="309"/>
        <v>0.99999978811813017</v>
      </c>
      <c r="F9893" t="s">
        <v>3225</v>
      </c>
    </row>
    <row r="9894" spans="1:6" x14ac:dyDescent="0.2">
      <c r="A9894">
        <v>9893</v>
      </c>
      <c r="B9894" t="s">
        <v>17533</v>
      </c>
      <c r="C9894">
        <v>1</v>
      </c>
      <c r="D9894" s="2">
        <f t="shared" si="308"/>
        <v>5.1678513466319854E-9</v>
      </c>
      <c r="E9894" s="2">
        <f t="shared" si="309"/>
        <v>0.99999979328598154</v>
      </c>
      <c r="F9894" t="s">
        <v>2104</v>
      </c>
    </row>
    <row r="9895" spans="1:6" x14ac:dyDescent="0.2">
      <c r="A9895">
        <v>9894</v>
      </c>
      <c r="B9895" t="s">
        <v>17534</v>
      </c>
      <c r="C9895">
        <v>1</v>
      </c>
      <c r="D9895" s="2">
        <f t="shared" si="308"/>
        <v>5.1678513466319854E-9</v>
      </c>
      <c r="E9895" s="2">
        <f t="shared" si="309"/>
        <v>0.99999979845383291</v>
      </c>
      <c r="F9895" t="s">
        <v>2428</v>
      </c>
    </row>
    <row r="9896" spans="1:6" x14ac:dyDescent="0.2">
      <c r="A9896">
        <v>9895</v>
      </c>
      <c r="B9896" t="s">
        <v>17535</v>
      </c>
      <c r="C9896">
        <v>1</v>
      </c>
      <c r="D9896" s="2">
        <f t="shared" si="308"/>
        <v>5.1678513466319854E-9</v>
      </c>
      <c r="E9896" s="2">
        <f t="shared" si="309"/>
        <v>0.99999980362168428</v>
      </c>
      <c r="F9896" t="s">
        <v>2044</v>
      </c>
    </row>
    <row r="9897" spans="1:6" x14ac:dyDescent="0.2">
      <c r="A9897">
        <v>9896</v>
      </c>
      <c r="B9897" t="s">
        <v>17536</v>
      </c>
      <c r="C9897">
        <v>1</v>
      </c>
      <c r="D9897" s="2">
        <f t="shared" si="308"/>
        <v>5.1678513466319854E-9</v>
      </c>
      <c r="E9897" s="2">
        <f t="shared" si="309"/>
        <v>0.99999980878953565</v>
      </c>
      <c r="F9897" t="s">
        <v>5453</v>
      </c>
    </row>
    <row r="9898" spans="1:6" x14ac:dyDescent="0.2">
      <c r="A9898">
        <v>9897</v>
      </c>
      <c r="B9898" t="s">
        <v>17537</v>
      </c>
      <c r="C9898">
        <v>1</v>
      </c>
      <c r="D9898" s="2">
        <f t="shared" si="308"/>
        <v>5.1678513466319854E-9</v>
      </c>
      <c r="E9898" s="2">
        <f t="shared" si="309"/>
        <v>0.99999981395738702</v>
      </c>
      <c r="F9898" t="s">
        <v>3225</v>
      </c>
    </row>
    <row r="9899" spans="1:6" x14ac:dyDescent="0.2">
      <c r="A9899">
        <v>9898</v>
      </c>
      <c r="B9899" t="s">
        <v>17538</v>
      </c>
      <c r="C9899">
        <v>1</v>
      </c>
      <c r="D9899" s="2">
        <f t="shared" si="308"/>
        <v>5.1678513466319854E-9</v>
      </c>
      <c r="E9899" s="2">
        <f t="shared" si="309"/>
        <v>0.99999981912523839</v>
      </c>
      <c r="F9899" t="s">
        <v>1204</v>
      </c>
    </row>
    <row r="9900" spans="1:6" x14ac:dyDescent="0.2">
      <c r="A9900">
        <v>9899</v>
      </c>
      <c r="B9900" t="s">
        <v>17539</v>
      </c>
      <c r="C9900">
        <v>1</v>
      </c>
      <c r="D9900" s="2">
        <f t="shared" si="308"/>
        <v>5.1678513466319854E-9</v>
      </c>
      <c r="E9900" s="2">
        <f t="shared" si="309"/>
        <v>0.99999982429308976</v>
      </c>
      <c r="F9900" t="s">
        <v>5173</v>
      </c>
    </row>
    <row r="9901" spans="1:6" x14ac:dyDescent="0.2">
      <c r="A9901">
        <v>9900</v>
      </c>
      <c r="B9901" t="s">
        <v>17540</v>
      </c>
      <c r="C9901">
        <v>1</v>
      </c>
      <c r="D9901" s="2">
        <f t="shared" si="308"/>
        <v>5.1678513466319854E-9</v>
      </c>
      <c r="E9901" s="2">
        <f t="shared" si="309"/>
        <v>0.99999982946094113</v>
      </c>
      <c r="F9901" t="s">
        <v>832</v>
      </c>
    </row>
    <row r="9902" spans="1:6" x14ac:dyDescent="0.2">
      <c r="A9902">
        <v>9901</v>
      </c>
      <c r="B9902" t="s">
        <v>17541</v>
      </c>
      <c r="C9902">
        <v>1</v>
      </c>
      <c r="D9902" s="2">
        <f t="shared" si="308"/>
        <v>5.1678513466319854E-9</v>
      </c>
      <c r="E9902" s="2">
        <f t="shared" si="309"/>
        <v>0.99999983462879249</v>
      </c>
      <c r="F9902" t="s">
        <v>354</v>
      </c>
    </row>
    <row r="9903" spans="1:6" x14ac:dyDescent="0.2">
      <c r="A9903">
        <v>9902</v>
      </c>
      <c r="B9903" t="s">
        <v>17542</v>
      </c>
      <c r="C9903">
        <v>1</v>
      </c>
      <c r="D9903" s="2">
        <f t="shared" si="308"/>
        <v>5.1678513466319854E-9</v>
      </c>
      <c r="E9903" s="2">
        <f t="shared" si="309"/>
        <v>0.99999983979664386</v>
      </c>
      <c r="F9903" s="1">
        <v>37043</v>
      </c>
    </row>
    <row r="9904" spans="1:6" x14ac:dyDescent="0.2">
      <c r="A9904">
        <v>9903</v>
      </c>
      <c r="B9904" t="s">
        <v>17543</v>
      </c>
      <c r="C9904">
        <v>1</v>
      </c>
      <c r="D9904" s="2">
        <f t="shared" si="308"/>
        <v>5.1678513466319854E-9</v>
      </c>
      <c r="E9904" s="2">
        <f t="shared" si="309"/>
        <v>0.99999984496449523</v>
      </c>
      <c r="F9904" t="s">
        <v>304</v>
      </c>
    </row>
    <row r="9905" spans="1:6" x14ac:dyDescent="0.2">
      <c r="A9905">
        <v>9904</v>
      </c>
      <c r="B9905" t="s">
        <v>17544</v>
      </c>
      <c r="C9905">
        <v>1</v>
      </c>
      <c r="D9905" s="2">
        <f t="shared" si="308"/>
        <v>5.1678513466319854E-9</v>
      </c>
      <c r="E9905" s="2">
        <f t="shared" si="309"/>
        <v>0.9999998501323466</v>
      </c>
      <c r="F9905" t="s">
        <v>1863</v>
      </c>
    </row>
    <row r="9906" spans="1:6" x14ac:dyDescent="0.2">
      <c r="A9906">
        <v>9905</v>
      </c>
      <c r="B9906" t="s">
        <v>17545</v>
      </c>
      <c r="C9906">
        <v>1</v>
      </c>
      <c r="D9906" s="2">
        <f t="shared" si="308"/>
        <v>5.1678513466319854E-9</v>
      </c>
      <c r="E9906" s="2">
        <f t="shared" si="309"/>
        <v>0.99999985530019797</v>
      </c>
      <c r="F9906" t="s">
        <v>3375</v>
      </c>
    </row>
    <row r="9907" spans="1:6" x14ac:dyDescent="0.2">
      <c r="A9907">
        <v>9906</v>
      </c>
      <c r="B9907" t="s">
        <v>17546</v>
      </c>
      <c r="C9907">
        <v>1</v>
      </c>
      <c r="D9907" s="2">
        <f t="shared" si="308"/>
        <v>5.1678513466319854E-9</v>
      </c>
      <c r="E9907" s="2">
        <f t="shared" si="309"/>
        <v>0.99999986046804934</v>
      </c>
      <c r="F9907" t="s">
        <v>1769</v>
      </c>
    </row>
    <row r="9908" spans="1:6" x14ac:dyDescent="0.2">
      <c r="A9908">
        <v>9907</v>
      </c>
      <c r="B9908" t="s">
        <v>17547</v>
      </c>
      <c r="C9908">
        <v>1</v>
      </c>
      <c r="D9908" s="2">
        <f t="shared" si="308"/>
        <v>5.1678513466319854E-9</v>
      </c>
      <c r="E9908" s="2">
        <f t="shared" si="309"/>
        <v>0.99999986563590071</v>
      </c>
      <c r="F9908" t="s">
        <v>2235</v>
      </c>
    </row>
    <row r="9909" spans="1:6" x14ac:dyDescent="0.2">
      <c r="A9909">
        <v>9908</v>
      </c>
      <c r="B9909" t="s">
        <v>17548</v>
      </c>
      <c r="C9909">
        <v>1</v>
      </c>
      <c r="D9909" s="2">
        <f t="shared" si="308"/>
        <v>5.1678513466319854E-9</v>
      </c>
      <c r="E9909" s="2">
        <f t="shared" si="309"/>
        <v>0.99999987080375208</v>
      </c>
      <c r="F9909" t="s">
        <v>324</v>
      </c>
    </row>
    <row r="9910" spans="1:6" x14ac:dyDescent="0.2">
      <c r="A9910">
        <v>9909</v>
      </c>
      <c r="B9910" t="s">
        <v>17549</v>
      </c>
      <c r="C9910">
        <v>1</v>
      </c>
      <c r="D9910" s="2">
        <f t="shared" si="308"/>
        <v>5.1678513466319854E-9</v>
      </c>
      <c r="E9910" s="2">
        <f t="shared" si="309"/>
        <v>0.99999987597160345</v>
      </c>
      <c r="F9910" t="s">
        <v>73</v>
      </c>
    </row>
    <row r="9911" spans="1:6" x14ac:dyDescent="0.2">
      <c r="A9911">
        <v>9910</v>
      </c>
      <c r="B9911" t="s">
        <v>17550</v>
      </c>
      <c r="C9911">
        <v>1</v>
      </c>
      <c r="D9911" s="2">
        <f t="shared" si="308"/>
        <v>5.1678513466319854E-9</v>
      </c>
      <c r="E9911" s="2">
        <f t="shared" si="309"/>
        <v>0.99999988113945482</v>
      </c>
      <c r="F9911" t="s">
        <v>1945</v>
      </c>
    </row>
    <row r="9912" spans="1:6" x14ac:dyDescent="0.2">
      <c r="A9912">
        <v>9911</v>
      </c>
      <c r="B9912" t="s">
        <v>17551</v>
      </c>
      <c r="C9912">
        <v>1</v>
      </c>
      <c r="D9912" s="2">
        <f t="shared" si="308"/>
        <v>5.1678513466319854E-9</v>
      </c>
      <c r="E9912" s="2">
        <f t="shared" si="309"/>
        <v>0.99999988630730618</v>
      </c>
      <c r="F9912" t="s">
        <v>727</v>
      </c>
    </row>
    <row r="9913" spans="1:6" x14ac:dyDescent="0.2">
      <c r="A9913">
        <v>9912</v>
      </c>
      <c r="B9913" t="s">
        <v>17552</v>
      </c>
      <c r="C9913">
        <v>1</v>
      </c>
      <c r="D9913" s="2">
        <f t="shared" si="308"/>
        <v>5.1678513466319854E-9</v>
      </c>
      <c r="E9913" s="2">
        <f t="shared" si="309"/>
        <v>0.99999989147515755</v>
      </c>
      <c r="F9913" t="s">
        <v>1789</v>
      </c>
    </row>
    <row r="9914" spans="1:6" x14ac:dyDescent="0.2">
      <c r="A9914">
        <v>9913</v>
      </c>
      <c r="B9914" t="s">
        <v>17553</v>
      </c>
      <c r="C9914">
        <v>1</v>
      </c>
      <c r="D9914" s="2">
        <f t="shared" si="308"/>
        <v>5.1678513466319854E-9</v>
      </c>
      <c r="E9914" s="2">
        <f t="shared" si="309"/>
        <v>0.99999989664300892</v>
      </c>
      <c r="F9914" t="s">
        <v>377</v>
      </c>
    </row>
    <row r="9915" spans="1:6" x14ac:dyDescent="0.2">
      <c r="A9915">
        <v>9914</v>
      </c>
      <c r="B9915" t="s">
        <v>17554</v>
      </c>
      <c r="C9915">
        <v>1</v>
      </c>
      <c r="D9915" s="2">
        <f t="shared" si="308"/>
        <v>5.1678513466319854E-9</v>
      </c>
      <c r="E9915" s="2">
        <f t="shared" si="309"/>
        <v>0.99999990181086029</v>
      </c>
      <c r="F9915" t="s">
        <v>463</v>
      </c>
    </row>
    <row r="9916" spans="1:6" x14ac:dyDescent="0.2">
      <c r="A9916">
        <v>9915</v>
      </c>
      <c r="B9916" t="s">
        <v>17555</v>
      </c>
      <c r="C9916">
        <v>1</v>
      </c>
      <c r="D9916" s="2">
        <f t="shared" si="308"/>
        <v>5.1678513466319854E-9</v>
      </c>
      <c r="E9916" s="2">
        <f t="shared" si="309"/>
        <v>0.99999990697871166</v>
      </c>
      <c r="F9916" t="s">
        <v>4380</v>
      </c>
    </row>
    <row r="9917" spans="1:6" x14ac:dyDescent="0.2">
      <c r="A9917">
        <v>9916</v>
      </c>
      <c r="B9917" t="s">
        <v>17556</v>
      </c>
      <c r="C9917">
        <v>1</v>
      </c>
      <c r="D9917" s="2">
        <f t="shared" si="308"/>
        <v>5.1678513466319854E-9</v>
      </c>
      <c r="E9917" s="2">
        <f t="shared" si="309"/>
        <v>0.99999991214656303</v>
      </c>
      <c r="F9917" t="s">
        <v>1345</v>
      </c>
    </row>
    <row r="9918" spans="1:6" x14ac:dyDescent="0.2">
      <c r="A9918">
        <v>9917</v>
      </c>
      <c r="B9918" t="s">
        <v>17557</v>
      </c>
      <c r="C9918">
        <v>1</v>
      </c>
      <c r="D9918" s="2">
        <f t="shared" si="308"/>
        <v>5.1678513466319854E-9</v>
      </c>
      <c r="E9918" s="2">
        <f t="shared" si="309"/>
        <v>0.9999999173144144</v>
      </c>
      <c r="F9918" t="s">
        <v>798</v>
      </c>
    </row>
    <row r="9919" spans="1:6" x14ac:dyDescent="0.2">
      <c r="A9919">
        <v>9918</v>
      </c>
      <c r="B9919" t="s">
        <v>17558</v>
      </c>
      <c r="C9919">
        <v>1</v>
      </c>
      <c r="D9919" s="2">
        <f t="shared" si="308"/>
        <v>5.1678513466319854E-9</v>
      </c>
      <c r="E9919" s="2">
        <f t="shared" si="309"/>
        <v>0.99999992248226577</v>
      </c>
      <c r="F9919" t="s">
        <v>2672</v>
      </c>
    </row>
    <row r="9920" spans="1:6" x14ac:dyDescent="0.2">
      <c r="A9920">
        <v>9919</v>
      </c>
      <c r="B9920" t="s">
        <v>17559</v>
      </c>
      <c r="C9920">
        <v>1</v>
      </c>
      <c r="D9920" s="2">
        <f t="shared" si="308"/>
        <v>5.1678513466319854E-9</v>
      </c>
      <c r="E9920" s="2">
        <f t="shared" si="309"/>
        <v>0.99999992765011714</v>
      </c>
      <c r="F9920" t="s">
        <v>1988</v>
      </c>
    </row>
    <row r="9921" spans="1:6" x14ac:dyDescent="0.2">
      <c r="A9921">
        <v>9920</v>
      </c>
      <c r="B9921" t="s">
        <v>17560</v>
      </c>
      <c r="C9921">
        <v>1</v>
      </c>
      <c r="D9921" s="2">
        <f t="shared" si="308"/>
        <v>5.1678513466319854E-9</v>
      </c>
      <c r="E9921" s="2">
        <f t="shared" si="309"/>
        <v>0.99999993281796851</v>
      </c>
      <c r="F9921" t="s">
        <v>8471</v>
      </c>
    </row>
    <row r="9922" spans="1:6" x14ac:dyDescent="0.2">
      <c r="A9922">
        <v>9921</v>
      </c>
      <c r="B9922" t="s">
        <v>17561</v>
      </c>
      <c r="C9922">
        <v>1</v>
      </c>
      <c r="D9922" s="2">
        <f t="shared" si="308"/>
        <v>5.1678513466319854E-9</v>
      </c>
      <c r="E9922" s="2">
        <f t="shared" si="309"/>
        <v>0.99999993798581988</v>
      </c>
      <c r="F9922" t="s">
        <v>1039</v>
      </c>
    </row>
    <row r="9923" spans="1:6" x14ac:dyDescent="0.2">
      <c r="A9923">
        <v>9922</v>
      </c>
      <c r="B9923" t="s">
        <v>17562</v>
      </c>
      <c r="C9923">
        <v>1</v>
      </c>
      <c r="D9923" s="2">
        <f t="shared" ref="D9923:D9934" si="310">C9923/$C$9935</f>
        <v>5.1678513466319854E-9</v>
      </c>
      <c r="E9923" s="2">
        <f t="shared" si="309"/>
        <v>0.99999994315367124</v>
      </c>
      <c r="F9923" t="s">
        <v>716</v>
      </c>
    </row>
    <row r="9924" spans="1:6" x14ac:dyDescent="0.2">
      <c r="A9924">
        <v>9923</v>
      </c>
      <c r="B9924" t="s">
        <v>17563</v>
      </c>
      <c r="C9924">
        <v>1</v>
      </c>
      <c r="D9924" s="2">
        <f t="shared" si="310"/>
        <v>5.1678513466319854E-9</v>
      </c>
      <c r="E9924" s="2">
        <f t="shared" ref="E9924:E9934" si="311">D9924+E9923</f>
        <v>0.99999994832152261</v>
      </c>
      <c r="F9924" t="s">
        <v>528</v>
      </c>
    </row>
    <row r="9925" spans="1:6" x14ac:dyDescent="0.2">
      <c r="A9925">
        <v>9924</v>
      </c>
      <c r="B9925" t="s">
        <v>17564</v>
      </c>
      <c r="C9925">
        <v>1</v>
      </c>
      <c r="D9925" s="2">
        <f t="shared" si="310"/>
        <v>5.1678513466319854E-9</v>
      </c>
      <c r="E9925" s="2">
        <f t="shared" si="311"/>
        <v>0.99999995348937398</v>
      </c>
      <c r="F9925" t="s">
        <v>133</v>
      </c>
    </row>
    <row r="9926" spans="1:6" x14ac:dyDescent="0.2">
      <c r="A9926">
        <v>9925</v>
      </c>
      <c r="B9926" t="s">
        <v>17565</v>
      </c>
      <c r="C9926">
        <v>1</v>
      </c>
      <c r="D9926" s="2">
        <f t="shared" si="310"/>
        <v>5.1678513466319854E-9</v>
      </c>
      <c r="E9926" s="2">
        <f t="shared" si="311"/>
        <v>0.99999995865722535</v>
      </c>
      <c r="F9926" t="s">
        <v>506</v>
      </c>
    </row>
    <row r="9927" spans="1:6" x14ac:dyDescent="0.2">
      <c r="A9927">
        <v>9926</v>
      </c>
      <c r="B9927" t="s">
        <v>17566</v>
      </c>
      <c r="C9927">
        <v>1</v>
      </c>
      <c r="D9927" s="2">
        <f t="shared" si="310"/>
        <v>5.1678513466319854E-9</v>
      </c>
      <c r="E9927" s="2">
        <f t="shared" si="311"/>
        <v>0.99999996382507672</v>
      </c>
      <c r="F9927" t="s">
        <v>2952</v>
      </c>
    </row>
    <row r="9928" spans="1:6" x14ac:dyDescent="0.2">
      <c r="A9928">
        <v>9927</v>
      </c>
      <c r="B9928" t="s">
        <v>17567</v>
      </c>
      <c r="C9928">
        <v>1</v>
      </c>
      <c r="D9928" s="2">
        <f t="shared" si="310"/>
        <v>5.1678513466319854E-9</v>
      </c>
      <c r="E9928" s="2">
        <f t="shared" si="311"/>
        <v>0.99999996899292809</v>
      </c>
      <c r="F9928" t="s">
        <v>182</v>
      </c>
    </row>
    <row r="9929" spans="1:6" x14ac:dyDescent="0.2">
      <c r="A9929">
        <v>9928</v>
      </c>
      <c r="B9929" t="s">
        <v>17568</v>
      </c>
      <c r="C9929">
        <v>1</v>
      </c>
      <c r="D9929" s="2">
        <f t="shared" si="310"/>
        <v>5.1678513466319854E-9</v>
      </c>
      <c r="E9929" s="2">
        <f t="shared" si="311"/>
        <v>0.99999997416077946</v>
      </c>
      <c r="F9929" t="s">
        <v>724</v>
      </c>
    </row>
    <row r="9930" spans="1:6" x14ac:dyDescent="0.2">
      <c r="A9930">
        <v>9929</v>
      </c>
      <c r="B9930" t="s">
        <v>17569</v>
      </c>
      <c r="C9930">
        <v>1</v>
      </c>
      <c r="D9930" s="2">
        <f t="shared" si="310"/>
        <v>5.1678513466319854E-9</v>
      </c>
      <c r="E9930" s="2">
        <f t="shared" si="311"/>
        <v>0.99999997932863083</v>
      </c>
      <c r="F9930" t="s">
        <v>724</v>
      </c>
    </row>
    <row r="9931" spans="1:6" x14ac:dyDescent="0.2">
      <c r="A9931">
        <v>9930</v>
      </c>
      <c r="B9931" t="s">
        <v>17570</v>
      </c>
      <c r="C9931">
        <v>1</v>
      </c>
      <c r="D9931" s="2">
        <f t="shared" si="310"/>
        <v>5.1678513466319854E-9</v>
      </c>
      <c r="E9931" s="2">
        <f t="shared" si="311"/>
        <v>0.9999999844964822</v>
      </c>
      <c r="F9931" t="s">
        <v>1147</v>
      </c>
    </row>
    <row r="9932" spans="1:6" x14ac:dyDescent="0.2">
      <c r="A9932">
        <v>9931</v>
      </c>
      <c r="B9932" t="s">
        <v>17571</v>
      </c>
      <c r="C9932">
        <v>1</v>
      </c>
      <c r="D9932" s="2">
        <f t="shared" si="310"/>
        <v>5.1678513466319854E-9</v>
      </c>
      <c r="E9932" s="2">
        <f t="shared" si="311"/>
        <v>0.99999998966433357</v>
      </c>
      <c r="F9932" t="s">
        <v>5377</v>
      </c>
    </row>
    <row r="9933" spans="1:6" x14ac:dyDescent="0.2">
      <c r="A9933">
        <v>9932</v>
      </c>
      <c r="B9933" t="s">
        <v>17572</v>
      </c>
      <c r="C9933">
        <v>1</v>
      </c>
      <c r="D9933" s="2">
        <f t="shared" si="310"/>
        <v>5.1678513466319854E-9</v>
      </c>
      <c r="E9933" s="2">
        <f t="shared" si="311"/>
        <v>0.99999999483218494</v>
      </c>
      <c r="F9933" t="s">
        <v>203</v>
      </c>
    </row>
    <row r="9934" spans="1:6" x14ac:dyDescent="0.2">
      <c r="A9934">
        <v>9933</v>
      </c>
      <c r="B9934" t="s">
        <v>17573</v>
      </c>
      <c r="C9934">
        <v>1</v>
      </c>
      <c r="D9934" s="2">
        <f t="shared" si="310"/>
        <v>5.1678513466319854E-9</v>
      </c>
      <c r="E9934" s="2">
        <f t="shared" si="311"/>
        <v>1.0000000000000362</v>
      </c>
      <c r="F9934" t="s">
        <v>2005</v>
      </c>
    </row>
    <row r="9935" spans="1:6" x14ac:dyDescent="0.2">
      <c r="C9935">
        <f>SUM(C2:C9934)</f>
        <v>193504018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caracteres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2017-05-20T20:20:07Z</dcterms:created>
  <dcterms:modified xsi:type="dcterms:W3CDTF">2017-05-20T20:20:07Z</dcterms:modified>
</cp:coreProperties>
</file>