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56771094b616cf1/Desktop/"/>
    </mc:Choice>
  </mc:AlternateContent>
  <xr:revisionPtr revIDLastSave="0" documentId="8_{B52079B3-FCBE-4032-8495-532DE3955E19}" xr6:coauthVersionLast="47" xr6:coauthVersionMax="47" xr10:uidLastSave="{00000000-0000-0000-0000-000000000000}"/>
  <workbookProtection workbookAlgorithmName="SHA-512" workbookHashValue="dPI7OCahYK+9kMq+sUzxqggqukTlP30PZABfZQVLwVLgd9mFJmGVbqPrdwdiT8RczQjN5BhfESaRF6iIAfeNDw==" workbookSaltValue="VMfa251ECLvFxg9R9uI+Pw==" workbookSpinCount="100000" lockStructure="1"/>
  <bookViews>
    <workbookView xWindow="-108" yWindow="-108" windowWidth="23256" windowHeight="12456" tabRatio="688" xr2:uid="{00000000-000D-0000-FFFF-FFFF00000000}"/>
  </bookViews>
  <sheets>
    <sheet name="Pedido" sheetId="1" r:id="rId1"/>
    <sheet name="Preços" sheetId="142" state="hidden" r:id="rId2"/>
    <sheet name="Dealers" sheetId="2" state="hidden" r:id="rId3"/>
  </sheets>
  <definedNames>
    <definedName name="_xlnm._FilterDatabase" localSheetId="2" hidden="1">Dealers!$B$1:$E$475</definedName>
    <definedName name="_xlnm._FilterDatabase" localSheetId="0" hidden="1">Pedido!$A$4:$N$4</definedName>
    <definedName name="_xlnm.Print_Area" localSheetId="0">Pedido!$A$1:$N$404</definedName>
    <definedName name="_xlnm.Print_Titles" localSheetId="0">Pedido!$1:$4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1" l="1"/>
  <c r="F51" i="1"/>
  <c r="F54" i="1"/>
  <c r="F62" i="1"/>
  <c r="F63" i="1"/>
  <c r="F66" i="1"/>
  <c r="F74" i="1"/>
  <c r="F75" i="1"/>
  <c r="F78" i="1"/>
  <c r="F86" i="1"/>
  <c r="F87" i="1"/>
  <c r="F90" i="1"/>
  <c r="F98" i="1"/>
  <c r="F99" i="1"/>
  <c r="F102" i="1"/>
  <c r="F110" i="1"/>
  <c r="F111" i="1"/>
  <c r="F114" i="1"/>
  <c r="F122" i="1"/>
  <c r="F123" i="1"/>
  <c r="F126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B7" i="1"/>
  <c r="C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B44" i="1"/>
  <c r="C44" i="1"/>
  <c r="D44" i="1"/>
  <c r="B45" i="1"/>
  <c r="C45" i="1"/>
  <c r="D45" i="1"/>
  <c r="B46" i="1"/>
  <c r="C46" i="1"/>
  <c r="D46" i="1"/>
  <c r="B47" i="1"/>
  <c r="C47" i="1"/>
  <c r="F47" i="1" s="1"/>
  <c r="D47" i="1"/>
  <c r="B48" i="1"/>
  <c r="C48" i="1"/>
  <c r="F48" i="1" s="1"/>
  <c r="D48" i="1"/>
  <c r="B49" i="1"/>
  <c r="C49" i="1"/>
  <c r="F49" i="1" s="1"/>
  <c r="D49" i="1"/>
  <c r="B50" i="1"/>
  <c r="C50" i="1"/>
  <c r="D50" i="1"/>
  <c r="B51" i="1"/>
  <c r="C51" i="1"/>
  <c r="D51" i="1"/>
  <c r="B52" i="1"/>
  <c r="C52" i="1"/>
  <c r="F52" i="1" s="1"/>
  <c r="D52" i="1"/>
  <c r="B53" i="1"/>
  <c r="C53" i="1"/>
  <c r="F53" i="1" s="1"/>
  <c r="D53" i="1"/>
  <c r="B54" i="1"/>
  <c r="C54" i="1"/>
  <c r="D54" i="1"/>
  <c r="B55" i="1"/>
  <c r="C55" i="1"/>
  <c r="F55" i="1" s="1"/>
  <c r="D55" i="1"/>
  <c r="B56" i="1"/>
  <c r="C56" i="1"/>
  <c r="F56" i="1" s="1"/>
  <c r="D56" i="1"/>
  <c r="B57" i="1"/>
  <c r="C57" i="1"/>
  <c r="F57" i="1" s="1"/>
  <c r="D57" i="1"/>
  <c r="B58" i="1"/>
  <c r="C58" i="1"/>
  <c r="F58" i="1" s="1"/>
  <c r="D58" i="1"/>
  <c r="B59" i="1"/>
  <c r="C59" i="1"/>
  <c r="F59" i="1" s="1"/>
  <c r="D59" i="1"/>
  <c r="B60" i="1"/>
  <c r="C60" i="1"/>
  <c r="F60" i="1" s="1"/>
  <c r="D60" i="1"/>
  <c r="B61" i="1"/>
  <c r="C61" i="1"/>
  <c r="F61" i="1" s="1"/>
  <c r="D61" i="1"/>
  <c r="B62" i="1"/>
  <c r="C62" i="1"/>
  <c r="D62" i="1"/>
  <c r="B63" i="1"/>
  <c r="C63" i="1"/>
  <c r="D63" i="1"/>
  <c r="B64" i="1"/>
  <c r="C64" i="1"/>
  <c r="F64" i="1" s="1"/>
  <c r="D64" i="1"/>
  <c r="B65" i="1"/>
  <c r="C65" i="1"/>
  <c r="F65" i="1" s="1"/>
  <c r="D65" i="1"/>
  <c r="B66" i="1"/>
  <c r="C66" i="1"/>
  <c r="D66" i="1"/>
  <c r="B67" i="1"/>
  <c r="C67" i="1"/>
  <c r="F67" i="1" s="1"/>
  <c r="D67" i="1"/>
  <c r="B68" i="1"/>
  <c r="C68" i="1"/>
  <c r="F68" i="1" s="1"/>
  <c r="D68" i="1"/>
  <c r="B69" i="1"/>
  <c r="C69" i="1"/>
  <c r="F69" i="1" s="1"/>
  <c r="D69" i="1"/>
  <c r="B70" i="1"/>
  <c r="C70" i="1"/>
  <c r="F70" i="1" s="1"/>
  <c r="D70" i="1"/>
  <c r="B71" i="1"/>
  <c r="C71" i="1"/>
  <c r="F71" i="1" s="1"/>
  <c r="D71" i="1"/>
  <c r="B72" i="1"/>
  <c r="C72" i="1"/>
  <c r="F72" i="1" s="1"/>
  <c r="D72" i="1"/>
  <c r="B73" i="1"/>
  <c r="C73" i="1"/>
  <c r="F73" i="1" s="1"/>
  <c r="D73" i="1"/>
  <c r="B74" i="1"/>
  <c r="C74" i="1"/>
  <c r="D74" i="1"/>
  <c r="B75" i="1"/>
  <c r="C75" i="1"/>
  <c r="D75" i="1"/>
  <c r="B76" i="1"/>
  <c r="C76" i="1"/>
  <c r="F76" i="1" s="1"/>
  <c r="D76" i="1"/>
  <c r="B77" i="1"/>
  <c r="C77" i="1"/>
  <c r="F77" i="1" s="1"/>
  <c r="D77" i="1"/>
  <c r="B78" i="1"/>
  <c r="C78" i="1"/>
  <c r="D78" i="1"/>
  <c r="B79" i="1"/>
  <c r="C79" i="1"/>
  <c r="F79" i="1" s="1"/>
  <c r="D79" i="1"/>
  <c r="B80" i="1"/>
  <c r="C80" i="1"/>
  <c r="F80" i="1" s="1"/>
  <c r="D80" i="1"/>
  <c r="B81" i="1"/>
  <c r="C81" i="1"/>
  <c r="F81" i="1" s="1"/>
  <c r="D81" i="1"/>
  <c r="B82" i="1"/>
  <c r="C82" i="1"/>
  <c r="F82" i="1" s="1"/>
  <c r="D82" i="1"/>
  <c r="B83" i="1"/>
  <c r="C83" i="1"/>
  <c r="F83" i="1" s="1"/>
  <c r="D83" i="1"/>
  <c r="B84" i="1"/>
  <c r="C84" i="1"/>
  <c r="F84" i="1" s="1"/>
  <c r="D84" i="1"/>
  <c r="B85" i="1"/>
  <c r="C85" i="1"/>
  <c r="F85" i="1" s="1"/>
  <c r="D85" i="1"/>
  <c r="B86" i="1"/>
  <c r="C86" i="1"/>
  <c r="D86" i="1"/>
  <c r="B87" i="1"/>
  <c r="C87" i="1"/>
  <c r="D87" i="1"/>
  <c r="B88" i="1"/>
  <c r="C88" i="1"/>
  <c r="F88" i="1" s="1"/>
  <c r="D88" i="1"/>
  <c r="B89" i="1"/>
  <c r="C89" i="1"/>
  <c r="F89" i="1" s="1"/>
  <c r="D89" i="1"/>
  <c r="B90" i="1"/>
  <c r="C90" i="1"/>
  <c r="D90" i="1"/>
  <c r="B91" i="1"/>
  <c r="C91" i="1"/>
  <c r="F91" i="1" s="1"/>
  <c r="D91" i="1"/>
  <c r="B92" i="1"/>
  <c r="C92" i="1"/>
  <c r="F92" i="1" s="1"/>
  <c r="D92" i="1"/>
  <c r="B93" i="1"/>
  <c r="C93" i="1"/>
  <c r="F93" i="1" s="1"/>
  <c r="D93" i="1"/>
  <c r="B94" i="1"/>
  <c r="C94" i="1"/>
  <c r="F94" i="1" s="1"/>
  <c r="D94" i="1"/>
  <c r="B95" i="1"/>
  <c r="C95" i="1"/>
  <c r="F95" i="1" s="1"/>
  <c r="D95" i="1"/>
  <c r="B96" i="1"/>
  <c r="C96" i="1"/>
  <c r="F96" i="1" s="1"/>
  <c r="D96" i="1"/>
  <c r="B97" i="1"/>
  <c r="C97" i="1"/>
  <c r="F97" i="1" s="1"/>
  <c r="D97" i="1"/>
  <c r="B98" i="1"/>
  <c r="C98" i="1"/>
  <c r="D98" i="1"/>
  <c r="B99" i="1"/>
  <c r="C99" i="1"/>
  <c r="D99" i="1"/>
  <c r="B100" i="1"/>
  <c r="C100" i="1"/>
  <c r="F100" i="1" s="1"/>
  <c r="D100" i="1"/>
  <c r="B101" i="1"/>
  <c r="C101" i="1"/>
  <c r="F101" i="1" s="1"/>
  <c r="D101" i="1"/>
  <c r="B102" i="1"/>
  <c r="C102" i="1"/>
  <c r="D102" i="1"/>
  <c r="B103" i="1"/>
  <c r="C103" i="1"/>
  <c r="F103" i="1" s="1"/>
  <c r="D103" i="1"/>
  <c r="B104" i="1"/>
  <c r="C104" i="1"/>
  <c r="F104" i="1" s="1"/>
  <c r="D104" i="1"/>
  <c r="B105" i="1"/>
  <c r="C105" i="1"/>
  <c r="F105" i="1" s="1"/>
  <c r="D105" i="1"/>
  <c r="B106" i="1"/>
  <c r="C106" i="1"/>
  <c r="F106" i="1" s="1"/>
  <c r="D106" i="1"/>
  <c r="B107" i="1"/>
  <c r="C107" i="1"/>
  <c r="F107" i="1" s="1"/>
  <c r="D107" i="1"/>
  <c r="B108" i="1"/>
  <c r="C108" i="1"/>
  <c r="F108" i="1" s="1"/>
  <c r="D108" i="1"/>
  <c r="B109" i="1"/>
  <c r="C109" i="1"/>
  <c r="F109" i="1" s="1"/>
  <c r="D109" i="1"/>
  <c r="B110" i="1"/>
  <c r="C110" i="1"/>
  <c r="D110" i="1"/>
  <c r="B111" i="1"/>
  <c r="C111" i="1"/>
  <c r="D111" i="1"/>
  <c r="B112" i="1"/>
  <c r="C112" i="1"/>
  <c r="F112" i="1" s="1"/>
  <c r="D112" i="1"/>
  <c r="B113" i="1"/>
  <c r="C113" i="1"/>
  <c r="F113" i="1" s="1"/>
  <c r="D113" i="1"/>
  <c r="B114" i="1"/>
  <c r="C114" i="1"/>
  <c r="D114" i="1"/>
  <c r="B115" i="1"/>
  <c r="C115" i="1"/>
  <c r="F115" i="1" s="1"/>
  <c r="D115" i="1"/>
  <c r="B116" i="1"/>
  <c r="C116" i="1"/>
  <c r="F116" i="1" s="1"/>
  <c r="D116" i="1"/>
  <c r="B117" i="1"/>
  <c r="C117" i="1"/>
  <c r="F117" i="1" s="1"/>
  <c r="D117" i="1"/>
  <c r="B118" i="1"/>
  <c r="C118" i="1"/>
  <c r="F118" i="1" s="1"/>
  <c r="D118" i="1"/>
  <c r="B119" i="1"/>
  <c r="C119" i="1"/>
  <c r="F119" i="1" s="1"/>
  <c r="D119" i="1"/>
  <c r="B120" i="1"/>
  <c r="C120" i="1"/>
  <c r="F120" i="1" s="1"/>
  <c r="D120" i="1"/>
  <c r="B121" i="1"/>
  <c r="C121" i="1"/>
  <c r="F121" i="1" s="1"/>
  <c r="D121" i="1"/>
  <c r="B122" i="1"/>
  <c r="C122" i="1"/>
  <c r="D122" i="1"/>
  <c r="B123" i="1"/>
  <c r="C123" i="1"/>
  <c r="D123" i="1"/>
  <c r="B124" i="1"/>
  <c r="C124" i="1"/>
  <c r="F124" i="1" s="1"/>
  <c r="D124" i="1"/>
  <c r="B125" i="1"/>
  <c r="C125" i="1"/>
  <c r="F125" i="1" s="1"/>
  <c r="D125" i="1"/>
  <c r="B126" i="1"/>
  <c r="C126" i="1"/>
  <c r="D126" i="1"/>
  <c r="B127" i="1"/>
  <c r="C127" i="1"/>
  <c r="F127" i="1" s="1"/>
  <c r="D127" i="1"/>
  <c r="B128" i="1"/>
  <c r="C128" i="1"/>
  <c r="F128" i="1" s="1"/>
  <c r="D128" i="1"/>
  <c r="B129" i="1"/>
  <c r="C129" i="1"/>
  <c r="F129" i="1" s="1"/>
  <c r="D129" i="1"/>
  <c r="B130" i="1"/>
  <c r="C130" i="1"/>
  <c r="F130" i="1" s="1"/>
  <c r="D130" i="1"/>
  <c r="B131" i="1"/>
  <c r="C131" i="1"/>
  <c r="F131" i="1" s="1"/>
  <c r="D131" i="1"/>
  <c r="B132" i="1"/>
  <c r="C132" i="1"/>
  <c r="F132" i="1" s="1"/>
  <c r="D132" i="1"/>
  <c r="B133" i="1"/>
  <c r="C133" i="1"/>
  <c r="F133" i="1" s="1"/>
  <c r="D133" i="1"/>
  <c r="B134" i="1"/>
  <c r="C134" i="1"/>
  <c r="D134" i="1"/>
  <c r="B135" i="1"/>
  <c r="C135" i="1"/>
  <c r="D135" i="1"/>
  <c r="B136" i="1"/>
  <c r="C136" i="1"/>
  <c r="D136" i="1"/>
  <c r="B137" i="1"/>
  <c r="C137" i="1"/>
  <c r="D137" i="1"/>
  <c r="B138" i="1"/>
  <c r="C138" i="1"/>
  <c r="D138" i="1"/>
  <c r="B139" i="1"/>
  <c r="C139" i="1"/>
  <c r="D139" i="1"/>
  <c r="B140" i="1"/>
  <c r="C140" i="1"/>
  <c r="D140" i="1"/>
  <c r="B141" i="1"/>
  <c r="C141" i="1"/>
  <c r="D141" i="1"/>
  <c r="B142" i="1"/>
  <c r="C142" i="1"/>
  <c r="D142" i="1"/>
  <c r="B143" i="1"/>
  <c r="C143" i="1"/>
  <c r="D143" i="1"/>
  <c r="B144" i="1"/>
  <c r="C144" i="1"/>
  <c r="D144" i="1"/>
  <c r="B145" i="1"/>
  <c r="C145" i="1"/>
  <c r="D145" i="1"/>
  <c r="B146" i="1"/>
  <c r="C146" i="1"/>
  <c r="D146" i="1"/>
  <c r="B147" i="1"/>
  <c r="C147" i="1"/>
  <c r="D147" i="1"/>
  <c r="B148" i="1"/>
  <c r="C148" i="1"/>
  <c r="D148" i="1"/>
  <c r="B149" i="1"/>
  <c r="C149" i="1"/>
  <c r="D149" i="1"/>
  <c r="B150" i="1"/>
  <c r="C150" i="1"/>
  <c r="D150" i="1"/>
  <c r="B151" i="1"/>
  <c r="C151" i="1"/>
  <c r="D151" i="1"/>
  <c r="B152" i="1"/>
  <c r="C152" i="1"/>
  <c r="D152" i="1"/>
  <c r="B153" i="1"/>
  <c r="C153" i="1"/>
  <c r="D153" i="1"/>
  <c r="B154" i="1"/>
  <c r="C154" i="1"/>
  <c r="D154" i="1"/>
  <c r="B155" i="1"/>
  <c r="C155" i="1"/>
  <c r="D155" i="1"/>
  <c r="B156" i="1"/>
  <c r="C156" i="1"/>
  <c r="D156" i="1"/>
  <c r="B157" i="1"/>
  <c r="C157" i="1"/>
  <c r="D157" i="1"/>
  <c r="B158" i="1"/>
  <c r="C158" i="1"/>
  <c r="D158" i="1"/>
  <c r="B159" i="1"/>
  <c r="C159" i="1"/>
  <c r="D159" i="1"/>
  <c r="B160" i="1"/>
  <c r="C160" i="1"/>
  <c r="D160" i="1"/>
  <c r="B161" i="1"/>
  <c r="C161" i="1"/>
  <c r="D161" i="1"/>
  <c r="B162" i="1"/>
  <c r="C162" i="1"/>
  <c r="D162" i="1"/>
  <c r="B163" i="1"/>
  <c r="C163" i="1"/>
  <c r="D163" i="1"/>
  <c r="B164" i="1"/>
  <c r="C164" i="1"/>
  <c r="D164" i="1"/>
  <c r="B165" i="1"/>
  <c r="C165" i="1"/>
  <c r="D165" i="1"/>
  <c r="B166" i="1"/>
  <c r="C166" i="1"/>
  <c r="D166" i="1"/>
  <c r="B167" i="1"/>
  <c r="C167" i="1"/>
  <c r="D167" i="1"/>
  <c r="B168" i="1"/>
  <c r="C168" i="1"/>
  <c r="D168" i="1"/>
  <c r="B169" i="1"/>
  <c r="C169" i="1"/>
  <c r="D169" i="1"/>
  <c r="B170" i="1"/>
  <c r="C170" i="1"/>
  <c r="D170" i="1"/>
  <c r="B171" i="1"/>
  <c r="C171" i="1"/>
  <c r="D171" i="1"/>
  <c r="B172" i="1"/>
  <c r="C172" i="1"/>
  <c r="D172" i="1"/>
  <c r="B173" i="1"/>
  <c r="C173" i="1"/>
  <c r="D173" i="1"/>
  <c r="B174" i="1"/>
  <c r="C174" i="1"/>
  <c r="D174" i="1"/>
  <c r="B175" i="1"/>
  <c r="C175" i="1"/>
  <c r="D175" i="1"/>
  <c r="B176" i="1"/>
  <c r="C176" i="1"/>
  <c r="D176" i="1"/>
  <c r="B177" i="1"/>
  <c r="C177" i="1"/>
  <c r="D177" i="1"/>
  <c r="B178" i="1"/>
  <c r="C178" i="1"/>
  <c r="D178" i="1"/>
  <c r="B179" i="1"/>
  <c r="C179" i="1"/>
  <c r="D179" i="1"/>
  <c r="B180" i="1"/>
  <c r="C180" i="1"/>
  <c r="D180" i="1"/>
  <c r="B181" i="1"/>
  <c r="C181" i="1"/>
  <c r="D181" i="1"/>
  <c r="B182" i="1"/>
  <c r="C182" i="1"/>
  <c r="D182" i="1"/>
  <c r="B183" i="1"/>
  <c r="C183" i="1"/>
  <c r="D183" i="1"/>
  <c r="B184" i="1"/>
  <c r="C184" i="1"/>
  <c r="D184" i="1"/>
  <c r="B185" i="1"/>
  <c r="C185" i="1"/>
  <c r="D185" i="1"/>
  <c r="B186" i="1"/>
  <c r="C186" i="1"/>
  <c r="D186" i="1"/>
  <c r="B187" i="1"/>
  <c r="C187" i="1"/>
  <c r="D187" i="1"/>
  <c r="B188" i="1"/>
  <c r="C188" i="1"/>
  <c r="D188" i="1"/>
  <c r="B189" i="1"/>
  <c r="C189" i="1"/>
  <c r="D189" i="1"/>
  <c r="B190" i="1"/>
  <c r="C190" i="1"/>
  <c r="D190" i="1"/>
  <c r="B191" i="1"/>
  <c r="C191" i="1"/>
  <c r="D191" i="1"/>
  <c r="B192" i="1"/>
  <c r="C192" i="1"/>
  <c r="D192" i="1"/>
  <c r="B193" i="1"/>
  <c r="C193" i="1"/>
  <c r="D193" i="1"/>
  <c r="B194" i="1"/>
  <c r="C194" i="1"/>
  <c r="D194" i="1"/>
  <c r="B195" i="1"/>
  <c r="C195" i="1"/>
  <c r="D195" i="1"/>
  <c r="B196" i="1"/>
  <c r="C196" i="1"/>
  <c r="D196" i="1"/>
  <c r="B197" i="1"/>
  <c r="C197" i="1"/>
  <c r="D197" i="1"/>
  <c r="B198" i="1"/>
  <c r="C198" i="1"/>
  <c r="D198" i="1"/>
  <c r="B199" i="1"/>
  <c r="C199" i="1"/>
  <c r="D199" i="1"/>
  <c r="B200" i="1"/>
  <c r="C200" i="1"/>
  <c r="D200" i="1"/>
  <c r="B201" i="1"/>
  <c r="C201" i="1"/>
  <c r="D201" i="1"/>
  <c r="B202" i="1"/>
  <c r="C202" i="1"/>
  <c r="D202" i="1"/>
  <c r="B203" i="1"/>
  <c r="C203" i="1"/>
  <c r="D203" i="1"/>
  <c r="B204" i="1"/>
  <c r="C204" i="1"/>
  <c r="D204" i="1"/>
  <c r="B205" i="1"/>
  <c r="C205" i="1"/>
  <c r="D205" i="1"/>
  <c r="B206" i="1"/>
  <c r="C206" i="1"/>
  <c r="D206" i="1"/>
  <c r="B207" i="1"/>
  <c r="C207" i="1"/>
  <c r="D207" i="1"/>
  <c r="B208" i="1"/>
  <c r="C208" i="1"/>
  <c r="D208" i="1"/>
  <c r="B209" i="1"/>
  <c r="C209" i="1"/>
  <c r="D209" i="1"/>
  <c r="B210" i="1"/>
  <c r="C210" i="1"/>
  <c r="D210" i="1"/>
  <c r="B211" i="1"/>
  <c r="C211" i="1"/>
  <c r="D211" i="1"/>
  <c r="B212" i="1"/>
  <c r="C212" i="1"/>
  <c r="D212" i="1"/>
  <c r="B213" i="1"/>
  <c r="C213" i="1"/>
  <c r="D213" i="1"/>
  <c r="B214" i="1"/>
  <c r="C214" i="1"/>
  <c r="D214" i="1"/>
  <c r="B215" i="1"/>
  <c r="C215" i="1"/>
  <c r="D215" i="1"/>
  <c r="B216" i="1"/>
  <c r="C216" i="1"/>
  <c r="D216" i="1"/>
  <c r="B217" i="1"/>
  <c r="C217" i="1"/>
  <c r="D217" i="1"/>
  <c r="B218" i="1"/>
  <c r="C218" i="1"/>
  <c r="D218" i="1"/>
  <c r="B219" i="1"/>
  <c r="C219" i="1"/>
  <c r="D219" i="1"/>
  <c r="B220" i="1"/>
  <c r="C220" i="1"/>
  <c r="D220" i="1"/>
  <c r="B221" i="1"/>
  <c r="C221" i="1"/>
  <c r="D221" i="1"/>
  <c r="B222" i="1"/>
  <c r="C222" i="1"/>
  <c r="D222" i="1"/>
  <c r="B223" i="1"/>
  <c r="C223" i="1"/>
  <c r="D223" i="1"/>
  <c r="B224" i="1"/>
  <c r="C224" i="1"/>
  <c r="D224" i="1"/>
  <c r="B225" i="1"/>
  <c r="C225" i="1"/>
  <c r="D225" i="1"/>
  <c r="B226" i="1"/>
  <c r="C226" i="1"/>
  <c r="D226" i="1"/>
  <c r="B227" i="1"/>
  <c r="C227" i="1"/>
  <c r="D227" i="1"/>
  <c r="B228" i="1"/>
  <c r="C228" i="1"/>
  <c r="D228" i="1"/>
  <c r="B229" i="1"/>
  <c r="C229" i="1"/>
  <c r="D229" i="1"/>
  <c r="B230" i="1"/>
  <c r="C230" i="1"/>
  <c r="D230" i="1"/>
  <c r="B231" i="1"/>
  <c r="C231" i="1"/>
  <c r="D231" i="1"/>
  <c r="B232" i="1"/>
  <c r="C232" i="1"/>
  <c r="D232" i="1"/>
  <c r="B233" i="1"/>
  <c r="C233" i="1"/>
  <c r="D233" i="1"/>
  <c r="B234" i="1"/>
  <c r="C234" i="1"/>
  <c r="D234" i="1"/>
  <c r="B235" i="1"/>
  <c r="C235" i="1"/>
  <c r="D235" i="1"/>
  <c r="B236" i="1"/>
  <c r="C236" i="1"/>
  <c r="D236" i="1"/>
  <c r="B237" i="1"/>
  <c r="C237" i="1"/>
  <c r="D237" i="1"/>
  <c r="B238" i="1"/>
  <c r="C238" i="1"/>
  <c r="D238" i="1"/>
  <c r="B239" i="1"/>
  <c r="C239" i="1"/>
  <c r="D239" i="1"/>
  <c r="B240" i="1"/>
  <c r="C240" i="1"/>
  <c r="D240" i="1"/>
  <c r="B241" i="1"/>
  <c r="C241" i="1"/>
  <c r="D241" i="1"/>
  <c r="B242" i="1"/>
  <c r="C242" i="1"/>
  <c r="D242" i="1"/>
  <c r="B243" i="1"/>
  <c r="C243" i="1"/>
  <c r="D243" i="1"/>
  <c r="B244" i="1"/>
  <c r="C244" i="1"/>
  <c r="D244" i="1"/>
  <c r="B245" i="1"/>
  <c r="C245" i="1"/>
  <c r="D245" i="1"/>
  <c r="B246" i="1"/>
  <c r="C246" i="1"/>
  <c r="D246" i="1"/>
  <c r="B247" i="1"/>
  <c r="C247" i="1"/>
  <c r="D247" i="1"/>
  <c r="B248" i="1"/>
  <c r="C248" i="1"/>
  <c r="D248" i="1"/>
  <c r="B249" i="1"/>
  <c r="C249" i="1"/>
  <c r="D249" i="1"/>
  <c r="B250" i="1"/>
  <c r="C250" i="1"/>
  <c r="D250" i="1"/>
  <c r="B251" i="1"/>
  <c r="C251" i="1"/>
  <c r="D251" i="1"/>
  <c r="B252" i="1"/>
  <c r="C252" i="1"/>
  <c r="D252" i="1"/>
  <c r="B253" i="1"/>
  <c r="C253" i="1"/>
  <c r="D253" i="1"/>
  <c r="B254" i="1"/>
  <c r="C254" i="1"/>
  <c r="D254" i="1"/>
  <c r="B255" i="1"/>
  <c r="C255" i="1"/>
  <c r="D255" i="1"/>
  <c r="B256" i="1"/>
  <c r="C256" i="1"/>
  <c r="D256" i="1"/>
  <c r="B257" i="1"/>
  <c r="C257" i="1"/>
  <c r="D257" i="1"/>
  <c r="B258" i="1"/>
  <c r="C258" i="1"/>
  <c r="D258" i="1"/>
  <c r="B259" i="1"/>
  <c r="C259" i="1"/>
  <c r="D259" i="1"/>
  <c r="B260" i="1"/>
  <c r="C260" i="1"/>
  <c r="D260" i="1"/>
  <c r="B261" i="1"/>
  <c r="C261" i="1"/>
  <c r="D261" i="1"/>
  <c r="B262" i="1"/>
  <c r="C262" i="1"/>
  <c r="D262" i="1"/>
  <c r="B263" i="1"/>
  <c r="C263" i="1"/>
  <c r="D263" i="1"/>
  <c r="B264" i="1"/>
  <c r="C264" i="1"/>
  <c r="D264" i="1"/>
  <c r="B265" i="1"/>
  <c r="C265" i="1"/>
  <c r="D265" i="1"/>
  <c r="B266" i="1"/>
  <c r="C266" i="1"/>
  <c r="D266" i="1"/>
  <c r="B267" i="1"/>
  <c r="C267" i="1"/>
  <c r="D267" i="1"/>
  <c r="B268" i="1"/>
  <c r="C268" i="1"/>
  <c r="D268" i="1"/>
  <c r="B269" i="1"/>
  <c r="C269" i="1"/>
  <c r="D269" i="1"/>
  <c r="B270" i="1"/>
  <c r="C270" i="1"/>
  <c r="D270" i="1"/>
  <c r="B271" i="1"/>
  <c r="C271" i="1"/>
  <c r="D271" i="1"/>
  <c r="B272" i="1"/>
  <c r="C272" i="1"/>
  <c r="D272" i="1"/>
  <c r="B273" i="1"/>
  <c r="C273" i="1"/>
  <c r="D273" i="1"/>
  <c r="B274" i="1"/>
  <c r="C274" i="1"/>
  <c r="D274" i="1"/>
  <c r="B275" i="1"/>
  <c r="C275" i="1"/>
  <c r="D275" i="1"/>
  <c r="B276" i="1"/>
  <c r="C276" i="1"/>
  <c r="D276" i="1"/>
  <c r="B277" i="1"/>
  <c r="C277" i="1"/>
  <c r="D277" i="1"/>
  <c r="B278" i="1"/>
  <c r="C278" i="1"/>
  <c r="D278" i="1"/>
  <c r="B279" i="1"/>
  <c r="C279" i="1"/>
  <c r="D279" i="1"/>
  <c r="B280" i="1"/>
  <c r="C280" i="1"/>
  <c r="D280" i="1"/>
  <c r="B281" i="1"/>
  <c r="C281" i="1"/>
  <c r="D281" i="1"/>
  <c r="B282" i="1"/>
  <c r="C282" i="1"/>
  <c r="D282" i="1"/>
  <c r="B283" i="1"/>
  <c r="C283" i="1"/>
  <c r="D283" i="1"/>
  <c r="B284" i="1"/>
  <c r="C284" i="1"/>
  <c r="D284" i="1"/>
  <c r="B285" i="1"/>
  <c r="C285" i="1"/>
  <c r="D285" i="1"/>
  <c r="B286" i="1"/>
  <c r="C286" i="1"/>
  <c r="D286" i="1"/>
  <c r="B287" i="1"/>
  <c r="C287" i="1"/>
  <c r="D287" i="1"/>
  <c r="B288" i="1"/>
  <c r="C288" i="1"/>
  <c r="D288" i="1"/>
  <c r="B289" i="1"/>
  <c r="C289" i="1"/>
  <c r="D289" i="1"/>
  <c r="B290" i="1"/>
  <c r="C290" i="1"/>
  <c r="D290" i="1"/>
  <c r="B291" i="1"/>
  <c r="C291" i="1"/>
  <c r="D291" i="1"/>
  <c r="B292" i="1"/>
  <c r="C292" i="1"/>
  <c r="D292" i="1"/>
  <c r="B293" i="1"/>
  <c r="C293" i="1"/>
  <c r="D293" i="1"/>
  <c r="B294" i="1"/>
  <c r="C294" i="1"/>
  <c r="D294" i="1"/>
  <c r="B295" i="1"/>
  <c r="C295" i="1"/>
  <c r="D295" i="1"/>
  <c r="B296" i="1"/>
  <c r="C296" i="1"/>
  <c r="D296" i="1"/>
  <c r="B297" i="1"/>
  <c r="C297" i="1"/>
  <c r="D297" i="1"/>
  <c r="B298" i="1"/>
  <c r="C298" i="1"/>
  <c r="D298" i="1"/>
  <c r="B299" i="1"/>
  <c r="C299" i="1"/>
  <c r="D299" i="1"/>
  <c r="B300" i="1"/>
  <c r="C300" i="1"/>
  <c r="D300" i="1"/>
  <c r="B301" i="1"/>
  <c r="C301" i="1"/>
  <c r="D301" i="1"/>
  <c r="B302" i="1"/>
  <c r="C302" i="1"/>
  <c r="D302" i="1"/>
  <c r="B303" i="1"/>
  <c r="C303" i="1"/>
  <c r="D303" i="1"/>
  <c r="B304" i="1"/>
  <c r="C304" i="1"/>
  <c r="D304" i="1"/>
  <c r="B305" i="1"/>
  <c r="C305" i="1"/>
  <c r="D305" i="1"/>
  <c r="B306" i="1"/>
  <c r="C306" i="1"/>
  <c r="D306" i="1"/>
  <c r="B307" i="1"/>
  <c r="C307" i="1"/>
  <c r="D307" i="1"/>
  <c r="B308" i="1"/>
  <c r="C308" i="1"/>
  <c r="D308" i="1"/>
  <c r="B309" i="1"/>
  <c r="C309" i="1"/>
  <c r="D309" i="1"/>
  <c r="B310" i="1"/>
  <c r="C310" i="1"/>
  <c r="D310" i="1"/>
  <c r="B311" i="1"/>
  <c r="C311" i="1"/>
  <c r="D311" i="1"/>
  <c r="B312" i="1"/>
  <c r="C312" i="1"/>
  <c r="D312" i="1"/>
  <c r="B313" i="1"/>
  <c r="C313" i="1"/>
  <c r="D313" i="1"/>
  <c r="B314" i="1"/>
  <c r="C314" i="1"/>
  <c r="D314" i="1"/>
  <c r="B315" i="1"/>
  <c r="C315" i="1"/>
  <c r="D315" i="1"/>
  <c r="B316" i="1"/>
  <c r="C316" i="1"/>
  <c r="D316" i="1"/>
  <c r="B317" i="1"/>
  <c r="C317" i="1"/>
  <c r="D317" i="1"/>
  <c r="B318" i="1"/>
  <c r="C318" i="1"/>
  <c r="D318" i="1"/>
  <c r="B319" i="1"/>
  <c r="C319" i="1"/>
  <c r="D319" i="1"/>
  <c r="B320" i="1"/>
  <c r="C320" i="1"/>
  <c r="D320" i="1"/>
  <c r="B321" i="1"/>
  <c r="C321" i="1"/>
  <c r="D321" i="1"/>
  <c r="B322" i="1"/>
  <c r="C322" i="1"/>
  <c r="D322" i="1"/>
  <c r="B323" i="1"/>
  <c r="C323" i="1"/>
  <c r="D323" i="1"/>
  <c r="B324" i="1"/>
  <c r="C324" i="1"/>
  <c r="D324" i="1"/>
  <c r="B325" i="1"/>
  <c r="C325" i="1"/>
  <c r="D325" i="1"/>
  <c r="B326" i="1"/>
  <c r="C326" i="1"/>
  <c r="D326" i="1"/>
  <c r="B327" i="1"/>
  <c r="C327" i="1"/>
  <c r="D327" i="1"/>
  <c r="B328" i="1"/>
  <c r="C328" i="1"/>
  <c r="D328" i="1"/>
  <c r="B329" i="1"/>
  <c r="C329" i="1"/>
  <c r="D329" i="1"/>
  <c r="B330" i="1"/>
  <c r="C330" i="1"/>
  <c r="D330" i="1"/>
  <c r="B331" i="1"/>
  <c r="C331" i="1"/>
  <c r="D331" i="1"/>
  <c r="B332" i="1"/>
  <c r="C332" i="1"/>
  <c r="D332" i="1"/>
  <c r="B333" i="1"/>
  <c r="C333" i="1"/>
  <c r="D333" i="1"/>
  <c r="B334" i="1"/>
  <c r="C334" i="1"/>
  <c r="D334" i="1"/>
  <c r="B335" i="1"/>
  <c r="C335" i="1"/>
  <c r="D335" i="1"/>
  <c r="B336" i="1"/>
  <c r="C336" i="1"/>
  <c r="D336" i="1"/>
  <c r="B337" i="1"/>
  <c r="C337" i="1"/>
  <c r="D337" i="1"/>
  <c r="B338" i="1"/>
  <c r="C338" i="1"/>
  <c r="D338" i="1"/>
  <c r="B339" i="1"/>
  <c r="C339" i="1"/>
  <c r="D339" i="1"/>
  <c r="B340" i="1"/>
  <c r="C340" i="1"/>
  <c r="D340" i="1"/>
  <c r="B341" i="1"/>
  <c r="C341" i="1"/>
  <c r="D341" i="1"/>
  <c r="B342" i="1"/>
  <c r="C342" i="1"/>
  <c r="D342" i="1"/>
  <c r="B343" i="1"/>
  <c r="C343" i="1"/>
  <c r="D343" i="1"/>
  <c r="B344" i="1"/>
  <c r="C344" i="1"/>
  <c r="D344" i="1"/>
  <c r="B345" i="1"/>
  <c r="C345" i="1"/>
  <c r="D345" i="1"/>
  <c r="B346" i="1"/>
  <c r="C346" i="1"/>
  <c r="D346" i="1"/>
  <c r="B347" i="1"/>
  <c r="C347" i="1"/>
  <c r="D347" i="1"/>
  <c r="B348" i="1"/>
  <c r="C348" i="1"/>
  <c r="D348" i="1"/>
  <c r="B349" i="1"/>
  <c r="C349" i="1"/>
  <c r="D349" i="1"/>
  <c r="B350" i="1"/>
  <c r="C350" i="1"/>
  <c r="D350" i="1"/>
  <c r="B351" i="1"/>
  <c r="C351" i="1"/>
  <c r="D351" i="1"/>
  <c r="B352" i="1"/>
  <c r="C352" i="1"/>
  <c r="D352" i="1"/>
  <c r="B353" i="1"/>
  <c r="C353" i="1"/>
  <c r="D353" i="1"/>
  <c r="B354" i="1"/>
  <c r="C354" i="1"/>
  <c r="D354" i="1"/>
  <c r="B355" i="1"/>
  <c r="C355" i="1"/>
  <c r="D355" i="1"/>
  <c r="B356" i="1"/>
  <c r="C356" i="1"/>
  <c r="D356" i="1"/>
  <c r="B357" i="1"/>
  <c r="C357" i="1"/>
  <c r="D357" i="1"/>
  <c r="B358" i="1"/>
  <c r="C358" i="1"/>
  <c r="D358" i="1"/>
  <c r="B359" i="1"/>
  <c r="C359" i="1"/>
  <c r="D359" i="1"/>
  <c r="B360" i="1"/>
  <c r="C360" i="1"/>
  <c r="D360" i="1"/>
  <c r="B361" i="1"/>
  <c r="C361" i="1"/>
  <c r="D361" i="1"/>
  <c r="B362" i="1"/>
  <c r="C362" i="1"/>
  <c r="D362" i="1"/>
  <c r="B363" i="1"/>
  <c r="C363" i="1"/>
  <c r="D363" i="1"/>
  <c r="B364" i="1"/>
  <c r="C364" i="1"/>
  <c r="D364" i="1"/>
  <c r="B365" i="1"/>
  <c r="C365" i="1"/>
  <c r="D365" i="1"/>
  <c r="B366" i="1"/>
  <c r="C366" i="1"/>
  <c r="D366" i="1"/>
  <c r="B367" i="1"/>
  <c r="C367" i="1"/>
  <c r="D367" i="1"/>
  <c r="B368" i="1"/>
  <c r="C368" i="1"/>
  <c r="D368" i="1"/>
  <c r="B369" i="1"/>
  <c r="C369" i="1"/>
  <c r="D369" i="1"/>
  <c r="B370" i="1"/>
  <c r="C370" i="1"/>
  <c r="D370" i="1"/>
  <c r="B371" i="1"/>
  <c r="C371" i="1"/>
  <c r="D371" i="1"/>
  <c r="B372" i="1"/>
  <c r="C372" i="1"/>
  <c r="D372" i="1"/>
  <c r="B373" i="1"/>
  <c r="C373" i="1"/>
  <c r="D373" i="1"/>
  <c r="B374" i="1"/>
  <c r="C374" i="1"/>
  <c r="D374" i="1"/>
  <c r="B375" i="1"/>
  <c r="C375" i="1"/>
  <c r="D375" i="1"/>
  <c r="B376" i="1"/>
  <c r="C376" i="1"/>
  <c r="D376" i="1"/>
  <c r="B377" i="1"/>
  <c r="C377" i="1"/>
  <c r="D377" i="1"/>
  <c r="B378" i="1"/>
  <c r="C378" i="1"/>
  <c r="D378" i="1"/>
  <c r="B379" i="1"/>
  <c r="C379" i="1"/>
  <c r="D379" i="1"/>
  <c r="B380" i="1"/>
  <c r="C380" i="1"/>
  <c r="D380" i="1"/>
  <c r="B381" i="1"/>
  <c r="C381" i="1"/>
  <c r="D381" i="1"/>
  <c r="B382" i="1"/>
  <c r="C382" i="1"/>
  <c r="D382" i="1"/>
  <c r="B383" i="1"/>
  <c r="C383" i="1"/>
  <c r="D383" i="1"/>
  <c r="B384" i="1"/>
  <c r="C384" i="1"/>
  <c r="D384" i="1"/>
  <c r="B385" i="1"/>
  <c r="C385" i="1"/>
  <c r="D385" i="1"/>
  <c r="B386" i="1"/>
  <c r="C386" i="1"/>
  <c r="D386" i="1"/>
  <c r="B387" i="1"/>
  <c r="C387" i="1"/>
  <c r="D387" i="1"/>
  <c r="B388" i="1"/>
  <c r="C388" i="1"/>
  <c r="D388" i="1"/>
  <c r="B389" i="1"/>
  <c r="C389" i="1"/>
  <c r="D389" i="1"/>
  <c r="B390" i="1"/>
  <c r="C390" i="1"/>
  <c r="D390" i="1"/>
  <c r="B391" i="1"/>
  <c r="C391" i="1"/>
  <c r="D391" i="1"/>
  <c r="B392" i="1"/>
  <c r="C392" i="1"/>
  <c r="D392" i="1"/>
  <c r="B393" i="1"/>
  <c r="C393" i="1"/>
  <c r="D393" i="1"/>
  <c r="B394" i="1"/>
  <c r="C394" i="1"/>
  <c r="D394" i="1"/>
  <c r="B395" i="1"/>
  <c r="C395" i="1"/>
  <c r="D395" i="1"/>
  <c r="B396" i="1"/>
  <c r="C396" i="1"/>
  <c r="D396" i="1"/>
  <c r="B397" i="1"/>
  <c r="C397" i="1"/>
  <c r="D397" i="1"/>
  <c r="B398" i="1"/>
  <c r="C398" i="1"/>
  <c r="D398" i="1"/>
  <c r="B399" i="1"/>
  <c r="C399" i="1"/>
  <c r="D399" i="1"/>
  <c r="B400" i="1"/>
  <c r="C400" i="1"/>
  <c r="D400" i="1"/>
  <c r="B401" i="1"/>
  <c r="C401" i="1"/>
  <c r="D401" i="1"/>
  <c r="B402" i="1"/>
  <c r="C402" i="1"/>
  <c r="D402" i="1"/>
  <c r="B403" i="1"/>
  <c r="C403" i="1"/>
  <c r="D403" i="1"/>
  <c r="B404" i="1"/>
  <c r="C404" i="1"/>
  <c r="D404" i="1"/>
  <c r="B6" i="1"/>
  <c r="C6" i="1"/>
  <c r="D6" i="1"/>
  <c r="C5" i="1"/>
  <c r="D5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B17992" i="1"/>
  <c r="B17993" i="1"/>
  <c r="B17994" i="1"/>
  <c r="B17995" i="1"/>
  <c r="B17996" i="1"/>
  <c r="B17997" i="1"/>
  <c r="B17998" i="1"/>
  <c r="B17999" i="1"/>
  <c r="B18000" i="1"/>
  <c r="B18001" i="1"/>
  <c r="B5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6" i="1"/>
  <c r="M5" i="1"/>
  <c r="G10" i="1" l="1"/>
  <c r="H14" i="1"/>
  <c r="G18" i="1"/>
  <c r="G22" i="1"/>
  <c r="H26" i="1"/>
  <c r="G30" i="1"/>
  <c r="G34" i="1"/>
  <c r="H38" i="1"/>
  <c r="G42" i="1"/>
  <c r="G46" i="1"/>
  <c r="H50" i="1"/>
  <c r="G54" i="1"/>
  <c r="G58" i="1"/>
  <c r="H62" i="1"/>
  <c r="G66" i="1"/>
  <c r="G67" i="1"/>
  <c r="G70" i="1"/>
  <c r="G71" i="1"/>
  <c r="G74" i="1"/>
  <c r="H75" i="1"/>
  <c r="G78" i="1"/>
  <c r="G79" i="1"/>
  <c r="G68" i="1"/>
  <c r="H68" i="1"/>
  <c r="G69" i="1"/>
  <c r="H69" i="1"/>
  <c r="G72" i="1"/>
  <c r="H72" i="1"/>
  <c r="K72" i="1" s="1"/>
  <c r="G73" i="1"/>
  <c r="H73" i="1"/>
  <c r="K73" i="1" s="1"/>
  <c r="G75" i="1"/>
  <c r="G76" i="1"/>
  <c r="H76" i="1"/>
  <c r="K76" i="1" s="1"/>
  <c r="G77" i="1"/>
  <c r="H77" i="1"/>
  <c r="G80" i="1"/>
  <c r="H80" i="1"/>
  <c r="K80" i="1" s="1"/>
  <c r="G81" i="1"/>
  <c r="H81" i="1"/>
  <c r="K81" i="1" s="1"/>
  <c r="G82" i="1"/>
  <c r="H82" i="1"/>
  <c r="K82" i="1" s="1"/>
  <c r="G83" i="1"/>
  <c r="H83" i="1"/>
  <c r="G84" i="1"/>
  <c r="H84" i="1"/>
  <c r="K84" i="1" s="1"/>
  <c r="G85" i="1"/>
  <c r="H85" i="1"/>
  <c r="K85" i="1" s="1"/>
  <c r="G86" i="1"/>
  <c r="H86" i="1"/>
  <c r="K86" i="1" s="1"/>
  <c r="G87" i="1"/>
  <c r="H87" i="1"/>
  <c r="G88" i="1"/>
  <c r="H88" i="1"/>
  <c r="K88" i="1" s="1"/>
  <c r="G89" i="1"/>
  <c r="H89" i="1"/>
  <c r="K89" i="1" s="1"/>
  <c r="G90" i="1"/>
  <c r="H90" i="1"/>
  <c r="K90" i="1" s="1"/>
  <c r="G91" i="1"/>
  <c r="H91" i="1"/>
  <c r="K91" i="1" s="1"/>
  <c r="G92" i="1"/>
  <c r="H92" i="1"/>
  <c r="G93" i="1"/>
  <c r="H93" i="1"/>
  <c r="K93" i="1" s="1"/>
  <c r="G94" i="1"/>
  <c r="H94" i="1"/>
  <c r="K94" i="1" s="1"/>
  <c r="G95" i="1"/>
  <c r="H95" i="1"/>
  <c r="K95" i="1" s="1"/>
  <c r="G96" i="1"/>
  <c r="H96" i="1"/>
  <c r="G97" i="1"/>
  <c r="H97" i="1"/>
  <c r="K97" i="1" s="1"/>
  <c r="G98" i="1"/>
  <c r="H98" i="1"/>
  <c r="G99" i="1"/>
  <c r="H99" i="1"/>
  <c r="K99" i="1" s="1"/>
  <c r="G100" i="1"/>
  <c r="H100" i="1"/>
  <c r="K100" i="1" s="1"/>
  <c r="G101" i="1"/>
  <c r="H101" i="1"/>
  <c r="G7" i="1"/>
  <c r="H7" i="1"/>
  <c r="G8" i="1"/>
  <c r="H8" i="1"/>
  <c r="G9" i="1"/>
  <c r="H9" i="1"/>
  <c r="G11" i="1"/>
  <c r="H11" i="1"/>
  <c r="G12" i="1"/>
  <c r="H12" i="1"/>
  <c r="G13" i="1"/>
  <c r="H13" i="1"/>
  <c r="G14" i="1"/>
  <c r="G15" i="1"/>
  <c r="H15" i="1"/>
  <c r="G16" i="1"/>
  <c r="H16" i="1"/>
  <c r="G17" i="1"/>
  <c r="H17" i="1"/>
  <c r="G19" i="1"/>
  <c r="H19" i="1"/>
  <c r="G20" i="1"/>
  <c r="H20" i="1"/>
  <c r="G21" i="1"/>
  <c r="H21" i="1"/>
  <c r="G23" i="1"/>
  <c r="H23" i="1"/>
  <c r="G24" i="1"/>
  <c r="H24" i="1"/>
  <c r="G25" i="1"/>
  <c r="H25" i="1"/>
  <c r="G26" i="1"/>
  <c r="G27" i="1"/>
  <c r="H27" i="1"/>
  <c r="G28" i="1"/>
  <c r="H28" i="1"/>
  <c r="G29" i="1"/>
  <c r="H29" i="1"/>
  <c r="G31" i="1"/>
  <c r="H31" i="1"/>
  <c r="G32" i="1"/>
  <c r="H32" i="1"/>
  <c r="G33" i="1"/>
  <c r="H33" i="1"/>
  <c r="G35" i="1"/>
  <c r="H35" i="1"/>
  <c r="G36" i="1"/>
  <c r="H36" i="1"/>
  <c r="G37" i="1"/>
  <c r="H37" i="1"/>
  <c r="G39" i="1"/>
  <c r="H39" i="1"/>
  <c r="G40" i="1"/>
  <c r="H40" i="1"/>
  <c r="G41" i="1"/>
  <c r="H41" i="1"/>
  <c r="G43" i="1"/>
  <c r="H43" i="1"/>
  <c r="G44" i="1"/>
  <c r="H44" i="1"/>
  <c r="G45" i="1"/>
  <c r="H45" i="1"/>
  <c r="G47" i="1"/>
  <c r="H47" i="1"/>
  <c r="G48" i="1"/>
  <c r="H48" i="1"/>
  <c r="G49" i="1"/>
  <c r="H49" i="1"/>
  <c r="G50" i="1"/>
  <c r="G51" i="1"/>
  <c r="H51" i="1"/>
  <c r="G52" i="1"/>
  <c r="H52" i="1"/>
  <c r="G53" i="1"/>
  <c r="H53" i="1"/>
  <c r="G55" i="1"/>
  <c r="H55" i="1"/>
  <c r="G56" i="1"/>
  <c r="H56" i="1"/>
  <c r="G57" i="1"/>
  <c r="H57" i="1"/>
  <c r="G59" i="1"/>
  <c r="H59" i="1"/>
  <c r="G60" i="1"/>
  <c r="H60" i="1"/>
  <c r="G61" i="1"/>
  <c r="H61" i="1"/>
  <c r="G62" i="1"/>
  <c r="G63" i="1"/>
  <c r="H63" i="1"/>
  <c r="G64" i="1"/>
  <c r="H64" i="1"/>
  <c r="G65" i="1"/>
  <c r="H65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K216" i="1" s="1"/>
  <c r="G217" i="1"/>
  <c r="H217" i="1"/>
  <c r="K217" i="1" s="1"/>
  <c r="G218" i="1"/>
  <c r="H218" i="1"/>
  <c r="K218" i="1" s="1"/>
  <c r="G219" i="1"/>
  <c r="H219" i="1"/>
  <c r="K219" i="1" s="1"/>
  <c r="G220" i="1"/>
  <c r="H220" i="1"/>
  <c r="K220" i="1" s="1"/>
  <c r="G221" i="1"/>
  <c r="H221" i="1"/>
  <c r="K221" i="1" s="1"/>
  <c r="G222" i="1"/>
  <c r="H222" i="1"/>
  <c r="K222" i="1" s="1"/>
  <c r="G223" i="1"/>
  <c r="H223" i="1"/>
  <c r="K223" i="1" s="1"/>
  <c r="G224" i="1"/>
  <c r="H224" i="1"/>
  <c r="G225" i="1"/>
  <c r="H225" i="1"/>
  <c r="G226" i="1"/>
  <c r="H226" i="1"/>
  <c r="G227" i="1"/>
  <c r="H227" i="1"/>
  <c r="K227" i="1" s="1"/>
  <c r="G228" i="1"/>
  <c r="H228" i="1"/>
  <c r="K228" i="1" s="1"/>
  <c r="G229" i="1"/>
  <c r="H229" i="1"/>
  <c r="G230" i="1"/>
  <c r="H230" i="1"/>
  <c r="K230" i="1" s="1"/>
  <c r="G231" i="1"/>
  <c r="H231" i="1"/>
  <c r="K231" i="1" s="1"/>
  <c r="G232" i="1"/>
  <c r="H232" i="1"/>
  <c r="K232" i="1" s="1"/>
  <c r="G233" i="1"/>
  <c r="H233" i="1"/>
  <c r="K233" i="1" s="1"/>
  <c r="G234" i="1"/>
  <c r="H234" i="1"/>
  <c r="K234" i="1" s="1"/>
  <c r="G235" i="1"/>
  <c r="H235" i="1"/>
  <c r="K235" i="1" s="1"/>
  <c r="G236" i="1"/>
  <c r="H236" i="1"/>
  <c r="G237" i="1"/>
  <c r="H237" i="1"/>
  <c r="K237" i="1" s="1"/>
  <c r="G238" i="1"/>
  <c r="H238" i="1"/>
  <c r="G239" i="1"/>
  <c r="H239" i="1"/>
  <c r="K239" i="1" s="1"/>
  <c r="G240" i="1"/>
  <c r="H240" i="1"/>
  <c r="G241" i="1"/>
  <c r="H241" i="1"/>
  <c r="K241" i="1" s="1"/>
  <c r="G242" i="1"/>
  <c r="H242" i="1"/>
  <c r="G243" i="1"/>
  <c r="H243" i="1"/>
  <c r="K243" i="1" s="1"/>
  <c r="G244" i="1"/>
  <c r="H244" i="1"/>
  <c r="G245" i="1"/>
  <c r="H245" i="1"/>
  <c r="K245" i="1" s="1"/>
  <c r="G246" i="1"/>
  <c r="H246" i="1"/>
  <c r="G247" i="1"/>
  <c r="H247" i="1"/>
  <c r="K247" i="1" s="1"/>
  <c r="G248" i="1"/>
  <c r="H248" i="1"/>
  <c r="G249" i="1"/>
  <c r="H249" i="1"/>
  <c r="K249" i="1" s="1"/>
  <c r="G250" i="1"/>
  <c r="H250" i="1"/>
  <c r="G251" i="1"/>
  <c r="H251" i="1"/>
  <c r="K251" i="1" s="1"/>
  <c r="G252" i="1"/>
  <c r="H252" i="1"/>
  <c r="G253" i="1"/>
  <c r="H253" i="1"/>
  <c r="K253" i="1" s="1"/>
  <c r="G254" i="1"/>
  <c r="H254" i="1"/>
  <c r="G255" i="1"/>
  <c r="H255" i="1"/>
  <c r="K255" i="1" s="1"/>
  <c r="G256" i="1"/>
  <c r="H256" i="1"/>
  <c r="G257" i="1"/>
  <c r="H257" i="1"/>
  <c r="K257" i="1" s="1"/>
  <c r="G258" i="1"/>
  <c r="H258" i="1"/>
  <c r="G259" i="1"/>
  <c r="H259" i="1"/>
  <c r="K259" i="1" s="1"/>
  <c r="G260" i="1"/>
  <c r="H260" i="1"/>
  <c r="G261" i="1"/>
  <c r="H261" i="1"/>
  <c r="K261" i="1" s="1"/>
  <c r="G262" i="1"/>
  <c r="H262" i="1"/>
  <c r="G263" i="1"/>
  <c r="H263" i="1"/>
  <c r="K263" i="1" s="1"/>
  <c r="G264" i="1"/>
  <c r="H264" i="1"/>
  <c r="G265" i="1"/>
  <c r="H265" i="1"/>
  <c r="K265" i="1" s="1"/>
  <c r="G266" i="1"/>
  <c r="H266" i="1"/>
  <c r="G267" i="1"/>
  <c r="H267" i="1"/>
  <c r="K267" i="1" s="1"/>
  <c r="G268" i="1"/>
  <c r="H268" i="1"/>
  <c r="G269" i="1"/>
  <c r="H269" i="1"/>
  <c r="K269" i="1" s="1"/>
  <c r="G270" i="1"/>
  <c r="H270" i="1"/>
  <c r="G271" i="1"/>
  <c r="H271" i="1"/>
  <c r="K271" i="1" s="1"/>
  <c r="G272" i="1"/>
  <c r="H272" i="1"/>
  <c r="G273" i="1"/>
  <c r="H273" i="1"/>
  <c r="K273" i="1" s="1"/>
  <c r="G274" i="1"/>
  <c r="H274" i="1"/>
  <c r="G275" i="1"/>
  <c r="H275" i="1"/>
  <c r="K275" i="1" s="1"/>
  <c r="G276" i="1"/>
  <c r="H276" i="1"/>
  <c r="G277" i="1"/>
  <c r="H277" i="1"/>
  <c r="K277" i="1" s="1"/>
  <c r="G278" i="1"/>
  <c r="H278" i="1"/>
  <c r="G279" i="1"/>
  <c r="H279" i="1"/>
  <c r="K279" i="1" s="1"/>
  <c r="G280" i="1"/>
  <c r="H280" i="1"/>
  <c r="G281" i="1"/>
  <c r="H281" i="1"/>
  <c r="K281" i="1" s="1"/>
  <c r="G282" i="1"/>
  <c r="H282" i="1"/>
  <c r="G283" i="1"/>
  <c r="H283" i="1"/>
  <c r="K283" i="1" s="1"/>
  <c r="G284" i="1"/>
  <c r="H284" i="1"/>
  <c r="G285" i="1"/>
  <c r="H285" i="1"/>
  <c r="K285" i="1" s="1"/>
  <c r="G286" i="1"/>
  <c r="H286" i="1"/>
  <c r="G287" i="1"/>
  <c r="H287" i="1"/>
  <c r="K287" i="1" s="1"/>
  <c r="G288" i="1"/>
  <c r="H288" i="1"/>
  <c r="G289" i="1"/>
  <c r="H289" i="1"/>
  <c r="K289" i="1" s="1"/>
  <c r="G290" i="1"/>
  <c r="H290" i="1"/>
  <c r="G291" i="1"/>
  <c r="H291" i="1"/>
  <c r="K291" i="1" s="1"/>
  <c r="G292" i="1"/>
  <c r="H292" i="1"/>
  <c r="G293" i="1"/>
  <c r="H293" i="1"/>
  <c r="K293" i="1" s="1"/>
  <c r="G294" i="1"/>
  <c r="H294" i="1"/>
  <c r="G295" i="1"/>
  <c r="H295" i="1"/>
  <c r="K295" i="1" s="1"/>
  <c r="G296" i="1"/>
  <c r="H296" i="1"/>
  <c r="G297" i="1"/>
  <c r="H297" i="1"/>
  <c r="K297" i="1" s="1"/>
  <c r="G298" i="1"/>
  <c r="H298" i="1"/>
  <c r="G299" i="1"/>
  <c r="H299" i="1"/>
  <c r="K299" i="1" s="1"/>
  <c r="G300" i="1"/>
  <c r="H300" i="1"/>
  <c r="G301" i="1"/>
  <c r="H301" i="1"/>
  <c r="K301" i="1" s="1"/>
  <c r="G302" i="1"/>
  <c r="H302" i="1"/>
  <c r="G303" i="1"/>
  <c r="H303" i="1"/>
  <c r="K303" i="1" s="1"/>
  <c r="G304" i="1"/>
  <c r="H304" i="1"/>
  <c r="G305" i="1"/>
  <c r="H305" i="1"/>
  <c r="K305" i="1" s="1"/>
  <c r="G306" i="1"/>
  <c r="H306" i="1"/>
  <c r="G307" i="1"/>
  <c r="H307" i="1"/>
  <c r="K307" i="1" s="1"/>
  <c r="G308" i="1"/>
  <c r="H308" i="1"/>
  <c r="G309" i="1"/>
  <c r="H309" i="1"/>
  <c r="K309" i="1" s="1"/>
  <c r="G310" i="1"/>
  <c r="H310" i="1"/>
  <c r="G311" i="1"/>
  <c r="H311" i="1"/>
  <c r="K311" i="1" s="1"/>
  <c r="G312" i="1"/>
  <c r="H312" i="1"/>
  <c r="G313" i="1"/>
  <c r="H313" i="1"/>
  <c r="K313" i="1" s="1"/>
  <c r="G314" i="1"/>
  <c r="H314" i="1"/>
  <c r="G315" i="1"/>
  <c r="H315" i="1"/>
  <c r="K315" i="1" s="1"/>
  <c r="G316" i="1"/>
  <c r="H316" i="1"/>
  <c r="G317" i="1"/>
  <c r="H317" i="1"/>
  <c r="K317" i="1" s="1"/>
  <c r="G318" i="1"/>
  <c r="H318" i="1"/>
  <c r="G319" i="1"/>
  <c r="H319" i="1"/>
  <c r="K319" i="1" s="1"/>
  <c r="G320" i="1"/>
  <c r="H320" i="1"/>
  <c r="G321" i="1"/>
  <c r="H321" i="1"/>
  <c r="K321" i="1" s="1"/>
  <c r="G322" i="1"/>
  <c r="H322" i="1"/>
  <c r="G323" i="1"/>
  <c r="H323" i="1"/>
  <c r="K323" i="1" s="1"/>
  <c r="G324" i="1"/>
  <c r="H324" i="1"/>
  <c r="G325" i="1"/>
  <c r="H325" i="1"/>
  <c r="K325" i="1" s="1"/>
  <c r="G326" i="1"/>
  <c r="H326" i="1"/>
  <c r="G327" i="1"/>
  <c r="H327" i="1"/>
  <c r="K327" i="1" s="1"/>
  <c r="G328" i="1"/>
  <c r="H328" i="1"/>
  <c r="G329" i="1"/>
  <c r="H329" i="1"/>
  <c r="K329" i="1" s="1"/>
  <c r="G330" i="1"/>
  <c r="H330" i="1"/>
  <c r="G331" i="1"/>
  <c r="H331" i="1"/>
  <c r="K331" i="1" s="1"/>
  <c r="G332" i="1"/>
  <c r="H332" i="1"/>
  <c r="G333" i="1"/>
  <c r="H333" i="1"/>
  <c r="K333" i="1" s="1"/>
  <c r="G334" i="1"/>
  <c r="H334" i="1"/>
  <c r="G335" i="1"/>
  <c r="H335" i="1"/>
  <c r="K335" i="1" s="1"/>
  <c r="G336" i="1"/>
  <c r="H336" i="1"/>
  <c r="G337" i="1"/>
  <c r="H337" i="1"/>
  <c r="K337" i="1" s="1"/>
  <c r="G338" i="1"/>
  <c r="H338" i="1"/>
  <c r="G339" i="1"/>
  <c r="H339" i="1"/>
  <c r="K339" i="1" s="1"/>
  <c r="G340" i="1"/>
  <c r="H340" i="1"/>
  <c r="G341" i="1"/>
  <c r="H341" i="1"/>
  <c r="K341" i="1" s="1"/>
  <c r="G342" i="1"/>
  <c r="H342" i="1"/>
  <c r="G343" i="1"/>
  <c r="H343" i="1"/>
  <c r="K343" i="1" s="1"/>
  <c r="G344" i="1"/>
  <c r="H344" i="1"/>
  <c r="G345" i="1"/>
  <c r="H345" i="1"/>
  <c r="K345" i="1" s="1"/>
  <c r="G346" i="1"/>
  <c r="H346" i="1"/>
  <c r="G347" i="1"/>
  <c r="H347" i="1"/>
  <c r="K347" i="1" s="1"/>
  <c r="G348" i="1"/>
  <c r="H348" i="1"/>
  <c r="G349" i="1"/>
  <c r="H349" i="1"/>
  <c r="K349" i="1" s="1"/>
  <c r="G350" i="1"/>
  <c r="H350" i="1"/>
  <c r="G351" i="1"/>
  <c r="H351" i="1"/>
  <c r="K351" i="1" s="1"/>
  <c r="G352" i="1"/>
  <c r="H352" i="1"/>
  <c r="G353" i="1"/>
  <c r="H353" i="1"/>
  <c r="K353" i="1" s="1"/>
  <c r="G354" i="1"/>
  <c r="H354" i="1"/>
  <c r="G355" i="1"/>
  <c r="H355" i="1"/>
  <c r="K355" i="1" s="1"/>
  <c r="G356" i="1"/>
  <c r="H356" i="1"/>
  <c r="G357" i="1"/>
  <c r="H357" i="1"/>
  <c r="K357" i="1" s="1"/>
  <c r="G358" i="1"/>
  <c r="H358" i="1"/>
  <c r="G359" i="1"/>
  <c r="H359" i="1"/>
  <c r="K359" i="1" s="1"/>
  <c r="G360" i="1"/>
  <c r="H360" i="1"/>
  <c r="G361" i="1"/>
  <c r="H361" i="1"/>
  <c r="K361" i="1" s="1"/>
  <c r="G362" i="1"/>
  <c r="H362" i="1"/>
  <c r="G363" i="1"/>
  <c r="H363" i="1"/>
  <c r="K363" i="1" s="1"/>
  <c r="G364" i="1"/>
  <c r="H364" i="1"/>
  <c r="G365" i="1"/>
  <c r="H365" i="1"/>
  <c r="K365" i="1" s="1"/>
  <c r="G366" i="1"/>
  <c r="H366" i="1"/>
  <c r="G367" i="1"/>
  <c r="H367" i="1"/>
  <c r="K367" i="1" s="1"/>
  <c r="G368" i="1"/>
  <c r="H368" i="1"/>
  <c r="G369" i="1"/>
  <c r="H369" i="1"/>
  <c r="K369" i="1" s="1"/>
  <c r="G370" i="1"/>
  <c r="H370" i="1"/>
  <c r="G371" i="1"/>
  <c r="H371" i="1"/>
  <c r="K371" i="1" s="1"/>
  <c r="G372" i="1"/>
  <c r="H372" i="1"/>
  <c r="G373" i="1"/>
  <c r="H373" i="1"/>
  <c r="K373" i="1" s="1"/>
  <c r="G374" i="1"/>
  <c r="H374" i="1"/>
  <c r="G375" i="1"/>
  <c r="H375" i="1"/>
  <c r="K375" i="1" s="1"/>
  <c r="G376" i="1"/>
  <c r="H376" i="1"/>
  <c r="G377" i="1"/>
  <c r="H377" i="1"/>
  <c r="K377" i="1" s="1"/>
  <c r="G378" i="1"/>
  <c r="H378" i="1"/>
  <c r="G379" i="1"/>
  <c r="H379" i="1"/>
  <c r="K379" i="1" s="1"/>
  <c r="G380" i="1"/>
  <c r="H380" i="1"/>
  <c r="G381" i="1"/>
  <c r="H381" i="1"/>
  <c r="K381" i="1" s="1"/>
  <c r="G382" i="1"/>
  <c r="H382" i="1"/>
  <c r="G383" i="1"/>
  <c r="H383" i="1"/>
  <c r="K383" i="1" s="1"/>
  <c r="G384" i="1"/>
  <c r="H384" i="1"/>
  <c r="G385" i="1"/>
  <c r="H385" i="1"/>
  <c r="K385" i="1" s="1"/>
  <c r="G386" i="1"/>
  <c r="H386" i="1"/>
  <c r="G387" i="1"/>
  <c r="H387" i="1"/>
  <c r="K387" i="1" s="1"/>
  <c r="G388" i="1"/>
  <c r="H388" i="1"/>
  <c r="G389" i="1"/>
  <c r="H389" i="1"/>
  <c r="K389" i="1" s="1"/>
  <c r="G390" i="1"/>
  <c r="H390" i="1"/>
  <c r="G391" i="1"/>
  <c r="H391" i="1"/>
  <c r="K391" i="1" s="1"/>
  <c r="G392" i="1"/>
  <c r="H392" i="1"/>
  <c r="G393" i="1"/>
  <c r="H393" i="1"/>
  <c r="K393" i="1" s="1"/>
  <c r="G394" i="1"/>
  <c r="H394" i="1"/>
  <c r="G395" i="1"/>
  <c r="H395" i="1"/>
  <c r="K395" i="1" s="1"/>
  <c r="G396" i="1"/>
  <c r="H396" i="1"/>
  <c r="G397" i="1"/>
  <c r="H397" i="1"/>
  <c r="K397" i="1" s="1"/>
  <c r="G398" i="1"/>
  <c r="H398" i="1"/>
  <c r="G399" i="1"/>
  <c r="H399" i="1"/>
  <c r="K399" i="1" s="1"/>
  <c r="G400" i="1"/>
  <c r="H400" i="1"/>
  <c r="G401" i="1"/>
  <c r="H401" i="1"/>
  <c r="K401" i="1" s="1"/>
  <c r="G402" i="1"/>
  <c r="H402" i="1"/>
  <c r="G403" i="1"/>
  <c r="H403" i="1"/>
  <c r="K403" i="1" s="1"/>
  <c r="G404" i="1"/>
  <c r="H404" i="1"/>
  <c r="H6" i="1"/>
  <c r="G6" i="1"/>
  <c r="H5" i="1"/>
  <c r="G5" i="1"/>
  <c r="H79" i="1" l="1"/>
  <c r="K79" i="1" s="1"/>
  <c r="H71" i="1"/>
  <c r="K71" i="1" s="1"/>
  <c r="G38" i="1"/>
  <c r="H70" i="1"/>
  <c r="K70" i="1" s="1"/>
  <c r="H78" i="1"/>
  <c r="K78" i="1" s="1"/>
  <c r="H66" i="1"/>
  <c r="H54" i="1"/>
  <c r="H42" i="1"/>
  <c r="H30" i="1"/>
  <c r="H18" i="1"/>
  <c r="H58" i="1"/>
  <c r="H46" i="1"/>
  <c r="H34" i="1"/>
  <c r="H22" i="1"/>
  <c r="H10" i="1"/>
  <c r="H74" i="1"/>
  <c r="K74" i="1" s="1"/>
  <c r="H67" i="1"/>
  <c r="K67" i="1" s="1"/>
  <c r="I101" i="1"/>
  <c r="I90" i="1"/>
  <c r="I98" i="1"/>
  <c r="I92" i="1"/>
  <c r="I83" i="1"/>
  <c r="I81" i="1"/>
  <c r="I68" i="1"/>
  <c r="I69" i="1"/>
  <c r="I97" i="1"/>
  <c r="I95" i="1"/>
  <c r="I99" i="1"/>
  <c r="I94" i="1"/>
  <c r="I85" i="1"/>
  <c r="I75" i="1"/>
  <c r="K69" i="1"/>
  <c r="I80" i="1"/>
  <c r="I93" i="1"/>
  <c r="I84" i="1"/>
  <c r="K68" i="1"/>
  <c r="K101" i="1"/>
  <c r="K92" i="1"/>
  <c r="I96" i="1"/>
  <c r="I91" i="1"/>
  <c r="I77" i="1"/>
  <c r="I87" i="1"/>
  <c r="I82" i="1"/>
  <c r="I86" i="1"/>
  <c r="I72" i="1"/>
  <c r="I76" i="1"/>
  <c r="I89" i="1"/>
  <c r="K98" i="1"/>
  <c r="K75" i="1"/>
  <c r="I88" i="1"/>
  <c r="K87" i="1"/>
  <c r="I100" i="1"/>
  <c r="K77" i="1"/>
  <c r="K96" i="1"/>
  <c r="K83" i="1"/>
  <c r="I73" i="1"/>
  <c r="I233" i="1"/>
  <c r="I249" i="1"/>
  <c r="I257" i="1"/>
  <c r="I247" i="1"/>
  <c r="I225" i="1"/>
  <c r="I229" i="1"/>
  <c r="I223" i="1"/>
  <c r="I215" i="1"/>
  <c r="K229" i="1"/>
  <c r="I265" i="1"/>
  <c r="I273" i="1"/>
  <c r="I281" i="1"/>
  <c r="I313" i="1"/>
  <c r="I321" i="1"/>
  <c r="I329" i="1"/>
  <c r="I337" i="1"/>
  <c r="I259" i="1"/>
  <c r="I226" i="1"/>
  <c r="I345" i="1"/>
  <c r="I217" i="1"/>
  <c r="I323" i="1"/>
  <c r="K215" i="1"/>
  <c r="I343" i="1"/>
  <c r="K225" i="1"/>
  <c r="I232" i="1"/>
  <c r="I391" i="1"/>
  <c r="I279" i="1"/>
  <c r="I295" i="1"/>
  <c r="I311" i="1"/>
  <c r="I227" i="1"/>
  <c r="I241" i="1"/>
  <c r="I353" i="1"/>
  <c r="I275" i="1"/>
  <c r="I339" i="1"/>
  <c r="I375" i="1"/>
  <c r="I401" i="1"/>
  <c r="I221" i="1"/>
  <c r="I228" i="1"/>
  <c r="I235" i="1"/>
  <c r="I291" i="1"/>
  <c r="I369" i="1"/>
  <c r="I387" i="1"/>
  <c r="I307" i="1"/>
  <c r="I219" i="1"/>
  <c r="I224" i="1"/>
  <c r="K226" i="1"/>
  <c r="I231" i="1"/>
  <c r="I243" i="1"/>
  <c r="I355" i="1"/>
  <c r="I222" i="1"/>
  <c r="K224" i="1"/>
  <c r="I234" i="1"/>
  <c r="I263" i="1"/>
  <c r="I289" i="1"/>
  <c r="I297" i="1"/>
  <c r="I327" i="1"/>
  <c r="I359" i="1"/>
  <c r="I385" i="1"/>
  <c r="I403" i="1"/>
  <c r="I305" i="1"/>
  <c r="I371" i="1"/>
  <c r="K238" i="1"/>
  <c r="I238" i="1"/>
  <c r="K270" i="1"/>
  <c r="I270" i="1"/>
  <c r="K318" i="1"/>
  <c r="I318" i="1"/>
  <c r="I251" i="1"/>
  <c r="K264" i="1"/>
  <c r="I264" i="1"/>
  <c r="I283" i="1"/>
  <c r="K296" i="1"/>
  <c r="I296" i="1"/>
  <c r="I315" i="1"/>
  <c r="K328" i="1"/>
  <c r="I328" i="1"/>
  <c r="K344" i="1"/>
  <c r="I344" i="1"/>
  <c r="I347" i="1"/>
  <c r="K360" i="1"/>
  <c r="I360" i="1"/>
  <c r="I363" i="1"/>
  <c r="I379" i="1"/>
  <c r="I395" i="1"/>
  <c r="I236" i="1"/>
  <c r="K242" i="1"/>
  <c r="I242" i="1"/>
  <c r="I245" i="1"/>
  <c r="K258" i="1"/>
  <c r="I258" i="1"/>
  <c r="I261" i="1"/>
  <c r="K274" i="1"/>
  <c r="I274" i="1"/>
  <c r="I277" i="1"/>
  <c r="K290" i="1"/>
  <c r="I290" i="1"/>
  <c r="I293" i="1"/>
  <c r="K306" i="1"/>
  <c r="I306" i="1"/>
  <c r="I309" i="1"/>
  <c r="K322" i="1"/>
  <c r="I322" i="1"/>
  <c r="I325" i="1"/>
  <c r="K338" i="1"/>
  <c r="I338" i="1"/>
  <c r="I341" i="1"/>
  <c r="K354" i="1"/>
  <c r="I354" i="1"/>
  <c r="I357" i="1"/>
  <c r="K370" i="1"/>
  <c r="I370" i="1"/>
  <c r="I373" i="1"/>
  <c r="K386" i="1"/>
  <c r="I386" i="1"/>
  <c r="I389" i="1"/>
  <c r="K402" i="1"/>
  <c r="I402" i="1"/>
  <c r="K236" i="1"/>
  <c r="I239" i="1"/>
  <c r="K252" i="1"/>
  <c r="I252" i="1"/>
  <c r="I255" i="1"/>
  <c r="K268" i="1"/>
  <c r="I268" i="1"/>
  <c r="I271" i="1"/>
  <c r="K284" i="1"/>
  <c r="I284" i="1"/>
  <c r="I287" i="1"/>
  <c r="K300" i="1"/>
  <c r="I300" i="1"/>
  <c r="I303" i="1"/>
  <c r="K316" i="1"/>
  <c r="I316" i="1"/>
  <c r="I319" i="1"/>
  <c r="K332" i="1"/>
  <c r="I332" i="1"/>
  <c r="I335" i="1"/>
  <c r="K348" i="1"/>
  <c r="I348" i="1"/>
  <c r="I351" i="1"/>
  <c r="K364" i="1"/>
  <c r="I364" i="1"/>
  <c r="I367" i="1"/>
  <c r="K380" i="1"/>
  <c r="I380" i="1"/>
  <c r="I383" i="1"/>
  <c r="K396" i="1"/>
  <c r="I396" i="1"/>
  <c r="I399" i="1"/>
  <c r="K254" i="1"/>
  <c r="I254" i="1"/>
  <c r="K398" i="1"/>
  <c r="I398" i="1"/>
  <c r="I331" i="1"/>
  <c r="I216" i="1"/>
  <c r="I218" i="1"/>
  <c r="I220" i="1"/>
  <c r="I230" i="1"/>
  <c r="K246" i="1"/>
  <c r="I246" i="1"/>
  <c r="K262" i="1"/>
  <c r="I262" i="1"/>
  <c r="K278" i="1"/>
  <c r="I278" i="1"/>
  <c r="K294" i="1"/>
  <c r="I294" i="1"/>
  <c r="K310" i="1"/>
  <c r="I310" i="1"/>
  <c r="K326" i="1"/>
  <c r="I326" i="1"/>
  <c r="K342" i="1"/>
  <c r="I342" i="1"/>
  <c r="K358" i="1"/>
  <c r="I358" i="1"/>
  <c r="I361" i="1"/>
  <c r="K374" i="1"/>
  <c r="I374" i="1"/>
  <c r="I377" i="1"/>
  <c r="K390" i="1"/>
  <c r="I390" i="1"/>
  <c r="I393" i="1"/>
  <c r="K286" i="1"/>
  <c r="I286" i="1"/>
  <c r="K302" i="1"/>
  <c r="I302" i="1"/>
  <c r="K350" i="1"/>
  <c r="I350" i="1"/>
  <c r="I299" i="1"/>
  <c r="K312" i="1"/>
  <c r="I312" i="1"/>
  <c r="K376" i="1"/>
  <c r="I376" i="1"/>
  <c r="K392" i="1"/>
  <c r="I392" i="1"/>
  <c r="K240" i="1"/>
  <c r="I240" i="1"/>
  <c r="K256" i="1"/>
  <c r="I256" i="1"/>
  <c r="K272" i="1"/>
  <c r="I272" i="1"/>
  <c r="K288" i="1"/>
  <c r="I288" i="1"/>
  <c r="K304" i="1"/>
  <c r="I304" i="1"/>
  <c r="K320" i="1"/>
  <c r="I320" i="1"/>
  <c r="K336" i="1"/>
  <c r="I336" i="1"/>
  <c r="K352" i="1"/>
  <c r="I352" i="1"/>
  <c r="K368" i="1"/>
  <c r="I368" i="1"/>
  <c r="K384" i="1"/>
  <c r="I384" i="1"/>
  <c r="K400" i="1"/>
  <c r="I400" i="1"/>
  <c r="I237" i="1"/>
  <c r="K250" i="1"/>
  <c r="I250" i="1"/>
  <c r="I253" i="1"/>
  <c r="K266" i="1"/>
  <c r="I266" i="1"/>
  <c r="I269" i="1"/>
  <c r="K282" i="1"/>
  <c r="I282" i="1"/>
  <c r="I285" i="1"/>
  <c r="K298" i="1"/>
  <c r="I298" i="1"/>
  <c r="I301" i="1"/>
  <c r="K314" i="1"/>
  <c r="I314" i="1"/>
  <c r="I317" i="1"/>
  <c r="K330" i="1"/>
  <c r="I330" i="1"/>
  <c r="I333" i="1"/>
  <c r="K346" i="1"/>
  <c r="I346" i="1"/>
  <c r="I349" i="1"/>
  <c r="K362" i="1"/>
  <c r="I362" i="1"/>
  <c r="I365" i="1"/>
  <c r="K378" i="1"/>
  <c r="I378" i="1"/>
  <c r="I381" i="1"/>
  <c r="K394" i="1"/>
  <c r="I394" i="1"/>
  <c r="I397" i="1"/>
  <c r="K334" i="1"/>
  <c r="I334" i="1"/>
  <c r="K366" i="1"/>
  <c r="I366" i="1"/>
  <c r="K382" i="1"/>
  <c r="I382" i="1"/>
  <c r="K248" i="1"/>
  <c r="I248" i="1"/>
  <c r="I267" i="1"/>
  <c r="K280" i="1"/>
  <c r="I280" i="1"/>
  <c r="K244" i="1"/>
  <c r="I244" i="1"/>
  <c r="K260" i="1"/>
  <c r="I260" i="1"/>
  <c r="K276" i="1"/>
  <c r="I276" i="1"/>
  <c r="K292" i="1"/>
  <c r="I292" i="1"/>
  <c r="K308" i="1"/>
  <c r="I308" i="1"/>
  <c r="K324" i="1"/>
  <c r="I324" i="1"/>
  <c r="K340" i="1"/>
  <c r="I340" i="1"/>
  <c r="K356" i="1"/>
  <c r="I356" i="1"/>
  <c r="K372" i="1"/>
  <c r="I372" i="1"/>
  <c r="K388" i="1"/>
  <c r="I388" i="1"/>
  <c r="K404" i="1"/>
  <c r="I404" i="1"/>
  <c r="I71" i="1" l="1"/>
  <c r="I67" i="1"/>
  <c r="I70" i="1"/>
  <c r="I79" i="1"/>
  <c r="I78" i="1"/>
  <c r="I74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8" i="1"/>
  <c r="K187" i="1"/>
  <c r="K186" i="1"/>
  <c r="K185" i="1"/>
  <c r="I189" i="1" l="1"/>
  <c r="I185" i="1"/>
  <c r="I187" i="1"/>
  <c r="I191" i="1"/>
  <c r="I193" i="1"/>
  <c r="I195" i="1"/>
  <c r="I197" i="1"/>
  <c r="I199" i="1"/>
  <c r="I201" i="1"/>
  <c r="I203" i="1"/>
  <c r="I205" i="1"/>
  <c r="I207" i="1"/>
  <c r="I209" i="1"/>
  <c r="I211" i="1"/>
  <c r="I213" i="1"/>
  <c r="K189" i="1"/>
  <c r="I186" i="1"/>
  <c r="I188" i="1"/>
  <c r="I190" i="1"/>
  <c r="I192" i="1"/>
  <c r="I194" i="1"/>
  <c r="I196" i="1"/>
  <c r="I198" i="1"/>
  <c r="I200" i="1"/>
  <c r="I202" i="1"/>
  <c r="I204" i="1"/>
  <c r="I206" i="1"/>
  <c r="I208" i="1"/>
  <c r="I210" i="1"/>
  <c r="I212" i="1"/>
  <c r="I214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I123" i="1" l="1"/>
  <c r="I127" i="1"/>
  <c r="I129" i="1"/>
  <c r="I133" i="1"/>
  <c r="I135" i="1"/>
  <c r="I137" i="1"/>
  <c r="I139" i="1"/>
  <c r="I141" i="1"/>
  <c r="I143" i="1"/>
  <c r="I145" i="1"/>
  <c r="I147" i="1"/>
  <c r="I149" i="1"/>
  <c r="I151" i="1"/>
  <c r="I153" i="1"/>
  <c r="I155" i="1"/>
  <c r="I157" i="1"/>
  <c r="I159" i="1"/>
  <c r="I161" i="1"/>
  <c r="I163" i="1"/>
  <c r="I165" i="1"/>
  <c r="I167" i="1"/>
  <c r="I169" i="1"/>
  <c r="I171" i="1"/>
  <c r="I173" i="1"/>
  <c r="I175" i="1"/>
  <c r="I177" i="1"/>
  <c r="I179" i="1"/>
  <c r="I181" i="1"/>
  <c r="I183" i="1"/>
  <c r="I119" i="1"/>
  <c r="I121" i="1"/>
  <c r="I125" i="1"/>
  <c r="I131" i="1"/>
  <c r="I120" i="1"/>
  <c r="I122" i="1"/>
  <c r="I124" i="1"/>
  <c r="I126" i="1"/>
  <c r="I128" i="1"/>
  <c r="I130" i="1"/>
  <c r="I132" i="1"/>
  <c r="I134" i="1"/>
  <c r="I136" i="1"/>
  <c r="I138" i="1"/>
  <c r="I140" i="1"/>
  <c r="I142" i="1"/>
  <c r="I144" i="1"/>
  <c r="I146" i="1"/>
  <c r="I148" i="1"/>
  <c r="I150" i="1"/>
  <c r="I152" i="1"/>
  <c r="I154" i="1"/>
  <c r="I156" i="1"/>
  <c r="I158" i="1"/>
  <c r="I160" i="1"/>
  <c r="I162" i="1"/>
  <c r="I164" i="1"/>
  <c r="I166" i="1"/>
  <c r="I168" i="1"/>
  <c r="I170" i="1"/>
  <c r="I172" i="1"/>
  <c r="I174" i="1"/>
  <c r="I176" i="1"/>
  <c r="I178" i="1"/>
  <c r="I180" i="1"/>
  <c r="I182" i="1"/>
  <c r="I184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I34" i="1" l="1"/>
  <c r="I26" i="1"/>
  <c r="I18" i="1"/>
  <c r="I50" i="1"/>
  <c r="I48" i="1"/>
  <c r="I51" i="1"/>
  <c r="I66" i="1"/>
  <c r="I60" i="1"/>
  <c r="I62" i="1"/>
  <c r="I35" i="1"/>
  <c r="I32" i="1"/>
  <c r="I14" i="1"/>
  <c r="I58" i="1"/>
  <c r="I54" i="1"/>
  <c r="I23" i="1"/>
  <c r="I20" i="1"/>
  <c r="I64" i="1"/>
  <c r="I61" i="1"/>
  <c r="I19" i="1"/>
  <c r="I16" i="1"/>
  <c r="I11" i="1"/>
  <c r="I52" i="1"/>
  <c r="I46" i="1"/>
  <c r="I43" i="1"/>
  <c r="I40" i="1"/>
  <c r="I31" i="1"/>
  <c r="I28" i="1"/>
  <c r="I22" i="1"/>
  <c r="I42" i="1"/>
  <c r="I39" i="1"/>
  <c r="I36" i="1"/>
  <c r="I30" i="1"/>
  <c r="I27" i="1"/>
  <c r="I24" i="1"/>
  <c r="I15" i="1"/>
  <c r="I12" i="1"/>
  <c r="I56" i="1"/>
  <c r="I47" i="1"/>
  <c r="I44" i="1"/>
  <c r="I38" i="1"/>
  <c r="I59" i="1"/>
  <c r="I49" i="1"/>
  <c r="I33" i="1"/>
  <c r="I17" i="1"/>
  <c r="I53" i="1"/>
  <c r="I37" i="1"/>
  <c r="I21" i="1"/>
  <c r="I63" i="1"/>
  <c r="I55" i="1"/>
  <c r="I41" i="1"/>
  <c r="I25" i="1"/>
  <c r="I65" i="1"/>
  <c r="I57" i="1"/>
  <c r="I45" i="1"/>
  <c r="I29" i="1"/>
  <c r="I13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I102" i="1" l="1"/>
  <c r="I108" i="1"/>
  <c r="I113" i="1"/>
  <c r="I112" i="1"/>
  <c r="I103" i="1"/>
  <c r="I106" i="1"/>
  <c r="I104" i="1"/>
  <c r="I111" i="1"/>
  <c r="I109" i="1"/>
  <c r="I118" i="1"/>
  <c r="I107" i="1"/>
  <c r="I116" i="1"/>
  <c r="I105" i="1"/>
  <c r="I114" i="1"/>
  <c r="I110" i="1"/>
  <c r="I117" i="1"/>
  <c r="I115" i="1"/>
  <c r="K10" i="1"/>
  <c r="K9" i="1"/>
  <c r="K8" i="1"/>
  <c r="K7" i="1"/>
  <c r="K6" i="1"/>
  <c r="K5" i="1" l="1"/>
  <c r="I5" i="1"/>
  <c r="K2" i="1" l="1"/>
  <c r="I6" i="1"/>
  <c r="I8" i="1"/>
  <c r="I10" i="1" l="1"/>
  <c r="I9" i="1"/>
  <c r="I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Lopes, Michael Volpini (B-VPB)</author>
  </authors>
  <commentList>
    <comment ref="G4" authorId="0" shapeId="0" xr:uid="{00000000-0006-0000-0000-000001000000}">
      <text>
        <r>
          <rPr>
            <sz val="9"/>
            <color indexed="81"/>
            <rFont val="Tahoma"/>
            <family val="2"/>
          </rPr>
          <t>Preços sem regionalização e sem ICMS substituto</t>
        </r>
      </text>
    </comment>
    <comment ref="H4" authorId="0" shapeId="0" xr:uid="{00000000-0006-0000-0000-000002000000}">
      <text>
        <r>
          <rPr>
            <sz val="9"/>
            <color indexed="81"/>
            <rFont val="Tahoma"/>
            <family val="2"/>
          </rPr>
          <t>Preços sem regionalização e sem ICMS substituto</t>
        </r>
      </text>
    </comment>
  </commentList>
</comments>
</file>

<file path=xl/sharedStrings.xml><?xml version="1.0" encoding="utf-8"?>
<sst xmlns="http://schemas.openxmlformats.org/spreadsheetml/2006/main" count="1022" uniqueCount="353">
  <si>
    <t xml:space="preserve">Total R$: </t>
  </si>
  <si>
    <t>Tipo de Pedido</t>
  </si>
  <si>
    <t>Descrição</t>
  </si>
  <si>
    <t>Seq.</t>
  </si>
  <si>
    <t>Ceara Motor</t>
  </si>
  <si>
    <t>Importadora</t>
  </si>
  <si>
    <t>Nasa</t>
  </si>
  <si>
    <t>Promac</t>
  </si>
  <si>
    <t>Meira Lins</t>
  </si>
  <si>
    <t>Brasal</t>
  </si>
  <si>
    <t>Saga</t>
  </si>
  <si>
    <t>Sudoeste</t>
  </si>
  <si>
    <t>Disnove</t>
  </si>
  <si>
    <t>Discautol</t>
  </si>
  <si>
    <t>Fazauto</t>
  </si>
  <si>
    <t>Trescinco</t>
  </si>
  <si>
    <t>Javel</t>
  </si>
  <si>
    <t>Discar</t>
  </si>
  <si>
    <t>Belcar Veiculos</t>
  </si>
  <si>
    <t>Carevel</t>
  </si>
  <si>
    <t>Movel</t>
  </si>
  <si>
    <t>Petromol</t>
  </si>
  <si>
    <t>Cometa</t>
  </si>
  <si>
    <t>Carolina</t>
  </si>
  <si>
    <t>Cristal</t>
  </si>
  <si>
    <t>Prismel</t>
  </si>
  <si>
    <t>Ariel</t>
  </si>
  <si>
    <t>Irevel</t>
  </si>
  <si>
    <t>Maracar</t>
  </si>
  <si>
    <t>Nb Automoveis</t>
  </si>
  <si>
    <t>Pollo</t>
  </si>
  <si>
    <t>Autobel</t>
  </si>
  <si>
    <t>Altavei</t>
  </si>
  <si>
    <t>Autonorte</t>
  </si>
  <si>
    <t>Automoto</t>
  </si>
  <si>
    <t>Formaq</t>
  </si>
  <si>
    <t>Evel</t>
  </si>
  <si>
    <t>Nacional</t>
  </si>
  <si>
    <t>Alemanha Veiculos</t>
  </si>
  <si>
    <t>Recol Veiculos</t>
  </si>
  <si>
    <t>Bremen</t>
  </si>
  <si>
    <t>Baviera</t>
  </si>
  <si>
    <t>Tocauto</t>
  </si>
  <si>
    <t>Colinas Motor</t>
  </si>
  <si>
    <t>Goiave</t>
  </si>
  <si>
    <t>Mazzutti Veiculos</t>
  </si>
  <si>
    <t>Perin Veiculos</t>
  </si>
  <si>
    <t>Grande Belem</t>
  </si>
  <si>
    <t>Givel</t>
  </si>
  <si>
    <t>Saga Amazonia</t>
  </si>
  <si>
    <t>Via Leste</t>
  </si>
  <si>
    <t>Mavel</t>
  </si>
  <si>
    <t>Revemar</t>
  </si>
  <si>
    <t>Palmas</t>
  </si>
  <si>
    <t>Nova Aravel</t>
  </si>
  <si>
    <t>Guavepe</t>
  </si>
  <si>
    <t>Cavepel</t>
  </si>
  <si>
    <t>Liane</t>
  </si>
  <si>
    <t>Apia</t>
  </si>
  <si>
    <t>Delore</t>
  </si>
  <si>
    <t>Brasilwagen</t>
  </si>
  <si>
    <t>Servopa</t>
  </si>
  <si>
    <t>Somaco</t>
  </si>
  <si>
    <t>Motomecanica</t>
  </si>
  <si>
    <t>Distrive</t>
  </si>
  <si>
    <t>Francauto</t>
  </si>
  <si>
    <t>Discasa</t>
  </si>
  <si>
    <t>Comeri</t>
  </si>
  <si>
    <t>Sovemar</t>
  </si>
  <si>
    <t>Rodac</t>
  </si>
  <si>
    <t>Comercial Oeste</t>
  </si>
  <si>
    <t>Tresauto</t>
  </si>
  <si>
    <t>Auto Revendedora</t>
  </si>
  <si>
    <t>Santapedra</t>
  </si>
  <si>
    <t>Comauto</t>
  </si>
  <si>
    <t>Ciavena</t>
  </si>
  <si>
    <t>Auto Iguacu</t>
  </si>
  <si>
    <t>Carbel</t>
  </si>
  <si>
    <t>Aracai</t>
  </si>
  <si>
    <t>Capivari</t>
  </si>
  <si>
    <t>Socorrense</t>
  </si>
  <si>
    <t>Pompeiana Veics.</t>
  </si>
  <si>
    <t>Dimasa</t>
  </si>
  <si>
    <t>Santa Fe</t>
  </si>
  <si>
    <t>Piramide</t>
  </si>
  <si>
    <t>Carburgo</t>
  </si>
  <si>
    <t>Santa Emilia</t>
  </si>
  <si>
    <t>Casal</t>
  </si>
  <si>
    <t>Mallon</t>
  </si>
  <si>
    <t>Original Veiculos</t>
  </si>
  <si>
    <t>Paraguacu</t>
  </si>
  <si>
    <t>Abrao Reze</t>
  </si>
  <si>
    <t>Guaibacar</t>
  </si>
  <si>
    <t>Caraiga Morumbi</t>
  </si>
  <si>
    <t>Laranjal</t>
  </si>
  <si>
    <t>Auto N.Petropolis</t>
  </si>
  <si>
    <t>Auto Panambi</t>
  </si>
  <si>
    <t>Diauto</t>
  </si>
  <si>
    <t>Cacel</t>
  </si>
  <si>
    <t>Liberato</t>
  </si>
  <si>
    <t>Dirmave</t>
  </si>
  <si>
    <t>Guara Motor</t>
  </si>
  <si>
    <t>Pampeiro</t>
  </si>
  <si>
    <t>Sorana</t>
  </si>
  <si>
    <t>Breitkopf</t>
  </si>
  <si>
    <t>Thema</t>
  </si>
  <si>
    <t>Auto Lafaiete</t>
  </si>
  <si>
    <t>Norpave</t>
  </si>
  <si>
    <t>Monvep</t>
  </si>
  <si>
    <t>Promenac</t>
  </si>
  <si>
    <t>Auto Xanxere</t>
  </si>
  <si>
    <t>Divel</t>
  </si>
  <si>
    <t>Toriba</t>
  </si>
  <si>
    <t>Real</t>
  </si>
  <si>
    <t>Auto Elite</t>
  </si>
  <si>
    <t>Distac</t>
  </si>
  <si>
    <t>Tatita</t>
  </si>
  <si>
    <t>Revesul</t>
  </si>
  <si>
    <t>Dokar</t>
  </si>
  <si>
    <t>Savol</t>
  </si>
  <si>
    <t>Itacua</t>
  </si>
  <si>
    <t>Discovel</t>
  </si>
  <si>
    <t>Moto Minas</t>
  </si>
  <si>
    <t>Autorama</t>
  </si>
  <si>
    <t>Holanda</t>
  </si>
  <si>
    <t>Godiva</t>
  </si>
  <si>
    <t>Embraterr Automov</t>
  </si>
  <si>
    <t>Recreio</t>
  </si>
  <si>
    <t>Bevel</t>
  </si>
  <si>
    <t>Orvel</t>
  </si>
  <si>
    <t>Luson</t>
  </si>
  <si>
    <t>Santa Luzia</t>
  </si>
  <si>
    <t>Sudeste</t>
  </si>
  <si>
    <t>Estilo</t>
  </si>
  <si>
    <t>Tterrasul</t>
  </si>
  <si>
    <t>Futura</t>
  </si>
  <si>
    <t>Germanica</t>
  </si>
  <si>
    <t>Botolli</t>
  </si>
  <si>
    <t>Faria</t>
  </si>
  <si>
    <t>Titoneli</t>
  </si>
  <si>
    <t>Autoja</t>
  </si>
  <si>
    <t>Mila</t>
  </si>
  <si>
    <t>Via Euro</t>
  </si>
  <si>
    <t>Vitoriawagen</t>
  </si>
  <si>
    <t>Vecol</t>
  </si>
  <si>
    <t>Premium</t>
  </si>
  <si>
    <t>Eurokraft</t>
  </si>
  <si>
    <t>Kolina</t>
  </si>
  <si>
    <t>Recreio Muriae</t>
  </si>
  <si>
    <t>Saga Autominas</t>
  </si>
  <si>
    <t>Lombardi</t>
  </si>
  <si>
    <t>Amazon</t>
  </si>
  <si>
    <t>Maggi</t>
  </si>
  <si>
    <t>Garcia Santos</t>
  </si>
  <si>
    <t>Nova Catalao</t>
  </si>
  <si>
    <t>Vigo Motors</t>
  </si>
  <si>
    <t>Salwipa</t>
  </si>
  <si>
    <t>Ararivel</t>
  </si>
  <si>
    <t>Auto Tradicao</t>
  </si>
  <si>
    <t>Mol Veiculos</t>
  </si>
  <si>
    <t>Umuarama Autos</t>
  </si>
  <si>
    <t>Newtec</t>
  </si>
  <si>
    <t>Auto Cecilia</t>
  </si>
  <si>
    <t>Chamorro</t>
  </si>
  <si>
    <t>Spengler</t>
  </si>
  <si>
    <t>Taba</t>
  </si>
  <si>
    <t>Auto Braz</t>
  </si>
  <si>
    <t>Gastao</t>
  </si>
  <si>
    <t>Bentauto</t>
  </si>
  <si>
    <t>Correauto</t>
  </si>
  <si>
    <t>Cevel</t>
  </si>
  <si>
    <t>Copauto</t>
  </si>
  <si>
    <t>Japel</t>
  </si>
  <si>
    <t>Zamora</t>
  </si>
  <si>
    <t>Modalid.</t>
  </si>
  <si>
    <t>Mais</t>
  </si>
  <si>
    <t>Fermac</t>
  </si>
  <si>
    <t>V12 Motors</t>
  </si>
  <si>
    <t>Balilla</t>
  </si>
  <si>
    <t>Ciac</t>
  </si>
  <si>
    <t>Vega</t>
  </si>
  <si>
    <t>Autoeste</t>
  </si>
  <si>
    <t>K &amp; D Veiculos</t>
  </si>
  <si>
    <t>Nogueira Lins</t>
  </si>
  <si>
    <t>Viva</t>
  </si>
  <si>
    <t>Tecar Sia</t>
  </si>
  <si>
    <t>Apec Sul De Minas</t>
  </si>
  <si>
    <t>Tarraf Elmaz</t>
  </si>
  <si>
    <t>Fancar</t>
  </si>
  <si>
    <t>Via Franca</t>
  </si>
  <si>
    <t>Desconto</t>
  </si>
  <si>
    <t>PAC</t>
  </si>
  <si>
    <t xml:space="preserve">ICMS %: </t>
  </si>
  <si>
    <t xml:space="preserve">Dealer: </t>
  </si>
  <si>
    <r>
      <t xml:space="preserve">Preço Rev.
c/ IPI </t>
    </r>
    <r>
      <rPr>
        <b/>
        <sz val="8"/>
        <color theme="0"/>
        <rFont val="Arial"/>
        <family val="2"/>
      </rPr>
      <t>(Atual)</t>
    </r>
  </si>
  <si>
    <r>
      <t xml:space="preserve">Preço Rev.
c/ IPI </t>
    </r>
    <r>
      <rPr>
        <b/>
        <sz val="8"/>
        <color theme="0"/>
        <rFont val="Arial"/>
        <family val="2"/>
      </rPr>
      <t>(Promo.)</t>
    </r>
  </si>
  <si>
    <t>Múltiplo Embalagem</t>
  </si>
  <si>
    <t>Recreio Valadares</t>
  </si>
  <si>
    <t>Novos Tempos</t>
  </si>
  <si>
    <t>Berlim Smaff</t>
  </si>
  <si>
    <t>Qtde</t>
  </si>
  <si>
    <t>Valor R$</t>
  </si>
  <si>
    <t>Coletto 3R</t>
  </si>
  <si>
    <t>Brasal Ceilandia</t>
  </si>
  <si>
    <t>Brasal Taguatinga</t>
  </si>
  <si>
    <t>Apec</t>
  </si>
  <si>
    <t>AB Abolicao</t>
  </si>
  <si>
    <t>Comasa</t>
  </si>
  <si>
    <t>Delta Veiculos</t>
  </si>
  <si>
    <t>Verauto</t>
  </si>
  <si>
    <t>Via Serra</t>
  </si>
  <si>
    <t>Apia Araras</t>
  </si>
  <si>
    <t>Luson Taruma</t>
  </si>
  <si>
    <t>Carbel C Machado</t>
  </si>
  <si>
    <t>Kolina Premium</t>
  </si>
  <si>
    <t>Mais Veiculos</t>
  </si>
  <si>
    <t>Caragua</t>
  </si>
  <si>
    <t>Grande Castanhal</t>
  </si>
  <si>
    <t>Rec. Jacarepagua</t>
  </si>
  <si>
    <t>Recreio Campos</t>
  </si>
  <si>
    <t>Recreio Maracana</t>
  </si>
  <si>
    <t>Recreio Barra</t>
  </si>
  <si>
    <t>Saga Gama</t>
  </si>
  <si>
    <t>Coml.Germanica</t>
  </si>
  <si>
    <t>Kolina Blu Motors</t>
  </si>
  <si>
    <t>Camvel</t>
  </si>
  <si>
    <t>Recreio Vicosa</t>
  </si>
  <si>
    <t>Kolina Porto</t>
  </si>
  <si>
    <t>Carrera Acelera</t>
  </si>
  <si>
    <t>Nacional Veiculos</t>
  </si>
  <si>
    <t>Crystal Veiculos</t>
  </si>
  <si>
    <t>Carolina Veiculos</t>
  </si>
  <si>
    <t>Cipasa</t>
  </si>
  <si>
    <t>Carburgo Gravatai</t>
  </si>
  <si>
    <t>Discautol Dourado</t>
  </si>
  <si>
    <t>Anp Dois Irmaos</t>
  </si>
  <si>
    <t>Cobel Com De Veic</t>
  </si>
  <si>
    <t>Roma</t>
  </si>
  <si>
    <t>Autohauss</t>
  </si>
  <si>
    <t>Partnumber</t>
  </si>
  <si>
    <t>Discautol Navirai</t>
  </si>
  <si>
    <t>CARBEL CD</t>
  </si>
  <si>
    <t>Auto Tradição</t>
  </si>
  <si>
    <t xml:space="preserve">SANAVE </t>
  </si>
  <si>
    <t>Wtotal</t>
  </si>
  <si>
    <t>Recreio Cataguases</t>
  </si>
  <si>
    <t>VOX BARIGUI</t>
  </si>
  <si>
    <t>AUTO CAPITAL</t>
  </si>
  <si>
    <t>Allma</t>
  </si>
  <si>
    <t>Recreio Contagem</t>
  </si>
  <si>
    <t>Recreio Betim</t>
  </si>
  <si>
    <t>Recreio Sete Lagoas</t>
  </si>
  <si>
    <t>Felice</t>
  </si>
  <si>
    <t>Green Aricanduva</t>
  </si>
  <si>
    <t>Green Tatuapé</t>
  </si>
  <si>
    <t>Green Morumbi</t>
  </si>
  <si>
    <t>Green Nações</t>
  </si>
  <si>
    <t>Alta Vergueiro</t>
  </si>
  <si>
    <t>Alta Braz Leme</t>
  </si>
  <si>
    <t>Alta Saúde</t>
  </si>
  <si>
    <t>Recreio MG</t>
  </si>
  <si>
    <t>Recreio Volta Redonda</t>
  </si>
  <si>
    <t>Recreio Angra dos Reis</t>
  </si>
  <si>
    <t>Recreio P.Nova</t>
  </si>
  <si>
    <t>TOTAL</t>
  </si>
  <si>
    <t>Seq</t>
  </si>
  <si>
    <t>nº Peça</t>
  </si>
  <si>
    <t>Net Price</t>
  </si>
  <si>
    <t>Rev_c_IPI - ICMS 0%</t>
  </si>
  <si>
    <t>Rev_c_IPI - ICMS 7%</t>
  </si>
  <si>
    <t>Rev_c_IPI - ICMS 12%</t>
  </si>
  <si>
    <t>Rev_c_IPI - ICMS 18%</t>
  </si>
  <si>
    <t>VDM</t>
  </si>
  <si>
    <t>Previsão de Vd s/ Ação</t>
  </si>
  <si>
    <t>Proposta Vd</t>
  </si>
  <si>
    <t>Variação Net %</t>
  </si>
  <si>
    <t>Mutiplo de venda</t>
  </si>
  <si>
    <t>4X</t>
  </si>
  <si>
    <t>DN</t>
  </si>
  <si>
    <t>REG.</t>
  </si>
  <si>
    <t>SAT.</t>
  </si>
  <si>
    <t xml:space="preserve">NOME 
FANTASIA            </t>
  </si>
  <si>
    <t>Betral</t>
  </si>
  <si>
    <t>MANGUEIRA</t>
  </si>
  <si>
    <t>TAMPA</t>
  </si>
  <si>
    <t>COBERTURA</t>
  </si>
  <si>
    <t>JG.PECAS</t>
  </si>
  <si>
    <t>BOMBA OLEO</t>
  </si>
  <si>
    <t>DEFLETOR</t>
  </si>
  <si>
    <t>POLIA</t>
  </si>
  <si>
    <t>BUCHA</t>
  </si>
  <si>
    <t>GUIA</t>
  </si>
  <si>
    <t>PROTECAO</t>
  </si>
  <si>
    <t>MANCAL</t>
  </si>
  <si>
    <t>TENSOR</t>
  </si>
  <si>
    <t>BOMBA AGUA</t>
  </si>
  <si>
    <t>RESERVATOR</t>
  </si>
  <si>
    <t>correia</t>
  </si>
  <si>
    <t>compressor</t>
  </si>
  <si>
    <t>ELEMTENSOR</t>
  </si>
  <si>
    <t>030-115-636-D</t>
  </si>
  <si>
    <t>030-145-933-AC</t>
  </si>
  <si>
    <t>JG.CORREIA</t>
  </si>
  <si>
    <t>030-198-955-A</t>
  </si>
  <si>
    <t>030-198-955-B</t>
  </si>
  <si>
    <t>030-198-955-C</t>
  </si>
  <si>
    <t>CONEXAO</t>
  </si>
  <si>
    <t>032-145-276</t>
  </si>
  <si>
    <t>RADIADOR</t>
  </si>
  <si>
    <t>038-903-315-AN</t>
  </si>
  <si>
    <t>03L-198-119-F</t>
  </si>
  <si>
    <t>03L-903-191-A</t>
  </si>
  <si>
    <t>04C-115-105-E</t>
  </si>
  <si>
    <t>CANAL AR</t>
  </si>
  <si>
    <t>04E-115-105-BM</t>
  </si>
  <si>
    <t>04E-115-105-M</t>
  </si>
  <si>
    <t>04E-145-299-E</t>
  </si>
  <si>
    <t>04E-145-299-N</t>
  </si>
  <si>
    <t>04E-145-933-AD</t>
  </si>
  <si>
    <t>04E-145-933-M</t>
  </si>
  <si>
    <t>059-121-012-B</t>
  </si>
  <si>
    <t>059-903-137-CC</t>
  </si>
  <si>
    <t>06J-260-849-D</t>
  </si>
  <si>
    <t>06L-903-137-A</t>
  </si>
  <si>
    <t>MECANISMO</t>
  </si>
  <si>
    <t>CINTO 3 PT</t>
  </si>
  <si>
    <t>VENTILADOR</t>
  </si>
  <si>
    <t>condensado</t>
  </si>
  <si>
    <t>RESISTENCI</t>
  </si>
  <si>
    <t>1S0-820-411-K</t>
  </si>
  <si>
    <t>1S0-825-250-A</t>
  </si>
  <si>
    <t>1SB-959-455</t>
  </si>
  <si>
    <t>2GB-121-203-J</t>
  </si>
  <si>
    <t>2GX-857-705-  -RAA</t>
  </si>
  <si>
    <t>2GX-857-706-  -RAA</t>
  </si>
  <si>
    <t>2Q0-121-321-A</t>
  </si>
  <si>
    <t>2QB-121-251-A</t>
  </si>
  <si>
    <t>5Q0-122-291-BB</t>
  </si>
  <si>
    <t>5Q0-122-291-DA</t>
  </si>
  <si>
    <t>5QM-121-203-L</t>
  </si>
  <si>
    <t>5U0-121-207-B</t>
  </si>
  <si>
    <t>5U0-121-253-C</t>
  </si>
  <si>
    <t>5U0-121-407-C</t>
  </si>
  <si>
    <t>5U0-122-101</t>
  </si>
  <si>
    <t>5U0-711-049-H</t>
  </si>
  <si>
    <t>5U0-820-160-A</t>
  </si>
  <si>
    <t>5U0-959-493</t>
  </si>
  <si>
    <t>811-711-279</t>
  </si>
  <si>
    <t>823-711-594-B</t>
  </si>
  <si>
    <t>823-711-813</t>
  </si>
  <si>
    <t>JZZ-820-803</t>
  </si>
  <si>
    <t>ESTRATÉGICO VII</t>
  </si>
  <si>
    <t>Peças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</si>
</sst>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General_)"/>
    <numFmt numFmtId="166" formatCode="0.0%"/>
    <numFmt numFmtId="167" formatCode="0000"/>
  </numFmts>
  <fonts count="2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24"/>
      <color indexed="8"/>
      <name val="Calibri"/>
      <family val="2"/>
    </font>
    <font>
      <b/>
      <sz val="13"/>
      <color indexed="8"/>
      <name val="Calibri"/>
      <family val="2"/>
    </font>
    <font>
      <b/>
      <sz val="22"/>
      <color indexed="8"/>
      <name val="Calibri"/>
      <family val="2"/>
    </font>
    <font>
      <sz val="8"/>
      <name val="Calibri"/>
      <family val="2"/>
    </font>
    <font>
      <sz val="11"/>
      <color indexed="9"/>
      <name val="Calibri"/>
      <family val="2"/>
    </font>
    <font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9"/>
      <color indexed="9"/>
      <name val="Arial"/>
      <family val="2"/>
    </font>
    <font>
      <b/>
      <sz val="14"/>
      <color theme="1"/>
      <name val="Calibri"/>
      <family val="2"/>
      <scheme val="minor"/>
    </font>
    <font>
      <b/>
      <sz val="8"/>
      <color theme="0"/>
      <name val="Arial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8"/>
      <name val="Arial"/>
      <family val="2"/>
    </font>
    <font>
      <sz val="10"/>
      <name val="Times New Roman"/>
      <family val="1"/>
    </font>
    <font>
      <sz val="10"/>
      <name val="MS Sans Serif"/>
      <family val="2"/>
    </font>
  </fonts>
  <fills count="8">
    <fill>
      <patternFill patternType="none"/>
    </fill>
    <fill>
      <patternFill patternType="gray125"/>
    </fill>
    <fill>
      <patternFill patternType="solid">
        <fgColor rgb="FFCFD7D9"/>
        <bgColor indexed="64"/>
      </patternFill>
    </fill>
    <fill>
      <patternFill patternType="solid">
        <fgColor rgb="FF003C65"/>
        <bgColor indexed="64"/>
      </patternFill>
    </fill>
    <fill>
      <patternFill patternType="solid">
        <fgColor rgb="FFDEE6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theme="0" tint="-0.24994659260841701"/>
      </left>
      <right style="thick">
        <color theme="0" tint="-0.24994659260841701"/>
      </right>
      <top style="thick">
        <color theme="0" tint="-0.24994659260841701"/>
      </top>
      <bottom style="thick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49998474074526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499984740745262"/>
      </top>
      <bottom/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0" fontId="17" fillId="0" borderId="0"/>
    <xf numFmtId="0" fontId="19" fillId="0" borderId="0"/>
    <xf numFmtId="0" fontId="17" fillId="0" borderId="0"/>
    <xf numFmtId="164" fontId="17" fillId="0" borderId="0" applyFont="0" applyFill="0" applyBorder="0" applyAlignment="0" applyProtection="0"/>
    <xf numFmtId="40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 inden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167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2" fillId="2" borderId="0" xfId="0" applyFont="1" applyFill="1" applyAlignment="1" applyProtection="1">
      <alignment horizontal="center" vertical="center"/>
      <protection locked="0"/>
    </xf>
    <xf numFmtId="165" fontId="2" fillId="2" borderId="0" xfId="0" applyNumberFormat="1" applyFont="1" applyFill="1" applyAlignment="1" applyProtection="1">
      <alignment horizontal="center" vertical="center"/>
      <protection locked="0"/>
    </xf>
    <xf numFmtId="165" fontId="2" fillId="2" borderId="0" xfId="0" applyNumberFormat="1" applyFont="1" applyFill="1" applyAlignment="1" applyProtection="1">
      <alignment vertical="center"/>
      <protection locked="0"/>
    </xf>
    <xf numFmtId="0" fontId="8" fillId="0" borderId="0" xfId="0" applyFont="1" applyAlignment="1">
      <alignment horizontal="left" vertical="center" indent="1"/>
    </xf>
    <xf numFmtId="164" fontId="1" fillId="0" borderId="1" xfId="1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164" fontId="1" fillId="4" borderId="1" xfId="1" applyFont="1" applyFill="1" applyBorder="1" applyAlignment="1" applyProtection="1">
      <alignment horizontal="center" vertical="center"/>
    </xf>
    <xf numFmtId="164" fontId="7" fillId="0" borderId="2" xfId="0" applyNumberFormat="1" applyFont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164" fontId="0" fillId="0" borderId="0" xfId="1" applyFont="1" applyAlignment="1">
      <alignment horizontal="center"/>
    </xf>
    <xf numFmtId="165" fontId="12" fillId="3" borderId="5" xfId="0" quotePrefix="1" applyNumberFormat="1" applyFont="1" applyFill="1" applyBorder="1" applyAlignment="1">
      <alignment horizontal="center" vertical="center" wrapText="1"/>
    </xf>
    <xf numFmtId="165" fontId="12" fillId="3" borderId="6" xfId="0" applyNumberFormat="1" applyFont="1" applyFill="1" applyBorder="1" applyAlignment="1">
      <alignment horizontal="center" vertical="center" wrapText="1"/>
    </xf>
    <xf numFmtId="165" fontId="12" fillId="3" borderId="7" xfId="0" quotePrefix="1" applyNumberFormat="1" applyFont="1" applyFill="1" applyBorder="1" applyAlignment="1">
      <alignment horizontal="center" vertical="center" wrapText="1"/>
    </xf>
    <xf numFmtId="165" fontId="13" fillId="3" borderId="1" xfId="0" applyNumberFormat="1" applyFont="1" applyFill="1" applyBorder="1" applyAlignment="1" applyProtection="1">
      <alignment horizontal="center" vertical="center" wrapText="1"/>
      <protection locked="0"/>
    </xf>
    <xf numFmtId="9" fontId="14" fillId="2" borderId="2" xfId="3" applyFont="1" applyFill="1" applyBorder="1" applyAlignment="1" applyProtection="1">
      <alignment horizontal="center" vertical="center"/>
      <protection locked="0"/>
    </xf>
    <xf numFmtId="9" fontId="0" fillId="5" borderId="0" xfId="0" applyNumberFormat="1" applyFill="1" applyAlignment="1">
      <alignment horizontal="center"/>
    </xf>
    <xf numFmtId="0" fontId="2" fillId="2" borderId="0" xfId="0" applyFont="1" applyFill="1" applyAlignment="1" applyProtection="1">
      <alignment vertical="center"/>
      <protection locked="0"/>
    </xf>
    <xf numFmtId="0" fontId="0" fillId="0" borderId="0" xfId="0" applyAlignment="1">
      <alignment horizontal="center"/>
    </xf>
    <xf numFmtId="0" fontId="14" fillId="2" borderId="2" xfId="3" applyNumberFormat="1" applyFont="1" applyFill="1" applyBorder="1" applyAlignment="1" applyProtection="1">
      <alignment horizontal="center" vertical="center"/>
      <protection locked="0"/>
    </xf>
    <xf numFmtId="164" fontId="3" fillId="4" borderId="1" xfId="1" applyFont="1" applyFill="1" applyBorder="1" applyAlignment="1" applyProtection="1">
      <alignment horizontal="center" vertical="center"/>
      <protection hidden="1"/>
    </xf>
    <xf numFmtId="164" fontId="3" fillId="0" borderId="1" xfId="1" applyFont="1" applyFill="1" applyBorder="1" applyAlignment="1" applyProtection="1">
      <alignment horizontal="center" vertical="center"/>
      <protection hidden="1"/>
    </xf>
    <xf numFmtId="166" fontId="3" fillId="4" borderId="1" xfId="3" applyNumberFormat="1" applyFont="1" applyFill="1" applyBorder="1" applyAlignment="1" applyProtection="1">
      <alignment horizontal="center" vertical="center"/>
      <protection hidden="1"/>
    </xf>
    <xf numFmtId="166" fontId="3" fillId="0" borderId="1" xfId="3" applyNumberFormat="1" applyFont="1" applyFill="1" applyBorder="1" applyAlignment="1" applyProtection="1">
      <alignment horizontal="center" vertical="center"/>
      <protection hidden="1"/>
    </xf>
    <xf numFmtId="164" fontId="0" fillId="4" borderId="4" xfId="0" applyNumberFormat="1" applyFill="1" applyBorder="1" applyAlignment="1" applyProtection="1">
      <alignment horizontal="center" vertical="center"/>
      <protection hidden="1"/>
    </xf>
    <xf numFmtId="164" fontId="0" fillId="0" borderId="4" xfId="0" applyNumberFormat="1" applyBorder="1" applyAlignment="1" applyProtection="1">
      <alignment horizontal="center" vertical="center"/>
      <protection hidden="1"/>
    </xf>
    <xf numFmtId="0" fontId="12" fillId="3" borderId="7" xfId="0" quotePrefix="1" applyFont="1" applyFill="1" applyBorder="1" applyAlignment="1">
      <alignment horizontal="center" vertical="center" wrapText="1"/>
    </xf>
    <xf numFmtId="0" fontId="0" fillId="0" borderId="8" xfId="0" applyBorder="1" applyAlignment="1" applyProtection="1">
      <alignment horizontal="center" vertical="center"/>
      <protection hidden="1"/>
    </xf>
    <xf numFmtId="164" fontId="0" fillId="4" borderId="4" xfId="1" applyFont="1" applyFill="1" applyBorder="1" applyAlignment="1" applyProtection="1">
      <alignment horizontal="center" vertical="center"/>
      <protection hidden="1"/>
    </xf>
    <xf numFmtId="164" fontId="0" fillId="0" borderId="4" xfId="1" applyFont="1" applyFill="1" applyBorder="1" applyAlignment="1" applyProtection="1">
      <alignment horizontal="center" vertical="center"/>
      <protection hidden="1"/>
    </xf>
    <xf numFmtId="0" fontId="0" fillId="0" borderId="0" xfId="2" applyNumberFormat="1" applyFont="1" applyAlignment="1">
      <alignment horizontal="center"/>
    </xf>
    <xf numFmtId="4" fontId="17" fillId="0" borderId="0" xfId="6" applyNumberFormat="1" applyAlignment="1" applyProtection="1">
      <alignment vertical="center"/>
      <protection locked="0"/>
    </xf>
    <xf numFmtId="4" fontId="17" fillId="0" borderId="0" xfId="5" applyNumberFormat="1" applyAlignment="1">
      <alignment vertical="center"/>
    </xf>
    <xf numFmtId="0" fontId="18" fillId="0" borderId="9" xfId="5" applyFont="1" applyBorder="1" applyAlignment="1" applyProtection="1">
      <alignment horizontal="center" vertical="center"/>
      <protection locked="0"/>
    </xf>
    <xf numFmtId="0" fontId="18" fillId="0" borderId="9" xfId="5" applyFont="1" applyBorder="1" applyAlignment="1" applyProtection="1">
      <alignment vertical="center"/>
      <protection locked="0"/>
    </xf>
    <xf numFmtId="3" fontId="18" fillId="6" borderId="9" xfId="7" applyNumberFormat="1" applyFont="1" applyFill="1" applyBorder="1" applyAlignment="1" applyProtection="1">
      <alignment horizontal="center" vertical="center"/>
      <protection locked="0"/>
    </xf>
    <xf numFmtId="4" fontId="18" fillId="0" borderId="9" xfId="8" quotePrefix="1" applyNumberFormat="1" applyFont="1" applyBorder="1" applyAlignment="1" applyProtection="1">
      <alignment horizontal="center" vertical="center" wrapText="1"/>
      <protection locked="0"/>
    </xf>
    <xf numFmtId="4" fontId="18" fillId="0" borderId="9" xfId="7" applyNumberFormat="1" applyFont="1" applyBorder="1" applyAlignment="1" applyProtection="1">
      <alignment horizontal="centerContinuous" vertical="center" wrapText="1"/>
      <protection locked="0"/>
    </xf>
    <xf numFmtId="3" fontId="18" fillId="7" borderId="9" xfId="8" quotePrefix="1" applyNumberFormat="1" applyFont="1" applyFill="1" applyBorder="1" applyAlignment="1" applyProtection="1">
      <alignment horizontal="center" vertical="center" wrapText="1"/>
      <protection locked="0"/>
    </xf>
    <xf numFmtId="4" fontId="18" fillId="7" borderId="9" xfId="7" applyNumberFormat="1" applyFont="1" applyFill="1" applyBorder="1" applyAlignment="1" applyProtection="1">
      <alignment horizontal="centerContinuous" vertical="center" wrapText="1"/>
      <protection locked="0"/>
    </xf>
    <xf numFmtId="0" fontId="18" fillId="0" borderId="9" xfId="5" quotePrefix="1" applyFont="1" applyBorder="1" applyAlignment="1" applyProtection="1">
      <alignment horizontal="centerContinuous" vertical="center" wrapText="1"/>
      <protection locked="0"/>
    </xf>
    <xf numFmtId="164" fontId="18" fillId="0" borderId="9" xfId="9" applyFont="1" applyBorder="1" applyAlignment="1" applyProtection="1">
      <alignment horizontal="center" vertical="center" wrapText="1"/>
      <protection locked="0"/>
    </xf>
    <xf numFmtId="0" fontId="17" fillId="0" borderId="0" xfId="5" applyAlignment="1">
      <alignment horizontal="center" vertical="center"/>
    </xf>
    <xf numFmtId="4" fontId="17" fillId="6" borderId="0" xfId="6" applyNumberFormat="1" applyFill="1" applyAlignment="1" applyProtection="1">
      <alignment vertical="center"/>
      <protection locked="0"/>
    </xf>
    <xf numFmtId="3" fontId="17" fillId="0" borderId="0" xfId="10" applyNumberFormat="1" applyFont="1" applyFill="1" applyAlignment="1" applyProtection="1">
      <alignment horizontal="center" vertical="center"/>
      <protection locked="0"/>
    </xf>
    <xf numFmtId="3" fontId="17" fillId="7" borderId="0" xfId="10" applyNumberFormat="1" applyFont="1" applyFill="1" applyAlignment="1" applyProtection="1">
      <alignment horizontal="right" vertical="center"/>
      <protection locked="0"/>
    </xf>
    <xf numFmtId="166" fontId="2" fillId="0" borderId="0" xfId="11" applyNumberFormat="1" applyFont="1" applyFill="1" applyBorder="1" applyAlignment="1" applyProtection="1">
      <alignment horizontal="right" vertical="center"/>
      <protection locked="0"/>
    </xf>
    <xf numFmtId="3" fontId="17" fillId="0" borderId="0" xfId="12" applyNumberFormat="1" applyFont="1" applyAlignment="1">
      <alignment horizontal="center" vertical="center" wrapText="1"/>
    </xf>
    <xf numFmtId="3" fontId="0" fillId="4" borderId="8" xfId="0" applyNumberFormat="1" applyFill="1" applyBorder="1" applyAlignment="1" applyProtection="1">
      <alignment horizontal="center" vertical="center"/>
      <protection hidden="1"/>
    </xf>
    <xf numFmtId="0" fontId="1" fillId="0" borderId="1" xfId="1" applyNumberFormat="1" applyFont="1" applyFill="1" applyBorder="1" applyAlignment="1" applyProtection="1">
      <alignment horizontal="center" vertical="center"/>
    </xf>
  </cellXfs>
  <cellStyles count="13">
    <cellStyle name="Comma 2" xfId="2" xr:uid="{00000000-0005-0000-0000-000001000000}"/>
    <cellStyle name="Comma 2 2" xfId="9" xr:uid="{DF03075F-4ACB-473A-97DE-6FFEA877315B}"/>
    <cellStyle name="Comma 2 2 2 2 2" xfId="12" xr:uid="{A3693F0F-87D2-4B1B-9F7C-1F2F45DAF438}"/>
    <cellStyle name="Comma_AEV_Mar" xfId="10" xr:uid="{41630652-BA9C-426E-92D9-47269A131680}"/>
    <cellStyle name="Normal" xfId="0" builtinId="0"/>
    <cellStyle name="Normal_AÇAOLATAOUTUBRO 2" xfId="6" xr:uid="{00000000-0005-0000-0000-000003000000}"/>
    <cellStyle name="Normal_AEV_Mar 2" xfId="7" xr:uid="{A140D460-9821-43C6-B40A-8CEC19D5BEA8}"/>
    <cellStyle name="Normal_Pacote BASE_Abr_06 2" xfId="8" xr:uid="{68D680D0-A20A-4803-BCA3-554A97B3AE69}"/>
    <cellStyle name="Normal_Realinhamento Dez 2" xfId="5" xr:uid="{00000000-0005-0000-0000-000004000000}"/>
    <cellStyle name="Percent 2" xfId="4" xr:uid="{00000000-0005-0000-0000-000006000000}"/>
    <cellStyle name="Percent 3 3 2 2" xfId="11" xr:uid="{23DAA1DF-DD0A-4C4D-BD57-C127EEAF7CC8}"/>
    <cellStyle name="Porcentagem" xfId="3" builtinId="5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3C65"/>
      <color rgb="FFCFD7D9"/>
      <color rgb="FFDEE6E8"/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1</xdr:row>
      <xdr:rowOff>0</xdr:rowOff>
    </xdr:from>
    <xdr:to>
      <xdr:col>1</xdr:col>
      <xdr:colOff>396284</xdr:colOff>
      <xdr:row>2</xdr:row>
      <xdr:rowOff>40808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755" y="97415"/>
          <a:ext cx="346754" cy="3222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rtlCol="0" anchor="ctr"/>
      <a:lstStyle>
        <a:defPPr>
          <a:defRPr/>
        </a:defPPr>
      </a:lstStyle>
      <a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8001"/>
  <sheetViews>
    <sheetView showGridLines="0" tabSelected="1" zoomScale="85" zoomScaleNormal="85" workbookViewId="0">
      <pane ySplit="4" topLeftCell="A5" activePane="bottomLeft" state="frozen"/>
      <selection activeCell="N1" sqref="N1:XFD1048576"/>
      <selection pane="bottomLeft" activeCell="M34" sqref="M34"/>
    </sheetView>
  </sheetViews>
  <sheetFormatPr defaultColWidth="0" defaultRowHeight="14.4" zeroHeight="1" x14ac:dyDescent="0.3"/>
  <cols>
    <col min="1" max="1" width="3.6640625" style="1" customWidth="1"/>
    <col min="2" max="2" width="6.5546875" style="2" customWidth="1"/>
    <col min="3" max="3" width="22.44140625" style="2" customWidth="1"/>
    <col min="4" max="4" width="54.77734375" style="2" bestFit="1" customWidth="1"/>
    <col min="5" max="6" width="10" style="2" customWidth="1"/>
    <col min="7" max="7" width="14.21875" style="2" customWidth="1"/>
    <col min="8" max="8" width="13.77734375" style="2" customWidth="1"/>
    <col min="9" max="9" width="10" style="2" customWidth="1"/>
    <col min="10" max="11" width="15.5546875" style="2" customWidth="1"/>
    <col min="12" max="12" width="1.44140625" style="5" customWidth="1"/>
    <col min="13" max="13" width="12.21875" style="2" customWidth="1"/>
    <col min="14" max="14" width="1.44140625" style="5" customWidth="1"/>
    <col min="15" max="16384" width="9.21875" style="1" hidden="1"/>
  </cols>
  <sheetData>
    <row r="1" spans="2:14" ht="7.5" customHeight="1" thickBot="1" x14ac:dyDescent="0.35"/>
    <row r="2" spans="2:14" ht="22.5" customHeight="1" thickTop="1" thickBot="1" x14ac:dyDescent="0.35">
      <c r="B2" s="8"/>
      <c r="C2" s="13" t="s">
        <v>351</v>
      </c>
      <c r="D2" s="9"/>
      <c r="E2" s="3" t="s">
        <v>193</v>
      </c>
      <c r="F2" s="28">
        <v>1079</v>
      </c>
      <c r="G2" s="3" t="s">
        <v>192</v>
      </c>
      <c r="H2" s="24">
        <v>0.12</v>
      </c>
      <c r="I2" s="3"/>
      <c r="J2" s="3" t="s">
        <v>0</v>
      </c>
      <c r="K2" s="17">
        <f>SUM(K5:K900)</f>
        <v>0</v>
      </c>
      <c r="M2" s="1"/>
    </row>
    <row r="3" spans="2:14" ht="11.25" customHeight="1" thickTop="1" x14ac:dyDescent="0.3">
      <c r="B3" s="7"/>
      <c r="C3" s="4"/>
      <c r="D3" s="4"/>
      <c r="E3" s="4"/>
      <c r="F3" s="4"/>
      <c r="G3" s="4"/>
      <c r="H3" s="4"/>
      <c r="I3" s="4"/>
      <c r="J3" s="4"/>
      <c r="K3" s="4"/>
      <c r="M3" s="4"/>
    </row>
    <row r="4" spans="2:14" ht="37.5" customHeight="1" x14ac:dyDescent="0.3">
      <c r="B4" s="20" t="s">
        <v>3</v>
      </c>
      <c r="C4" s="21" t="s">
        <v>239</v>
      </c>
      <c r="D4" s="21" t="s">
        <v>2</v>
      </c>
      <c r="E4" s="21" t="s">
        <v>174</v>
      </c>
      <c r="F4" s="21" t="s">
        <v>1</v>
      </c>
      <c r="G4" s="21" t="s">
        <v>194</v>
      </c>
      <c r="H4" s="21" t="s">
        <v>195</v>
      </c>
      <c r="I4" s="21" t="s">
        <v>190</v>
      </c>
      <c r="J4" s="21" t="s">
        <v>200</v>
      </c>
      <c r="K4" s="22" t="s">
        <v>201</v>
      </c>
      <c r="M4" s="35" t="s">
        <v>196</v>
      </c>
    </row>
    <row r="5" spans="2:14" ht="15" customHeight="1" x14ac:dyDescent="0.3">
      <c r="B5" s="18">
        <f>Preços!A2</f>
        <v>1</v>
      </c>
      <c r="C5" s="18" t="str">
        <f>Preços!B2</f>
        <v>04C-115-105-E</v>
      </c>
      <c r="D5" s="18" t="str">
        <f>Preços!C2</f>
        <v>BOMBA OLEO</v>
      </c>
      <c r="E5" s="16" t="s">
        <v>191</v>
      </c>
      <c r="F5" s="16" t="s">
        <v>352</v>
      </c>
      <c r="G5" s="29">
        <f>IFERROR(IF(OR($F$2="",$H$2=""),0,VLOOKUP($C5,Preços!$B:$Q,VLOOKUP($H$2,Preços!$S$1:$U$8,2,0),0)),0)</f>
        <v>358.6042056074765</v>
      </c>
      <c r="H5" s="29">
        <f>IFERROR(IF(OR($F$2="",$H$2=""),0,VLOOKUP($C5,Preços!$B:$Q,VLOOKUP($H$2,Preços!$S$1:$U$8,3,0),0)),0)</f>
        <v>233.8061860258122</v>
      </c>
      <c r="I5" s="31">
        <f>IFERROR(((H5/G5)-1)*-1,0)</f>
        <v>0.34801047402736429</v>
      </c>
      <c r="J5" s="15"/>
      <c r="K5" s="37">
        <f>H5*J5</f>
        <v>0</v>
      </c>
      <c r="L5" s="6"/>
      <c r="M5" s="57">
        <f>Preços!R2</f>
        <v>1</v>
      </c>
      <c r="N5" s="6"/>
    </row>
    <row r="6" spans="2:14" ht="15" customHeight="1" x14ac:dyDescent="0.3">
      <c r="B6" s="58">
        <f>Preços!A3</f>
        <v>2</v>
      </c>
      <c r="C6" s="14" t="str">
        <f>Preços!B3</f>
        <v>04E-115-105-BM</v>
      </c>
      <c r="D6" s="14" t="str">
        <f>Preços!C3</f>
        <v>BOMBA OLEO</v>
      </c>
      <c r="E6" s="14" t="s">
        <v>191</v>
      </c>
      <c r="F6" s="30" t="s">
        <v>352</v>
      </c>
      <c r="G6" s="30">
        <f>IFERROR(IF(OR($F$2="",$H$2=""),0,VLOOKUP($C6,Preços!$B:$Q,VLOOKUP($H$2,Preços!$S$1:$U$8,2,0),0)),0)</f>
        <v>2289.1035046728971</v>
      </c>
      <c r="H6" s="30">
        <f>IFERROR(IF(OR($F$2="",$H$2=""),0,VLOOKUP($C6,Preços!$B:$Q,VLOOKUP($H$2,Preços!$S$1:$U$8,3,0),0)),0)</f>
        <v>1517.8237650200265</v>
      </c>
      <c r="I6" s="32">
        <f t="shared" ref="I6:I10" si="0">IFERROR(((H6/G6)-1)*-1,0)</f>
        <v>0.33693528408759443</v>
      </c>
      <c r="J6" s="15"/>
      <c r="K6" s="38">
        <f t="shared" ref="K6:K69" si="1">H6*J6</f>
        <v>0</v>
      </c>
      <c r="L6" s="6"/>
      <c r="M6" s="36">
        <f>Preços!R3</f>
        <v>1</v>
      </c>
      <c r="N6" s="6"/>
    </row>
    <row r="7" spans="2:14" ht="15" customHeight="1" x14ac:dyDescent="0.3">
      <c r="B7" s="18">
        <f>Preços!A4</f>
        <v>3</v>
      </c>
      <c r="C7" s="18" t="str">
        <f>Preços!B4</f>
        <v>04E-115-105-M</v>
      </c>
      <c r="D7" s="18" t="str">
        <f>Preços!C4</f>
        <v>BOMBA OLEO</v>
      </c>
      <c r="E7" s="16" t="s">
        <v>191</v>
      </c>
      <c r="F7" s="16" t="s">
        <v>352</v>
      </c>
      <c r="G7" s="29">
        <f>IFERROR(IF(OR($F$2="",$H$2=""),0,VLOOKUP($C7,Preços!$B:$Q,VLOOKUP($H$2,Preços!$S$1:$U$8,2,0),0)),0)</f>
        <v>359.36238317757011</v>
      </c>
      <c r="H7" s="29">
        <f>IFERROR(IF(OR($F$2="",$H$2=""),0,VLOOKUP($C7,Preços!$B:$Q,VLOOKUP($H$2,Preços!$S$1:$U$8,3,0),0)),0)</f>
        <v>248.37116154873166</v>
      </c>
      <c r="I7" s="31">
        <f t="shared" si="0"/>
        <v>0.30885598166237349</v>
      </c>
      <c r="J7" s="15"/>
      <c r="K7" s="37">
        <f t="shared" si="1"/>
        <v>0</v>
      </c>
      <c r="L7" s="6"/>
      <c r="M7" s="57">
        <f>Preços!R4</f>
        <v>1</v>
      </c>
      <c r="N7" s="6"/>
    </row>
    <row r="8" spans="2:14" ht="15" customHeight="1" x14ac:dyDescent="0.3">
      <c r="B8" s="58">
        <f>Preços!A5</f>
        <v>4</v>
      </c>
      <c r="C8" s="14" t="str">
        <f>Preços!B5</f>
        <v>030-115-636-D</v>
      </c>
      <c r="D8" s="14" t="str">
        <f>Preços!C5</f>
        <v>GUIA</v>
      </c>
      <c r="E8" s="14" t="s">
        <v>191</v>
      </c>
      <c r="F8" s="30" t="s">
        <v>352</v>
      </c>
      <c r="G8" s="30">
        <f>IFERROR(IF(OR($F$2="",$H$2=""),0,VLOOKUP($C8,Preços!$B:$Q,VLOOKUP($H$2,Preços!$S$1:$U$8,2,0),0)),0)</f>
        <v>22.40070093457944</v>
      </c>
      <c r="H8" s="30">
        <f>IFERROR(IF(OR($F$2="",$H$2=""),0,VLOOKUP($C8,Preços!$B:$Q,VLOOKUP($H$2,Preços!$S$1:$U$8,3,0),0)),0)</f>
        <v>15.040253671562084</v>
      </c>
      <c r="I8" s="32">
        <f t="shared" si="0"/>
        <v>0.32858111380145272</v>
      </c>
      <c r="J8" s="15"/>
      <c r="K8" s="38">
        <f t="shared" si="1"/>
        <v>0</v>
      </c>
      <c r="L8" s="6"/>
      <c r="M8" s="36">
        <f>Preços!R5</f>
        <v>10</v>
      </c>
      <c r="N8" s="6"/>
    </row>
    <row r="9" spans="2:14" ht="15" customHeight="1" x14ac:dyDescent="0.3">
      <c r="B9" s="18">
        <f>Preços!A6</f>
        <v>5</v>
      </c>
      <c r="C9" s="18" t="str">
        <f>Preços!B6</f>
        <v>059-121-012-B</v>
      </c>
      <c r="D9" s="18" t="str">
        <f>Preços!C6</f>
        <v>BOMBA AGUA</v>
      </c>
      <c r="E9" s="16" t="s">
        <v>191</v>
      </c>
      <c r="F9" s="16" t="s">
        <v>352</v>
      </c>
      <c r="G9" s="29">
        <f>IFERROR(IF(OR($F$2="",$H$2=""),0,VLOOKUP($C9,Preços!$B:$Q,VLOOKUP($H$2,Preços!$S$1:$U$8,2,0),0)),0)</f>
        <v>1845.6385514018693</v>
      </c>
      <c r="H9" s="29">
        <f>IFERROR(IF(OR($F$2="",$H$2=""),0,VLOOKUP($C9,Preços!$B:$Q,VLOOKUP($H$2,Preços!$S$1:$U$8,3,0),0)),0)</f>
        <v>1149.8664886515353</v>
      </c>
      <c r="I9" s="31">
        <f t="shared" si="0"/>
        <v>0.37698175638011833</v>
      </c>
      <c r="J9" s="15"/>
      <c r="K9" s="37">
        <f t="shared" si="1"/>
        <v>0</v>
      </c>
      <c r="L9" s="6"/>
      <c r="M9" s="57">
        <f>Preços!R6</f>
        <v>1</v>
      </c>
      <c r="N9" s="6"/>
    </row>
    <row r="10" spans="2:14" ht="15" customHeight="1" x14ac:dyDescent="0.3">
      <c r="B10" s="58">
        <f>Preços!A7</f>
        <v>6</v>
      </c>
      <c r="C10" s="14" t="str">
        <f>Preços!B7</f>
        <v>2GB-121-203-J</v>
      </c>
      <c r="D10" s="14" t="str">
        <f>Preços!C7</f>
        <v>VENTILADOR</v>
      </c>
      <c r="E10" s="14" t="s">
        <v>191</v>
      </c>
      <c r="F10" s="30" t="s">
        <v>352</v>
      </c>
      <c r="G10" s="30">
        <f>IFERROR(IF(OR($F$2="",$H$2=""),0,VLOOKUP($C10,Preços!$B:$Q,VLOOKUP($H$2,Preços!$S$1:$U$8,2,0),0)),0)</f>
        <v>1913.2063492063496</v>
      </c>
      <c r="H10" s="30">
        <f>IFERROR(IF(OR($F$2="",$H$2=""),0,VLOOKUP($C10,Preços!$B:$Q,VLOOKUP($H$2,Preços!$S$1:$U$8,3,0),0)),0)</f>
        <v>1083.6285714285714</v>
      </c>
      <c r="I10" s="32">
        <f t="shared" si="0"/>
        <v>0.43360601334085569</v>
      </c>
      <c r="J10" s="15"/>
      <c r="K10" s="38">
        <f t="shared" si="1"/>
        <v>0</v>
      </c>
      <c r="L10" s="6"/>
      <c r="M10" s="36">
        <f>Preços!R7</f>
        <v>1</v>
      </c>
      <c r="N10" s="6"/>
    </row>
    <row r="11" spans="2:14" ht="15" customHeight="1" x14ac:dyDescent="0.3">
      <c r="B11" s="18">
        <f>Preços!A8</f>
        <v>7</v>
      </c>
      <c r="C11" s="18" t="str">
        <f>Preços!B8</f>
        <v>5QM-121-203-L</v>
      </c>
      <c r="D11" s="18" t="str">
        <f>Preços!C8</f>
        <v>VENTILADOR</v>
      </c>
      <c r="E11" s="16" t="s">
        <v>191</v>
      </c>
      <c r="F11" s="16" t="s">
        <v>352</v>
      </c>
      <c r="G11" s="29">
        <f>IFERROR(IF(OR($F$2="",$H$2=""),0,VLOOKUP($C11,Preços!$B:$Q,VLOOKUP($H$2,Preços!$S$1:$U$8,2,0),0)),0)</f>
        <v>2402.273015873016</v>
      </c>
      <c r="H11" s="29">
        <f>IFERROR(IF(OR($F$2="",$H$2=""),0,VLOOKUP($C11,Preços!$B:$Q,VLOOKUP($H$2,Preços!$S$1:$U$8,3,0),0)),0)</f>
        <v>1524.2857142857142</v>
      </c>
      <c r="I11" s="31">
        <f t="shared" ref="I11:I39" si="2">IFERROR(((H11/G11)-1)*-1,0)</f>
        <v>0.36548189809651188</v>
      </c>
      <c r="J11" s="15"/>
      <c r="K11" s="33">
        <f t="shared" si="1"/>
        <v>0</v>
      </c>
      <c r="L11" s="6"/>
      <c r="M11" s="57">
        <f>Preços!R8</f>
        <v>1</v>
      </c>
      <c r="N11" s="6"/>
    </row>
    <row r="12" spans="2:14" ht="15" customHeight="1" x14ac:dyDescent="0.3">
      <c r="B12" s="58">
        <f>Preços!A9</f>
        <v>8</v>
      </c>
      <c r="C12" s="14" t="str">
        <f>Preços!B9</f>
        <v>5U0-121-207-B</v>
      </c>
      <c r="D12" s="14" t="str">
        <f>Preços!C9</f>
        <v>DEFLETOR</v>
      </c>
      <c r="E12" s="14" t="s">
        <v>191</v>
      </c>
      <c r="F12" s="30" t="s">
        <v>352</v>
      </c>
      <c r="G12" s="30">
        <f>IFERROR(IF(OR($F$2="",$H$2=""),0,VLOOKUP($C12,Preços!$B:$Q,VLOOKUP($H$2,Preços!$S$1:$U$8,2,0),0)),0)</f>
        <v>315.11238317757011</v>
      </c>
      <c r="H12" s="30">
        <f>IFERROR(IF(OR($F$2="",$H$2=""),0,VLOOKUP($C12,Preços!$B:$Q,VLOOKUP($H$2,Preços!$S$1:$U$8,3,0),0)),0)</f>
        <v>239.1722296395194</v>
      </c>
      <c r="I12" s="32">
        <f t="shared" si="2"/>
        <v>0.24099387263767857</v>
      </c>
      <c r="J12" s="15"/>
      <c r="K12" s="34">
        <f t="shared" si="1"/>
        <v>0</v>
      </c>
      <c r="L12" s="6"/>
      <c r="M12" s="36">
        <f>Preços!R9</f>
        <v>1</v>
      </c>
      <c r="N12" s="6"/>
    </row>
    <row r="13" spans="2:14" ht="15" customHeight="1" x14ac:dyDescent="0.3">
      <c r="B13" s="18">
        <f>Preços!A10</f>
        <v>9</v>
      </c>
      <c r="C13" s="18" t="str">
        <f>Preços!B10</f>
        <v>2QB-121-251-A</v>
      </c>
      <c r="D13" s="18" t="str">
        <f>Preços!C10</f>
        <v>RADIADOR</v>
      </c>
      <c r="E13" s="16" t="s">
        <v>191</v>
      </c>
      <c r="F13" s="16" t="s">
        <v>352</v>
      </c>
      <c r="G13" s="29">
        <f>IFERROR(IF(OR($F$2="",$H$2=""),0,VLOOKUP($C13,Preços!$B:$Q,VLOOKUP($H$2,Preços!$S$1:$U$8,2,0),0)),0)</f>
        <v>1149.9899532710278</v>
      </c>
      <c r="H13" s="29">
        <f>IFERROR(IF(OR($F$2="",$H$2=""),0,VLOOKUP($C13,Preços!$B:$Q,VLOOKUP($H$2,Preços!$S$1:$U$8,3,0),0)),0)</f>
        <v>910.69425901201589</v>
      </c>
      <c r="I13" s="31">
        <f t="shared" si="2"/>
        <v>0.20808503028949077</v>
      </c>
      <c r="J13" s="15"/>
      <c r="K13" s="33">
        <f t="shared" si="1"/>
        <v>0</v>
      </c>
      <c r="L13" s="6"/>
      <c r="M13" s="57">
        <f>Preços!R10</f>
        <v>1</v>
      </c>
      <c r="N13" s="6"/>
    </row>
    <row r="14" spans="2:14" ht="15" customHeight="1" x14ac:dyDescent="0.3">
      <c r="B14" s="58">
        <f>Preços!A11</f>
        <v>10</v>
      </c>
      <c r="C14" s="14" t="str">
        <f>Preços!B11</f>
        <v>5U0-121-253-C</v>
      </c>
      <c r="D14" s="14" t="str">
        <f>Preços!C11</f>
        <v>RADIADOR</v>
      </c>
      <c r="E14" s="14" t="s">
        <v>191</v>
      </c>
      <c r="F14" s="30" t="s">
        <v>352</v>
      </c>
      <c r="G14" s="30">
        <f>IFERROR(IF(OR($F$2="",$H$2=""),0,VLOOKUP($C14,Preços!$B:$Q,VLOOKUP($H$2,Preços!$S$1:$U$8,2,0),0)),0)</f>
        <v>592.48130841121508</v>
      </c>
      <c r="H14" s="30">
        <f>IFERROR(IF(OR($F$2="",$H$2=""),0,VLOOKUP($C14,Preços!$B:$Q,VLOOKUP($H$2,Preços!$S$1:$U$8,3,0),0)),0)</f>
        <v>275.96795727636851</v>
      </c>
      <c r="I14" s="32">
        <f t="shared" si="2"/>
        <v>0.53421660167407115</v>
      </c>
      <c r="J14" s="15"/>
      <c r="K14" s="34">
        <f t="shared" si="1"/>
        <v>0</v>
      </c>
      <c r="L14" s="6"/>
      <c r="M14" s="36">
        <f>Preços!R11</f>
        <v>1</v>
      </c>
      <c r="N14" s="6"/>
    </row>
    <row r="15" spans="2:14" ht="15" customHeight="1" x14ac:dyDescent="0.3">
      <c r="B15" s="18">
        <f>Preços!A12</f>
        <v>11</v>
      </c>
      <c r="C15" s="18" t="str">
        <f>Preços!B12</f>
        <v>2Q0-121-321-A</v>
      </c>
      <c r="D15" s="18" t="str">
        <f>Preços!C12</f>
        <v>TAMPA</v>
      </c>
      <c r="E15" s="16" t="s">
        <v>191</v>
      </c>
      <c r="F15" s="16" t="s">
        <v>352</v>
      </c>
      <c r="G15" s="29">
        <f>IFERROR(IF(OR($F$2="",$H$2=""),0,VLOOKUP($C15,Preços!$B:$Q,VLOOKUP($H$2,Preços!$S$1:$U$8,2,0),0)),0)</f>
        <v>207.06518691588786</v>
      </c>
      <c r="H15" s="29">
        <f>IFERROR(IF(OR($F$2="",$H$2=""),0,VLOOKUP($C15,Preços!$B:$Q,VLOOKUP($H$2,Preços!$S$1:$U$8,3,0),0)),0)</f>
        <v>126.30133511348467</v>
      </c>
      <c r="I15" s="31">
        <f t="shared" si="2"/>
        <v>0.39004070652982503</v>
      </c>
      <c r="J15" s="15"/>
      <c r="K15" s="33">
        <f t="shared" si="1"/>
        <v>0</v>
      </c>
      <c r="L15" s="6"/>
      <c r="M15" s="57">
        <f>Preços!R12</f>
        <v>1</v>
      </c>
      <c r="N15" s="6"/>
    </row>
    <row r="16" spans="2:14" ht="15" customHeight="1" x14ac:dyDescent="0.3">
      <c r="B16" s="58">
        <f>Preços!A13</f>
        <v>12</v>
      </c>
      <c r="C16" s="14" t="str">
        <f>Preços!B13</f>
        <v>5U0-121-407-C</v>
      </c>
      <c r="D16" s="14" t="str">
        <f>Preços!C13</f>
        <v>RESERVATOR</v>
      </c>
      <c r="E16" s="14" t="s">
        <v>191</v>
      </c>
      <c r="F16" s="30" t="s">
        <v>352</v>
      </c>
      <c r="G16" s="30">
        <f>IFERROR(IF(OR($F$2="",$H$2=""),0,VLOOKUP($C16,Preços!$B:$Q,VLOOKUP($H$2,Preços!$S$1:$U$8,2,0),0)),0)</f>
        <v>56.146495327102798</v>
      </c>
      <c r="H16" s="30">
        <f>IFERROR(IF(OR($F$2="",$H$2=""),0,VLOOKUP($C16,Preços!$B:$Q,VLOOKUP($H$2,Preços!$S$1:$U$8,3,0),0)),0)</f>
        <v>37.163684913217622</v>
      </c>
      <c r="I16" s="32">
        <f t="shared" si="2"/>
        <v>0.33809430674690522</v>
      </c>
      <c r="J16" s="15"/>
      <c r="K16" s="34">
        <f t="shared" si="1"/>
        <v>0</v>
      </c>
      <c r="L16" s="6"/>
      <c r="M16" s="36">
        <f>Preços!R13</f>
        <v>1</v>
      </c>
      <c r="N16" s="6"/>
    </row>
    <row r="17" spans="2:14" ht="15" customHeight="1" x14ac:dyDescent="0.3">
      <c r="B17" s="18">
        <f>Preços!A14</f>
        <v>13</v>
      </c>
      <c r="C17" s="18" t="str">
        <f>Preços!B14</f>
        <v>5U0-122-101</v>
      </c>
      <c r="D17" s="18" t="str">
        <f>Preços!C14</f>
        <v>MANGUEIRA</v>
      </c>
      <c r="E17" s="16" t="s">
        <v>191</v>
      </c>
      <c r="F17" s="16" t="s">
        <v>352</v>
      </c>
      <c r="G17" s="29">
        <f>IFERROR(IF(OR($F$2="",$H$2=""),0,VLOOKUP($C17,Preços!$B:$Q,VLOOKUP($H$2,Preços!$S$1:$U$8,2,0),0)),0)</f>
        <v>32.405006675567428</v>
      </c>
      <c r="H17" s="29">
        <f>IFERROR(IF(OR($F$2="",$H$2=""),0,VLOOKUP($C17,Preços!$B:$Q,VLOOKUP($H$2,Preços!$S$1:$U$8,3,0),0)),0)</f>
        <v>21.571495327102795</v>
      </c>
      <c r="I17" s="31">
        <f t="shared" si="2"/>
        <v>0.33431597335953744</v>
      </c>
      <c r="J17" s="15"/>
      <c r="K17" s="33">
        <f t="shared" si="1"/>
        <v>0</v>
      </c>
      <c r="L17" s="6"/>
      <c r="M17" s="57">
        <f>Preços!R14</f>
        <v>1</v>
      </c>
      <c r="N17" s="6"/>
    </row>
    <row r="18" spans="2:14" ht="15" customHeight="1" x14ac:dyDescent="0.3">
      <c r="B18" s="58">
        <f>Preços!A15</f>
        <v>14</v>
      </c>
      <c r="C18" s="14" t="str">
        <f>Preços!B15</f>
        <v>5Q0-122-291-BB</v>
      </c>
      <c r="D18" s="14" t="str">
        <f>Preços!C15</f>
        <v>CONEXAO</v>
      </c>
      <c r="E18" s="14" t="s">
        <v>191</v>
      </c>
      <c r="F18" s="30" t="s">
        <v>352</v>
      </c>
      <c r="G18" s="30">
        <f>IFERROR(IF(OR($F$2="",$H$2=""),0,VLOOKUP($C18,Preços!$B:$Q,VLOOKUP($H$2,Preços!$S$1:$U$8,2,0),0)),0)</f>
        <v>105.82857142857144</v>
      </c>
      <c r="H18" s="30">
        <f>IFERROR(IF(OR($F$2="",$H$2=""),0,VLOOKUP($C18,Preços!$B:$Q,VLOOKUP($H$2,Preços!$S$1:$U$8,3,0),0)),0)</f>
        <v>73.904761904761912</v>
      </c>
      <c r="I18" s="32">
        <f t="shared" si="2"/>
        <v>0.30165586753059759</v>
      </c>
      <c r="J18" s="15"/>
      <c r="K18" s="34">
        <f t="shared" si="1"/>
        <v>0</v>
      </c>
      <c r="L18" s="6"/>
      <c r="M18" s="36">
        <f>Preços!R15</f>
        <v>1</v>
      </c>
      <c r="N18" s="6"/>
    </row>
    <row r="19" spans="2:14" ht="15" customHeight="1" x14ac:dyDescent="0.3">
      <c r="B19" s="18">
        <f>Preços!A16</f>
        <v>15</v>
      </c>
      <c r="C19" s="18" t="str">
        <f>Preços!B16</f>
        <v>5Q0-122-291-DA</v>
      </c>
      <c r="D19" s="18" t="str">
        <f>Preços!C16</f>
        <v>CONEXAO</v>
      </c>
      <c r="E19" s="16" t="s">
        <v>191</v>
      </c>
      <c r="F19" s="16" t="s">
        <v>352</v>
      </c>
      <c r="G19" s="29">
        <f>IFERROR(IF(OR($F$2="",$H$2=""),0,VLOOKUP($C19,Preços!$B:$Q,VLOOKUP($H$2,Preços!$S$1:$U$8,2,0),0)),0)</f>
        <v>99.784126984126971</v>
      </c>
      <c r="H19" s="29">
        <f>IFERROR(IF(OR($F$2="",$H$2=""),0,VLOOKUP($C19,Preços!$B:$Q,VLOOKUP($H$2,Preços!$S$1:$U$8,3,0),0)),0)</f>
        <v>83.142857142857139</v>
      </c>
      <c r="I19" s="31">
        <f t="shared" si="2"/>
        <v>0.1667727157037413</v>
      </c>
      <c r="J19" s="15"/>
      <c r="K19" s="33">
        <f t="shared" si="1"/>
        <v>0</v>
      </c>
      <c r="L19" s="6"/>
      <c r="M19" s="57">
        <f>Preços!R16</f>
        <v>1</v>
      </c>
      <c r="N19" s="6"/>
    </row>
    <row r="20" spans="2:14" ht="15" customHeight="1" x14ac:dyDescent="0.3">
      <c r="B20" s="58">
        <f>Preços!A17</f>
        <v>16</v>
      </c>
      <c r="C20" s="14" t="str">
        <f>Preços!B17</f>
        <v>032-145-276</v>
      </c>
      <c r="D20" s="14" t="str">
        <f>Preços!C17</f>
        <v>POLIA</v>
      </c>
      <c r="E20" s="14" t="s">
        <v>191</v>
      </c>
      <c r="F20" s="30" t="s">
        <v>352</v>
      </c>
      <c r="G20" s="30">
        <f>IFERROR(IF(OR($F$2="",$H$2=""),0,VLOOKUP($C20,Preços!$B:$Q,VLOOKUP($H$2,Preços!$S$1:$U$8,2,0),0)),0)</f>
        <v>411.6837383177571</v>
      </c>
      <c r="H20" s="30">
        <f>IFERROR(IF(OR($F$2="",$H$2=""),0,VLOOKUP($C20,Preços!$B:$Q,VLOOKUP($H$2,Preços!$S$1:$U$8,3,0),0)),0)</f>
        <v>275.96795727636851</v>
      </c>
      <c r="I20" s="32">
        <f t="shared" si="2"/>
        <v>0.32966029116417683</v>
      </c>
      <c r="J20" s="15"/>
      <c r="K20" s="34">
        <f t="shared" si="1"/>
        <v>0</v>
      </c>
      <c r="L20" s="6"/>
      <c r="M20" s="36">
        <f>Preços!R17</f>
        <v>1</v>
      </c>
      <c r="N20" s="6"/>
    </row>
    <row r="21" spans="2:14" ht="15" customHeight="1" x14ac:dyDescent="0.3">
      <c r="B21" s="18">
        <f>Preços!A18</f>
        <v>17</v>
      </c>
      <c r="C21" s="18" t="str">
        <f>Preços!B18</f>
        <v>04E-145-299-E</v>
      </c>
      <c r="D21" s="18" t="str">
        <f>Preços!C18</f>
        <v>TENSOR</v>
      </c>
      <c r="E21" s="16" t="s">
        <v>191</v>
      </c>
      <c r="F21" s="16" t="s">
        <v>352</v>
      </c>
      <c r="G21" s="29">
        <f>IFERROR(IF(OR($F$2="",$H$2=""),0,VLOOKUP($C21,Preços!$B:$Q,VLOOKUP($H$2,Preços!$S$1:$U$8,2,0),0)),0)</f>
        <v>901.60523364486016</v>
      </c>
      <c r="H21" s="29">
        <f>IFERROR(IF(OR($F$2="",$H$2=""),0,VLOOKUP($C21,Preços!$B:$Q,VLOOKUP($H$2,Preços!$S$1:$U$8,3,0),0)),0)</f>
        <v>565.73431241655555</v>
      </c>
      <c r="I21" s="31">
        <f t="shared" si="2"/>
        <v>0.37252547866265295</v>
      </c>
      <c r="J21" s="15"/>
      <c r="K21" s="33">
        <f t="shared" si="1"/>
        <v>0</v>
      </c>
      <c r="L21" s="6"/>
      <c r="M21" s="57">
        <f>Preços!R18</f>
        <v>1</v>
      </c>
      <c r="N21" s="6"/>
    </row>
    <row r="22" spans="2:14" ht="15" customHeight="1" x14ac:dyDescent="0.3">
      <c r="B22" s="58">
        <f>Preços!A19</f>
        <v>18</v>
      </c>
      <c r="C22" s="14" t="str">
        <f>Preços!B19</f>
        <v>04E-145-299-N</v>
      </c>
      <c r="D22" s="14" t="str">
        <f>Preços!C19</f>
        <v>TENSOR</v>
      </c>
      <c r="E22" s="14" t="s">
        <v>191</v>
      </c>
      <c r="F22" s="30" t="s">
        <v>352</v>
      </c>
      <c r="G22" s="30">
        <f>IFERROR(IF(OR($F$2="",$H$2=""),0,VLOOKUP($C22,Preços!$B:$Q,VLOOKUP($H$2,Preços!$S$1:$U$8,2,0),0)),0)</f>
        <v>888.79588785046735</v>
      </c>
      <c r="H22" s="30">
        <f>IFERROR(IF(OR($F$2="",$H$2=""),0,VLOOKUP($C22,Preços!$B:$Q,VLOOKUP($H$2,Preços!$S$1:$U$8,3,0),0)),0)</f>
        <v>612.64886515353828</v>
      </c>
      <c r="I22" s="32">
        <f t="shared" si="2"/>
        <v>0.31069790766559957</v>
      </c>
      <c r="J22" s="15"/>
      <c r="K22" s="34">
        <f t="shared" si="1"/>
        <v>0</v>
      </c>
      <c r="L22" s="6"/>
      <c r="M22" s="36">
        <f>Preços!R19</f>
        <v>1</v>
      </c>
      <c r="N22" s="6"/>
    </row>
    <row r="23" spans="2:14" ht="15" customHeight="1" x14ac:dyDescent="0.3">
      <c r="B23" s="18">
        <f>Preços!A20</f>
        <v>19</v>
      </c>
      <c r="C23" s="18" t="str">
        <f>Preços!B20</f>
        <v>030-145-933-AC</v>
      </c>
      <c r="D23" s="18" t="str">
        <f>Preços!C20</f>
        <v>correia</v>
      </c>
      <c r="E23" s="16" t="s">
        <v>191</v>
      </c>
      <c r="F23" s="16" t="s">
        <v>352</v>
      </c>
      <c r="G23" s="29">
        <f>IFERROR(IF(OR($F$2="",$H$2=""),0,VLOOKUP($C23,Preços!$B:$Q,VLOOKUP($H$2,Preços!$S$1:$U$8,2,0),0)),0)</f>
        <v>90.190285714285693</v>
      </c>
      <c r="H23" s="29">
        <f>IFERROR(IF(OR($F$2="",$H$2=""),0,VLOOKUP($C23,Preços!$B:$Q,VLOOKUP($H$2,Preços!$S$1:$U$8,3,0),0)),0)</f>
        <v>43.326666666666654</v>
      </c>
      <c r="I23" s="31">
        <f t="shared" si="2"/>
        <v>0.51960827794778874</v>
      </c>
      <c r="J23" s="15"/>
      <c r="K23" s="33">
        <f t="shared" si="1"/>
        <v>0</v>
      </c>
      <c r="L23" s="6"/>
      <c r="M23" s="57">
        <f>Preços!R20</f>
        <v>1</v>
      </c>
      <c r="N23" s="6"/>
    </row>
    <row r="24" spans="2:14" ht="15" customHeight="1" x14ac:dyDescent="0.3">
      <c r="B24" s="58">
        <f>Preços!A21</f>
        <v>20</v>
      </c>
      <c r="C24" s="14" t="str">
        <f>Preços!B21</f>
        <v>04E-145-933-AD</v>
      </c>
      <c r="D24" s="14" t="str">
        <f>Preços!C21</f>
        <v>correia</v>
      </c>
      <c r="E24" s="14" t="s">
        <v>191</v>
      </c>
      <c r="F24" s="30" t="s">
        <v>352</v>
      </c>
      <c r="G24" s="30">
        <f>IFERROR(IF(OR($F$2="",$H$2=""),0,VLOOKUP($C24,Preços!$B:$Q,VLOOKUP($H$2,Preços!$S$1:$U$8,2,0),0)),0)</f>
        <v>100.18438095238092</v>
      </c>
      <c r="H24" s="30">
        <f>IFERROR(IF(OR($F$2="",$H$2=""),0,VLOOKUP($C24,Preços!$B:$Q,VLOOKUP($H$2,Preços!$S$1:$U$8,3,0),0)),0)</f>
        <v>40.934000000000005</v>
      </c>
      <c r="I24" s="32">
        <f t="shared" si="2"/>
        <v>0.59141335594560873</v>
      </c>
      <c r="J24" s="15"/>
      <c r="K24" s="34">
        <f t="shared" si="1"/>
        <v>0</v>
      </c>
      <c r="L24" s="6"/>
      <c r="M24" s="36">
        <f>Preços!R21</f>
        <v>2</v>
      </c>
      <c r="N24" s="6"/>
    </row>
    <row r="25" spans="2:14" ht="15" customHeight="1" x14ac:dyDescent="0.3">
      <c r="B25" s="18">
        <f>Preços!A22</f>
        <v>21</v>
      </c>
      <c r="C25" s="18" t="str">
        <f>Preços!B22</f>
        <v>04E-145-933-M</v>
      </c>
      <c r="D25" s="18" t="str">
        <f>Preços!C22</f>
        <v>correia</v>
      </c>
      <c r="E25" s="16" t="s">
        <v>191</v>
      </c>
      <c r="F25" s="16" t="s">
        <v>352</v>
      </c>
      <c r="G25" s="29">
        <f>IFERROR(IF(OR($F$2="",$H$2=""),0,VLOOKUP($C25,Preços!$B:$Q,VLOOKUP($H$2,Preços!$S$1:$U$8,2,0),0)),0)</f>
        <v>84.199238095238101</v>
      </c>
      <c r="H25" s="29">
        <f>IFERROR(IF(OR($F$2="",$H$2=""),0,VLOOKUP($C25,Preços!$B:$Q,VLOOKUP($H$2,Preços!$S$1:$U$8,3,0),0)),0)</f>
        <v>32.333333333333329</v>
      </c>
      <c r="I25" s="31">
        <f t="shared" si="2"/>
        <v>0.61599019106608821</v>
      </c>
      <c r="J25" s="15"/>
      <c r="K25" s="33">
        <f t="shared" si="1"/>
        <v>0</v>
      </c>
      <c r="L25" s="6"/>
      <c r="M25" s="57">
        <f>Preços!R22</f>
        <v>2</v>
      </c>
      <c r="N25" s="6"/>
    </row>
    <row r="26" spans="2:14" ht="15" customHeight="1" x14ac:dyDescent="0.3">
      <c r="B26" s="58">
        <f>Preços!A23</f>
        <v>22</v>
      </c>
      <c r="C26" s="14" t="str">
        <f>Preços!B23</f>
        <v>03L-198-119-F</v>
      </c>
      <c r="D26" s="14" t="str">
        <f>Preços!C23</f>
        <v>JG.CORREIA</v>
      </c>
      <c r="E26" s="14" t="s">
        <v>191</v>
      </c>
      <c r="F26" s="30" t="s">
        <v>352</v>
      </c>
      <c r="G26" s="30">
        <f>IFERROR(IF(OR($F$2="",$H$2=""),0,VLOOKUP($C26,Preços!$B:$Q,VLOOKUP($H$2,Preços!$S$1:$U$8,2,0),0)),0)</f>
        <v>2248.590285714286</v>
      </c>
      <c r="H26" s="30">
        <f>IFERROR(IF(OR($F$2="",$H$2=""),0,VLOOKUP($C26,Preços!$B:$Q,VLOOKUP($H$2,Preços!$S$1:$U$8,3,0),0)),0)</f>
        <v>1709.0476190476188</v>
      </c>
      <c r="I26" s="32">
        <f t="shared" si="2"/>
        <v>0.2399470771062574</v>
      </c>
      <c r="J26" s="15"/>
      <c r="K26" s="34">
        <f t="shared" si="1"/>
        <v>0</v>
      </c>
      <c r="L26" s="6"/>
      <c r="M26" s="36">
        <f>Preços!R23</f>
        <v>1</v>
      </c>
      <c r="N26" s="6"/>
    </row>
    <row r="27" spans="2:14" ht="15" customHeight="1" x14ac:dyDescent="0.3">
      <c r="B27" s="18">
        <f>Preços!A24</f>
        <v>23</v>
      </c>
      <c r="C27" s="18" t="str">
        <f>Preços!B24</f>
        <v>030-198-955-A</v>
      </c>
      <c r="D27" s="18" t="str">
        <f>Preços!C24</f>
        <v>JG.PECAS</v>
      </c>
      <c r="E27" s="16" t="s">
        <v>191</v>
      </c>
      <c r="F27" s="16" t="s">
        <v>352</v>
      </c>
      <c r="G27" s="29">
        <f>IFERROR(IF(OR($F$2="",$H$2=""),0,VLOOKUP($C27,Preços!$B:$Q,VLOOKUP($H$2,Preços!$S$1:$U$8,2,0),0)),0)</f>
        <v>103.21371428571427</v>
      </c>
      <c r="H27" s="29">
        <f>IFERROR(IF(OR($F$2="",$H$2=""),0,VLOOKUP($C27,Preços!$B:$Q,VLOOKUP($H$2,Preços!$S$1:$U$8,3,0),0)),0)</f>
        <v>68.731428571428566</v>
      </c>
      <c r="I27" s="31">
        <f t="shared" si="2"/>
        <v>0.33408627867835949</v>
      </c>
      <c r="J27" s="15"/>
      <c r="K27" s="33">
        <f t="shared" si="1"/>
        <v>0</v>
      </c>
      <c r="L27" s="6"/>
      <c r="M27" s="57">
        <f>Preços!R24</f>
        <v>2</v>
      </c>
      <c r="N27" s="6"/>
    </row>
    <row r="28" spans="2:14" ht="15" customHeight="1" x14ac:dyDescent="0.3">
      <c r="B28" s="58">
        <f>Preços!A25</f>
        <v>24</v>
      </c>
      <c r="C28" s="14" t="str">
        <f>Preços!B25</f>
        <v>030-198-955-B</v>
      </c>
      <c r="D28" s="14" t="str">
        <f>Preços!C25</f>
        <v>JG.PECAS</v>
      </c>
      <c r="E28" s="14" t="s">
        <v>191</v>
      </c>
      <c r="F28" s="30" t="s">
        <v>352</v>
      </c>
      <c r="G28" s="30">
        <f>IFERROR(IF(OR($F$2="",$H$2=""),0,VLOOKUP($C28,Preços!$B:$Q,VLOOKUP($H$2,Preços!$S$1:$U$8,2,0),0)),0)</f>
        <v>100.18438095238092</v>
      </c>
      <c r="H28" s="30">
        <f>IFERROR(IF(OR($F$2="",$H$2=""),0,VLOOKUP($C28,Preços!$B:$Q,VLOOKUP($H$2,Preços!$S$1:$U$8,3,0),0)),0)</f>
        <v>52.749523809523815</v>
      </c>
      <c r="I28" s="32">
        <f t="shared" si="2"/>
        <v>0.47347557265841245</v>
      </c>
      <c r="J28" s="15"/>
      <c r="K28" s="34">
        <f t="shared" si="1"/>
        <v>0</v>
      </c>
      <c r="L28" s="6"/>
      <c r="M28" s="36">
        <f>Preços!R25</f>
        <v>2</v>
      </c>
      <c r="N28" s="6"/>
    </row>
    <row r="29" spans="2:14" ht="15" customHeight="1" x14ac:dyDescent="0.3">
      <c r="B29" s="18">
        <f>Preços!A26</f>
        <v>25</v>
      </c>
      <c r="C29" s="18" t="str">
        <f>Preços!B26</f>
        <v>030-198-955-C</v>
      </c>
      <c r="D29" s="18" t="str">
        <f>Preços!C26</f>
        <v>JG.PECAS</v>
      </c>
      <c r="E29" s="16" t="s">
        <v>191</v>
      </c>
      <c r="F29" s="16" t="s">
        <v>352</v>
      </c>
      <c r="G29" s="29">
        <f>IFERROR(IF(OR($F$2="",$H$2=""),0,VLOOKUP($C29,Preços!$B:$Q,VLOOKUP($H$2,Preços!$S$1:$U$8,2,0),0)),0)</f>
        <v>100.18438095238092</v>
      </c>
      <c r="H29" s="29">
        <f>IFERROR(IF(OR($F$2="",$H$2=""),0,VLOOKUP($C29,Preços!$B:$Q,VLOOKUP($H$2,Preços!$S$1:$U$8,3,0),0)),0)</f>
        <v>37.876190476190473</v>
      </c>
      <c r="I29" s="31">
        <f t="shared" si="2"/>
        <v>0.62193517476348359</v>
      </c>
      <c r="J29" s="15"/>
      <c r="K29" s="33">
        <f t="shared" si="1"/>
        <v>0</v>
      </c>
      <c r="L29" s="6"/>
      <c r="M29" s="57">
        <f>Preços!R26</f>
        <v>2</v>
      </c>
      <c r="N29" s="6"/>
    </row>
    <row r="30" spans="2:14" ht="15" customHeight="1" x14ac:dyDescent="0.3">
      <c r="B30" s="58">
        <f>Preços!A27</f>
        <v>26</v>
      </c>
      <c r="C30" s="14" t="str">
        <f>Preços!B27</f>
        <v>06J-260-849-D</v>
      </c>
      <c r="D30" s="14" t="str">
        <f>Preços!C27</f>
        <v>correia</v>
      </c>
      <c r="E30" s="14" t="s">
        <v>191</v>
      </c>
      <c r="F30" s="30" t="s">
        <v>352</v>
      </c>
      <c r="G30" s="30">
        <f>IFERROR(IF(OR($F$2="",$H$2=""),0,VLOOKUP($C30,Preços!$B:$Q,VLOOKUP($H$2,Preços!$S$1:$U$8,2,0),0)),0)</f>
        <v>234.12419047619048</v>
      </c>
      <c r="H30" s="30">
        <f>IFERROR(IF(OR($F$2="",$H$2=""),0,VLOOKUP($C30,Preços!$B:$Q,VLOOKUP($H$2,Preços!$S$1:$U$8,3,0),0)),0)</f>
        <v>157.97142857142856</v>
      </c>
      <c r="I30" s="32">
        <f t="shared" si="2"/>
        <v>0.32526652521413146</v>
      </c>
      <c r="J30" s="15"/>
      <c r="K30" s="34">
        <f t="shared" si="1"/>
        <v>0</v>
      </c>
      <c r="L30" s="6"/>
      <c r="M30" s="36">
        <f>Preços!R27</f>
        <v>1</v>
      </c>
      <c r="N30" s="6"/>
    </row>
    <row r="31" spans="2:14" ht="15" customHeight="1" x14ac:dyDescent="0.3">
      <c r="B31" s="18">
        <f>Preços!A28</f>
        <v>27</v>
      </c>
      <c r="C31" s="18" t="str">
        <f>Preços!B28</f>
        <v>5U0-711-049-H</v>
      </c>
      <c r="D31" s="18" t="str">
        <f>Preços!C28</f>
        <v>MECANISMO</v>
      </c>
      <c r="E31" s="16" t="s">
        <v>191</v>
      </c>
      <c r="F31" s="16" t="s">
        <v>352</v>
      </c>
      <c r="G31" s="29">
        <f>IFERROR(IF(OR($F$2="",$H$2=""),0,VLOOKUP($C31,Preços!$B:$Q,VLOOKUP($H$2,Preços!$S$1:$U$8,2,0),0)),0)</f>
        <v>666.76892523364495</v>
      </c>
      <c r="H31" s="29">
        <f>IFERROR(IF(OR($F$2="",$H$2=""),0,VLOOKUP($C31,Preços!$B:$Q,VLOOKUP($H$2,Preços!$S$1:$U$8,3,0),0)),0)</f>
        <v>328.40186915887847</v>
      </c>
      <c r="I31" s="31">
        <f t="shared" si="2"/>
        <v>0.50747274395878306</v>
      </c>
      <c r="J31" s="15"/>
      <c r="K31" s="33">
        <f t="shared" si="1"/>
        <v>0</v>
      </c>
      <c r="L31" s="6"/>
      <c r="M31" s="57">
        <f>Preços!R28</f>
        <v>1</v>
      </c>
      <c r="N31" s="6"/>
    </row>
    <row r="32" spans="2:14" ht="15" customHeight="1" x14ac:dyDescent="0.3">
      <c r="B32" s="58">
        <f>Preços!A29</f>
        <v>28</v>
      </c>
      <c r="C32" s="14" t="str">
        <f>Preços!B29</f>
        <v>811-711-279</v>
      </c>
      <c r="D32" s="14" t="str">
        <f>Preços!C29</f>
        <v>MANCAL</v>
      </c>
      <c r="E32" s="14" t="s">
        <v>191</v>
      </c>
      <c r="F32" s="30" t="s">
        <v>352</v>
      </c>
      <c r="G32" s="30">
        <f>IFERROR(IF(OR($F$2="",$H$2=""),0,VLOOKUP($C32,Preços!$B:$Q,VLOOKUP($H$2,Preços!$S$1:$U$8,2,0),0)),0)</f>
        <v>7.4420952380952361</v>
      </c>
      <c r="H32" s="30">
        <f>IFERROR(IF(OR($F$2="",$H$2=""),0,VLOOKUP($C32,Preços!$B:$Q,VLOOKUP($H$2,Preços!$S$1:$U$8,3,0),0)),0)</f>
        <v>5.265714285714286</v>
      </c>
      <c r="I32" s="32">
        <f t="shared" si="2"/>
        <v>0.29244196462849659</v>
      </c>
      <c r="J32" s="15"/>
      <c r="K32" s="34">
        <f t="shared" si="1"/>
        <v>0</v>
      </c>
      <c r="L32" s="6"/>
      <c r="M32" s="36">
        <f>Preços!R29</f>
        <v>60</v>
      </c>
      <c r="N32" s="6"/>
    </row>
    <row r="33" spans="2:14" ht="15" customHeight="1" x14ac:dyDescent="0.3">
      <c r="B33" s="18">
        <f>Preços!A30</f>
        <v>29</v>
      </c>
      <c r="C33" s="18" t="str">
        <f>Preços!B30</f>
        <v>823-711-594-B</v>
      </c>
      <c r="D33" s="18" t="str">
        <f>Preços!C30</f>
        <v>BUCHA</v>
      </c>
      <c r="E33" s="16" t="s">
        <v>191</v>
      </c>
      <c r="F33" s="16" t="s">
        <v>352</v>
      </c>
      <c r="G33" s="29">
        <f>IFERROR(IF(OR($F$2="",$H$2=""),0,VLOOKUP($C33,Preços!$B:$Q,VLOOKUP($H$2,Preços!$S$1:$U$8,2,0),0)),0)</f>
        <v>9.8113015873015872</v>
      </c>
      <c r="H33" s="29">
        <f>IFERROR(IF(OR($F$2="",$H$2=""),0,VLOOKUP($C33,Preços!$B:$Q,VLOOKUP($H$2,Preços!$S$1:$U$8,3,0),0)),0)</f>
        <v>6.5597219999999981</v>
      </c>
      <c r="I33" s="31">
        <f t="shared" si="2"/>
        <v>0.33141164384448141</v>
      </c>
      <c r="J33" s="15"/>
      <c r="K33" s="33">
        <f t="shared" si="1"/>
        <v>0</v>
      </c>
      <c r="L33" s="6"/>
      <c r="M33" s="57">
        <f>Preços!R30</f>
        <v>20</v>
      </c>
      <c r="N33" s="6"/>
    </row>
    <row r="34" spans="2:14" ht="15" customHeight="1" x14ac:dyDescent="0.3">
      <c r="B34" s="58">
        <f>Preços!A31</f>
        <v>30</v>
      </c>
      <c r="C34" s="14" t="str">
        <f>Preços!B31</f>
        <v>823-711-813</v>
      </c>
      <c r="D34" s="14" t="str">
        <f>Preços!C31</f>
        <v>MANCAL</v>
      </c>
      <c r="E34" s="14" t="s">
        <v>191</v>
      </c>
      <c r="F34" s="30" t="s">
        <v>352</v>
      </c>
      <c r="G34" s="30">
        <f>IFERROR(IF(OR($F$2="",$H$2=""),0,VLOOKUP($C34,Preços!$B:$Q,VLOOKUP($H$2,Preços!$S$1:$U$8,2,0),0)),0)</f>
        <v>5.15646984126984</v>
      </c>
      <c r="H34" s="30">
        <f>IFERROR(IF(OR($F$2="",$H$2=""),0,VLOOKUP($C34,Preços!$B:$Q,VLOOKUP($H$2,Preços!$S$1:$U$8,3,0),0)),0)</f>
        <v>3.6952380952380954</v>
      </c>
      <c r="I34" s="32">
        <f t="shared" si="2"/>
        <v>0.28337831714572759</v>
      </c>
      <c r="J34" s="15"/>
      <c r="K34" s="34">
        <f t="shared" si="1"/>
        <v>0</v>
      </c>
      <c r="L34" s="6"/>
      <c r="M34" s="36">
        <f>Preços!R31</f>
        <v>50</v>
      </c>
      <c r="N34" s="6"/>
    </row>
    <row r="35" spans="2:14" ht="15" customHeight="1" x14ac:dyDescent="0.3">
      <c r="B35" s="18">
        <f>Preços!A32</f>
        <v>31</v>
      </c>
      <c r="C35" s="18" t="str">
        <f>Preços!B32</f>
        <v>5U0-820-160-A</v>
      </c>
      <c r="D35" s="18" t="str">
        <f>Preços!C32</f>
        <v>CANAL AR</v>
      </c>
      <c r="E35" s="16" t="s">
        <v>191</v>
      </c>
      <c r="F35" s="16" t="s">
        <v>352</v>
      </c>
      <c r="G35" s="29">
        <f>IFERROR(IF(OR($F$2="",$H$2=""),0,VLOOKUP($C35,Preços!$B:$Q,VLOOKUP($H$2,Preços!$S$1:$U$8,2,0),0)),0)</f>
        <v>14.115887850467292</v>
      </c>
      <c r="H35" s="29">
        <f>IFERROR(IF(OR($F$2="",$H$2=""),0,VLOOKUP($C35,Preços!$B:$Q,VLOOKUP($H$2,Preços!$S$1:$U$8,3,0),0)),0)</f>
        <v>11.498664886515352</v>
      </c>
      <c r="I35" s="31">
        <f t="shared" si="2"/>
        <v>0.18540973062954025</v>
      </c>
      <c r="J35" s="15"/>
      <c r="K35" s="33">
        <f t="shared" si="1"/>
        <v>0</v>
      </c>
      <c r="L35" s="6"/>
      <c r="M35" s="57">
        <f>Preços!R32</f>
        <v>2</v>
      </c>
      <c r="N35" s="6"/>
    </row>
    <row r="36" spans="2:14" ht="15" customHeight="1" x14ac:dyDescent="0.3">
      <c r="B36" s="58">
        <f>Preços!A33</f>
        <v>32</v>
      </c>
      <c r="C36" s="14" t="str">
        <f>Preços!B33</f>
        <v>1S0-820-411-K</v>
      </c>
      <c r="D36" s="14" t="str">
        <f>Preços!C33</f>
        <v>condensado</v>
      </c>
      <c r="E36" s="14" t="s">
        <v>191</v>
      </c>
      <c r="F36" s="30" t="s">
        <v>352</v>
      </c>
      <c r="G36" s="30">
        <f>IFERROR(IF(OR($F$2="",$H$2=""),0,VLOOKUP($C36,Preços!$B:$Q,VLOOKUP($H$2,Preços!$S$1:$U$8,2,0),0)),0)</f>
        <v>1167.0431746031745</v>
      </c>
      <c r="H36" s="30">
        <f>IFERROR(IF(OR($F$2="",$H$2=""),0,VLOOKUP($C36,Preços!$B:$Q,VLOOKUP($H$2,Preços!$S$1:$U$8,3,0),0)),0)</f>
        <v>757.52380952380952</v>
      </c>
      <c r="I36" s="32">
        <f t="shared" si="2"/>
        <v>0.35090335472688261</v>
      </c>
      <c r="J36" s="15"/>
      <c r="K36" s="34">
        <f t="shared" si="1"/>
        <v>0</v>
      </c>
      <c r="L36" s="6"/>
      <c r="M36" s="36">
        <f>Preços!R33</f>
        <v>1</v>
      </c>
      <c r="N36" s="6"/>
    </row>
    <row r="37" spans="2:14" ht="15" customHeight="1" x14ac:dyDescent="0.3">
      <c r="B37" s="18">
        <f>Preços!A34</f>
        <v>33</v>
      </c>
      <c r="C37" s="18" t="str">
        <f>Preços!B34</f>
        <v>JZZ-820-803</v>
      </c>
      <c r="D37" s="18" t="str">
        <f>Preços!C34</f>
        <v>compressor</v>
      </c>
      <c r="E37" s="16" t="s">
        <v>191</v>
      </c>
      <c r="F37" s="16" t="s">
        <v>352</v>
      </c>
      <c r="G37" s="29">
        <f>IFERROR(IF(OR($F$2="",$H$2=""),0,VLOOKUP($C37,Preços!$B:$Q,VLOOKUP($H$2,Preços!$S$1:$U$8,2,0),0)),0)</f>
        <v>1734.2984126984127</v>
      </c>
      <c r="H37" s="29">
        <f>IFERROR(IF(OR($F$2="",$H$2=""),0,VLOOKUP($C37,Preços!$B:$Q,VLOOKUP($H$2,Preços!$S$1:$U$8,3,0),0)),0)</f>
        <v>1228.6666666666665</v>
      </c>
      <c r="I37" s="31">
        <f t="shared" si="2"/>
        <v>0.29154829545454553</v>
      </c>
      <c r="J37" s="15"/>
      <c r="K37" s="33">
        <f t="shared" si="1"/>
        <v>0</v>
      </c>
      <c r="L37" s="6"/>
      <c r="M37" s="57">
        <f>Preços!R34</f>
        <v>1</v>
      </c>
      <c r="N37" s="6"/>
    </row>
    <row r="38" spans="2:14" ht="15" customHeight="1" x14ac:dyDescent="0.3">
      <c r="B38" s="58">
        <f>Preços!A35</f>
        <v>34</v>
      </c>
      <c r="C38" s="14" t="str">
        <f>Preços!B35</f>
        <v>1S0-825-250-A</v>
      </c>
      <c r="D38" s="14" t="str">
        <f>Preços!C35</f>
        <v>PROTECAO</v>
      </c>
      <c r="E38" s="14" t="s">
        <v>191</v>
      </c>
      <c r="F38" s="30" t="s">
        <v>352</v>
      </c>
      <c r="G38" s="30">
        <f>IFERROR(IF(OR($F$2="",$H$2=""),0,VLOOKUP($C38,Preços!$B:$Q,VLOOKUP($H$2,Preços!$S$1:$U$8,2,0),0)),0)</f>
        <v>38.019158878504662</v>
      </c>
      <c r="H38" s="30">
        <f>IFERROR(IF(OR($F$2="",$H$2=""),0,VLOOKUP($C38,Preços!$B:$Q,VLOOKUP($H$2,Preços!$S$1:$U$8,3,0),0)),0)</f>
        <v>30.185145193591453</v>
      </c>
      <c r="I38" s="32">
        <f t="shared" si="2"/>
        <v>0.20605436616701212</v>
      </c>
      <c r="J38" s="15"/>
      <c r="K38" s="34">
        <f t="shared" si="1"/>
        <v>0</v>
      </c>
      <c r="L38" s="6"/>
      <c r="M38" s="36">
        <f>Preços!R35</f>
        <v>1</v>
      </c>
      <c r="N38" s="6"/>
    </row>
    <row r="39" spans="2:14" ht="15" customHeight="1" x14ac:dyDescent="0.3">
      <c r="B39" s="18">
        <f>Preços!A36</f>
        <v>35</v>
      </c>
      <c r="C39" s="18" t="str">
        <f>Preços!B36</f>
        <v>059-903-137-CC</v>
      </c>
      <c r="D39" s="18" t="str">
        <f>Preços!C36</f>
        <v>correia</v>
      </c>
      <c r="E39" s="16" t="s">
        <v>191</v>
      </c>
      <c r="F39" s="16" t="s">
        <v>352</v>
      </c>
      <c r="G39" s="29">
        <f>IFERROR(IF(OR($F$2="",$H$2=""),0,VLOOKUP($C39,Preços!$B:$Q,VLOOKUP($H$2,Preços!$S$1:$U$8,2,0),0)),0)</f>
        <v>351.18628571428553</v>
      </c>
      <c r="H39" s="29">
        <f>IFERROR(IF(OR($F$2="",$H$2=""),0,VLOOKUP($C39,Preços!$B:$Q,VLOOKUP($H$2,Preços!$S$1:$U$8,3,0),0)),0)</f>
        <v>277.14285714285722</v>
      </c>
      <c r="I39" s="31">
        <f t="shared" si="2"/>
        <v>0.21083804118611793</v>
      </c>
      <c r="J39" s="15"/>
      <c r="K39" s="33">
        <f t="shared" si="1"/>
        <v>0</v>
      </c>
      <c r="L39" s="6"/>
      <c r="M39" s="57">
        <f>Preços!R36</f>
        <v>1</v>
      </c>
      <c r="N39" s="6"/>
    </row>
    <row r="40" spans="2:14" ht="15" customHeight="1" x14ac:dyDescent="0.3">
      <c r="B40" s="58">
        <f>Preços!A37</f>
        <v>36</v>
      </c>
      <c r="C40" s="14" t="str">
        <f>Preços!B37</f>
        <v>06L-903-137-A</v>
      </c>
      <c r="D40" s="14" t="str">
        <f>Preços!C37</f>
        <v>correia</v>
      </c>
      <c r="E40" s="14" t="s">
        <v>191</v>
      </c>
      <c r="F40" s="30" t="s">
        <v>352</v>
      </c>
      <c r="G40" s="30">
        <f>IFERROR(IF(OR($F$2="",$H$2=""),0,VLOOKUP($C40,Preços!$B:$Q,VLOOKUP($H$2,Preços!$S$1:$U$8,2,0),0)),0)</f>
        <v>204.87219047619047</v>
      </c>
      <c r="H40" s="30">
        <f>IFERROR(IF(OR($F$2="",$H$2=""),0,VLOOKUP($C40,Preços!$B:$Q,VLOOKUP($H$2,Preços!$S$1:$U$8,3,0),0)),0)</f>
        <v>161.66666666666671</v>
      </c>
      <c r="I40" s="32">
        <f t="shared" ref="I40:I64" si="3">IFERROR(((H40/G40)-1)*-1,0)</f>
        <v>0.21089013452289396</v>
      </c>
      <c r="J40" s="15"/>
      <c r="K40" s="34">
        <f t="shared" si="1"/>
        <v>0</v>
      </c>
      <c r="L40" s="6"/>
      <c r="M40" s="36">
        <f>Preços!R37</f>
        <v>1</v>
      </c>
      <c r="N40" s="6"/>
    </row>
    <row r="41" spans="2:14" ht="15" customHeight="1" x14ac:dyDescent="0.3">
      <c r="B41" s="18">
        <f>Preços!A38</f>
        <v>37</v>
      </c>
      <c r="C41" s="18" t="str">
        <f>Preços!B38</f>
        <v>03L-903-191-A</v>
      </c>
      <c r="D41" s="18" t="str">
        <f>Preços!C38</f>
        <v>COBERTURA</v>
      </c>
      <c r="E41" s="16" t="s">
        <v>191</v>
      </c>
      <c r="F41" s="16" t="s">
        <v>352</v>
      </c>
      <c r="G41" s="29">
        <f>IFERROR(IF(OR($F$2="",$H$2=""),0,VLOOKUP($C41,Preços!$B:$Q,VLOOKUP($H$2,Preços!$S$1:$U$8,2,0),0)),0)</f>
        <v>546.38411214953283</v>
      </c>
      <c r="H41" s="29">
        <f>IFERROR(IF(OR($F$2="",$H$2=""),0,VLOOKUP($C41,Preços!$B:$Q,VLOOKUP($H$2,Preços!$S$1:$U$8,3,0),0)),0)</f>
        <v>348.63951935914548</v>
      </c>
      <c r="I41" s="31">
        <f t="shared" si="3"/>
        <v>0.36191497591765476</v>
      </c>
      <c r="J41" s="15"/>
      <c r="K41" s="33">
        <f t="shared" si="1"/>
        <v>0</v>
      </c>
      <c r="L41" s="6"/>
      <c r="M41" s="57">
        <f>Preços!R38</f>
        <v>1</v>
      </c>
      <c r="N41" s="6"/>
    </row>
    <row r="42" spans="2:14" ht="15" customHeight="1" x14ac:dyDescent="0.3">
      <c r="B42" s="58">
        <f>Preços!A39</f>
        <v>38</v>
      </c>
      <c r="C42" s="14" t="str">
        <f>Preços!B39</f>
        <v>038-903-315-AN</v>
      </c>
      <c r="D42" s="14" t="str">
        <f>Preços!C39</f>
        <v>ELEMTENSOR</v>
      </c>
      <c r="E42" s="14" t="s">
        <v>191</v>
      </c>
      <c r="F42" s="30" t="s">
        <v>352</v>
      </c>
      <c r="G42" s="30">
        <f>IFERROR(IF(OR($F$2="",$H$2=""),0,VLOOKUP($C42,Preços!$B:$Q,VLOOKUP($H$2,Preços!$S$1:$U$8,2,0),0)),0)</f>
        <v>750.03757009345782</v>
      </c>
      <c r="H42" s="30">
        <f>IFERROR(IF(OR($F$2="",$H$2=""),0,VLOOKUP($C42,Preços!$B:$Q,VLOOKUP($H$2,Preços!$S$1:$U$8,3,0),0)),0)</f>
        <v>469.14552736982643</v>
      </c>
      <c r="I42" s="32">
        <f t="shared" si="3"/>
        <v>0.37450396343296655</v>
      </c>
      <c r="J42" s="15"/>
      <c r="K42" s="34">
        <f t="shared" si="1"/>
        <v>0</v>
      </c>
      <c r="L42" s="6"/>
      <c r="M42" s="36">
        <f>Preços!R39</f>
        <v>1</v>
      </c>
      <c r="N42" s="6"/>
    </row>
    <row r="43" spans="2:14" ht="15" customHeight="1" x14ac:dyDescent="0.3">
      <c r="B43" s="18">
        <f>Preços!A40</f>
        <v>39</v>
      </c>
      <c r="C43" s="18" t="str">
        <f>Preços!B40</f>
        <v>1SB-959-455</v>
      </c>
      <c r="D43" s="18" t="str">
        <f>Preços!C40</f>
        <v>VENTILADOR</v>
      </c>
      <c r="E43" s="16" t="s">
        <v>191</v>
      </c>
      <c r="F43" s="16" t="s">
        <v>352</v>
      </c>
      <c r="G43" s="29">
        <f>IFERROR(IF(OR($F$2="",$H$2=""),0,VLOOKUP($C43,Preços!$B:$Q,VLOOKUP($H$2,Preços!$S$1:$U$8,2,0),0)),0)</f>
        <v>727.92380952380972</v>
      </c>
      <c r="H43" s="29">
        <f>IFERROR(IF(OR($F$2="",$H$2=""),0,VLOOKUP($C43,Preços!$B:$Q,VLOOKUP($H$2,Preços!$S$1:$U$8,3,0),0)),0)</f>
        <v>415.71428571428572</v>
      </c>
      <c r="I43" s="31">
        <f t="shared" si="3"/>
        <v>0.42890412392715105</v>
      </c>
      <c r="J43" s="15"/>
      <c r="K43" s="33">
        <f t="shared" si="1"/>
        <v>0</v>
      </c>
      <c r="L43" s="6"/>
      <c r="M43" s="57">
        <f>Preços!R40</f>
        <v>1</v>
      </c>
      <c r="N43" s="6"/>
    </row>
    <row r="44" spans="2:14" ht="15" customHeight="1" x14ac:dyDescent="0.3">
      <c r="B44" s="58">
        <f>Preços!A41</f>
        <v>40</v>
      </c>
      <c r="C44" s="14" t="str">
        <f>Preços!B41</f>
        <v>5U0-959-493</v>
      </c>
      <c r="D44" s="14" t="str">
        <f>Preços!C41</f>
        <v>RESISTENCI</v>
      </c>
      <c r="E44" s="14" t="s">
        <v>191</v>
      </c>
      <c r="F44" s="30" t="s">
        <v>352</v>
      </c>
      <c r="G44" s="30">
        <f>IFERROR(IF(OR($F$2="",$H$2=""),0,VLOOKUP($C44,Preços!$B:$Q,VLOOKUP($H$2,Preços!$S$1:$U$8,2,0),0)),0)</f>
        <v>83.266095238095247</v>
      </c>
      <c r="H44" s="30">
        <f>IFERROR(IF(OR($F$2="",$H$2=""),0,VLOOKUP($C44,Preços!$B:$Q,VLOOKUP($H$2,Preços!$S$1:$U$8,3,0),0)),0)</f>
        <v>48.961904761904762</v>
      </c>
      <c r="I44" s="32">
        <f t="shared" si="3"/>
        <v>0.41198269689600986</v>
      </c>
      <c r="J44" s="15"/>
      <c r="K44" s="34">
        <f t="shared" si="1"/>
        <v>0</v>
      </c>
      <c r="L44" s="6"/>
      <c r="M44" s="36">
        <f>Preços!R41</f>
        <v>2</v>
      </c>
      <c r="N44" s="6"/>
    </row>
    <row r="45" spans="2:14" ht="15" customHeight="1" x14ac:dyDescent="0.3">
      <c r="B45" s="18">
        <f>Preços!A42</f>
        <v>41</v>
      </c>
      <c r="C45" s="18" t="str">
        <f>Preços!B42</f>
        <v>2GX-857-705-  -RAA</v>
      </c>
      <c r="D45" s="18" t="str">
        <f>Preços!C42</f>
        <v>CINTO 3 PT</v>
      </c>
      <c r="E45" s="16" t="s">
        <v>191</v>
      </c>
      <c r="F45" s="16" t="s">
        <v>352</v>
      </c>
      <c r="G45" s="29">
        <f>IFERROR(IF(OR($F$2="",$H$2=""),0,VLOOKUP($C45,Preços!$B:$Q,VLOOKUP($H$2,Preços!$S$1:$U$8,2,0),0)),0)</f>
        <v>398.58084112149533</v>
      </c>
      <c r="H45" s="29">
        <f>IFERROR(IF(OR($F$2="",$H$2=""),0,VLOOKUP($C45,Preços!$B:$Q,VLOOKUP($H$2,Preços!$S$1:$U$8,3,0),0)),0)</f>
        <v>294.36582109479309</v>
      </c>
      <c r="I45" s="31">
        <f t="shared" si="3"/>
        <v>0.26146520172286813</v>
      </c>
      <c r="J45" s="15"/>
      <c r="K45" s="33">
        <f t="shared" si="1"/>
        <v>0</v>
      </c>
      <c r="L45" s="6"/>
      <c r="M45" s="57">
        <f>Preços!R42</f>
        <v>1</v>
      </c>
      <c r="N45" s="6"/>
    </row>
    <row r="46" spans="2:14" ht="15" customHeight="1" x14ac:dyDescent="0.3">
      <c r="B46" s="58">
        <f>Preços!A43</f>
        <v>42</v>
      </c>
      <c r="C46" s="14" t="str">
        <f>Preços!B43</f>
        <v>2GX-857-706-  -RAA</v>
      </c>
      <c r="D46" s="14" t="str">
        <f>Preços!C43</f>
        <v>CINTO 3 PT</v>
      </c>
      <c r="E46" s="14" t="s">
        <v>191</v>
      </c>
      <c r="F46" s="30" t="s">
        <v>352</v>
      </c>
      <c r="G46" s="30">
        <f>IFERROR(IF(OR($F$2="",$H$2=""),0,VLOOKUP($C46,Preços!$B:$Q,VLOOKUP($H$2,Preços!$S$1:$U$8,2,0),0)),0)</f>
        <v>398.58084112149533</v>
      </c>
      <c r="H46" s="30">
        <f>IFERROR(IF(OR($F$2="",$H$2=""),0,VLOOKUP($C46,Preços!$B:$Q,VLOOKUP($H$2,Preços!$S$1:$U$8,3,0),0)),0)</f>
        <v>294.36582109479309</v>
      </c>
      <c r="I46" s="32">
        <f t="shared" si="3"/>
        <v>0.26146520172286813</v>
      </c>
      <c r="J46" s="15"/>
      <c r="K46" s="34">
        <f t="shared" si="1"/>
        <v>0</v>
      </c>
      <c r="L46" s="6"/>
      <c r="M46" s="36">
        <f>Preços!R43</f>
        <v>1</v>
      </c>
      <c r="N46" s="6"/>
    </row>
    <row r="47" spans="2:14" ht="15" hidden="1" customHeight="1" x14ac:dyDescent="0.3">
      <c r="B47" s="18">
        <f>Preços!A44</f>
        <v>0</v>
      </c>
      <c r="C47" s="18">
        <f>Preços!B44</f>
        <v>0</v>
      </c>
      <c r="D47" s="18">
        <f>Preços!C44</f>
        <v>0</v>
      </c>
      <c r="E47" s="16" t="s">
        <v>191</v>
      </c>
      <c r="F47" s="16" t="e">
        <f>IF(VLOOKUP(C47,#REF!,5,0)="Acessórios","Acessórios","Peças")</f>
        <v>#REF!</v>
      </c>
      <c r="G47" s="29">
        <f>IFERROR(IF(OR($F$2="",$H$2=""),0,VLOOKUP($C47,Preços!$B:$Q,VLOOKUP($H$2,Preços!$S$1:$U$8,2,0),0)),0)</f>
        <v>0</v>
      </c>
      <c r="H47" s="29">
        <f>IFERROR(IF(OR($F$2="",$H$2=""),0,VLOOKUP($C47,Preços!$B:$Q,VLOOKUP($H$2,Preços!$S$1:$U$8,3,0),0)),0)</f>
        <v>0</v>
      </c>
      <c r="I47" s="31">
        <f t="shared" si="3"/>
        <v>0</v>
      </c>
      <c r="J47" s="15"/>
      <c r="K47" s="33">
        <f t="shared" si="1"/>
        <v>0</v>
      </c>
      <c r="L47" s="6"/>
      <c r="M47" s="57">
        <f>Preços!R44</f>
        <v>0</v>
      </c>
      <c r="N47" s="6"/>
    </row>
    <row r="48" spans="2:14" ht="15" hidden="1" customHeight="1" x14ac:dyDescent="0.3">
      <c r="B48" s="58">
        <f>Preços!A45</f>
        <v>0</v>
      </c>
      <c r="C48" s="14">
        <f>Preços!B45</f>
        <v>0</v>
      </c>
      <c r="D48" s="14">
        <f>Preços!C45</f>
        <v>0</v>
      </c>
      <c r="E48" s="14" t="s">
        <v>191</v>
      </c>
      <c r="F48" s="30" t="e">
        <f>IF(VLOOKUP(C48,#REF!,5,0)="Acessórios","Acessórios","Peças")</f>
        <v>#REF!</v>
      </c>
      <c r="G48" s="30">
        <f>IFERROR(IF(OR($F$2="",$H$2=""),0,VLOOKUP($C48,Preços!$B:$Q,VLOOKUP($H$2,Preços!$S$1:$U$8,2,0),0)),0)</f>
        <v>0</v>
      </c>
      <c r="H48" s="30">
        <f>IFERROR(IF(OR($F$2="",$H$2=""),0,VLOOKUP($C48,Preços!$B:$Q,VLOOKUP($H$2,Preços!$S$1:$U$8,3,0),0)),0)</f>
        <v>0</v>
      </c>
      <c r="I48" s="32">
        <f t="shared" si="3"/>
        <v>0</v>
      </c>
      <c r="J48" s="15"/>
      <c r="K48" s="34">
        <f t="shared" si="1"/>
        <v>0</v>
      </c>
      <c r="L48" s="6"/>
      <c r="M48" s="36">
        <f>Preços!R45</f>
        <v>0</v>
      </c>
      <c r="N48" s="6"/>
    </row>
    <row r="49" spans="2:14" ht="15" hidden="1" customHeight="1" x14ac:dyDescent="0.3">
      <c r="B49" s="18">
        <f>Preços!A46</f>
        <v>0</v>
      </c>
      <c r="C49" s="18">
        <f>Preços!B46</f>
        <v>0</v>
      </c>
      <c r="D49" s="18">
        <f>Preços!C46</f>
        <v>0</v>
      </c>
      <c r="E49" s="16" t="s">
        <v>191</v>
      </c>
      <c r="F49" s="16" t="e">
        <f>IF(VLOOKUP(C49,#REF!,5,0)="Acessórios","Acessórios","Peças")</f>
        <v>#REF!</v>
      </c>
      <c r="G49" s="29">
        <f>IFERROR(IF(OR($F$2="",$H$2=""),0,VLOOKUP($C49,Preços!$B:$Q,VLOOKUP($H$2,Preços!$S$1:$U$8,2,0),0)),0)</f>
        <v>0</v>
      </c>
      <c r="H49" s="29">
        <f>IFERROR(IF(OR($F$2="",$H$2=""),0,VLOOKUP($C49,Preços!$B:$Q,VLOOKUP($H$2,Preços!$S$1:$U$8,3,0),0)),0)</f>
        <v>0</v>
      </c>
      <c r="I49" s="31">
        <f t="shared" si="3"/>
        <v>0</v>
      </c>
      <c r="J49" s="15"/>
      <c r="K49" s="33">
        <f t="shared" si="1"/>
        <v>0</v>
      </c>
      <c r="L49" s="6"/>
      <c r="M49" s="57">
        <f>Preços!R46</f>
        <v>0</v>
      </c>
      <c r="N49" s="6"/>
    </row>
    <row r="50" spans="2:14" ht="15" hidden="1" customHeight="1" x14ac:dyDescent="0.3">
      <c r="B50" s="58">
        <f>Preços!A47</f>
        <v>0</v>
      </c>
      <c r="C50" s="14">
        <f>Preços!B47</f>
        <v>0</v>
      </c>
      <c r="D50" s="14">
        <f>Preços!C47</f>
        <v>0</v>
      </c>
      <c r="E50" s="14" t="s">
        <v>191</v>
      </c>
      <c r="F50" s="30" t="e">
        <f>IF(VLOOKUP(C50,#REF!,5,0)="Acessórios","Acessórios","Peças")</f>
        <v>#REF!</v>
      </c>
      <c r="G50" s="30">
        <f>IFERROR(IF(OR($F$2="",$H$2=""),0,VLOOKUP($C50,Preços!$B:$Q,VLOOKUP($H$2,Preços!$S$1:$U$8,2,0),0)),0)</f>
        <v>0</v>
      </c>
      <c r="H50" s="30">
        <f>IFERROR(IF(OR($F$2="",$H$2=""),0,VLOOKUP($C50,Preços!$B:$Q,VLOOKUP($H$2,Preços!$S$1:$U$8,3,0),0)),0)</f>
        <v>0</v>
      </c>
      <c r="I50" s="32">
        <f t="shared" si="3"/>
        <v>0</v>
      </c>
      <c r="J50" s="15"/>
      <c r="K50" s="34">
        <f t="shared" si="1"/>
        <v>0</v>
      </c>
      <c r="L50" s="6"/>
      <c r="M50" s="36">
        <f>Preços!R47</f>
        <v>0</v>
      </c>
      <c r="N50" s="6"/>
    </row>
    <row r="51" spans="2:14" ht="15" hidden="1" customHeight="1" x14ac:dyDescent="0.3">
      <c r="B51" s="18">
        <f>Preços!A48</f>
        <v>0</v>
      </c>
      <c r="C51" s="18">
        <f>Preços!B48</f>
        <v>0</v>
      </c>
      <c r="D51" s="18">
        <f>Preços!C48</f>
        <v>0</v>
      </c>
      <c r="E51" s="16" t="s">
        <v>191</v>
      </c>
      <c r="F51" s="16" t="e">
        <f>IF(VLOOKUP(C51,#REF!,5,0)="Acessórios","Acessórios","Peças")</f>
        <v>#REF!</v>
      </c>
      <c r="G51" s="29">
        <f>IFERROR(IF(OR($F$2="",$H$2=""),0,VLOOKUP($C51,Preços!$B:$Q,VLOOKUP($H$2,Preços!$S$1:$U$8,2,0),0)),0)</f>
        <v>0</v>
      </c>
      <c r="H51" s="29">
        <f>IFERROR(IF(OR($F$2="",$H$2=""),0,VLOOKUP($C51,Preços!$B:$Q,VLOOKUP($H$2,Preços!$S$1:$U$8,3,0),0)),0)</f>
        <v>0</v>
      </c>
      <c r="I51" s="31">
        <f t="shared" si="3"/>
        <v>0</v>
      </c>
      <c r="J51" s="15"/>
      <c r="K51" s="33">
        <f t="shared" si="1"/>
        <v>0</v>
      </c>
      <c r="L51" s="6"/>
      <c r="M51" s="57">
        <f>Preços!R48</f>
        <v>0</v>
      </c>
      <c r="N51" s="6"/>
    </row>
    <row r="52" spans="2:14" ht="15" hidden="1" customHeight="1" x14ac:dyDescent="0.3">
      <c r="B52" s="58">
        <f>Preços!A49</f>
        <v>0</v>
      </c>
      <c r="C52" s="14">
        <f>Preços!B49</f>
        <v>0</v>
      </c>
      <c r="D52" s="14">
        <f>Preços!C49</f>
        <v>0</v>
      </c>
      <c r="E52" s="14" t="s">
        <v>191</v>
      </c>
      <c r="F52" s="30" t="e">
        <f>IF(VLOOKUP(C52,#REF!,5,0)="Acessórios","Acessórios","Peças")</f>
        <v>#REF!</v>
      </c>
      <c r="G52" s="30">
        <f>IFERROR(IF(OR($F$2="",$H$2=""),0,VLOOKUP($C52,Preços!$B:$Q,VLOOKUP($H$2,Preços!$S$1:$U$8,2,0),0)),0)</f>
        <v>0</v>
      </c>
      <c r="H52" s="30">
        <f>IFERROR(IF(OR($F$2="",$H$2=""),0,VLOOKUP($C52,Preços!$B:$Q,VLOOKUP($H$2,Preços!$S$1:$U$8,3,0),0)),0)</f>
        <v>0</v>
      </c>
      <c r="I52" s="32">
        <f t="shared" si="3"/>
        <v>0</v>
      </c>
      <c r="J52" s="15"/>
      <c r="K52" s="34">
        <f t="shared" si="1"/>
        <v>0</v>
      </c>
      <c r="L52" s="6"/>
      <c r="M52" s="36">
        <f>Preços!R49</f>
        <v>0</v>
      </c>
      <c r="N52" s="6"/>
    </row>
    <row r="53" spans="2:14" ht="15" hidden="1" customHeight="1" x14ac:dyDescent="0.3">
      <c r="B53" s="18">
        <f>Preços!A50</f>
        <v>0</v>
      </c>
      <c r="C53" s="18">
        <f>Preços!B50</f>
        <v>0</v>
      </c>
      <c r="D53" s="18">
        <f>Preços!C50</f>
        <v>0</v>
      </c>
      <c r="E53" s="16" t="s">
        <v>191</v>
      </c>
      <c r="F53" s="16" t="e">
        <f>IF(VLOOKUP(C53,#REF!,5,0)="Acessórios","Acessórios","Peças")</f>
        <v>#REF!</v>
      </c>
      <c r="G53" s="29">
        <f>IFERROR(IF(OR($F$2="",$H$2=""),0,VLOOKUP($C53,Preços!$B:$Q,VLOOKUP($H$2,Preços!$S$1:$U$8,2,0),0)),0)</f>
        <v>0</v>
      </c>
      <c r="H53" s="29">
        <f>IFERROR(IF(OR($F$2="",$H$2=""),0,VLOOKUP($C53,Preços!$B:$Q,VLOOKUP($H$2,Preços!$S$1:$U$8,3,0),0)),0)</f>
        <v>0</v>
      </c>
      <c r="I53" s="31">
        <f t="shared" si="3"/>
        <v>0</v>
      </c>
      <c r="J53" s="15"/>
      <c r="K53" s="33">
        <f t="shared" si="1"/>
        <v>0</v>
      </c>
      <c r="L53" s="6"/>
      <c r="M53" s="57">
        <f>Preços!R50</f>
        <v>0</v>
      </c>
      <c r="N53" s="6"/>
    </row>
    <row r="54" spans="2:14" ht="15" hidden="1" customHeight="1" x14ac:dyDescent="0.3">
      <c r="B54" s="58">
        <f>Preços!A51</f>
        <v>0</v>
      </c>
      <c r="C54" s="14">
        <f>Preços!B51</f>
        <v>0</v>
      </c>
      <c r="D54" s="14">
        <f>Preços!C51</f>
        <v>0</v>
      </c>
      <c r="E54" s="14" t="s">
        <v>191</v>
      </c>
      <c r="F54" s="30" t="e">
        <f>IF(VLOOKUP(C54,#REF!,5,0)="Acessórios","Acessórios","Peças")</f>
        <v>#REF!</v>
      </c>
      <c r="G54" s="30">
        <f>IFERROR(IF(OR($F$2="",$H$2=""),0,VLOOKUP($C54,Preços!$B:$Q,VLOOKUP($H$2,Preços!$S$1:$U$8,2,0),0)),0)</f>
        <v>0</v>
      </c>
      <c r="H54" s="30">
        <f>IFERROR(IF(OR($F$2="",$H$2=""),0,VLOOKUP($C54,Preços!$B:$Q,VLOOKUP($H$2,Preços!$S$1:$U$8,3,0),0)),0)</f>
        <v>0</v>
      </c>
      <c r="I54" s="32">
        <f t="shared" si="3"/>
        <v>0</v>
      </c>
      <c r="J54" s="15"/>
      <c r="K54" s="34">
        <f t="shared" si="1"/>
        <v>0</v>
      </c>
      <c r="L54" s="6"/>
      <c r="M54" s="36">
        <f>Preços!R51</f>
        <v>0</v>
      </c>
      <c r="N54" s="6"/>
    </row>
    <row r="55" spans="2:14" ht="15" hidden="1" customHeight="1" x14ac:dyDescent="0.3">
      <c r="B55" s="18">
        <f>Preços!A52</f>
        <v>0</v>
      </c>
      <c r="C55" s="18">
        <f>Preços!B52</f>
        <v>0</v>
      </c>
      <c r="D55" s="18">
        <f>Preços!C52</f>
        <v>0</v>
      </c>
      <c r="E55" s="16" t="s">
        <v>191</v>
      </c>
      <c r="F55" s="16" t="e">
        <f>IF(VLOOKUP(C55,#REF!,5,0)="Acessórios","Acessórios","Peças")</f>
        <v>#REF!</v>
      </c>
      <c r="G55" s="29">
        <f>IFERROR(IF(OR($F$2="",$H$2=""),0,VLOOKUP($C55,Preços!$B:$Q,VLOOKUP($H$2,Preços!$S$1:$U$8,2,0),0)),0)</f>
        <v>0</v>
      </c>
      <c r="H55" s="29">
        <f>IFERROR(IF(OR($F$2="",$H$2=""),0,VLOOKUP($C55,Preços!$B:$Q,VLOOKUP($H$2,Preços!$S$1:$U$8,3,0),0)),0)</f>
        <v>0</v>
      </c>
      <c r="I55" s="31">
        <f t="shared" si="3"/>
        <v>0</v>
      </c>
      <c r="J55" s="15"/>
      <c r="K55" s="33">
        <f t="shared" si="1"/>
        <v>0</v>
      </c>
      <c r="L55" s="6"/>
      <c r="M55" s="57">
        <f>Preços!R52</f>
        <v>0</v>
      </c>
      <c r="N55" s="6"/>
    </row>
    <row r="56" spans="2:14" ht="15" hidden="1" customHeight="1" x14ac:dyDescent="0.3">
      <c r="B56" s="58">
        <f>Preços!A53</f>
        <v>0</v>
      </c>
      <c r="C56" s="14">
        <f>Preços!B53</f>
        <v>0</v>
      </c>
      <c r="D56" s="14">
        <f>Preços!C53</f>
        <v>0</v>
      </c>
      <c r="E56" s="14" t="s">
        <v>191</v>
      </c>
      <c r="F56" s="30" t="e">
        <f>IF(VLOOKUP(C56,#REF!,5,0)="Acessórios","Acessórios","Peças")</f>
        <v>#REF!</v>
      </c>
      <c r="G56" s="30">
        <f>IFERROR(IF(OR($F$2="",$H$2=""),0,VLOOKUP($C56,Preços!$B:$Q,VLOOKUP($H$2,Preços!$S$1:$U$8,2,0),0)),0)</f>
        <v>0</v>
      </c>
      <c r="H56" s="30">
        <f>IFERROR(IF(OR($F$2="",$H$2=""),0,VLOOKUP($C56,Preços!$B:$Q,VLOOKUP($H$2,Preços!$S$1:$U$8,3,0),0)),0)</f>
        <v>0</v>
      </c>
      <c r="I56" s="32">
        <f t="shared" si="3"/>
        <v>0</v>
      </c>
      <c r="J56" s="15"/>
      <c r="K56" s="34">
        <f t="shared" si="1"/>
        <v>0</v>
      </c>
      <c r="L56" s="6"/>
      <c r="M56" s="36">
        <f>Preços!R53</f>
        <v>0</v>
      </c>
      <c r="N56" s="6"/>
    </row>
    <row r="57" spans="2:14" ht="15" hidden="1" customHeight="1" x14ac:dyDescent="0.3">
      <c r="B57" s="18">
        <f>Preços!A54</f>
        <v>0</v>
      </c>
      <c r="C57" s="18">
        <f>Preços!B54</f>
        <v>0</v>
      </c>
      <c r="D57" s="18">
        <f>Preços!C54</f>
        <v>0</v>
      </c>
      <c r="E57" s="16" t="s">
        <v>191</v>
      </c>
      <c r="F57" s="16" t="e">
        <f>IF(VLOOKUP(C57,#REF!,5,0)="Acessórios","Acessórios","Peças")</f>
        <v>#REF!</v>
      </c>
      <c r="G57" s="29">
        <f>IFERROR(IF(OR($F$2="",$H$2=""),0,VLOOKUP($C57,Preços!$B:$Q,VLOOKUP($H$2,Preços!$S$1:$U$8,2,0),0)),0)</f>
        <v>0</v>
      </c>
      <c r="H57" s="29">
        <f>IFERROR(IF(OR($F$2="",$H$2=""),0,VLOOKUP($C57,Preços!$B:$Q,VLOOKUP($H$2,Preços!$S$1:$U$8,3,0),0)),0)</f>
        <v>0</v>
      </c>
      <c r="I57" s="31">
        <f t="shared" si="3"/>
        <v>0</v>
      </c>
      <c r="J57" s="15"/>
      <c r="K57" s="33">
        <f t="shared" si="1"/>
        <v>0</v>
      </c>
      <c r="L57" s="6"/>
      <c r="M57" s="57">
        <f>Preços!R54</f>
        <v>0</v>
      </c>
      <c r="N57" s="6"/>
    </row>
    <row r="58" spans="2:14" ht="15" hidden="1" customHeight="1" x14ac:dyDescent="0.3">
      <c r="B58" s="58">
        <f>Preços!A55</f>
        <v>0</v>
      </c>
      <c r="C58" s="14">
        <f>Preços!B55</f>
        <v>0</v>
      </c>
      <c r="D58" s="14">
        <f>Preços!C55</f>
        <v>0</v>
      </c>
      <c r="E58" s="14" t="s">
        <v>191</v>
      </c>
      <c r="F58" s="30" t="e">
        <f>IF(VLOOKUP(C58,#REF!,5,0)="Acessórios","Acessórios","Peças")</f>
        <v>#REF!</v>
      </c>
      <c r="G58" s="30">
        <f>IFERROR(IF(OR($F$2="",$H$2=""),0,VLOOKUP($C58,Preços!$B:$Q,VLOOKUP($H$2,Preços!$S$1:$U$8,2,0),0)),0)</f>
        <v>0</v>
      </c>
      <c r="H58" s="30">
        <f>IFERROR(IF(OR($F$2="",$H$2=""),0,VLOOKUP($C58,Preços!$B:$Q,VLOOKUP($H$2,Preços!$S$1:$U$8,3,0),0)),0)</f>
        <v>0</v>
      </c>
      <c r="I58" s="32">
        <f t="shared" si="3"/>
        <v>0</v>
      </c>
      <c r="J58" s="15"/>
      <c r="K58" s="34">
        <f t="shared" si="1"/>
        <v>0</v>
      </c>
      <c r="L58" s="6"/>
      <c r="M58" s="36">
        <f>Preços!R55</f>
        <v>0</v>
      </c>
      <c r="N58" s="6"/>
    </row>
    <row r="59" spans="2:14" ht="15" hidden="1" customHeight="1" x14ac:dyDescent="0.3">
      <c r="B59" s="18">
        <f>Preços!A56</f>
        <v>0</v>
      </c>
      <c r="C59" s="18">
        <f>Preços!B56</f>
        <v>0</v>
      </c>
      <c r="D59" s="18">
        <f>Preços!C56</f>
        <v>0</v>
      </c>
      <c r="E59" s="16" t="s">
        <v>191</v>
      </c>
      <c r="F59" s="16" t="e">
        <f>IF(VLOOKUP(C59,#REF!,5,0)="Acessórios","Acessórios","Peças")</f>
        <v>#REF!</v>
      </c>
      <c r="G59" s="29">
        <f>IFERROR(IF(OR($F$2="",$H$2=""),0,VLOOKUP($C59,Preços!$B:$Q,VLOOKUP($H$2,Preços!$S$1:$U$8,2,0),0)),0)</f>
        <v>0</v>
      </c>
      <c r="H59" s="29">
        <f>IFERROR(IF(OR($F$2="",$H$2=""),0,VLOOKUP($C59,Preços!$B:$Q,VLOOKUP($H$2,Preços!$S$1:$U$8,3,0),0)),0)</f>
        <v>0</v>
      </c>
      <c r="I59" s="31">
        <f t="shared" si="3"/>
        <v>0</v>
      </c>
      <c r="J59" s="15"/>
      <c r="K59" s="33">
        <f t="shared" si="1"/>
        <v>0</v>
      </c>
      <c r="L59" s="6"/>
      <c r="M59" s="57">
        <f>Preços!R56</f>
        <v>0</v>
      </c>
      <c r="N59" s="6"/>
    </row>
    <row r="60" spans="2:14" ht="15" hidden="1" customHeight="1" x14ac:dyDescent="0.3">
      <c r="B60" s="58">
        <f>Preços!A57</f>
        <v>0</v>
      </c>
      <c r="C60" s="14">
        <f>Preços!B57</f>
        <v>0</v>
      </c>
      <c r="D60" s="14">
        <f>Preços!C57</f>
        <v>0</v>
      </c>
      <c r="E60" s="14" t="s">
        <v>191</v>
      </c>
      <c r="F60" s="30" t="e">
        <f>IF(VLOOKUP(C60,#REF!,5,0)="Acessórios","Acessórios","Peças")</f>
        <v>#REF!</v>
      </c>
      <c r="G60" s="30">
        <f>IFERROR(IF(OR($F$2="",$H$2=""),0,VLOOKUP($C60,Preços!$B:$Q,VLOOKUP($H$2,Preços!$S$1:$U$8,2,0),0)),0)</f>
        <v>0</v>
      </c>
      <c r="H60" s="30">
        <f>IFERROR(IF(OR($F$2="",$H$2=""),0,VLOOKUP($C60,Preços!$B:$Q,VLOOKUP($H$2,Preços!$S$1:$U$8,3,0),0)),0)</f>
        <v>0</v>
      </c>
      <c r="I60" s="32">
        <f t="shared" si="3"/>
        <v>0</v>
      </c>
      <c r="J60" s="15"/>
      <c r="K60" s="34">
        <f t="shared" si="1"/>
        <v>0</v>
      </c>
      <c r="L60" s="6"/>
      <c r="M60" s="36">
        <f>Preços!R57</f>
        <v>0</v>
      </c>
      <c r="N60" s="6"/>
    </row>
    <row r="61" spans="2:14" ht="15" hidden="1" customHeight="1" x14ac:dyDescent="0.3">
      <c r="B61" s="18">
        <f>Preços!A58</f>
        <v>0</v>
      </c>
      <c r="C61" s="18">
        <f>Preços!B58</f>
        <v>0</v>
      </c>
      <c r="D61" s="18">
        <f>Preços!C58</f>
        <v>0</v>
      </c>
      <c r="E61" s="16" t="s">
        <v>191</v>
      </c>
      <c r="F61" s="16" t="e">
        <f>IF(VLOOKUP(C61,#REF!,5,0)="Acessórios","Acessórios","Peças")</f>
        <v>#REF!</v>
      </c>
      <c r="G61" s="29">
        <f>IFERROR(IF(OR($F$2="",$H$2=""),0,VLOOKUP($C61,Preços!$B:$Q,VLOOKUP($H$2,Preços!$S$1:$U$8,2,0),0)),0)</f>
        <v>0</v>
      </c>
      <c r="H61" s="29">
        <f>IFERROR(IF(OR($F$2="",$H$2=""),0,VLOOKUP($C61,Preços!$B:$Q,VLOOKUP($H$2,Preços!$S$1:$U$8,3,0),0)),0)</f>
        <v>0</v>
      </c>
      <c r="I61" s="31">
        <f t="shared" si="3"/>
        <v>0</v>
      </c>
      <c r="J61" s="15"/>
      <c r="K61" s="33">
        <f t="shared" si="1"/>
        <v>0</v>
      </c>
      <c r="L61" s="6"/>
      <c r="M61" s="57">
        <f>Preços!R58</f>
        <v>0</v>
      </c>
      <c r="N61" s="6"/>
    </row>
    <row r="62" spans="2:14" ht="15" hidden="1" customHeight="1" x14ac:dyDescent="0.3">
      <c r="B62" s="58">
        <f>Preços!A59</f>
        <v>0</v>
      </c>
      <c r="C62" s="14">
        <f>Preços!B59</f>
        <v>0</v>
      </c>
      <c r="D62" s="14">
        <f>Preços!C59</f>
        <v>0</v>
      </c>
      <c r="E62" s="14" t="s">
        <v>191</v>
      </c>
      <c r="F62" s="30" t="e">
        <f>IF(VLOOKUP(C62,#REF!,5,0)="Acessórios","Acessórios","Peças")</f>
        <v>#REF!</v>
      </c>
      <c r="G62" s="30">
        <f>IFERROR(IF(OR($F$2="",$H$2=""),0,VLOOKUP($C62,Preços!$B:$Q,VLOOKUP($H$2,Preços!$S$1:$U$8,2,0),0)),0)</f>
        <v>0</v>
      </c>
      <c r="H62" s="30">
        <f>IFERROR(IF(OR($F$2="",$H$2=""),0,VLOOKUP($C62,Preços!$B:$Q,VLOOKUP($H$2,Preços!$S$1:$U$8,3,0),0)),0)</f>
        <v>0</v>
      </c>
      <c r="I62" s="32">
        <f t="shared" si="3"/>
        <v>0</v>
      </c>
      <c r="J62" s="15"/>
      <c r="K62" s="34">
        <f t="shared" si="1"/>
        <v>0</v>
      </c>
      <c r="L62" s="6"/>
      <c r="M62" s="36">
        <f>Preços!R59</f>
        <v>0</v>
      </c>
      <c r="N62" s="6"/>
    </row>
    <row r="63" spans="2:14" ht="15" hidden="1" customHeight="1" x14ac:dyDescent="0.3">
      <c r="B63" s="18">
        <f>Preços!A60</f>
        <v>0</v>
      </c>
      <c r="C63" s="18">
        <f>Preços!B60</f>
        <v>0</v>
      </c>
      <c r="D63" s="18">
        <f>Preços!C60</f>
        <v>0</v>
      </c>
      <c r="E63" s="16" t="s">
        <v>191</v>
      </c>
      <c r="F63" s="16" t="e">
        <f>IF(VLOOKUP(C63,#REF!,5,0)="Acessórios","Acessórios","Peças")</f>
        <v>#REF!</v>
      </c>
      <c r="G63" s="29">
        <f>IFERROR(IF(OR($F$2="",$H$2=""),0,VLOOKUP($C63,Preços!$B:$Q,VLOOKUP($H$2,Preços!$S$1:$U$8,2,0),0)),0)</f>
        <v>0</v>
      </c>
      <c r="H63" s="29">
        <f>IFERROR(IF(OR($F$2="",$H$2=""),0,VLOOKUP($C63,Preços!$B:$Q,VLOOKUP($H$2,Preços!$S$1:$U$8,3,0),0)),0)</f>
        <v>0</v>
      </c>
      <c r="I63" s="31">
        <f t="shared" si="3"/>
        <v>0</v>
      </c>
      <c r="J63" s="15"/>
      <c r="K63" s="33">
        <f t="shared" si="1"/>
        <v>0</v>
      </c>
      <c r="L63" s="6"/>
      <c r="M63" s="57">
        <f>Preços!R60</f>
        <v>0</v>
      </c>
      <c r="N63" s="6"/>
    </row>
    <row r="64" spans="2:14" ht="15" hidden="1" customHeight="1" x14ac:dyDescent="0.3">
      <c r="B64" s="58">
        <f>Preços!A61</f>
        <v>0</v>
      </c>
      <c r="C64" s="14">
        <f>Preços!B61</f>
        <v>0</v>
      </c>
      <c r="D64" s="14">
        <f>Preços!C61</f>
        <v>0</v>
      </c>
      <c r="E64" s="14" t="s">
        <v>191</v>
      </c>
      <c r="F64" s="30" t="e">
        <f>IF(VLOOKUP(C64,#REF!,5,0)="Acessórios","Acessórios","Peças")</f>
        <v>#REF!</v>
      </c>
      <c r="G64" s="30">
        <f>IFERROR(IF(OR($F$2="",$H$2=""),0,VLOOKUP($C64,Preços!$B:$Q,VLOOKUP($H$2,Preços!$S$1:$U$8,2,0),0)),0)</f>
        <v>0</v>
      </c>
      <c r="H64" s="30">
        <f>IFERROR(IF(OR($F$2="",$H$2=""),0,VLOOKUP($C64,Preços!$B:$Q,VLOOKUP($H$2,Preços!$S$1:$U$8,3,0),0)),0)</f>
        <v>0</v>
      </c>
      <c r="I64" s="32">
        <f t="shared" si="3"/>
        <v>0</v>
      </c>
      <c r="J64" s="15"/>
      <c r="K64" s="34">
        <f t="shared" si="1"/>
        <v>0</v>
      </c>
      <c r="L64" s="6"/>
      <c r="M64" s="36">
        <f>Preços!R61</f>
        <v>0</v>
      </c>
      <c r="N64" s="6"/>
    </row>
    <row r="65" spans="2:14" ht="17.399999999999999" hidden="1" customHeight="1" x14ac:dyDescent="0.3">
      <c r="B65" s="18">
        <f>Preços!A62</f>
        <v>0</v>
      </c>
      <c r="C65" s="18">
        <f>Preços!B62</f>
        <v>0</v>
      </c>
      <c r="D65" s="18">
        <f>Preços!C62</f>
        <v>0</v>
      </c>
      <c r="E65" s="16" t="s">
        <v>191</v>
      </c>
      <c r="F65" s="16" t="e">
        <f>IF(VLOOKUP(C65,#REF!,5,0)="Acessórios","Acessórios","Peças")</f>
        <v>#REF!</v>
      </c>
      <c r="G65" s="29">
        <f>IFERROR(IF(OR($F$2="",$H$2=""),0,VLOOKUP($C65,Preços!$B:$Q,VLOOKUP($H$2,Preços!$S$1:$U$8,2,0),0)),0)</f>
        <v>0</v>
      </c>
      <c r="H65" s="29">
        <f>IFERROR(IF(OR($F$2="",$H$2=""),0,VLOOKUP($C65,Preços!$B:$Q,VLOOKUP($H$2,Preços!$S$1:$U$8,3,0),0)),0)</f>
        <v>0</v>
      </c>
      <c r="I65" s="31">
        <f t="shared" ref="I65:I118" si="4">IFERROR(((H65/G65)-1)*-1,0)</f>
        <v>0</v>
      </c>
      <c r="J65" s="15"/>
      <c r="K65" s="33">
        <f t="shared" si="1"/>
        <v>0</v>
      </c>
      <c r="L65" s="6"/>
      <c r="M65" s="57">
        <f>Preços!R62</f>
        <v>0</v>
      </c>
      <c r="N65" s="6"/>
    </row>
    <row r="66" spans="2:14" ht="17.399999999999999" hidden="1" customHeight="1" x14ac:dyDescent="0.3">
      <c r="B66" s="58">
        <f>Preços!A63</f>
        <v>0</v>
      </c>
      <c r="C66" s="14">
        <f>Preços!B63</f>
        <v>0</v>
      </c>
      <c r="D66" s="14">
        <f>Preços!C63</f>
        <v>0</v>
      </c>
      <c r="E66" s="14" t="s">
        <v>191</v>
      </c>
      <c r="F66" s="30" t="e">
        <f>IF(VLOOKUP(C66,#REF!,5,0)="Acessórios","Acessórios","Peças")</f>
        <v>#REF!</v>
      </c>
      <c r="G66" s="30">
        <f>IFERROR(IF(OR($F$2="",$H$2=""),0,VLOOKUP($C66,Preços!$B:$Q,VLOOKUP($H$2,Preços!$S$1:$U$8,2,0),0)),0)</f>
        <v>0</v>
      </c>
      <c r="H66" s="30">
        <f>IFERROR(IF(OR($F$2="",$H$2=""),0,VLOOKUP($C66,Preços!$B:$Q,VLOOKUP($H$2,Preços!$S$1:$U$8,3,0),0)),0)</f>
        <v>0</v>
      </c>
      <c r="I66" s="32">
        <f t="shared" si="4"/>
        <v>0</v>
      </c>
      <c r="J66" s="15"/>
      <c r="K66" s="34">
        <f t="shared" si="1"/>
        <v>0</v>
      </c>
      <c r="L66" s="6"/>
      <c r="M66" s="36">
        <f>Preços!R63</f>
        <v>0</v>
      </c>
      <c r="N66" s="6"/>
    </row>
    <row r="67" spans="2:14" ht="17.399999999999999" hidden="1" customHeight="1" x14ac:dyDescent="0.3">
      <c r="B67" s="18">
        <f>Preços!A64</f>
        <v>0</v>
      </c>
      <c r="C67" s="18">
        <f>Preços!B64</f>
        <v>0</v>
      </c>
      <c r="D67" s="18">
        <f>Preços!C64</f>
        <v>0</v>
      </c>
      <c r="E67" s="16" t="s">
        <v>191</v>
      </c>
      <c r="F67" s="16" t="e">
        <f>IF(VLOOKUP(C67,#REF!,5,0)="Acessórios","Acessórios","Peças")</f>
        <v>#REF!</v>
      </c>
      <c r="G67" s="29">
        <f>IFERROR(IF(OR($F$2="",$H$2=""),0,VLOOKUP($C67,Preços!$B:$Q,VLOOKUP($H$2,Preços!$S$1:$U$8,2,0),0)),0)</f>
        <v>0</v>
      </c>
      <c r="H67" s="29">
        <f>IFERROR(IF(OR($F$2="",$H$2=""),0,VLOOKUP($C67,Preços!$B:$Q,VLOOKUP($H$2,Preços!$S$1:$U$8,3,0),0)),0)</f>
        <v>0</v>
      </c>
      <c r="I67" s="31">
        <f t="shared" si="4"/>
        <v>0</v>
      </c>
      <c r="J67" s="15"/>
      <c r="K67" s="33">
        <f t="shared" si="1"/>
        <v>0</v>
      </c>
      <c r="L67" s="6"/>
      <c r="M67" s="57">
        <f>Preços!R64</f>
        <v>0</v>
      </c>
      <c r="N67" s="6"/>
    </row>
    <row r="68" spans="2:14" ht="17.399999999999999" hidden="1" customHeight="1" x14ac:dyDescent="0.3">
      <c r="B68" s="58">
        <f>Preços!A65</f>
        <v>0</v>
      </c>
      <c r="C68" s="14">
        <f>Preços!B65</f>
        <v>0</v>
      </c>
      <c r="D68" s="14">
        <f>Preços!C65</f>
        <v>0</v>
      </c>
      <c r="E68" s="14" t="s">
        <v>191</v>
      </c>
      <c r="F68" s="30" t="e">
        <f>IF(VLOOKUP(C68,#REF!,5,0)="Acessórios","Acessórios","Peças")</f>
        <v>#REF!</v>
      </c>
      <c r="G68" s="30">
        <f>IFERROR(IF(OR($F$2="",$H$2=""),0,VLOOKUP($C68,Preços!$B:$Q,VLOOKUP($H$2,Preços!$S$1:$U$8,2,0),0)),0)</f>
        <v>0</v>
      </c>
      <c r="H68" s="30">
        <f>IFERROR(IF(OR($F$2="",$H$2=""),0,VLOOKUP($C68,Preços!$B:$Q,VLOOKUP($H$2,Preços!$S$1:$U$8,3,0),0)),0)</f>
        <v>0</v>
      </c>
      <c r="I68" s="32">
        <f t="shared" si="4"/>
        <v>0</v>
      </c>
      <c r="J68" s="15"/>
      <c r="K68" s="34">
        <f t="shared" si="1"/>
        <v>0</v>
      </c>
      <c r="L68" s="6"/>
      <c r="M68" s="36">
        <f>Preços!R65</f>
        <v>0</v>
      </c>
      <c r="N68" s="6"/>
    </row>
    <row r="69" spans="2:14" ht="17.399999999999999" hidden="1" customHeight="1" x14ac:dyDescent="0.3">
      <c r="B69" s="18">
        <f>Preços!A66</f>
        <v>0</v>
      </c>
      <c r="C69" s="18">
        <f>Preços!B66</f>
        <v>0</v>
      </c>
      <c r="D69" s="18">
        <f>Preços!C66</f>
        <v>0</v>
      </c>
      <c r="E69" s="16" t="s">
        <v>191</v>
      </c>
      <c r="F69" s="16" t="e">
        <f>IF(VLOOKUP(C69,#REF!,5,0)="Acessórios","Acessórios","Peças")</f>
        <v>#REF!</v>
      </c>
      <c r="G69" s="29">
        <f>IFERROR(IF(OR($F$2="",$H$2=""),0,VLOOKUP($C69,Preços!$B:$Q,VLOOKUP($H$2,Preços!$S$1:$U$8,2,0),0)),0)</f>
        <v>0</v>
      </c>
      <c r="H69" s="29">
        <f>IFERROR(IF(OR($F$2="",$H$2=""),0,VLOOKUP($C69,Preços!$B:$Q,VLOOKUP($H$2,Preços!$S$1:$U$8,3,0),0)),0)</f>
        <v>0</v>
      </c>
      <c r="I69" s="31">
        <f t="shared" si="4"/>
        <v>0</v>
      </c>
      <c r="J69" s="15"/>
      <c r="K69" s="33">
        <f t="shared" si="1"/>
        <v>0</v>
      </c>
      <c r="L69" s="6"/>
      <c r="M69" s="57">
        <f>Preços!R66</f>
        <v>0</v>
      </c>
      <c r="N69" s="6"/>
    </row>
    <row r="70" spans="2:14" ht="17.399999999999999" hidden="1" customHeight="1" x14ac:dyDescent="0.3">
      <c r="B70" s="58">
        <f>Preços!A67</f>
        <v>0</v>
      </c>
      <c r="C70" s="14">
        <f>Preços!B67</f>
        <v>0</v>
      </c>
      <c r="D70" s="14">
        <f>Preços!C67</f>
        <v>0</v>
      </c>
      <c r="E70" s="14" t="s">
        <v>191</v>
      </c>
      <c r="F70" s="30" t="e">
        <f>IF(VLOOKUP(C70,#REF!,5,0)="Acessórios","Acessórios","Peças")</f>
        <v>#REF!</v>
      </c>
      <c r="G70" s="30">
        <f>IFERROR(IF(OR($F$2="",$H$2=""),0,VLOOKUP($C70,Preços!$B:$Q,VLOOKUP($H$2,Preços!$S$1:$U$8,2,0),0)),0)</f>
        <v>0</v>
      </c>
      <c r="H70" s="30">
        <f>IFERROR(IF(OR($F$2="",$H$2=""),0,VLOOKUP($C70,Preços!$B:$Q,VLOOKUP($H$2,Preços!$S$1:$U$8,3,0),0)),0)</f>
        <v>0</v>
      </c>
      <c r="I70" s="32">
        <f t="shared" si="4"/>
        <v>0</v>
      </c>
      <c r="J70" s="15"/>
      <c r="K70" s="34">
        <f t="shared" ref="K70:K133" si="5">H70*J70</f>
        <v>0</v>
      </c>
      <c r="L70" s="6"/>
      <c r="M70" s="36">
        <f>Preços!R67</f>
        <v>0</v>
      </c>
      <c r="N70" s="6"/>
    </row>
    <row r="71" spans="2:14" ht="17.399999999999999" hidden="1" customHeight="1" x14ac:dyDescent="0.3">
      <c r="B71" s="18">
        <f>Preços!A68</f>
        <v>0</v>
      </c>
      <c r="C71" s="18">
        <f>Preços!B68</f>
        <v>0</v>
      </c>
      <c r="D71" s="18">
        <f>Preços!C68</f>
        <v>0</v>
      </c>
      <c r="E71" s="16" t="s">
        <v>191</v>
      </c>
      <c r="F71" s="16" t="e">
        <f>IF(VLOOKUP(C71,#REF!,5,0)="Acessórios","Acessórios","Peças")</f>
        <v>#REF!</v>
      </c>
      <c r="G71" s="29">
        <f>IFERROR(IF(OR($F$2="",$H$2=""),0,VLOOKUP($C71,Preços!$B:$Q,VLOOKUP($H$2,Preços!$S$1:$U$8,2,0),0)),0)</f>
        <v>0</v>
      </c>
      <c r="H71" s="29">
        <f>IFERROR(IF(OR($F$2="",$H$2=""),0,VLOOKUP($C71,Preços!$B:$Q,VLOOKUP($H$2,Preços!$S$1:$U$8,3,0),0)),0)</f>
        <v>0</v>
      </c>
      <c r="I71" s="31">
        <f t="shared" si="4"/>
        <v>0</v>
      </c>
      <c r="J71" s="15"/>
      <c r="K71" s="33">
        <f t="shared" si="5"/>
        <v>0</v>
      </c>
      <c r="L71" s="6"/>
      <c r="M71" s="57">
        <f>Preços!R68</f>
        <v>0</v>
      </c>
      <c r="N71" s="6"/>
    </row>
    <row r="72" spans="2:14" ht="17.399999999999999" hidden="1" customHeight="1" x14ac:dyDescent="0.3">
      <c r="B72" s="58">
        <f>Preços!A69</f>
        <v>0</v>
      </c>
      <c r="C72" s="14">
        <f>Preços!B69</f>
        <v>0</v>
      </c>
      <c r="D72" s="14">
        <f>Preços!C69</f>
        <v>0</v>
      </c>
      <c r="E72" s="14" t="s">
        <v>191</v>
      </c>
      <c r="F72" s="30" t="e">
        <f>IF(VLOOKUP(C72,#REF!,5,0)="Acessórios","Acessórios","Peças")</f>
        <v>#REF!</v>
      </c>
      <c r="G72" s="30">
        <f>IFERROR(IF(OR($F$2="",$H$2=""),0,VLOOKUP($C72,Preços!$B:$Q,VLOOKUP($H$2,Preços!$S$1:$U$8,2,0),0)),0)</f>
        <v>0</v>
      </c>
      <c r="H72" s="30">
        <f>IFERROR(IF(OR($F$2="",$H$2=""),0,VLOOKUP($C72,Preços!$B:$Q,VLOOKUP($H$2,Preços!$S$1:$U$8,3,0),0)),0)</f>
        <v>0</v>
      </c>
      <c r="I72" s="32">
        <f t="shared" si="4"/>
        <v>0</v>
      </c>
      <c r="J72" s="15"/>
      <c r="K72" s="34">
        <f t="shared" si="5"/>
        <v>0</v>
      </c>
      <c r="L72" s="6"/>
      <c r="M72" s="36">
        <f>Preços!R69</f>
        <v>0</v>
      </c>
      <c r="N72" s="6"/>
    </row>
    <row r="73" spans="2:14" ht="17.399999999999999" hidden="1" customHeight="1" x14ac:dyDescent="0.3">
      <c r="B73" s="18">
        <f>Preços!A70</f>
        <v>0</v>
      </c>
      <c r="C73" s="18">
        <f>Preços!B70</f>
        <v>0</v>
      </c>
      <c r="D73" s="18">
        <f>Preços!C70</f>
        <v>0</v>
      </c>
      <c r="E73" s="16" t="s">
        <v>191</v>
      </c>
      <c r="F73" s="16" t="e">
        <f>IF(VLOOKUP(C73,#REF!,5,0)="Acessórios","Acessórios","Peças")</f>
        <v>#REF!</v>
      </c>
      <c r="G73" s="29">
        <f>IFERROR(IF(OR($F$2="",$H$2=""),0,VLOOKUP($C73,Preços!$B:$Q,VLOOKUP($H$2,Preços!$S$1:$U$8,2,0),0)),0)</f>
        <v>0</v>
      </c>
      <c r="H73" s="29">
        <f>IFERROR(IF(OR($F$2="",$H$2=""),0,VLOOKUP($C73,Preços!$B:$Q,VLOOKUP($H$2,Preços!$S$1:$U$8,3,0),0)),0)</f>
        <v>0</v>
      </c>
      <c r="I73" s="31">
        <f t="shared" si="4"/>
        <v>0</v>
      </c>
      <c r="J73" s="15"/>
      <c r="K73" s="33">
        <f t="shared" si="5"/>
        <v>0</v>
      </c>
      <c r="L73" s="6"/>
      <c r="M73" s="57">
        <f>Preços!R70</f>
        <v>0</v>
      </c>
      <c r="N73" s="6"/>
    </row>
    <row r="74" spans="2:14" ht="17.399999999999999" hidden="1" customHeight="1" x14ac:dyDescent="0.3">
      <c r="B74" s="58">
        <f>Preços!A71</f>
        <v>0</v>
      </c>
      <c r="C74" s="14">
        <f>Preços!B71</f>
        <v>0</v>
      </c>
      <c r="D74" s="14">
        <f>Preços!C71</f>
        <v>0</v>
      </c>
      <c r="E74" s="14" t="s">
        <v>191</v>
      </c>
      <c r="F74" s="30" t="e">
        <f>IF(VLOOKUP(C74,#REF!,5,0)="Acessórios","Acessórios","Peças")</f>
        <v>#REF!</v>
      </c>
      <c r="G74" s="30">
        <f>IFERROR(IF(OR($F$2="",$H$2=""),0,VLOOKUP($C74,Preços!$B:$Q,VLOOKUP($H$2,Preços!$S$1:$U$8,2,0),0)),0)</f>
        <v>0</v>
      </c>
      <c r="H74" s="30">
        <f>IFERROR(IF(OR($F$2="",$H$2=""),0,VLOOKUP($C74,Preços!$B:$Q,VLOOKUP($H$2,Preços!$S$1:$U$8,3,0),0)),0)</f>
        <v>0</v>
      </c>
      <c r="I74" s="32">
        <f t="shared" si="4"/>
        <v>0</v>
      </c>
      <c r="J74" s="15"/>
      <c r="K74" s="34">
        <f t="shared" si="5"/>
        <v>0</v>
      </c>
      <c r="L74" s="6"/>
      <c r="M74" s="36">
        <f>Preços!R71</f>
        <v>0</v>
      </c>
      <c r="N74" s="6"/>
    </row>
    <row r="75" spans="2:14" ht="17.399999999999999" hidden="1" customHeight="1" x14ac:dyDescent="0.3">
      <c r="B75" s="18">
        <f>Preços!A72</f>
        <v>0</v>
      </c>
      <c r="C75" s="18">
        <f>Preços!B72</f>
        <v>0</v>
      </c>
      <c r="D75" s="18">
        <f>Preços!C72</f>
        <v>0</v>
      </c>
      <c r="E75" s="16" t="s">
        <v>191</v>
      </c>
      <c r="F75" s="16" t="e">
        <f>IF(VLOOKUP(C75,#REF!,5,0)="Acessórios","Acessórios","Peças")</f>
        <v>#REF!</v>
      </c>
      <c r="G75" s="29">
        <f>IFERROR(IF(OR($F$2="",$H$2=""),0,VLOOKUP($C75,Preços!$B:$Q,VLOOKUP($H$2,Preços!$S$1:$U$8,2,0),0)),0)</f>
        <v>0</v>
      </c>
      <c r="H75" s="29">
        <f>IFERROR(IF(OR($F$2="",$H$2=""),0,VLOOKUP($C75,Preços!$B:$Q,VLOOKUP($H$2,Preços!$S$1:$U$8,3,0),0)),0)</f>
        <v>0</v>
      </c>
      <c r="I75" s="31">
        <f t="shared" si="4"/>
        <v>0</v>
      </c>
      <c r="J75" s="15"/>
      <c r="K75" s="33">
        <f t="shared" si="5"/>
        <v>0</v>
      </c>
      <c r="L75" s="6"/>
      <c r="M75" s="57">
        <f>Preços!R72</f>
        <v>0</v>
      </c>
      <c r="N75" s="6"/>
    </row>
    <row r="76" spans="2:14" ht="17.399999999999999" hidden="1" customHeight="1" x14ac:dyDescent="0.3">
      <c r="B76" s="58">
        <f>Preços!A73</f>
        <v>0</v>
      </c>
      <c r="C76" s="14">
        <f>Preços!B73</f>
        <v>0</v>
      </c>
      <c r="D76" s="14">
        <f>Preços!C73</f>
        <v>0</v>
      </c>
      <c r="E76" s="14" t="s">
        <v>191</v>
      </c>
      <c r="F76" s="30" t="e">
        <f>IF(VLOOKUP(C76,#REF!,5,0)="Acessórios","Acessórios","Peças")</f>
        <v>#REF!</v>
      </c>
      <c r="G76" s="30">
        <f>IFERROR(IF(OR($F$2="",$H$2=""),0,VLOOKUP($C76,Preços!$B:$Q,VLOOKUP($H$2,Preços!$S$1:$U$8,2,0),0)),0)</f>
        <v>0</v>
      </c>
      <c r="H76" s="30">
        <f>IFERROR(IF(OR($F$2="",$H$2=""),0,VLOOKUP($C76,Preços!$B:$Q,VLOOKUP($H$2,Preços!$S$1:$U$8,3,0),0)),0)</f>
        <v>0</v>
      </c>
      <c r="I76" s="32">
        <f t="shared" si="4"/>
        <v>0</v>
      </c>
      <c r="J76" s="15"/>
      <c r="K76" s="34">
        <f t="shared" si="5"/>
        <v>0</v>
      </c>
      <c r="L76" s="6"/>
      <c r="M76" s="36">
        <f>Preços!R73</f>
        <v>0</v>
      </c>
      <c r="N76" s="6"/>
    </row>
    <row r="77" spans="2:14" ht="17.399999999999999" hidden="1" customHeight="1" x14ac:dyDescent="0.3">
      <c r="B77" s="18">
        <f>Preços!A74</f>
        <v>0</v>
      </c>
      <c r="C77" s="18">
        <f>Preços!B74</f>
        <v>0</v>
      </c>
      <c r="D77" s="18">
        <f>Preços!C74</f>
        <v>0</v>
      </c>
      <c r="E77" s="16" t="s">
        <v>191</v>
      </c>
      <c r="F77" s="16" t="e">
        <f>IF(VLOOKUP(C77,#REF!,5,0)="Acessórios","Acessórios","Peças")</f>
        <v>#REF!</v>
      </c>
      <c r="G77" s="29">
        <f>IFERROR(IF(OR($F$2="",$H$2=""),0,VLOOKUP($C77,Preços!$B:$Q,VLOOKUP($H$2,Preços!$S$1:$U$8,2,0),0)),0)</f>
        <v>0</v>
      </c>
      <c r="H77" s="29">
        <f>IFERROR(IF(OR($F$2="",$H$2=""),0,VLOOKUP($C77,Preços!$B:$Q,VLOOKUP($H$2,Preços!$S$1:$U$8,3,0),0)),0)</f>
        <v>0</v>
      </c>
      <c r="I77" s="31">
        <f t="shared" si="4"/>
        <v>0</v>
      </c>
      <c r="J77" s="15"/>
      <c r="K77" s="33">
        <f t="shared" si="5"/>
        <v>0</v>
      </c>
      <c r="L77" s="6"/>
      <c r="M77" s="57">
        <f>Preços!R74</f>
        <v>0</v>
      </c>
      <c r="N77" s="6"/>
    </row>
    <row r="78" spans="2:14" ht="17.399999999999999" hidden="1" customHeight="1" x14ac:dyDescent="0.3">
      <c r="B78" s="58">
        <f>Preços!A75</f>
        <v>0</v>
      </c>
      <c r="C78" s="14">
        <f>Preços!B75</f>
        <v>0</v>
      </c>
      <c r="D78" s="14">
        <f>Preços!C75</f>
        <v>0</v>
      </c>
      <c r="E78" s="14" t="s">
        <v>191</v>
      </c>
      <c r="F78" s="30" t="e">
        <f>IF(VLOOKUP(C78,#REF!,5,0)="Acessórios","Acessórios","Peças")</f>
        <v>#REF!</v>
      </c>
      <c r="G78" s="30">
        <f>IFERROR(IF(OR($F$2="",$H$2=""),0,VLOOKUP($C78,Preços!$B:$Q,VLOOKUP($H$2,Preços!$S$1:$U$8,2,0),0)),0)</f>
        <v>0</v>
      </c>
      <c r="H78" s="30">
        <f>IFERROR(IF(OR($F$2="",$H$2=""),0,VLOOKUP($C78,Preços!$B:$Q,VLOOKUP($H$2,Preços!$S$1:$U$8,3,0),0)),0)</f>
        <v>0</v>
      </c>
      <c r="I78" s="32">
        <f t="shared" si="4"/>
        <v>0</v>
      </c>
      <c r="J78" s="15"/>
      <c r="K78" s="34">
        <f t="shared" si="5"/>
        <v>0</v>
      </c>
      <c r="L78" s="6"/>
      <c r="M78" s="36">
        <f>Preços!R75</f>
        <v>0</v>
      </c>
      <c r="N78" s="6"/>
    </row>
    <row r="79" spans="2:14" ht="17.399999999999999" hidden="1" customHeight="1" x14ac:dyDescent="0.3">
      <c r="B79" s="18">
        <f>Preços!A76</f>
        <v>0</v>
      </c>
      <c r="C79" s="18">
        <f>Preços!B76</f>
        <v>0</v>
      </c>
      <c r="D79" s="18">
        <f>Preços!C76</f>
        <v>0</v>
      </c>
      <c r="E79" s="16" t="s">
        <v>191</v>
      </c>
      <c r="F79" s="16" t="e">
        <f>IF(VLOOKUP(C79,#REF!,5,0)="Acessórios","Acessórios","Peças")</f>
        <v>#REF!</v>
      </c>
      <c r="G79" s="29">
        <f>IFERROR(IF(OR($F$2="",$H$2=""),0,VLOOKUP($C79,Preços!$B:$Q,VLOOKUP($H$2,Preços!$S$1:$U$8,2,0),0)),0)</f>
        <v>0</v>
      </c>
      <c r="H79" s="29">
        <f>IFERROR(IF(OR($F$2="",$H$2=""),0,VLOOKUP($C79,Preços!$B:$Q,VLOOKUP($H$2,Preços!$S$1:$U$8,3,0),0)),0)</f>
        <v>0</v>
      </c>
      <c r="I79" s="31">
        <f t="shared" si="4"/>
        <v>0</v>
      </c>
      <c r="J79" s="15"/>
      <c r="K79" s="33">
        <f t="shared" si="5"/>
        <v>0</v>
      </c>
      <c r="L79" s="6"/>
      <c r="M79" s="57">
        <f>Preços!R76</f>
        <v>0</v>
      </c>
      <c r="N79" s="6"/>
    </row>
    <row r="80" spans="2:14" ht="17.399999999999999" hidden="1" customHeight="1" x14ac:dyDescent="0.3">
      <c r="B80" s="58">
        <f>Preços!A77</f>
        <v>0</v>
      </c>
      <c r="C80" s="14">
        <f>Preços!B77</f>
        <v>0</v>
      </c>
      <c r="D80" s="14">
        <f>Preços!C77</f>
        <v>0</v>
      </c>
      <c r="E80" s="14" t="s">
        <v>191</v>
      </c>
      <c r="F80" s="30" t="e">
        <f>IF(VLOOKUP(C80,#REF!,5,0)="Acessórios","Acessórios","Peças")</f>
        <v>#REF!</v>
      </c>
      <c r="G80" s="30">
        <f>IFERROR(IF(OR($F$2="",$H$2=""),0,VLOOKUP($C80,Preços!$B:$Q,VLOOKUP($H$2,Preços!$S$1:$U$8,2,0),0)),0)</f>
        <v>0</v>
      </c>
      <c r="H80" s="30">
        <f>IFERROR(IF(OR($F$2="",$H$2=""),0,VLOOKUP($C80,Preços!$B:$Q,VLOOKUP($H$2,Preços!$S$1:$U$8,3,0),0)),0)</f>
        <v>0</v>
      </c>
      <c r="I80" s="32">
        <f t="shared" si="4"/>
        <v>0</v>
      </c>
      <c r="J80" s="15"/>
      <c r="K80" s="34">
        <f t="shared" si="5"/>
        <v>0</v>
      </c>
      <c r="L80" s="6"/>
      <c r="M80" s="36">
        <f>Preços!R77</f>
        <v>0</v>
      </c>
      <c r="N80" s="6"/>
    </row>
    <row r="81" spans="2:14" ht="17.399999999999999" hidden="1" customHeight="1" x14ac:dyDescent="0.3">
      <c r="B81" s="18">
        <f>Preços!A78</f>
        <v>0</v>
      </c>
      <c r="C81" s="18">
        <f>Preços!B78</f>
        <v>0</v>
      </c>
      <c r="D81" s="18">
        <f>Preços!C78</f>
        <v>0</v>
      </c>
      <c r="E81" s="16" t="s">
        <v>191</v>
      </c>
      <c r="F81" s="16" t="e">
        <f>IF(VLOOKUP(C81,#REF!,5,0)="Acessórios","Acessórios","Peças")</f>
        <v>#REF!</v>
      </c>
      <c r="G81" s="29">
        <f>IFERROR(IF(OR($F$2="",$H$2=""),0,VLOOKUP($C81,Preços!$B:$Q,VLOOKUP($H$2,Preços!$S$1:$U$8,2,0),0)),0)</f>
        <v>0</v>
      </c>
      <c r="H81" s="29">
        <f>IFERROR(IF(OR($F$2="",$H$2=""),0,VLOOKUP($C81,Preços!$B:$Q,VLOOKUP($H$2,Preços!$S$1:$U$8,3,0),0)),0)</f>
        <v>0</v>
      </c>
      <c r="I81" s="31">
        <f t="shared" si="4"/>
        <v>0</v>
      </c>
      <c r="J81" s="15"/>
      <c r="K81" s="33">
        <f t="shared" si="5"/>
        <v>0</v>
      </c>
      <c r="L81" s="6"/>
      <c r="M81" s="57">
        <f>Preços!R78</f>
        <v>0</v>
      </c>
      <c r="N81" s="6"/>
    </row>
    <row r="82" spans="2:14" ht="17.399999999999999" hidden="1" customHeight="1" x14ac:dyDescent="0.3">
      <c r="B82" s="58">
        <f>Preços!A79</f>
        <v>0</v>
      </c>
      <c r="C82" s="14">
        <f>Preços!B79</f>
        <v>0</v>
      </c>
      <c r="D82" s="14">
        <f>Preços!C79</f>
        <v>0</v>
      </c>
      <c r="E82" s="14" t="s">
        <v>191</v>
      </c>
      <c r="F82" s="30" t="e">
        <f>IF(VLOOKUP(C82,#REF!,5,0)="Acessórios","Acessórios","Peças")</f>
        <v>#REF!</v>
      </c>
      <c r="G82" s="30">
        <f>IFERROR(IF(OR($F$2="",$H$2=""),0,VLOOKUP($C82,Preços!$B:$Q,VLOOKUP($H$2,Preços!$S$1:$U$8,2,0),0)),0)</f>
        <v>0</v>
      </c>
      <c r="H82" s="30">
        <f>IFERROR(IF(OR($F$2="",$H$2=""),0,VLOOKUP($C82,Preços!$B:$Q,VLOOKUP($H$2,Preços!$S$1:$U$8,3,0),0)),0)</f>
        <v>0</v>
      </c>
      <c r="I82" s="32">
        <f t="shared" si="4"/>
        <v>0</v>
      </c>
      <c r="J82" s="15"/>
      <c r="K82" s="34">
        <f t="shared" si="5"/>
        <v>0</v>
      </c>
      <c r="L82" s="6"/>
      <c r="M82" s="36">
        <f>Preços!R79</f>
        <v>0</v>
      </c>
      <c r="N82" s="6"/>
    </row>
    <row r="83" spans="2:14" ht="17.399999999999999" hidden="1" customHeight="1" x14ac:dyDescent="0.3">
      <c r="B83" s="18">
        <f>Preços!A80</f>
        <v>0</v>
      </c>
      <c r="C83" s="18">
        <f>Preços!B80</f>
        <v>0</v>
      </c>
      <c r="D83" s="18">
        <f>Preços!C80</f>
        <v>0</v>
      </c>
      <c r="E83" s="16" t="s">
        <v>191</v>
      </c>
      <c r="F83" s="16" t="e">
        <f>IF(VLOOKUP(C83,#REF!,5,0)="Acessórios","Acessórios","Peças")</f>
        <v>#REF!</v>
      </c>
      <c r="G83" s="29">
        <f>IFERROR(IF(OR($F$2="",$H$2=""),0,VLOOKUP($C83,Preços!$B:$Q,VLOOKUP($H$2,Preços!$S$1:$U$8,2,0),0)),0)</f>
        <v>0</v>
      </c>
      <c r="H83" s="29">
        <f>IFERROR(IF(OR($F$2="",$H$2=""),0,VLOOKUP($C83,Preços!$B:$Q,VLOOKUP($H$2,Preços!$S$1:$U$8,3,0),0)),0)</f>
        <v>0</v>
      </c>
      <c r="I83" s="31">
        <f t="shared" si="4"/>
        <v>0</v>
      </c>
      <c r="J83" s="15"/>
      <c r="K83" s="33">
        <f t="shared" si="5"/>
        <v>0</v>
      </c>
      <c r="L83" s="6"/>
      <c r="M83" s="57">
        <f>Preços!R80</f>
        <v>0</v>
      </c>
      <c r="N83" s="6"/>
    </row>
    <row r="84" spans="2:14" ht="17.399999999999999" hidden="1" customHeight="1" x14ac:dyDescent="0.3">
      <c r="B84" s="58">
        <f>Preços!A81</f>
        <v>0</v>
      </c>
      <c r="C84" s="14">
        <f>Preços!B81</f>
        <v>0</v>
      </c>
      <c r="D84" s="14">
        <f>Preços!C81</f>
        <v>0</v>
      </c>
      <c r="E84" s="14" t="s">
        <v>191</v>
      </c>
      <c r="F84" s="30" t="e">
        <f>IF(VLOOKUP(C84,#REF!,5,0)="Acessórios","Acessórios","Peças")</f>
        <v>#REF!</v>
      </c>
      <c r="G84" s="30">
        <f>IFERROR(IF(OR($F$2="",$H$2=""),0,VLOOKUP($C84,Preços!$B:$Q,VLOOKUP($H$2,Preços!$S$1:$U$8,2,0),0)),0)</f>
        <v>0</v>
      </c>
      <c r="H84" s="30">
        <f>IFERROR(IF(OR($F$2="",$H$2=""),0,VLOOKUP($C84,Preços!$B:$Q,VLOOKUP($H$2,Preços!$S$1:$U$8,3,0),0)),0)</f>
        <v>0</v>
      </c>
      <c r="I84" s="32">
        <f t="shared" si="4"/>
        <v>0</v>
      </c>
      <c r="J84" s="15"/>
      <c r="K84" s="34">
        <f t="shared" si="5"/>
        <v>0</v>
      </c>
      <c r="L84" s="6"/>
      <c r="M84" s="36">
        <f>Preços!R81</f>
        <v>0</v>
      </c>
      <c r="N84" s="6"/>
    </row>
    <row r="85" spans="2:14" ht="17.399999999999999" hidden="1" customHeight="1" x14ac:dyDescent="0.3">
      <c r="B85" s="18">
        <f>Preços!A82</f>
        <v>0</v>
      </c>
      <c r="C85" s="18">
        <f>Preços!B82</f>
        <v>0</v>
      </c>
      <c r="D85" s="18">
        <f>Preços!C82</f>
        <v>0</v>
      </c>
      <c r="E85" s="16" t="s">
        <v>191</v>
      </c>
      <c r="F85" s="16" t="e">
        <f>IF(VLOOKUP(C85,#REF!,5,0)="Acessórios","Acessórios","Peças")</f>
        <v>#REF!</v>
      </c>
      <c r="G85" s="29">
        <f>IFERROR(IF(OR($F$2="",$H$2=""),0,VLOOKUP($C85,Preços!$B:$Q,VLOOKUP($H$2,Preços!$S$1:$U$8,2,0),0)),0)</f>
        <v>0</v>
      </c>
      <c r="H85" s="29">
        <f>IFERROR(IF(OR($F$2="",$H$2=""),0,VLOOKUP($C85,Preços!$B:$Q,VLOOKUP($H$2,Preços!$S$1:$U$8,3,0),0)),0)</f>
        <v>0</v>
      </c>
      <c r="I85" s="31">
        <f t="shared" si="4"/>
        <v>0</v>
      </c>
      <c r="J85" s="15"/>
      <c r="K85" s="33">
        <f t="shared" si="5"/>
        <v>0</v>
      </c>
      <c r="L85" s="6"/>
      <c r="M85" s="57">
        <f>Preços!R82</f>
        <v>0</v>
      </c>
      <c r="N85" s="6"/>
    </row>
    <row r="86" spans="2:14" ht="17.399999999999999" hidden="1" customHeight="1" x14ac:dyDescent="0.3">
      <c r="B86" s="58">
        <f>Preços!A83</f>
        <v>0</v>
      </c>
      <c r="C86" s="14">
        <f>Preços!B83</f>
        <v>0</v>
      </c>
      <c r="D86" s="14">
        <f>Preços!C83</f>
        <v>0</v>
      </c>
      <c r="E86" s="14" t="s">
        <v>191</v>
      </c>
      <c r="F86" s="30" t="e">
        <f>IF(VLOOKUP(C86,#REF!,5,0)="Acessórios","Acessórios","Peças")</f>
        <v>#REF!</v>
      </c>
      <c r="G86" s="30">
        <f>IFERROR(IF(OR($F$2="",$H$2=""),0,VLOOKUP($C86,Preços!$B:$Q,VLOOKUP($H$2,Preços!$S$1:$U$8,2,0),0)),0)</f>
        <v>0</v>
      </c>
      <c r="H86" s="30">
        <f>IFERROR(IF(OR($F$2="",$H$2=""),0,VLOOKUP($C86,Preços!$B:$Q,VLOOKUP($H$2,Preços!$S$1:$U$8,3,0),0)),0)</f>
        <v>0</v>
      </c>
      <c r="I86" s="32">
        <f t="shared" si="4"/>
        <v>0</v>
      </c>
      <c r="J86" s="15"/>
      <c r="K86" s="34">
        <f t="shared" si="5"/>
        <v>0</v>
      </c>
      <c r="L86" s="6"/>
      <c r="M86" s="36">
        <f>Preços!R83</f>
        <v>0</v>
      </c>
      <c r="N86" s="6"/>
    </row>
    <row r="87" spans="2:14" ht="17.399999999999999" hidden="1" customHeight="1" x14ac:dyDescent="0.3">
      <c r="B87" s="18">
        <f>Preços!A84</f>
        <v>0</v>
      </c>
      <c r="C87" s="18">
        <f>Preços!B84</f>
        <v>0</v>
      </c>
      <c r="D87" s="18">
        <f>Preços!C84</f>
        <v>0</v>
      </c>
      <c r="E87" s="16" t="s">
        <v>191</v>
      </c>
      <c r="F87" s="16" t="e">
        <f>IF(VLOOKUP(C87,#REF!,5,0)="Acessórios","Acessórios","Peças")</f>
        <v>#REF!</v>
      </c>
      <c r="G87" s="29">
        <f>IFERROR(IF(OR($F$2="",$H$2=""),0,VLOOKUP($C87,Preços!$B:$Q,VLOOKUP($H$2,Preços!$S$1:$U$8,2,0),0)),0)</f>
        <v>0</v>
      </c>
      <c r="H87" s="29">
        <f>IFERROR(IF(OR($F$2="",$H$2=""),0,VLOOKUP($C87,Preços!$B:$Q,VLOOKUP($H$2,Preços!$S$1:$U$8,3,0),0)),0)</f>
        <v>0</v>
      </c>
      <c r="I87" s="31">
        <f t="shared" si="4"/>
        <v>0</v>
      </c>
      <c r="J87" s="15"/>
      <c r="K87" s="33">
        <f t="shared" si="5"/>
        <v>0</v>
      </c>
      <c r="L87" s="6"/>
      <c r="M87" s="57">
        <f>Preços!R84</f>
        <v>0</v>
      </c>
      <c r="N87" s="6"/>
    </row>
    <row r="88" spans="2:14" ht="17.399999999999999" hidden="1" customHeight="1" x14ac:dyDescent="0.3">
      <c r="B88" s="58">
        <f>Preços!A85</f>
        <v>0</v>
      </c>
      <c r="C88" s="14">
        <f>Preços!B85</f>
        <v>0</v>
      </c>
      <c r="D88" s="14">
        <f>Preços!C85</f>
        <v>0</v>
      </c>
      <c r="E88" s="14" t="s">
        <v>191</v>
      </c>
      <c r="F88" s="30" t="e">
        <f>IF(VLOOKUP(C88,#REF!,5,0)="Acessórios","Acessórios","Peças")</f>
        <v>#REF!</v>
      </c>
      <c r="G88" s="30">
        <f>IFERROR(IF(OR($F$2="",$H$2=""),0,VLOOKUP($C88,Preços!$B:$Q,VLOOKUP($H$2,Preços!$S$1:$U$8,2,0),0)),0)</f>
        <v>0</v>
      </c>
      <c r="H88" s="30">
        <f>IFERROR(IF(OR($F$2="",$H$2=""),0,VLOOKUP($C88,Preços!$B:$Q,VLOOKUP($H$2,Preços!$S$1:$U$8,3,0),0)),0)</f>
        <v>0</v>
      </c>
      <c r="I88" s="32">
        <f t="shared" si="4"/>
        <v>0</v>
      </c>
      <c r="J88" s="15"/>
      <c r="K88" s="34">
        <f t="shared" si="5"/>
        <v>0</v>
      </c>
      <c r="L88" s="6"/>
      <c r="M88" s="36">
        <f>Preços!R85</f>
        <v>0</v>
      </c>
      <c r="N88" s="6"/>
    </row>
    <row r="89" spans="2:14" hidden="1" x14ac:dyDescent="0.3">
      <c r="B89" s="18">
        <f>Preços!A86</f>
        <v>0</v>
      </c>
      <c r="C89" s="18">
        <f>Preços!B86</f>
        <v>0</v>
      </c>
      <c r="D89" s="18">
        <f>Preços!C86</f>
        <v>0</v>
      </c>
      <c r="E89" s="16" t="s">
        <v>191</v>
      </c>
      <c r="F89" s="16" t="e">
        <f>IF(VLOOKUP(C89,#REF!,5,0)="Acessórios","Acessórios","Peças")</f>
        <v>#REF!</v>
      </c>
      <c r="G89" s="29">
        <f>IFERROR(IF(OR($F$2="",$H$2=""),0,VLOOKUP($C89,Preços!$B:$Q,VLOOKUP($H$2,Preços!$S$1:$U$8,2,0),0)),0)</f>
        <v>0</v>
      </c>
      <c r="H89" s="29">
        <f>IFERROR(IF(OR($F$2="",$H$2=""),0,VLOOKUP($C89,Preços!$B:$Q,VLOOKUP($H$2,Preços!$S$1:$U$8,3,0),0)),0)</f>
        <v>0</v>
      </c>
      <c r="I89" s="31">
        <f t="shared" si="4"/>
        <v>0</v>
      </c>
      <c r="J89" s="15"/>
      <c r="K89" s="33">
        <f t="shared" si="5"/>
        <v>0</v>
      </c>
      <c r="L89" s="6"/>
      <c r="M89" s="57">
        <f>Preços!R86</f>
        <v>0</v>
      </c>
      <c r="N89" s="6"/>
    </row>
    <row r="90" spans="2:14" hidden="1" x14ac:dyDescent="0.3">
      <c r="B90" s="58">
        <f>Preços!A87</f>
        <v>0</v>
      </c>
      <c r="C90" s="14">
        <f>Preços!B87</f>
        <v>0</v>
      </c>
      <c r="D90" s="14">
        <f>Preços!C87</f>
        <v>0</v>
      </c>
      <c r="E90" s="14" t="s">
        <v>191</v>
      </c>
      <c r="F90" s="30" t="e">
        <f>IF(VLOOKUP(C90,#REF!,5,0)="Acessórios","Acessórios","Peças")</f>
        <v>#REF!</v>
      </c>
      <c r="G90" s="30">
        <f>IFERROR(IF(OR($F$2="",$H$2=""),0,VLOOKUP($C90,Preços!$B:$Q,VLOOKUP($H$2,Preços!$S$1:$U$8,2,0),0)),0)</f>
        <v>0</v>
      </c>
      <c r="H90" s="30">
        <f>IFERROR(IF(OR($F$2="",$H$2=""),0,VLOOKUP($C90,Preços!$B:$Q,VLOOKUP($H$2,Preços!$S$1:$U$8,3,0),0)),0)</f>
        <v>0</v>
      </c>
      <c r="I90" s="32">
        <f t="shared" si="4"/>
        <v>0</v>
      </c>
      <c r="J90" s="15"/>
      <c r="K90" s="34">
        <f t="shared" si="5"/>
        <v>0</v>
      </c>
      <c r="L90" s="6"/>
      <c r="M90" s="36">
        <f>Preços!R87</f>
        <v>0</v>
      </c>
      <c r="N90" s="6"/>
    </row>
    <row r="91" spans="2:14" hidden="1" x14ac:dyDescent="0.3">
      <c r="B91" s="18">
        <f>Preços!A88</f>
        <v>0</v>
      </c>
      <c r="C91" s="18">
        <f>Preços!B88</f>
        <v>0</v>
      </c>
      <c r="D91" s="18">
        <f>Preços!C88</f>
        <v>0</v>
      </c>
      <c r="E91" s="16" t="s">
        <v>191</v>
      </c>
      <c r="F91" s="16" t="e">
        <f>IF(VLOOKUP(C91,#REF!,5,0)="Acessórios","Acessórios","Peças")</f>
        <v>#REF!</v>
      </c>
      <c r="G91" s="29">
        <f>IFERROR(IF(OR($F$2="",$H$2=""),0,VLOOKUP($C91,Preços!$B:$Q,VLOOKUP($H$2,Preços!$S$1:$U$8,2,0),0)),0)</f>
        <v>0</v>
      </c>
      <c r="H91" s="29">
        <f>IFERROR(IF(OR($F$2="",$H$2=""),0,VLOOKUP($C91,Preços!$B:$Q,VLOOKUP($H$2,Preços!$S$1:$U$8,3,0),0)),0)</f>
        <v>0</v>
      </c>
      <c r="I91" s="31">
        <f t="shared" si="4"/>
        <v>0</v>
      </c>
      <c r="J91" s="15"/>
      <c r="K91" s="33">
        <f t="shared" si="5"/>
        <v>0</v>
      </c>
      <c r="L91" s="6"/>
      <c r="M91" s="57">
        <f>Preços!R88</f>
        <v>0</v>
      </c>
      <c r="N91" s="6"/>
    </row>
    <row r="92" spans="2:14" hidden="1" x14ac:dyDescent="0.3">
      <c r="B92" s="58">
        <f>Preços!A89</f>
        <v>0</v>
      </c>
      <c r="C92" s="14">
        <f>Preços!B89</f>
        <v>0</v>
      </c>
      <c r="D92" s="14">
        <f>Preços!C89</f>
        <v>0</v>
      </c>
      <c r="E92" s="14" t="s">
        <v>191</v>
      </c>
      <c r="F92" s="30" t="e">
        <f>IF(VLOOKUP(C92,#REF!,5,0)="Acessórios","Acessórios","Peças")</f>
        <v>#REF!</v>
      </c>
      <c r="G92" s="30">
        <f>IFERROR(IF(OR($F$2="",$H$2=""),0,VLOOKUP($C92,Preços!$B:$Q,VLOOKUP($H$2,Preços!$S$1:$U$8,2,0),0)),0)</f>
        <v>0</v>
      </c>
      <c r="H92" s="30">
        <f>IFERROR(IF(OR($F$2="",$H$2=""),0,VLOOKUP($C92,Preços!$B:$Q,VLOOKUP($H$2,Preços!$S$1:$U$8,3,0),0)),0)</f>
        <v>0</v>
      </c>
      <c r="I92" s="32">
        <f t="shared" si="4"/>
        <v>0</v>
      </c>
      <c r="J92" s="15"/>
      <c r="K92" s="34">
        <f t="shared" si="5"/>
        <v>0</v>
      </c>
      <c r="L92" s="6"/>
      <c r="M92" s="36">
        <f>Preços!R89</f>
        <v>0</v>
      </c>
      <c r="N92" s="6"/>
    </row>
    <row r="93" spans="2:14" hidden="1" x14ac:dyDescent="0.3">
      <c r="B93" s="18">
        <f>Preços!A90</f>
        <v>0</v>
      </c>
      <c r="C93" s="18">
        <f>Preços!B90</f>
        <v>0</v>
      </c>
      <c r="D93" s="18">
        <f>Preços!C90</f>
        <v>0</v>
      </c>
      <c r="E93" s="16" t="s">
        <v>191</v>
      </c>
      <c r="F93" s="16" t="e">
        <f>IF(VLOOKUP(C93,#REF!,5,0)="Acessórios","Acessórios","Peças")</f>
        <v>#REF!</v>
      </c>
      <c r="G93" s="29">
        <f>IFERROR(IF(OR($F$2="",$H$2=""),0,VLOOKUP($C93,Preços!$B:$Q,VLOOKUP($H$2,Preços!$S$1:$U$8,2,0),0)),0)</f>
        <v>0</v>
      </c>
      <c r="H93" s="29">
        <f>IFERROR(IF(OR($F$2="",$H$2=""),0,VLOOKUP($C93,Preços!$B:$Q,VLOOKUP($H$2,Preços!$S$1:$U$8,3,0),0)),0)</f>
        <v>0</v>
      </c>
      <c r="I93" s="31">
        <f t="shared" si="4"/>
        <v>0</v>
      </c>
      <c r="J93" s="15"/>
      <c r="K93" s="33">
        <f t="shared" si="5"/>
        <v>0</v>
      </c>
      <c r="L93" s="6"/>
      <c r="M93" s="57">
        <f>Preços!R90</f>
        <v>0</v>
      </c>
      <c r="N93" s="6"/>
    </row>
    <row r="94" spans="2:14" hidden="1" x14ac:dyDescent="0.3">
      <c r="B94" s="58">
        <f>Preços!A91</f>
        <v>0</v>
      </c>
      <c r="C94" s="14">
        <f>Preços!B91</f>
        <v>0</v>
      </c>
      <c r="D94" s="14">
        <f>Preços!C91</f>
        <v>0</v>
      </c>
      <c r="E94" s="14" t="s">
        <v>191</v>
      </c>
      <c r="F94" s="30" t="e">
        <f>IF(VLOOKUP(C94,#REF!,5,0)="Acessórios","Acessórios","Peças")</f>
        <v>#REF!</v>
      </c>
      <c r="G94" s="30">
        <f>IFERROR(IF(OR($F$2="",$H$2=""),0,VLOOKUP($C94,Preços!$B:$Q,VLOOKUP($H$2,Preços!$S$1:$U$8,2,0),0)),0)</f>
        <v>0</v>
      </c>
      <c r="H94" s="30">
        <f>IFERROR(IF(OR($F$2="",$H$2=""),0,VLOOKUP($C94,Preços!$B:$Q,VLOOKUP($H$2,Preços!$S$1:$U$8,3,0),0)),0)</f>
        <v>0</v>
      </c>
      <c r="I94" s="32">
        <f t="shared" si="4"/>
        <v>0</v>
      </c>
      <c r="J94" s="15"/>
      <c r="K94" s="34">
        <f t="shared" si="5"/>
        <v>0</v>
      </c>
      <c r="L94" s="6"/>
      <c r="M94" s="36">
        <f>Preços!R91</f>
        <v>0</v>
      </c>
      <c r="N94" s="6"/>
    </row>
    <row r="95" spans="2:14" hidden="1" x14ac:dyDescent="0.3">
      <c r="B95" s="18">
        <f>Preços!A92</f>
        <v>0</v>
      </c>
      <c r="C95" s="18">
        <f>Preços!B92</f>
        <v>0</v>
      </c>
      <c r="D95" s="18">
        <f>Preços!C92</f>
        <v>0</v>
      </c>
      <c r="E95" s="16" t="s">
        <v>191</v>
      </c>
      <c r="F95" s="16" t="e">
        <f>IF(VLOOKUP(C95,#REF!,5,0)="Acessórios","Acessórios","Peças")</f>
        <v>#REF!</v>
      </c>
      <c r="G95" s="29">
        <f>IFERROR(IF(OR($F$2="",$H$2=""),0,VLOOKUP($C95,Preços!$B:$Q,VLOOKUP($H$2,Preços!$S$1:$U$8,2,0),0)),0)</f>
        <v>0</v>
      </c>
      <c r="H95" s="29">
        <f>IFERROR(IF(OR($F$2="",$H$2=""),0,VLOOKUP($C95,Preços!$B:$Q,VLOOKUP($H$2,Preços!$S$1:$U$8,3,0),0)),0)</f>
        <v>0</v>
      </c>
      <c r="I95" s="31">
        <f t="shared" si="4"/>
        <v>0</v>
      </c>
      <c r="J95" s="15"/>
      <c r="K95" s="33">
        <f t="shared" si="5"/>
        <v>0</v>
      </c>
      <c r="L95" s="6"/>
      <c r="M95" s="57">
        <f>Preços!R92</f>
        <v>0</v>
      </c>
      <c r="N95" s="6"/>
    </row>
    <row r="96" spans="2:14" hidden="1" x14ac:dyDescent="0.3">
      <c r="B96" s="58">
        <f>Preços!A93</f>
        <v>0</v>
      </c>
      <c r="C96" s="14">
        <f>Preços!B93</f>
        <v>0</v>
      </c>
      <c r="D96" s="14">
        <f>Preços!C93</f>
        <v>0</v>
      </c>
      <c r="E96" s="14" t="s">
        <v>191</v>
      </c>
      <c r="F96" s="30" t="e">
        <f>IF(VLOOKUP(C96,#REF!,5,0)="Acessórios","Acessórios","Peças")</f>
        <v>#REF!</v>
      </c>
      <c r="G96" s="30">
        <f>IFERROR(IF(OR($F$2="",$H$2=""),0,VLOOKUP($C96,Preços!$B:$Q,VLOOKUP($H$2,Preços!$S$1:$U$8,2,0),0)),0)</f>
        <v>0</v>
      </c>
      <c r="H96" s="30">
        <f>IFERROR(IF(OR($F$2="",$H$2=""),0,VLOOKUP($C96,Preços!$B:$Q,VLOOKUP($H$2,Preços!$S$1:$U$8,3,0),0)),0)</f>
        <v>0</v>
      </c>
      <c r="I96" s="32">
        <f t="shared" si="4"/>
        <v>0</v>
      </c>
      <c r="J96" s="15"/>
      <c r="K96" s="34">
        <f t="shared" si="5"/>
        <v>0</v>
      </c>
      <c r="L96" s="6"/>
      <c r="M96" s="36">
        <f>Preços!R93</f>
        <v>0</v>
      </c>
      <c r="N96" s="6"/>
    </row>
    <row r="97" spans="2:14" hidden="1" x14ac:dyDescent="0.3">
      <c r="B97" s="18">
        <f>Preços!A94</f>
        <v>0</v>
      </c>
      <c r="C97" s="18">
        <f>Preços!B94</f>
        <v>0</v>
      </c>
      <c r="D97" s="18">
        <f>Preços!C94</f>
        <v>0</v>
      </c>
      <c r="E97" s="16" t="s">
        <v>191</v>
      </c>
      <c r="F97" s="16" t="e">
        <f>IF(VLOOKUP(C97,#REF!,5,0)="Acessórios","Acessórios","Peças")</f>
        <v>#REF!</v>
      </c>
      <c r="G97" s="29">
        <f>IFERROR(IF(OR($F$2="",$H$2=""),0,VLOOKUP($C97,Preços!$B:$Q,VLOOKUP($H$2,Preços!$S$1:$U$8,2,0),0)),0)</f>
        <v>0</v>
      </c>
      <c r="H97" s="29">
        <f>IFERROR(IF(OR($F$2="",$H$2=""),0,VLOOKUP($C97,Preços!$B:$Q,VLOOKUP($H$2,Preços!$S$1:$U$8,3,0),0)),0)</f>
        <v>0</v>
      </c>
      <c r="I97" s="31">
        <f t="shared" si="4"/>
        <v>0</v>
      </c>
      <c r="J97" s="15"/>
      <c r="K97" s="33">
        <f t="shared" si="5"/>
        <v>0</v>
      </c>
      <c r="L97" s="6"/>
      <c r="M97" s="57">
        <f>Preços!R94</f>
        <v>0</v>
      </c>
      <c r="N97" s="6"/>
    </row>
    <row r="98" spans="2:14" hidden="1" x14ac:dyDescent="0.3">
      <c r="B98" s="58">
        <f>Preços!A95</f>
        <v>0</v>
      </c>
      <c r="C98" s="14">
        <f>Preços!B95</f>
        <v>0</v>
      </c>
      <c r="D98" s="14">
        <f>Preços!C95</f>
        <v>0</v>
      </c>
      <c r="E98" s="14" t="s">
        <v>191</v>
      </c>
      <c r="F98" s="30" t="e">
        <f>IF(VLOOKUP(C98,#REF!,5,0)="Acessórios","Acessórios","Peças")</f>
        <v>#REF!</v>
      </c>
      <c r="G98" s="30">
        <f>IFERROR(IF(OR($F$2="",$H$2=""),0,VLOOKUP($C98,Preços!$B:$Q,VLOOKUP($H$2,Preços!$S$1:$U$8,2,0),0)),0)</f>
        <v>0</v>
      </c>
      <c r="H98" s="30">
        <f>IFERROR(IF(OR($F$2="",$H$2=""),0,VLOOKUP($C98,Preços!$B:$Q,VLOOKUP($H$2,Preços!$S$1:$U$8,3,0),0)),0)</f>
        <v>0</v>
      </c>
      <c r="I98" s="32">
        <f t="shared" si="4"/>
        <v>0</v>
      </c>
      <c r="J98" s="15"/>
      <c r="K98" s="34">
        <f t="shared" si="5"/>
        <v>0</v>
      </c>
      <c r="L98" s="6"/>
      <c r="M98" s="36">
        <f>Preços!R95</f>
        <v>0</v>
      </c>
      <c r="N98" s="6"/>
    </row>
    <row r="99" spans="2:14" hidden="1" x14ac:dyDescent="0.3">
      <c r="B99" s="18">
        <f>Preços!A96</f>
        <v>0</v>
      </c>
      <c r="C99" s="18">
        <f>Preços!B96</f>
        <v>0</v>
      </c>
      <c r="D99" s="18">
        <f>Preços!C96</f>
        <v>0</v>
      </c>
      <c r="E99" s="16" t="s">
        <v>191</v>
      </c>
      <c r="F99" s="16" t="e">
        <f>IF(VLOOKUP(C99,#REF!,5,0)="Acessórios","Acessórios","Peças")</f>
        <v>#REF!</v>
      </c>
      <c r="G99" s="29">
        <f>IFERROR(IF(OR($F$2="",$H$2=""),0,VLOOKUP($C99,Preços!$B:$Q,VLOOKUP($H$2,Preços!$S$1:$U$8,2,0),0)),0)</f>
        <v>0</v>
      </c>
      <c r="H99" s="29">
        <f>IFERROR(IF(OR($F$2="",$H$2=""),0,VLOOKUP($C99,Preços!$B:$Q,VLOOKUP($H$2,Preços!$S$1:$U$8,3,0),0)),0)</f>
        <v>0</v>
      </c>
      <c r="I99" s="31">
        <f t="shared" si="4"/>
        <v>0</v>
      </c>
      <c r="J99" s="15"/>
      <c r="K99" s="33">
        <f t="shared" si="5"/>
        <v>0</v>
      </c>
      <c r="L99" s="6"/>
      <c r="M99" s="57">
        <f>Preços!R96</f>
        <v>0</v>
      </c>
      <c r="N99" s="6"/>
    </row>
    <row r="100" spans="2:14" hidden="1" x14ac:dyDescent="0.3">
      <c r="B100" s="58">
        <f>Preços!A97</f>
        <v>0</v>
      </c>
      <c r="C100" s="14">
        <f>Preços!B97</f>
        <v>0</v>
      </c>
      <c r="D100" s="14">
        <f>Preços!C97</f>
        <v>0</v>
      </c>
      <c r="E100" s="14" t="s">
        <v>191</v>
      </c>
      <c r="F100" s="30" t="e">
        <f>IF(VLOOKUP(C100,#REF!,5,0)="Acessórios","Acessórios","Peças")</f>
        <v>#REF!</v>
      </c>
      <c r="G100" s="30">
        <f>IFERROR(IF(OR($F$2="",$H$2=""),0,VLOOKUP($C100,Preços!$B:$Q,VLOOKUP($H$2,Preços!$S$1:$U$8,2,0),0)),0)</f>
        <v>0</v>
      </c>
      <c r="H100" s="30">
        <f>IFERROR(IF(OR($F$2="",$H$2=""),0,VLOOKUP($C100,Preços!$B:$Q,VLOOKUP($H$2,Preços!$S$1:$U$8,3,0),0)),0)</f>
        <v>0</v>
      </c>
      <c r="I100" s="32">
        <f t="shared" si="4"/>
        <v>0</v>
      </c>
      <c r="J100" s="15"/>
      <c r="K100" s="34">
        <f t="shared" si="5"/>
        <v>0</v>
      </c>
      <c r="L100" s="6"/>
      <c r="M100" s="36">
        <f>Preços!R97</f>
        <v>0</v>
      </c>
      <c r="N100" s="6"/>
    </row>
    <row r="101" spans="2:14" hidden="1" x14ac:dyDescent="0.3">
      <c r="B101" s="18">
        <f>Preços!A98</f>
        <v>0</v>
      </c>
      <c r="C101" s="18">
        <f>Preços!B98</f>
        <v>0</v>
      </c>
      <c r="D101" s="18">
        <f>Preços!C98</f>
        <v>0</v>
      </c>
      <c r="E101" s="16" t="s">
        <v>191</v>
      </c>
      <c r="F101" s="16" t="e">
        <f>IF(VLOOKUP(C101,#REF!,5,0)="Acessórios","Acessórios","Peças")</f>
        <v>#REF!</v>
      </c>
      <c r="G101" s="29">
        <f>IFERROR(IF(OR($F$2="",$H$2=""),0,VLOOKUP($C101,Preços!$B:$Q,VLOOKUP($H$2,Preços!$S$1:$U$8,2,0),0)),0)</f>
        <v>0</v>
      </c>
      <c r="H101" s="29">
        <f>IFERROR(IF(OR($F$2="",$H$2=""),0,VLOOKUP($C101,Preços!$B:$Q,VLOOKUP($H$2,Preços!$S$1:$U$8,3,0),0)),0)</f>
        <v>0</v>
      </c>
      <c r="I101" s="31">
        <f t="shared" si="4"/>
        <v>0</v>
      </c>
      <c r="J101" s="15"/>
      <c r="K101" s="33">
        <f t="shared" si="5"/>
        <v>0</v>
      </c>
      <c r="L101" s="6"/>
      <c r="M101" s="57">
        <f>Preços!R98</f>
        <v>0</v>
      </c>
      <c r="N101" s="6"/>
    </row>
    <row r="102" spans="2:14" hidden="1" x14ac:dyDescent="0.3">
      <c r="B102" s="58">
        <f>Preços!A99</f>
        <v>0</v>
      </c>
      <c r="C102" s="14">
        <f>Preços!B99</f>
        <v>0</v>
      </c>
      <c r="D102" s="14">
        <f>Preços!C99</f>
        <v>0</v>
      </c>
      <c r="E102" s="14" t="s">
        <v>191</v>
      </c>
      <c r="F102" s="30" t="e">
        <f>IF(VLOOKUP(C102,#REF!,5,0)="Acessórios","Acessórios","Peças")</f>
        <v>#REF!</v>
      </c>
      <c r="G102" s="30">
        <f>IFERROR(IF(OR($F$2="",$H$2=""),0,VLOOKUP($C102,Preços!$B:$Q,VLOOKUP($H$2,Preços!$S$1:$U$8,2,0),0)),0)</f>
        <v>0</v>
      </c>
      <c r="H102" s="30">
        <f>IFERROR(IF(OR($F$2="",$H$2=""),0,VLOOKUP($C102,Preços!$B:$Q,VLOOKUP($H$2,Preços!$S$1:$U$8,3,0),0)),0)</f>
        <v>0</v>
      </c>
      <c r="I102" s="32">
        <f t="shared" si="4"/>
        <v>0</v>
      </c>
      <c r="J102" s="15"/>
      <c r="K102" s="34">
        <f t="shared" si="5"/>
        <v>0</v>
      </c>
      <c r="L102" s="6"/>
      <c r="M102" s="36">
        <f>Preços!R99</f>
        <v>0</v>
      </c>
      <c r="N102" s="6"/>
    </row>
    <row r="103" spans="2:14" hidden="1" x14ac:dyDescent="0.3">
      <c r="B103" s="18">
        <f>Preços!A100</f>
        <v>0</v>
      </c>
      <c r="C103" s="18">
        <f>Preços!B100</f>
        <v>0</v>
      </c>
      <c r="D103" s="18">
        <f>Preços!C100</f>
        <v>0</v>
      </c>
      <c r="E103" s="16" t="s">
        <v>191</v>
      </c>
      <c r="F103" s="16" t="e">
        <f>IF(VLOOKUP(C103,#REF!,5,0)="Acessórios","Acessórios","Peças")</f>
        <v>#REF!</v>
      </c>
      <c r="G103" s="29">
        <f>IFERROR(IF(OR($F$2="",$H$2=""),0,VLOOKUP($C103,Preços!$B:$Q,VLOOKUP($H$2,Preços!$S$1:$U$8,2,0),0)),0)</f>
        <v>0</v>
      </c>
      <c r="H103" s="29">
        <f>IFERROR(IF(OR($F$2="",$H$2=""),0,VLOOKUP($C103,Preços!$B:$Q,VLOOKUP($H$2,Preços!$S$1:$U$8,3,0),0)),0)</f>
        <v>0</v>
      </c>
      <c r="I103" s="31">
        <f t="shared" si="4"/>
        <v>0</v>
      </c>
      <c r="J103" s="15"/>
      <c r="K103" s="33">
        <f t="shared" si="5"/>
        <v>0</v>
      </c>
      <c r="L103" s="6"/>
      <c r="M103" s="57">
        <f>Preços!R100</f>
        <v>0</v>
      </c>
      <c r="N103" s="6"/>
    </row>
    <row r="104" spans="2:14" hidden="1" x14ac:dyDescent="0.3">
      <c r="B104" s="58">
        <f>Preços!A101</f>
        <v>0</v>
      </c>
      <c r="C104" s="14">
        <f>Preços!B101</f>
        <v>0</v>
      </c>
      <c r="D104" s="14">
        <f>Preços!C101</f>
        <v>0</v>
      </c>
      <c r="E104" s="14" t="s">
        <v>191</v>
      </c>
      <c r="F104" s="30" t="e">
        <f>IF(VLOOKUP(C104,#REF!,5,0)="Acessórios","Acessórios","Peças")</f>
        <v>#REF!</v>
      </c>
      <c r="G104" s="30">
        <f>IFERROR(IF(OR($F$2="",$H$2=""),0,VLOOKUP($C104,Preços!$B:$Q,VLOOKUP($H$2,Preços!$S$1:$U$8,2,0),0)),0)</f>
        <v>0</v>
      </c>
      <c r="H104" s="30">
        <f>IFERROR(IF(OR($F$2="",$H$2=""),0,VLOOKUP($C104,Preços!$B:$Q,VLOOKUP($H$2,Preços!$S$1:$U$8,3,0),0)),0)</f>
        <v>0</v>
      </c>
      <c r="I104" s="32">
        <f t="shared" si="4"/>
        <v>0</v>
      </c>
      <c r="J104" s="15"/>
      <c r="K104" s="34">
        <f t="shared" si="5"/>
        <v>0</v>
      </c>
      <c r="L104" s="6"/>
      <c r="M104" s="36">
        <f>Preços!R101</f>
        <v>0</v>
      </c>
      <c r="N104" s="6"/>
    </row>
    <row r="105" spans="2:14" hidden="1" x14ac:dyDescent="0.3">
      <c r="B105" s="18">
        <f>Preços!A102</f>
        <v>0</v>
      </c>
      <c r="C105" s="18">
        <f>Preços!B102</f>
        <v>0</v>
      </c>
      <c r="D105" s="18">
        <f>Preços!C102</f>
        <v>0</v>
      </c>
      <c r="E105" s="16" t="s">
        <v>191</v>
      </c>
      <c r="F105" s="16" t="e">
        <f>IF(VLOOKUP(C105,#REF!,5,0)="Acessórios","Acessórios","Peças")</f>
        <v>#REF!</v>
      </c>
      <c r="G105" s="29">
        <f>IFERROR(IF(OR($F$2="",$H$2=""),0,VLOOKUP($C105,Preços!$B:$Q,VLOOKUP($H$2,Preços!$S$1:$U$8,2,0),0)),0)</f>
        <v>0</v>
      </c>
      <c r="H105" s="29">
        <f>IFERROR(IF(OR($F$2="",$H$2=""),0,VLOOKUP($C105,Preços!$B:$Q,VLOOKUP($H$2,Preços!$S$1:$U$8,3,0),0)),0)</f>
        <v>0</v>
      </c>
      <c r="I105" s="31">
        <f t="shared" si="4"/>
        <v>0</v>
      </c>
      <c r="J105" s="15"/>
      <c r="K105" s="33">
        <f t="shared" si="5"/>
        <v>0</v>
      </c>
      <c r="L105" s="6"/>
      <c r="M105" s="57">
        <f>Preços!R102</f>
        <v>0</v>
      </c>
      <c r="N105" s="6"/>
    </row>
    <row r="106" spans="2:14" hidden="1" x14ac:dyDescent="0.3">
      <c r="B106" s="58">
        <f>Preços!A103</f>
        <v>0</v>
      </c>
      <c r="C106" s="14">
        <f>Preços!B103</f>
        <v>0</v>
      </c>
      <c r="D106" s="14">
        <f>Preços!C103</f>
        <v>0</v>
      </c>
      <c r="E106" s="14" t="s">
        <v>191</v>
      </c>
      <c r="F106" s="30" t="e">
        <f>IF(VLOOKUP(C106,#REF!,5,0)="Acessórios","Acessórios","Peças")</f>
        <v>#REF!</v>
      </c>
      <c r="G106" s="30">
        <f>IFERROR(IF(OR($F$2="",$H$2=""),0,VLOOKUP($C106,Preços!$B:$Q,VLOOKUP($H$2,Preços!$S$1:$U$8,2,0),0)),0)</f>
        <v>0</v>
      </c>
      <c r="H106" s="30">
        <f>IFERROR(IF(OR($F$2="",$H$2=""),0,VLOOKUP($C106,Preços!$B:$Q,VLOOKUP($H$2,Preços!$S$1:$U$8,3,0),0)),0)</f>
        <v>0</v>
      </c>
      <c r="I106" s="32">
        <f t="shared" si="4"/>
        <v>0</v>
      </c>
      <c r="J106" s="15"/>
      <c r="K106" s="34">
        <f t="shared" si="5"/>
        <v>0</v>
      </c>
      <c r="L106" s="6"/>
      <c r="M106" s="36">
        <f>Preços!R103</f>
        <v>0</v>
      </c>
      <c r="N106" s="6"/>
    </row>
    <row r="107" spans="2:14" hidden="1" x14ac:dyDescent="0.3">
      <c r="B107" s="18">
        <f>Preços!A104</f>
        <v>0</v>
      </c>
      <c r="C107" s="18">
        <f>Preços!B104</f>
        <v>0</v>
      </c>
      <c r="D107" s="18">
        <f>Preços!C104</f>
        <v>0</v>
      </c>
      <c r="E107" s="16" t="s">
        <v>191</v>
      </c>
      <c r="F107" s="16" t="e">
        <f>IF(VLOOKUP(C107,#REF!,5,0)="Acessórios","Acessórios","Peças")</f>
        <v>#REF!</v>
      </c>
      <c r="G107" s="29">
        <f>IFERROR(IF(OR($F$2="",$H$2=""),0,VLOOKUP($C107,Preços!$B:$Q,VLOOKUP($H$2,Preços!$S$1:$U$8,2,0),0)),0)</f>
        <v>0</v>
      </c>
      <c r="H107" s="29">
        <f>IFERROR(IF(OR($F$2="",$H$2=""),0,VLOOKUP($C107,Preços!$B:$Q,VLOOKUP($H$2,Preços!$S$1:$U$8,3,0),0)),0)</f>
        <v>0</v>
      </c>
      <c r="I107" s="31">
        <f t="shared" si="4"/>
        <v>0</v>
      </c>
      <c r="J107" s="15"/>
      <c r="K107" s="33">
        <f t="shared" si="5"/>
        <v>0</v>
      </c>
      <c r="L107" s="6"/>
      <c r="M107" s="57">
        <f>Preços!R104</f>
        <v>0</v>
      </c>
      <c r="N107" s="6"/>
    </row>
    <row r="108" spans="2:14" hidden="1" x14ac:dyDescent="0.3">
      <c r="B108" s="58">
        <f>Preços!A105</f>
        <v>0</v>
      </c>
      <c r="C108" s="14">
        <f>Preços!B105</f>
        <v>0</v>
      </c>
      <c r="D108" s="14">
        <f>Preços!C105</f>
        <v>0</v>
      </c>
      <c r="E108" s="14" t="s">
        <v>191</v>
      </c>
      <c r="F108" s="30" t="e">
        <f>IF(VLOOKUP(C108,#REF!,5,0)="Acessórios","Acessórios","Peças")</f>
        <v>#REF!</v>
      </c>
      <c r="G108" s="30">
        <f>IFERROR(IF(OR($F$2="",$H$2=""),0,VLOOKUP($C108,Preços!$B:$Q,VLOOKUP($H$2,Preços!$S$1:$U$8,2,0),0)),0)</f>
        <v>0</v>
      </c>
      <c r="H108" s="30">
        <f>IFERROR(IF(OR($F$2="",$H$2=""),0,VLOOKUP($C108,Preços!$B:$Q,VLOOKUP($H$2,Preços!$S$1:$U$8,3,0),0)),0)</f>
        <v>0</v>
      </c>
      <c r="I108" s="32">
        <f t="shared" si="4"/>
        <v>0</v>
      </c>
      <c r="J108" s="15"/>
      <c r="K108" s="34">
        <f t="shared" si="5"/>
        <v>0</v>
      </c>
      <c r="L108" s="6"/>
      <c r="M108" s="36">
        <f>Preços!R105</f>
        <v>0</v>
      </c>
      <c r="N108" s="6"/>
    </row>
    <row r="109" spans="2:14" hidden="1" x14ac:dyDescent="0.3">
      <c r="B109" s="18">
        <f>Preços!A106</f>
        <v>0</v>
      </c>
      <c r="C109" s="18">
        <f>Preços!B106</f>
        <v>0</v>
      </c>
      <c r="D109" s="18">
        <f>Preços!C106</f>
        <v>0</v>
      </c>
      <c r="E109" s="16" t="s">
        <v>191</v>
      </c>
      <c r="F109" s="16" t="e">
        <f>IF(VLOOKUP(C109,#REF!,5,0)="Acessórios","Acessórios","Peças")</f>
        <v>#REF!</v>
      </c>
      <c r="G109" s="29">
        <f>IFERROR(IF(OR($F$2="",$H$2=""),0,VLOOKUP($C109,Preços!$B:$Q,VLOOKUP($H$2,Preços!$S$1:$U$8,2,0),0)),0)</f>
        <v>0</v>
      </c>
      <c r="H109" s="29">
        <f>IFERROR(IF(OR($F$2="",$H$2=""),0,VLOOKUP($C109,Preços!$B:$Q,VLOOKUP($H$2,Preços!$S$1:$U$8,3,0),0)),0)</f>
        <v>0</v>
      </c>
      <c r="I109" s="31">
        <f t="shared" si="4"/>
        <v>0</v>
      </c>
      <c r="J109" s="15"/>
      <c r="K109" s="33">
        <f t="shared" si="5"/>
        <v>0</v>
      </c>
      <c r="L109" s="6"/>
      <c r="M109" s="57">
        <f>Preços!R106</f>
        <v>0</v>
      </c>
      <c r="N109" s="6"/>
    </row>
    <row r="110" spans="2:14" hidden="1" x14ac:dyDescent="0.3">
      <c r="B110" s="58">
        <f>Preços!A107</f>
        <v>0</v>
      </c>
      <c r="C110" s="14">
        <f>Preços!B107</f>
        <v>0</v>
      </c>
      <c r="D110" s="14">
        <f>Preços!C107</f>
        <v>0</v>
      </c>
      <c r="E110" s="14" t="s">
        <v>191</v>
      </c>
      <c r="F110" s="30" t="e">
        <f>IF(VLOOKUP(C110,#REF!,5,0)="Acessórios","Acessórios","Peças")</f>
        <v>#REF!</v>
      </c>
      <c r="G110" s="30">
        <f>IFERROR(IF(OR($F$2="",$H$2=""),0,VLOOKUP($C110,Preços!$B:$Q,VLOOKUP($H$2,Preços!$S$1:$U$8,2,0),0)),0)</f>
        <v>0</v>
      </c>
      <c r="H110" s="30">
        <f>IFERROR(IF(OR($F$2="",$H$2=""),0,VLOOKUP($C110,Preços!$B:$Q,VLOOKUP($H$2,Preços!$S$1:$U$8,3,0),0)),0)</f>
        <v>0</v>
      </c>
      <c r="I110" s="32">
        <f t="shared" si="4"/>
        <v>0</v>
      </c>
      <c r="J110" s="15"/>
      <c r="K110" s="34">
        <f t="shared" si="5"/>
        <v>0</v>
      </c>
      <c r="L110" s="6"/>
      <c r="M110" s="36">
        <f>Preços!R107</f>
        <v>0</v>
      </c>
      <c r="N110" s="6"/>
    </row>
    <row r="111" spans="2:14" hidden="1" x14ac:dyDescent="0.3">
      <c r="B111" s="18">
        <f>Preços!A108</f>
        <v>0</v>
      </c>
      <c r="C111" s="18">
        <f>Preços!B108</f>
        <v>0</v>
      </c>
      <c r="D111" s="18">
        <f>Preços!C108</f>
        <v>0</v>
      </c>
      <c r="E111" s="16" t="s">
        <v>191</v>
      </c>
      <c r="F111" s="16" t="e">
        <f>IF(VLOOKUP(C111,#REF!,5,0)="Acessórios","Acessórios","Peças")</f>
        <v>#REF!</v>
      </c>
      <c r="G111" s="29">
        <f>IFERROR(IF(OR($F$2="",$H$2=""),0,VLOOKUP($C111,Preços!$B:$Q,VLOOKUP($H$2,Preços!$S$1:$U$8,2,0),0)),0)</f>
        <v>0</v>
      </c>
      <c r="H111" s="29">
        <f>IFERROR(IF(OR($F$2="",$H$2=""),0,VLOOKUP($C111,Preços!$B:$Q,VLOOKUP($H$2,Preços!$S$1:$U$8,3,0),0)),0)</f>
        <v>0</v>
      </c>
      <c r="I111" s="31">
        <f t="shared" si="4"/>
        <v>0</v>
      </c>
      <c r="J111" s="15"/>
      <c r="K111" s="33">
        <f t="shared" si="5"/>
        <v>0</v>
      </c>
      <c r="L111" s="6"/>
      <c r="M111" s="57">
        <f>Preços!R108</f>
        <v>0</v>
      </c>
      <c r="N111" s="6"/>
    </row>
    <row r="112" spans="2:14" hidden="1" x14ac:dyDescent="0.3">
      <c r="B112" s="58">
        <f>Preços!A109</f>
        <v>0</v>
      </c>
      <c r="C112" s="14">
        <f>Preços!B109</f>
        <v>0</v>
      </c>
      <c r="D112" s="14">
        <f>Preços!C109</f>
        <v>0</v>
      </c>
      <c r="E112" s="14" t="s">
        <v>191</v>
      </c>
      <c r="F112" s="30" t="e">
        <f>IF(VLOOKUP(C112,#REF!,5,0)="Acessórios","Acessórios","Peças")</f>
        <v>#REF!</v>
      </c>
      <c r="G112" s="30">
        <f>IFERROR(IF(OR($F$2="",$H$2=""),0,VLOOKUP($C112,Preços!$B:$Q,VLOOKUP($H$2,Preços!$S$1:$U$8,2,0),0)),0)</f>
        <v>0</v>
      </c>
      <c r="H112" s="30">
        <f>IFERROR(IF(OR($F$2="",$H$2=""),0,VLOOKUP($C112,Preços!$B:$Q,VLOOKUP($H$2,Preços!$S$1:$U$8,3,0),0)),0)</f>
        <v>0</v>
      </c>
      <c r="I112" s="32">
        <f t="shared" si="4"/>
        <v>0</v>
      </c>
      <c r="J112" s="15"/>
      <c r="K112" s="34">
        <f t="shared" si="5"/>
        <v>0</v>
      </c>
      <c r="L112" s="6"/>
      <c r="M112" s="36">
        <f>Preços!R109</f>
        <v>0</v>
      </c>
      <c r="N112" s="6"/>
    </row>
    <row r="113" spans="2:14" hidden="1" x14ac:dyDescent="0.3">
      <c r="B113" s="18">
        <f>Preços!A110</f>
        <v>0</v>
      </c>
      <c r="C113" s="18">
        <f>Preços!B110</f>
        <v>0</v>
      </c>
      <c r="D113" s="18">
        <f>Preços!C110</f>
        <v>0</v>
      </c>
      <c r="E113" s="16" t="s">
        <v>191</v>
      </c>
      <c r="F113" s="16" t="e">
        <f>IF(VLOOKUP(C113,#REF!,5,0)="Acessórios","Acessórios","Peças")</f>
        <v>#REF!</v>
      </c>
      <c r="G113" s="29">
        <f>IFERROR(IF(OR($F$2="",$H$2=""),0,VLOOKUP($C113,Preços!$B:$Q,VLOOKUP($H$2,Preços!$S$1:$U$8,2,0),0)),0)</f>
        <v>0</v>
      </c>
      <c r="H113" s="29">
        <f>IFERROR(IF(OR($F$2="",$H$2=""),0,VLOOKUP($C113,Preços!$B:$Q,VLOOKUP($H$2,Preços!$S$1:$U$8,3,0),0)),0)</f>
        <v>0</v>
      </c>
      <c r="I113" s="31">
        <f t="shared" si="4"/>
        <v>0</v>
      </c>
      <c r="J113" s="15"/>
      <c r="K113" s="33">
        <f t="shared" si="5"/>
        <v>0</v>
      </c>
      <c r="L113" s="6"/>
      <c r="M113" s="57">
        <f>Preços!R110</f>
        <v>0</v>
      </c>
      <c r="N113" s="6"/>
    </row>
    <row r="114" spans="2:14" hidden="1" x14ac:dyDescent="0.3">
      <c r="B114" s="58">
        <f>Preços!A111</f>
        <v>0</v>
      </c>
      <c r="C114" s="14">
        <f>Preços!B111</f>
        <v>0</v>
      </c>
      <c r="D114" s="14">
        <f>Preços!C111</f>
        <v>0</v>
      </c>
      <c r="E114" s="14" t="s">
        <v>191</v>
      </c>
      <c r="F114" s="30" t="e">
        <f>IF(VLOOKUP(C114,#REF!,5,0)="Acessórios","Acessórios","Peças")</f>
        <v>#REF!</v>
      </c>
      <c r="G114" s="30">
        <f>IFERROR(IF(OR($F$2="",$H$2=""),0,VLOOKUP($C114,Preços!$B:$Q,VLOOKUP($H$2,Preços!$S$1:$U$8,2,0),0)),0)</f>
        <v>0</v>
      </c>
      <c r="H114" s="30">
        <f>IFERROR(IF(OR($F$2="",$H$2=""),0,VLOOKUP($C114,Preços!$B:$Q,VLOOKUP($H$2,Preços!$S$1:$U$8,3,0),0)),0)</f>
        <v>0</v>
      </c>
      <c r="I114" s="32">
        <f t="shared" si="4"/>
        <v>0</v>
      </c>
      <c r="J114" s="15"/>
      <c r="K114" s="34">
        <f t="shared" si="5"/>
        <v>0</v>
      </c>
      <c r="L114" s="6"/>
      <c r="M114" s="36">
        <f>Preços!R111</f>
        <v>0</v>
      </c>
      <c r="N114" s="6"/>
    </row>
    <row r="115" spans="2:14" hidden="1" x14ac:dyDescent="0.3">
      <c r="B115" s="18">
        <f>Preços!A112</f>
        <v>0</v>
      </c>
      <c r="C115" s="18">
        <f>Preços!B112</f>
        <v>0</v>
      </c>
      <c r="D115" s="18">
        <f>Preços!C112</f>
        <v>0</v>
      </c>
      <c r="E115" s="16" t="s">
        <v>191</v>
      </c>
      <c r="F115" s="16" t="e">
        <f>IF(VLOOKUP(C115,#REF!,5,0)="Acessórios","Acessórios","Peças")</f>
        <v>#REF!</v>
      </c>
      <c r="G115" s="29">
        <f>IFERROR(IF(OR($F$2="",$H$2=""),0,VLOOKUP($C115,Preços!$B:$Q,VLOOKUP($H$2,Preços!$S$1:$U$8,2,0),0)),0)</f>
        <v>0</v>
      </c>
      <c r="H115" s="29">
        <f>IFERROR(IF(OR($F$2="",$H$2=""),0,VLOOKUP($C115,Preços!$B:$Q,VLOOKUP($H$2,Preços!$S$1:$U$8,3,0),0)),0)</f>
        <v>0</v>
      </c>
      <c r="I115" s="31">
        <f t="shared" si="4"/>
        <v>0</v>
      </c>
      <c r="J115" s="15"/>
      <c r="K115" s="33">
        <f t="shared" si="5"/>
        <v>0</v>
      </c>
      <c r="L115" s="6"/>
      <c r="M115" s="57">
        <f>Preços!R112</f>
        <v>0</v>
      </c>
      <c r="N115" s="6"/>
    </row>
    <row r="116" spans="2:14" hidden="1" x14ac:dyDescent="0.3">
      <c r="B116" s="58">
        <f>Preços!A113</f>
        <v>0</v>
      </c>
      <c r="C116" s="14">
        <f>Preços!B113</f>
        <v>0</v>
      </c>
      <c r="D116" s="14">
        <f>Preços!C113</f>
        <v>0</v>
      </c>
      <c r="E116" s="14" t="s">
        <v>191</v>
      </c>
      <c r="F116" s="30" t="e">
        <f>IF(VLOOKUP(C116,#REF!,5,0)="Acessórios","Acessórios","Peças")</f>
        <v>#REF!</v>
      </c>
      <c r="G116" s="30">
        <f>IFERROR(IF(OR($F$2="",$H$2=""),0,VLOOKUP($C116,Preços!$B:$Q,VLOOKUP($H$2,Preços!$S$1:$U$8,2,0),0)),0)</f>
        <v>0</v>
      </c>
      <c r="H116" s="30">
        <f>IFERROR(IF(OR($F$2="",$H$2=""),0,VLOOKUP($C116,Preços!$B:$Q,VLOOKUP($H$2,Preços!$S$1:$U$8,3,0),0)),0)</f>
        <v>0</v>
      </c>
      <c r="I116" s="32">
        <f t="shared" si="4"/>
        <v>0</v>
      </c>
      <c r="J116" s="15"/>
      <c r="K116" s="34">
        <f t="shared" si="5"/>
        <v>0</v>
      </c>
      <c r="L116" s="6"/>
      <c r="M116" s="36">
        <f>Preços!R113</f>
        <v>0</v>
      </c>
      <c r="N116" s="6"/>
    </row>
    <row r="117" spans="2:14" hidden="1" x14ac:dyDescent="0.3">
      <c r="B117" s="18">
        <f>Preços!A114</f>
        <v>0</v>
      </c>
      <c r="C117" s="18">
        <f>Preços!B114</f>
        <v>0</v>
      </c>
      <c r="D117" s="18">
        <f>Preços!C114</f>
        <v>0</v>
      </c>
      <c r="E117" s="16" t="s">
        <v>191</v>
      </c>
      <c r="F117" s="16" t="e">
        <f>IF(VLOOKUP(C117,#REF!,5,0)="Acessórios","Acessórios","Peças")</f>
        <v>#REF!</v>
      </c>
      <c r="G117" s="29">
        <f>IFERROR(IF(OR($F$2="",$H$2=""),0,VLOOKUP($C117,Preços!$B:$Q,VLOOKUP($H$2,Preços!$S$1:$U$8,2,0),0)),0)</f>
        <v>0</v>
      </c>
      <c r="H117" s="29">
        <f>IFERROR(IF(OR($F$2="",$H$2=""),0,VLOOKUP($C117,Preços!$B:$Q,VLOOKUP($H$2,Preços!$S$1:$U$8,3,0),0)),0)</f>
        <v>0</v>
      </c>
      <c r="I117" s="31">
        <f t="shared" si="4"/>
        <v>0</v>
      </c>
      <c r="J117" s="15"/>
      <c r="K117" s="33">
        <f t="shared" si="5"/>
        <v>0</v>
      </c>
      <c r="L117" s="6"/>
      <c r="M117" s="57">
        <f>Preços!R114</f>
        <v>0</v>
      </c>
      <c r="N117" s="6"/>
    </row>
    <row r="118" spans="2:14" hidden="1" x14ac:dyDescent="0.3">
      <c r="B118" s="58">
        <f>Preços!A115</f>
        <v>0</v>
      </c>
      <c r="C118" s="14">
        <f>Preços!B115</f>
        <v>0</v>
      </c>
      <c r="D118" s="14">
        <f>Preços!C115</f>
        <v>0</v>
      </c>
      <c r="E118" s="14" t="s">
        <v>191</v>
      </c>
      <c r="F118" s="30" t="e">
        <f>IF(VLOOKUP(C118,#REF!,5,0)="Acessórios","Acessórios","Peças")</f>
        <v>#REF!</v>
      </c>
      <c r="G118" s="30">
        <f>IFERROR(IF(OR($F$2="",$H$2=""),0,VLOOKUP($C118,Preços!$B:$Q,VLOOKUP($H$2,Preços!$S$1:$U$8,2,0),0)),0)</f>
        <v>0</v>
      </c>
      <c r="H118" s="30">
        <f>IFERROR(IF(OR($F$2="",$H$2=""),0,VLOOKUP($C118,Preços!$B:$Q,VLOOKUP($H$2,Preços!$S$1:$U$8,3,0),0)),0)</f>
        <v>0</v>
      </c>
      <c r="I118" s="32">
        <f t="shared" si="4"/>
        <v>0</v>
      </c>
      <c r="J118" s="15"/>
      <c r="K118" s="34">
        <f t="shared" si="5"/>
        <v>0</v>
      </c>
      <c r="L118" s="6"/>
      <c r="M118" s="36">
        <f>Preços!R115</f>
        <v>0</v>
      </c>
      <c r="N118" s="6"/>
    </row>
    <row r="119" spans="2:14" hidden="1" x14ac:dyDescent="0.3">
      <c r="B119" s="18">
        <f>Preços!A116</f>
        <v>0</v>
      </c>
      <c r="C119" s="18">
        <f>Preços!B116</f>
        <v>0</v>
      </c>
      <c r="D119" s="18">
        <f>Preços!C116</f>
        <v>0</v>
      </c>
      <c r="E119" s="16" t="s">
        <v>191</v>
      </c>
      <c r="F119" s="16" t="e">
        <f>IF(VLOOKUP(C119,#REF!,5,0)="Acessórios","Acessórios","Peças")</f>
        <v>#REF!</v>
      </c>
      <c r="G119" s="29">
        <f>IFERROR(IF(OR($F$2="",$H$2=""),0,VLOOKUP($C119,Preços!$B:$Q,VLOOKUP($H$2,Preços!$S$1:$U$8,2,0),0)),0)</f>
        <v>0</v>
      </c>
      <c r="H119" s="29">
        <f>IFERROR(IF(OR($F$2="",$H$2=""),0,VLOOKUP($C119,Preços!$B:$Q,VLOOKUP($H$2,Preços!$S$1:$U$8,3,0),0)),0)</f>
        <v>0</v>
      </c>
      <c r="I119" s="31">
        <f t="shared" ref="I119:I182" si="6">IFERROR(((H119/G119)-1)*-1,0)</f>
        <v>0</v>
      </c>
      <c r="J119" s="15"/>
      <c r="K119" s="33">
        <f t="shared" si="5"/>
        <v>0</v>
      </c>
      <c r="L119" s="6"/>
      <c r="M119" s="57">
        <f>Preços!R116</f>
        <v>0</v>
      </c>
    </row>
    <row r="120" spans="2:14" hidden="1" x14ac:dyDescent="0.3">
      <c r="B120" s="58">
        <f>Preços!A117</f>
        <v>0</v>
      </c>
      <c r="C120" s="14">
        <f>Preços!B117</f>
        <v>0</v>
      </c>
      <c r="D120" s="14">
        <f>Preços!C117</f>
        <v>0</v>
      </c>
      <c r="E120" s="14" t="s">
        <v>191</v>
      </c>
      <c r="F120" s="30" t="e">
        <f>IF(VLOOKUP(C120,#REF!,5,0)="Acessórios","Acessórios","Peças")</f>
        <v>#REF!</v>
      </c>
      <c r="G120" s="30">
        <f>IFERROR(IF(OR($F$2="",$H$2=""),0,VLOOKUP($C120,Preços!$B:$Q,VLOOKUP($H$2,Preços!$S$1:$U$8,2,0),0)),0)</f>
        <v>0</v>
      </c>
      <c r="H120" s="30">
        <f>IFERROR(IF(OR($F$2="",$H$2=""),0,VLOOKUP($C120,Preços!$B:$Q,VLOOKUP($H$2,Preços!$S$1:$U$8,3,0),0)),0)</f>
        <v>0</v>
      </c>
      <c r="I120" s="32">
        <f t="shared" si="6"/>
        <v>0</v>
      </c>
      <c r="J120" s="15"/>
      <c r="K120" s="34">
        <f t="shared" si="5"/>
        <v>0</v>
      </c>
      <c r="L120" s="6"/>
      <c r="M120" s="36">
        <f>Preços!R117</f>
        <v>0</v>
      </c>
    </row>
    <row r="121" spans="2:14" hidden="1" x14ac:dyDescent="0.3">
      <c r="B121" s="18">
        <f>Preços!A118</f>
        <v>0</v>
      </c>
      <c r="C121" s="18">
        <f>Preços!B118</f>
        <v>0</v>
      </c>
      <c r="D121" s="18">
        <f>Preços!C118</f>
        <v>0</v>
      </c>
      <c r="E121" s="16" t="s">
        <v>191</v>
      </c>
      <c r="F121" s="16" t="e">
        <f>IF(VLOOKUP(C121,#REF!,5,0)="Acessórios","Acessórios","Peças")</f>
        <v>#REF!</v>
      </c>
      <c r="G121" s="29">
        <f>IFERROR(IF(OR($F$2="",$H$2=""),0,VLOOKUP($C121,Preços!$B:$Q,VLOOKUP($H$2,Preços!$S$1:$U$8,2,0),0)),0)</f>
        <v>0</v>
      </c>
      <c r="H121" s="29">
        <f>IFERROR(IF(OR($F$2="",$H$2=""),0,VLOOKUP($C121,Preços!$B:$Q,VLOOKUP($H$2,Preços!$S$1:$U$8,3,0),0)),0)</f>
        <v>0</v>
      </c>
      <c r="I121" s="31">
        <f t="shared" si="6"/>
        <v>0</v>
      </c>
      <c r="J121" s="15"/>
      <c r="K121" s="33">
        <f t="shared" si="5"/>
        <v>0</v>
      </c>
      <c r="L121" s="6"/>
      <c r="M121" s="57">
        <f>Preços!R118</f>
        <v>0</v>
      </c>
    </row>
    <row r="122" spans="2:14" hidden="1" x14ac:dyDescent="0.3">
      <c r="B122" s="58">
        <f>Preços!A119</f>
        <v>0</v>
      </c>
      <c r="C122" s="14">
        <f>Preços!B119</f>
        <v>0</v>
      </c>
      <c r="D122" s="14">
        <f>Preços!C119</f>
        <v>0</v>
      </c>
      <c r="E122" s="14" t="s">
        <v>191</v>
      </c>
      <c r="F122" s="30" t="e">
        <f>IF(VLOOKUP(C122,#REF!,5,0)="Acessórios","Acessórios","Peças")</f>
        <v>#REF!</v>
      </c>
      <c r="G122" s="30">
        <f>IFERROR(IF(OR($F$2="",$H$2=""),0,VLOOKUP($C122,Preços!$B:$Q,VLOOKUP($H$2,Preços!$S$1:$U$8,2,0),0)),0)</f>
        <v>0</v>
      </c>
      <c r="H122" s="30">
        <f>IFERROR(IF(OR($F$2="",$H$2=""),0,VLOOKUP($C122,Preços!$B:$Q,VLOOKUP($H$2,Preços!$S$1:$U$8,3,0),0)),0)</f>
        <v>0</v>
      </c>
      <c r="I122" s="32">
        <f t="shared" si="6"/>
        <v>0</v>
      </c>
      <c r="J122" s="15"/>
      <c r="K122" s="34">
        <f t="shared" si="5"/>
        <v>0</v>
      </c>
      <c r="L122" s="6"/>
      <c r="M122" s="36">
        <f>Preços!R119</f>
        <v>0</v>
      </c>
    </row>
    <row r="123" spans="2:14" hidden="1" x14ac:dyDescent="0.3">
      <c r="B123" s="18">
        <f>Preços!A120</f>
        <v>0</v>
      </c>
      <c r="C123" s="18">
        <f>Preços!B120</f>
        <v>0</v>
      </c>
      <c r="D123" s="18">
        <f>Preços!C120</f>
        <v>0</v>
      </c>
      <c r="E123" s="16" t="s">
        <v>191</v>
      </c>
      <c r="F123" s="16" t="e">
        <f>IF(VLOOKUP(C123,#REF!,5,0)="Acessórios","Acessórios","Peças")</f>
        <v>#REF!</v>
      </c>
      <c r="G123" s="29">
        <f>IFERROR(IF(OR($F$2="",$H$2=""),0,VLOOKUP($C123,Preços!$B:$Q,VLOOKUP($H$2,Preços!$S$1:$U$8,2,0),0)),0)</f>
        <v>0</v>
      </c>
      <c r="H123" s="29">
        <f>IFERROR(IF(OR($F$2="",$H$2=""),0,VLOOKUP($C123,Preços!$B:$Q,VLOOKUP($H$2,Preços!$S$1:$U$8,3,0),0)),0)</f>
        <v>0</v>
      </c>
      <c r="I123" s="31">
        <f t="shared" si="6"/>
        <v>0</v>
      </c>
      <c r="J123" s="15"/>
      <c r="K123" s="33">
        <f t="shared" si="5"/>
        <v>0</v>
      </c>
      <c r="L123" s="6"/>
      <c r="M123" s="57">
        <f>Preços!R120</f>
        <v>0</v>
      </c>
    </row>
    <row r="124" spans="2:14" hidden="1" x14ac:dyDescent="0.3">
      <c r="B124" s="58">
        <f>Preços!A121</f>
        <v>0</v>
      </c>
      <c r="C124" s="14">
        <f>Preços!B121</f>
        <v>0</v>
      </c>
      <c r="D124" s="14">
        <f>Preços!C121</f>
        <v>0</v>
      </c>
      <c r="E124" s="14" t="s">
        <v>191</v>
      </c>
      <c r="F124" s="30" t="e">
        <f>IF(VLOOKUP(C124,#REF!,5,0)="Acessórios","Acessórios","Peças")</f>
        <v>#REF!</v>
      </c>
      <c r="G124" s="30">
        <f>IFERROR(IF(OR($F$2="",$H$2=""),0,VLOOKUP($C124,Preços!$B:$Q,VLOOKUP($H$2,Preços!$S$1:$U$8,2,0),0)),0)</f>
        <v>0</v>
      </c>
      <c r="H124" s="30">
        <f>IFERROR(IF(OR($F$2="",$H$2=""),0,VLOOKUP($C124,Preços!$B:$Q,VLOOKUP($H$2,Preços!$S$1:$U$8,3,0),0)),0)</f>
        <v>0</v>
      </c>
      <c r="I124" s="32">
        <f t="shared" si="6"/>
        <v>0</v>
      </c>
      <c r="J124" s="15"/>
      <c r="K124" s="34">
        <f t="shared" si="5"/>
        <v>0</v>
      </c>
      <c r="L124" s="6"/>
      <c r="M124" s="36">
        <f>Preços!R121</f>
        <v>0</v>
      </c>
    </row>
    <row r="125" spans="2:14" hidden="1" x14ac:dyDescent="0.3">
      <c r="B125" s="18">
        <f>Preços!A122</f>
        <v>0</v>
      </c>
      <c r="C125" s="18">
        <f>Preços!B122</f>
        <v>0</v>
      </c>
      <c r="D125" s="18">
        <f>Preços!C122</f>
        <v>0</v>
      </c>
      <c r="E125" s="16" t="s">
        <v>191</v>
      </c>
      <c r="F125" s="16" t="e">
        <f>IF(VLOOKUP(C125,#REF!,5,0)="Acessórios","Acessórios","Peças")</f>
        <v>#REF!</v>
      </c>
      <c r="G125" s="29">
        <f>IFERROR(IF(OR($F$2="",$H$2=""),0,VLOOKUP($C125,Preços!$B:$Q,VLOOKUP($H$2,Preços!$S$1:$U$8,2,0),0)),0)</f>
        <v>0</v>
      </c>
      <c r="H125" s="29">
        <f>IFERROR(IF(OR($F$2="",$H$2=""),0,VLOOKUP($C125,Preços!$B:$Q,VLOOKUP($H$2,Preços!$S$1:$U$8,3,0),0)),0)</f>
        <v>0</v>
      </c>
      <c r="I125" s="31">
        <f t="shared" si="6"/>
        <v>0</v>
      </c>
      <c r="J125" s="15"/>
      <c r="K125" s="33">
        <f t="shared" si="5"/>
        <v>0</v>
      </c>
      <c r="L125" s="6"/>
      <c r="M125" s="57">
        <f>Preços!R122</f>
        <v>0</v>
      </c>
    </row>
    <row r="126" spans="2:14" hidden="1" x14ac:dyDescent="0.3">
      <c r="B126" s="58">
        <f>Preços!A123</f>
        <v>0</v>
      </c>
      <c r="C126" s="14">
        <f>Preços!B123</f>
        <v>0</v>
      </c>
      <c r="D126" s="14">
        <f>Preços!C123</f>
        <v>0</v>
      </c>
      <c r="E126" s="14" t="s">
        <v>191</v>
      </c>
      <c r="F126" s="30" t="e">
        <f>IF(VLOOKUP(C126,#REF!,5,0)="Acessórios","Acessórios","Peças")</f>
        <v>#REF!</v>
      </c>
      <c r="G126" s="30">
        <f>IFERROR(IF(OR($F$2="",$H$2=""),0,VLOOKUP($C126,Preços!$B:$Q,VLOOKUP($H$2,Preços!$S$1:$U$8,2,0),0)),0)</f>
        <v>0</v>
      </c>
      <c r="H126" s="30">
        <f>IFERROR(IF(OR($F$2="",$H$2=""),0,VLOOKUP($C126,Preços!$B:$Q,VLOOKUP($H$2,Preços!$S$1:$U$8,3,0),0)),0)</f>
        <v>0</v>
      </c>
      <c r="I126" s="32">
        <f t="shared" si="6"/>
        <v>0</v>
      </c>
      <c r="J126" s="15"/>
      <c r="K126" s="34">
        <f t="shared" si="5"/>
        <v>0</v>
      </c>
      <c r="L126" s="6"/>
      <c r="M126" s="36">
        <f>Preços!R123</f>
        <v>0</v>
      </c>
    </row>
    <row r="127" spans="2:14" hidden="1" x14ac:dyDescent="0.3">
      <c r="B127" s="18">
        <f>Preços!A124</f>
        <v>0</v>
      </c>
      <c r="C127" s="18">
        <f>Preços!B124</f>
        <v>0</v>
      </c>
      <c r="D127" s="18">
        <f>Preços!C124</f>
        <v>0</v>
      </c>
      <c r="E127" s="16" t="s">
        <v>191</v>
      </c>
      <c r="F127" s="16" t="e">
        <f>IF(VLOOKUP(C127,#REF!,5,0)="Acessórios","Acessórios","Peças")</f>
        <v>#REF!</v>
      </c>
      <c r="G127" s="29">
        <f>IFERROR(IF(OR($F$2="",$H$2=""),0,VLOOKUP($C127,Preços!$B:$Q,VLOOKUP($H$2,Preços!$S$1:$U$8,2,0),0)),0)</f>
        <v>0</v>
      </c>
      <c r="H127" s="29">
        <f>IFERROR(IF(OR($F$2="",$H$2=""),0,VLOOKUP($C127,Preços!$B:$Q,VLOOKUP($H$2,Preços!$S$1:$U$8,3,0),0)),0)</f>
        <v>0</v>
      </c>
      <c r="I127" s="31">
        <f t="shared" si="6"/>
        <v>0</v>
      </c>
      <c r="J127" s="15"/>
      <c r="K127" s="33">
        <f t="shared" si="5"/>
        <v>0</v>
      </c>
      <c r="L127" s="6"/>
      <c r="M127" s="57">
        <f>Preços!R124</f>
        <v>0</v>
      </c>
    </row>
    <row r="128" spans="2:14" hidden="1" x14ac:dyDescent="0.3">
      <c r="B128" s="58">
        <f>Preços!A125</f>
        <v>0</v>
      </c>
      <c r="C128" s="14">
        <f>Preços!B125</f>
        <v>0</v>
      </c>
      <c r="D128" s="14">
        <f>Preços!C125</f>
        <v>0</v>
      </c>
      <c r="E128" s="14" t="s">
        <v>191</v>
      </c>
      <c r="F128" s="30" t="e">
        <f>IF(VLOOKUP(C128,#REF!,5,0)="Acessórios","Acessórios","Peças")</f>
        <v>#REF!</v>
      </c>
      <c r="G128" s="30">
        <f>IFERROR(IF(OR($F$2="",$H$2=""),0,VLOOKUP($C128,Preços!$B:$Q,VLOOKUP($H$2,Preços!$S$1:$U$8,2,0),0)),0)</f>
        <v>0</v>
      </c>
      <c r="H128" s="30">
        <f>IFERROR(IF(OR($F$2="",$H$2=""),0,VLOOKUP($C128,Preços!$B:$Q,VLOOKUP($H$2,Preços!$S$1:$U$8,3,0),0)),0)</f>
        <v>0</v>
      </c>
      <c r="I128" s="32">
        <f t="shared" si="6"/>
        <v>0</v>
      </c>
      <c r="J128" s="15"/>
      <c r="K128" s="34">
        <f t="shared" si="5"/>
        <v>0</v>
      </c>
      <c r="L128" s="6"/>
      <c r="M128" s="36">
        <f>Preços!R125</f>
        <v>0</v>
      </c>
    </row>
    <row r="129" spans="2:13" hidden="1" x14ac:dyDescent="0.3">
      <c r="B129" s="18">
        <f>Preços!A126</f>
        <v>0</v>
      </c>
      <c r="C129" s="18">
        <f>Preços!B126</f>
        <v>0</v>
      </c>
      <c r="D129" s="18">
        <f>Preços!C126</f>
        <v>0</v>
      </c>
      <c r="E129" s="16" t="s">
        <v>191</v>
      </c>
      <c r="F129" s="16" t="e">
        <f>IF(VLOOKUP(C129,#REF!,5,0)="Acessórios","Acessórios","Peças")</f>
        <v>#REF!</v>
      </c>
      <c r="G129" s="29">
        <f>IFERROR(IF(OR($F$2="",$H$2=""),0,VLOOKUP($C129,Preços!$B:$Q,VLOOKUP($H$2,Preços!$S$1:$U$8,2,0),0)),0)</f>
        <v>0</v>
      </c>
      <c r="H129" s="29">
        <f>IFERROR(IF(OR($F$2="",$H$2=""),0,VLOOKUP($C129,Preços!$B:$Q,VLOOKUP($H$2,Preços!$S$1:$U$8,3,0),0)),0)</f>
        <v>0</v>
      </c>
      <c r="I129" s="31">
        <f t="shared" si="6"/>
        <v>0</v>
      </c>
      <c r="J129" s="15"/>
      <c r="K129" s="33">
        <f t="shared" si="5"/>
        <v>0</v>
      </c>
      <c r="L129" s="6"/>
      <c r="M129" s="57">
        <f>Preços!R126</f>
        <v>0</v>
      </c>
    </row>
    <row r="130" spans="2:13" hidden="1" x14ac:dyDescent="0.3">
      <c r="B130" s="58">
        <f>Preços!A127</f>
        <v>0</v>
      </c>
      <c r="C130" s="14">
        <f>Preços!B127</f>
        <v>0</v>
      </c>
      <c r="D130" s="14">
        <f>Preços!C127</f>
        <v>0</v>
      </c>
      <c r="E130" s="14" t="s">
        <v>191</v>
      </c>
      <c r="F130" s="30" t="e">
        <f>IF(VLOOKUP(C130,#REF!,5,0)="Acessórios","Acessórios","Peças")</f>
        <v>#REF!</v>
      </c>
      <c r="G130" s="30">
        <f>IFERROR(IF(OR($F$2="",$H$2=""),0,VLOOKUP($C130,Preços!$B:$Q,VLOOKUP($H$2,Preços!$S$1:$U$8,2,0),0)),0)</f>
        <v>0</v>
      </c>
      <c r="H130" s="30">
        <f>IFERROR(IF(OR($F$2="",$H$2=""),0,VLOOKUP($C130,Preços!$B:$Q,VLOOKUP($H$2,Preços!$S$1:$U$8,3,0),0)),0)</f>
        <v>0</v>
      </c>
      <c r="I130" s="32">
        <f t="shared" si="6"/>
        <v>0</v>
      </c>
      <c r="J130" s="15"/>
      <c r="K130" s="34">
        <f t="shared" si="5"/>
        <v>0</v>
      </c>
      <c r="L130" s="6"/>
      <c r="M130" s="36">
        <f>Preços!R127</f>
        <v>0</v>
      </c>
    </row>
    <row r="131" spans="2:13" hidden="1" x14ac:dyDescent="0.3">
      <c r="B131" s="18">
        <f>Preços!A128</f>
        <v>0</v>
      </c>
      <c r="C131" s="18">
        <f>Preços!B128</f>
        <v>0</v>
      </c>
      <c r="D131" s="18">
        <f>Preços!C128</f>
        <v>0</v>
      </c>
      <c r="E131" s="16" t="s">
        <v>191</v>
      </c>
      <c r="F131" s="16" t="e">
        <f>IF(VLOOKUP(C131,#REF!,5,0)="Acessórios","Acessórios","Peças")</f>
        <v>#REF!</v>
      </c>
      <c r="G131" s="29">
        <f>IFERROR(IF(OR($F$2="",$H$2=""),0,VLOOKUP($C131,Preços!$B:$Q,VLOOKUP($H$2,Preços!$S$1:$U$8,2,0),0)),0)</f>
        <v>0</v>
      </c>
      <c r="H131" s="29">
        <f>IFERROR(IF(OR($F$2="",$H$2=""),0,VLOOKUP($C131,Preços!$B:$Q,VLOOKUP($H$2,Preços!$S$1:$U$8,3,0),0)),0)</f>
        <v>0</v>
      </c>
      <c r="I131" s="31">
        <f t="shared" si="6"/>
        <v>0</v>
      </c>
      <c r="J131" s="15"/>
      <c r="K131" s="33">
        <f t="shared" si="5"/>
        <v>0</v>
      </c>
      <c r="L131" s="6"/>
      <c r="M131" s="57">
        <f>Preços!R128</f>
        <v>0</v>
      </c>
    </row>
    <row r="132" spans="2:13" hidden="1" x14ac:dyDescent="0.3">
      <c r="B132" s="58">
        <f>Preços!A129</f>
        <v>0</v>
      </c>
      <c r="C132" s="14">
        <f>Preços!B129</f>
        <v>0</v>
      </c>
      <c r="D132" s="14">
        <f>Preços!C129</f>
        <v>0</v>
      </c>
      <c r="E132" s="14" t="s">
        <v>191</v>
      </c>
      <c r="F132" s="30" t="e">
        <f>IF(VLOOKUP(C132,#REF!,5,0)="Acessórios","Acessórios","Peças")</f>
        <v>#REF!</v>
      </c>
      <c r="G132" s="30">
        <f>IFERROR(IF(OR($F$2="",$H$2=""),0,VLOOKUP($C132,Preços!$B:$Q,VLOOKUP($H$2,Preços!$S$1:$U$8,2,0),0)),0)</f>
        <v>0</v>
      </c>
      <c r="H132" s="30">
        <f>IFERROR(IF(OR($F$2="",$H$2=""),0,VLOOKUP($C132,Preços!$B:$Q,VLOOKUP($H$2,Preços!$S$1:$U$8,3,0),0)),0)</f>
        <v>0</v>
      </c>
      <c r="I132" s="32">
        <f t="shared" si="6"/>
        <v>0</v>
      </c>
      <c r="J132" s="15"/>
      <c r="K132" s="34">
        <f t="shared" si="5"/>
        <v>0</v>
      </c>
      <c r="L132" s="6"/>
      <c r="M132" s="36">
        <f>Preços!R129</f>
        <v>0</v>
      </c>
    </row>
    <row r="133" spans="2:13" hidden="1" x14ac:dyDescent="0.3">
      <c r="B133" s="18">
        <f>Preços!A130</f>
        <v>0</v>
      </c>
      <c r="C133" s="18">
        <f>Preços!B130</f>
        <v>0</v>
      </c>
      <c r="D133" s="18">
        <f>Preços!C130</f>
        <v>0</v>
      </c>
      <c r="E133" s="16" t="s">
        <v>191</v>
      </c>
      <c r="F133" s="16" t="e">
        <f>IF(VLOOKUP(C133,#REF!,5,0)="Acessórios","Acessórios","Peças")</f>
        <v>#REF!</v>
      </c>
      <c r="G133" s="29">
        <f>IFERROR(IF(OR($F$2="",$H$2=""),0,VLOOKUP($C133,Preços!$B:$Q,VLOOKUP($H$2,Preços!$S$1:$U$8,2,0),0)),0)</f>
        <v>0</v>
      </c>
      <c r="H133" s="29">
        <f>IFERROR(IF(OR($F$2="",$H$2=""),0,VLOOKUP($C133,Preços!$B:$Q,VLOOKUP($H$2,Preços!$S$1:$U$8,3,0),0)),0)</f>
        <v>0</v>
      </c>
      <c r="I133" s="31">
        <f t="shared" si="6"/>
        <v>0</v>
      </c>
      <c r="J133" s="15"/>
      <c r="K133" s="33">
        <f t="shared" si="5"/>
        <v>0</v>
      </c>
      <c r="L133" s="6"/>
      <c r="M133" s="57">
        <f>Preços!R130</f>
        <v>0</v>
      </c>
    </row>
    <row r="134" spans="2:13" hidden="1" x14ac:dyDescent="0.3">
      <c r="B134" s="58">
        <f>Preços!A131</f>
        <v>0</v>
      </c>
      <c r="C134" s="14">
        <f>Preços!B131</f>
        <v>0</v>
      </c>
      <c r="D134" s="14">
        <f>Preços!C131</f>
        <v>0</v>
      </c>
      <c r="E134" s="14" t="s">
        <v>191</v>
      </c>
      <c r="F134" s="30" t="e">
        <f>IF(VLOOKUP(C134,#REF!,5,0)="Acessórios","Acessórios","Peças")</f>
        <v>#REF!</v>
      </c>
      <c r="G134" s="30">
        <f>IFERROR(IF(OR($F$2="",$H$2=""),0,VLOOKUP($C134,Preços!$B:$Q,VLOOKUP($H$2,Preços!$S$1:$U$8,2,0),0)),0)</f>
        <v>0</v>
      </c>
      <c r="H134" s="30">
        <f>IFERROR(IF(OR($F$2="",$H$2=""),0,VLOOKUP($C134,Preços!$B:$Q,VLOOKUP($H$2,Preços!$S$1:$U$8,3,0),0)),0)</f>
        <v>0</v>
      </c>
      <c r="I134" s="32">
        <f t="shared" si="6"/>
        <v>0</v>
      </c>
      <c r="J134" s="15"/>
      <c r="K134" s="34">
        <f t="shared" ref="K134:K184" si="7">H134*J134</f>
        <v>0</v>
      </c>
      <c r="L134" s="6"/>
      <c r="M134" s="36">
        <f>Preços!R131</f>
        <v>0</v>
      </c>
    </row>
    <row r="135" spans="2:13" hidden="1" x14ac:dyDescent="0.3">
      <c r="B135" s="18">
        <f>Preços!A132</f>
        <v>0</v>
      </c>
      <c r="C135" s="18">
        <f>Preços!B132</f>
        <v>0</v>
      </c>
      <c r="D135" s="18">
        <f>Preços!C132</f>
        <v>0</v>
      </c>
      <c r="E135" s="16" t="s">
        <v>191</v>
      </c>
      <c r="F135" s="16" t="e">
        <f>IF(VLOOKUP(C135,#REF!,5,0)="Acessórios","Acessórios","Peças")</f>
        <v>#REF!</v>
      </c>
      <c r="G135" s="29">
        <f>IFERROR(IF(OR($F$2="",$H$2=""),0,VLOOKUP($C135,Preços!$B:$Q,VLOOKUP($H$2,Preços!$S$1:$U$8,2,0),0)),0)</f>
        <v>0</v>
      </c>
      <c r="H135" s="29">
        <f>IFERROR(IF(OR($F$2="",$H$2=""),0,VLOOKUP($C135,Preços!$B:$Q,VLOOKUP($H$2,Preços!$S$1:$U$8,3,0),0)),0)</f>
        <v>0</v>
      </c>
      <c r="I135" s="31">
        <f t="shared" si="6"/>
        <v>0</v>
      </c>
      <c r="J135" s="15"/>
      <c r="K135" s="33">
        <f t="shared" si="7"/>
        <v>0</v>
      </c>
      <c r="L135" s="6"/>
      <c r="M135" s="57">
        <f>Preços!R132</f>
        <v>0</v>
      </c>
    </row>
    <row r="136" spans="2:13" hidden="1" x14ac:dyDescent="0.3">
      <c r="B136" s="58">
        <f>Preços!A133</f>
        <v>0</v>
      </c>
      <c r="C136" s="14">
        <f>Preços!B133</f>
        <v>0</v>
      </c>
      <c r="D136" s="14">
        <f>Preços!C133</f>
        <v>0</v>
      </c>
      <c r="E136" s="14" t="s">
        <v>191</v>
      </c>
      <c r="F136" s="30" t="e">
        <f>IF(VLOOKUP(C136,#REF!,5,0)="Acessórios","Acessórios","Peças")</f>
        <v>#REF!</v>
      </c>
      <c r="G136" s="30">
        <f>IFERROR(IF(OR($F$2="",$H$2=""),0,VLOOKUP($C136,Preços!$B:$Q,VLOOKUP($H$2,Preços!$S$1:$U$8,2,0),0)),0)</f>
        <v>0</v>
      </c>
      <c r="H136" s="30">
        <f>IFERROR(IF(OR($F$2="",$H$2=""),0,VLOOKUP($C136,Preços!$B:$Q,VLOOKUP($H$2,Preços!$S$1:$U$8,3,0),0)),0)</f>
        <v>0</v>
      </c>
      <c r="I136" s="32">
        <f t="shared" si="6"/>
        <v>0</v>
      </c>
      <c r="J136" s="15"/>
      <c r="K136" s="34">
        <f t="shared" si="7"/>
        <v>0</v>
      </c>
      <c r="L136" s="6"/>
      <c r="M136" s="36">
        <f>Preços!R133</f>
        <v>0</v>
      </c>
    </row>
    <row r="137" spans="2:13" hidden="1" x14ac:dyDescent="0.3">
      <c r="B137" s="18">
        <f>Preços!A134</f>
        <v>0</v>
      </c>
      <c r="C137" s="18">
        <f>Preços!B134</f>
        <v>0</v>
      </c>
      <c r="D137" s="18">
        <f>Preços!C134</f>
        <v>0</v>
      </c>
      <c r="E137" s="16" t="s">
        <v>191</v>
      </c>
      <c r="F137" s="16" t="e">
        <f>IF(VLOOKUP(C137,#REF!,5,0)="Acessórios","Acessórios","Peças")</f>
        <v>#REF!</v>
      </c>
      <c r="G137" s="29">
        <f>IFERROR(IF(OR($F$2="",$H$2=""),0,VLOOKUP($C137,Preços!$B:$Q,VLOOKUP($H$2,Preços!$S$1:$U$8,2,0),0)),0)</f>
        <v>0</v>
      </c>
      <c r="H137" s="29">
        <f>IFERROR(IF(OR($F$2="",$H$2=""),0,VLOOKUP($C137,Preços!$B:$Q,VLOOKUP($H$2,Preços!$S$1:$U$8,3,0),0)),0)</f>
        <v>0</v>
      </c>
      <c r="I137" s="31">
        <f t="shared" si="6"/>
        <v>0</v>
      </c>
      <c r="J137" s="15"/>
      <c r="K137" s="33">
        <f t="shared" si="7"/>
        <v>0</v>
      </c>
      <c r="L137" s="6"/>
      <c r="M137" s="57">
        <f>Preços!R134</f>
        <v>0</v>
      </c>
    </row>
    <row r="138" spans="2:13" hidden="1" x14ac:dyDescent="0.3">
      <c r="B138" s="58">
        <f>Preços!A135</f>
        <v>0</v>
      </c>
      <c r="C138" s="14">
        <f>Preços!B135</f>
        <v>0</v>
      </c>
      <c r="D138" s="14">
        <f>Preços!C135</f>
        <v>0</v>
      </c>
      <c r="E138" s="14" t="s">
        <v>191</v>
      </c>
      <c r="F138" s="30" t="e">
        <f>IF(VLOOKUP(C138,#REF!,5,0)="Acessórios","Acessórios","Peças")</f>
        <v>#REF!</v>
      </c>
      <c r="G138" s="30">
        <f>IFERROR(IF(OR($F$2="",$H$2=""),0,VLOOKUP($C138,Preços!$B:$Q,VLOOKUP($H$2,Preços!$S$1:$U$8,2,0),0)),0)</f>
        <v>0</v>
      </c>
      <c r="H138" s="30">
        <f>IFERROR(IF(OR($F$2="",$H$2=""),0,VLOOKUP($C138,Preços!$B:$Q,VLOOKUP($H$2,Preços!$S$1:$U$8,3,0),0)),0)</f>
        <v>0</v>
      </c>
      <c r="I138" s="32">
        <f t="shared" si="6"/>
        <v>0</v>
      </c>
      <c r="J138" s="15"/>
      <c r="K138" s="34">
        <f t="shared" si="7"/>
        <v>0</v>
      </c>
      <c r="L138" s="6"/>
      <c r="M138" s="36">
        <f>Preços!R135</f>
        <v>0</v>
      </c>
    </row>
    <row r="139" spans="2:13" hidden="1" x14ac:dyDescent="0.3">
      <c r="B139" s="18">
        <f>Preços!A136</f>
        <v>0</v>
      </c>
      <c r="C139" s="18">
        <f>Preços!B136</f>
        <v>0</v>
      </c>
      <c r="D139" s="18">
        <f>Preços!C136</f>
        <v>0</v>
      </c>
      <c r="E139" s="16" t="s">
        <v>191</v>
      </c>
      <c r="F139" s="16" t="e">
        <f>IF(VLOOKUP(C139,#REF!,5,0)="Acessórios","Acessórios","Peças")</f>
        <v>#REF!</v>
      </c>
      <c r="G139" s="29">
        <f>IFERROR(IF(OR($F$2="",$H$2=""),0,VLOOKUP($C139,Preços!$B:$Q,VLOOKUP($H$2,Preços!$S$1:$U$8,2,0),0)),0)</f>
        <v>0</v>
      </c>
      <c r="H139" s="29">
        <f>IFERROR(IF(OR($F$2="",$H$2=""),0,VLOOKUP($C139,Preços!$B:$Q,VLOOKUP($H$2,Preços!$S$1:$U$8,3,0),0)),0)</f>
        <v>0</v>
      </c>
      <c r="I139" s="31">
        <f t="shared" si="6"/>
        <v>0</v>
      </c>
      <c r="J139" s="15"/>
      <c r="K139" s="33">
        <f t="shared" si="7"/>
        <v>0</v>
      </c>
      <c r="L139" s="6"/>
      <c r="M139" s="57">
        <f>Preços!R136</f>
        <v>0</v>
      </c>
    </row>
    <row r="140" spans="2:13" hidden="1" x14ac:dyDescent="0.3">
      <c r="B140" s="58">
        <f>Preços!A137</f>
        <v>0</v>
      </c>
      <c r="C140" s="14">
        <f>Preços!B137</f>
        <v>0</v>
      </c>
      <c r="D140" s="14">
        <f>Preços!C137</f>
        <v>0</v>
      </c>
      <c r="E140" s="14" t="s">
        <v>191</v>
      </c>
      <c r="F140" s="30" t="e">
        <f>IF(VLOOKUP(C140,#REF!,5,0)="Acessórios","Acessórios","Peças")</f>
        <v>#REF!</v>
      </c>
      <c r="G140" s="30">
        <f>IFERROR(IF(OR($F$2="",$H$2=""),0,VLOOKUP($C140,Preços!$B:$Q,VLOOKUP($H$2,Preços!$S$1:$U$8,2,0),0)),0)</f>
        <v>0</v>
      </c>
      <c r="H140" s="30">
        <f>IFERROR(IF(OR($F$2="",$H$2=""),0,VLOOKUP($C140,Preços!$B:$Q,VLOOKUP($H$2,Preços!$S$1:$U$8,3,0),0)),0)</f>
        <v>0</v>
      </c>
      <c r="I140" s="32">
        <f t="shared" si="6"/>
        <v>0</v>
      </c>
      <c r="J140" s="15"/>
      <c r="K140" s="34">
        <f t="shared" si="7"/>
        <v>0</v>
      </c>
      <c r="L140" s="6"/>
      <c r="M140" s="36">
        <f>Preços!R137</f>
        <v>0</v>
      </c>
    </row>
    <row r="141" spans="2:13" hidden="1" x14ac:dyDescent="0.3">
      <c r="B141" s="18">
        <f>Preços!A138</f>
        <v>0</v>
      </c>
      <c r="C141" s="18">
        <f>Preços!B138</f>
        <v>0</v>
      </c>
      <c r="D141" s="18">
        <f>Preços!C138</f>
        <v>0</v>
      </c>
      <c r="E141" s="16" t="s">
        <v>191</v>
      </c>
      <c r="F141" s="16" t="e">
        <f>IF(VLOOKUP(C141,#REF!,5,0)="Acessórios","Acessórios","Peças")</f>
        <v>#REF!</v>
      </c>
      <c r="G141" s="29">
        <f>IFERROR(IF(OR($F$2="",$H$2=""),0,VLOOKUP($C141,Preços!$B:$Q,VLOOKUP($H$2,Preços!$S$1:$U$8,2,0),0)),0)</f>
        <v>0</v>
      </c>
      <c r="H141" s="29">
        <f>IFERROR(IF(OR($F$2="",$H$2=""),0,VLOOKUP($C141,Preços!$B:$Q,VLOOKUP($H$2,Preços!$S$1:$U$8,3,0),0)),0)</f>
        <v>0</v>
      </c>
      <c r="I141" s="31">
        <f t="shared" si="6"/>
        <v>0</v>
      </c>
      <c r="J141" s="15"/>
      <c r="K141" s="33">
        <f t="shared" si="7"/>
        <v>0</v>
      </c>
      <c r="L141" s="6"/>
      <c r="M141" s="57">
        <f>Preços!R138</f>
        <v>0</v>
      </c>
    </row>
    <row r="142" spans="2:13" hidden="1" x14ac:dyDescent="0.3">
      <c r="B142" s="58">
        <f>Preços!A139</f>
        <v>0</v>
      </c>
      <c r="C142" s="14">
        <f>Preços!B139</f>
        <v>0</v>
      </c>
      <c r="D142" s="14">
        <f>Preços!C139</f>
        <v>0</v>
      </c>
      <c r="E142" s="14" t="s">
        <v>191</v>
      </c>
      <c r="F142" s="30" t="e">
        <f>IF(VLOOKUP(C142,#REF!,5,0)="Acessórios","Acessórios","Peças")</f>
        <v>#REF!</v>
      </c>
      <c r="G142" s="30">
        <f>IFERROR(IF(OR($F$2="",$H$2=""),0,VLOOKUP($C142,Preços!$B:$Q,VLOOKUP($H$2,Preços!$S$1:$U$8,2,0),0)),0)</f>
        <v>0</v>
      </c>
      <c r="H142" s="30">
        <f>IFERROR(IF(OR($F$2="",$H$2=""),0,VLOOKUP($C142,Preços!$B:$Q,VLOOKUP($H$2,Preços!$S$1:$U$8,3,0),0)),0)</f>
        <v>0</v>
      </c>
      <c r="I142" s="32">
        <f t="shared" si="6"/>
        <v>0</v>
      </c>
      <c r="J142" s="15"/>
      <c r="K142" s="34">
        <f t="shared" si="7"/>
        <v>0</v>
      </c>
      <c r="L142" s="6"/>
      <c r="M142" s="36">
        <f>Preços!R139</f>
        <v>0</v>
      </c>
    </row>
    <row r="143" spans="2:13" hidden="1" x14ac:dyDescent="0.3">
      <c r="B143" s="18">
        <f>Preços!A140</f>
        <v>0</v>
      </c>
      <c r="C143" s="18">
        <f>Preços!B140</f>
        <v>0</v>
      </c>
      <c r="D143" s="18">
        <f>Preços!C140</f>
        <v>0</v>
      </c>
      <c r="E143" s="16" t="s">
        <v>191</v>
      </c>
      <c r="F143" s="16" t="e">
        <f>IF(VLOOKUP(C143,#REF!,5,0)="Acessórios","Acessórios","Peças")</f>
        <v>#REF!</v>
      </c>
      <c r="G143" s="29">
        <f>IFERROR(IF(OR($F$2="",$H$2=""),0,VLOOKUP($C143,Preços!$B:$Q,VLOOKUP($H$2,Preços!$S$1:$U$8,2,0),0)),0)</f>
        <v>0</v>
      </c>
      <c r="H143" s="29">
        <f>IFERROR(IF(OR($F$2="",$H$2=""),0,VLOOKUP($C143,Preços!$B:$Q,VLOOKUP($H$2,Preços!$S$1:$U$8,3,0),0)),0)</f>
        <v>0</v>
      </c>
      <c r="I143" s="31">
        <f t="shared" si="6"/>
        <v>0</v>
      </c>
      <c r="J143" s="15"/>
      <c r="K143" s="33">
        <f t="shared" si="7"/>
        <v>0</v>
      </c>
      <c r="L143" s="6"/>
      <c r="M143" s="57">
        <f>Preços!R140</f>
        <v>0</v>
      </c>
    </row>
    <row r="144" spans="2:13" hidden="1" x14ac:dyDescent="0.3">
      <c r="B144" s="58">
        <f>Preços!A141</f>
        <v>0</v>
      </c>
      <c r="C144" s="14">
        <f>Preços!B141</f>
        <v>0</v>
      </c>
      <c r="D144" s="14">
        <f>Preços!C141</f>
        <v>0</v>
      </c>
      <c r="E144" s="14" t="s">
        <v>191</v>
      </c>
      <c r="F144" s="30" t="e">
        <f>IF(VLOOKUP(C144,#REF!,5,0)="Acessórios","Acessórios","Peças")</f>
        <v>#REF!</v>
      </c>
      <c r="G144" s="30">
        <f>IFERROR(IF(OR($F$2="",$H$2=""),0,VLOOKUP($C144,Preços!$B:$Q,VLOOKUP($H$2,Preços!$S$1:$U$8,2,0),0)),0)</f>
        <v>0</v>
      </c>
      <c r="H144" s="30">
        <f>IFERROR(IF(OR($F$2="",$H$2=""),0,VLOOKUP($C144,Preços!$B:$Q,VLOOKUP($H$2,Preços!$S$1:$U$8,3,0),0)),0)</f>
        <v>0</v>
      </c>
      <c r="I144" s="32">
        <f t="shared" si="6"/>
        <v>0</v>
      </c>
      <c r="J144" s="15"/>
      <c r="K144" s="34">
        <f t="shared" si="7"/>
        <v>0</v>
      </c>
      <c r="L144" s="6"/>
      <c r="M144" s="36">
        <f>Preços!R141</f>
        <v>0</v>
      </c>
    </row>
    <row r="145" spans="2:13" hidden="1" x14ac:dyDescent="0.3">
      <c r="B145" s="18">
        <f>Preços!A142</f>
        <v>0</v>
      </c>
      <c r="C145" s="18">
        <f>Preços!B142</f>
        <v>0</v>
      </c>
      <c r="D145" s="18">
        <f>Preços!C142</f>
        <v>0</v>
      </c>
      <c r="E145" s="16" t="s">
        <v>191</v>
      </c>
      <c r="F145" s="16" t="e">
        <f>IF(VLOOKUP(C145,#REF!,5,0)="Acessórios","Acessórios","Peças")</f>
        <v>#REF!</v>
      </c>
      <c r="G145" s="29">
        <f>IFERROR(IF(OR($F$2="",$H$2=""),0,VLOOKUP($C145,Preços!$B:$Q,VLOOKUP($H$2,Preços!$S$1:$U$8,2,0),0)),0)</f>
        <v>0</v>
      </c>
      <c r="H145" s="29">
        <f>IFERROR(IF(OR($F$2="",$H$2=""),0,VLOOKUP($C145,Preços!$B:$Q,VLOOKUP($H$2,Preços!$S$1:$U$8,3,0),0)),0)</f>
        <v>0</v>
      </c>
      <c r="I145" s="31">
        <f t="shared" si="6"/>
        <v>0</v>
      </c>
      <c r="J145" s="15"/>
      <c r="K145" s="33">
        <f t="shared" si="7"/>
        <v>0</v>
      </c>
      <c r="L145" s="6"/>
      <c r="M145" s="57">
        <f>Preços!R142</f>
        <v>0</v>
      </c>
    </row>
    <row r="146" spans="2:13" hidden="1" x14ac:dyDescent="0.3">
      <c r="B146" s="58">
        <f>Preços!A143</f>
        <v>0</v>
      </c>
      <c r="C146" s="14">
        <f>Preços!B143</f>
        <v>0</v>
      </c>
      <c r="D146" s="14">
        <f>Preços!C143</f>
        <v>0</v>
      </c>
      <c r="E146" s="14" t="s">
        <v>191</v>
      </c>
      <c r="F146" s="30" t="e">
        <f>IF(VLOOKUP(C146,#REF!,5,0)="Acessórios","Acessórios","Peças")</f>
        <v>#REF!</v>
      </c>
      <c r="G146" s="30">
        <f>IFERROR(IF(OR($F$2="",$H$2=""),0,VLOOKUP($C146,Preços!$B:$Q,VLOOKUP($H$2,Preços!$S$1:$U$8,2,0),0)),0)</f>
        <v>0</v>
      </c>
      <c r="H146" s="30">
        <f>IFERROR(IF(OR($F$2="",$H$2=""),0,VLOOKUP($C146,Preços!$B:$Q,VLOOKUP($H$2,Preços!$S$1:$U$8,3,0),0)),0)</f>
        <v>0</v>
      </c>
      <c r="I146" s="32">
        <f t="shared" si="6"/>
        <v>0</v>
      </c>
      <c r="J146" s="15"/>
      <c r="K146" s="34">
        <f t="shared" si="7"/>
        <v>0</v>
      </c>
      <c r="L146" s="6"/>
      <c r="M146" s="36">
        <f>Preços!R143</f>
        <v>0</v>
      </c>
    </row>
    <row r="147" spans="2:13" hidden="1" x14ac:dyDescent="0.3">
      <c r="B147" s="18">
        <f>Preços!A144</f>
        <v>0</v>
      </c>
      <c r="C147" s="18">
        <f>Preços!B144</f>
        <v>0</v>
      </c>
      <c r="D147" s="18">
        <f>Preços!C144</f>
        <v>0</v>
      </c>
      <c r="E147" s="16" t="s">
        <v>191</v>
      </c>
      <c r="F147" s="16" t="e">
        <f>IF(VLOOKUP(C147,#REF!,5,0)="Acessórios","Acessórios","Peças")</f>
        <v>#REF!</v>
      </c>
      <c r="G147" s="29">
        <f>IFERROR(IF(OR($F$2="",$H$2=""),0,VLOOKUP($C147,Preços!$B:$Q,VLOOKUP($H$2,Preços!$S$1:$U$8,2,0),0)),0)</f>
        <v>0</v>
      </c>
      <c r="H147" s="29">
        <f>IFERROR(IF(OR($F$2="",$H$2=""),0,VLOOKUP($C147,Preços!$B:$Q,VLOOKUP($H$2,Preços!$S$1:$U$8,3,0),0)),0)</f>
        <v>0</v>
      </c>
      <c r="I147" s="31">
        <f t="shared" si="6"/>
        <v>0</v>
      </c>
      <c r="J147" s="15"/>
      <c r="K147" s="33">
        <f t="shared" si="7"/>
        <v>0</v>
      </c>
      <c r="L147" s="6"/>
      <c r="M147" s="57">
        <f>Preços!R144</f>
        <v>0</v>
      </c>
    </row>
    <row r="148" spans="2:13" hidden="1" x14ac:dyDescent="0.3">
      <c r="B148" s="58">
        <f>Preços!A145</f>
        <v>0</v>
      </c>
      <c r="C148" s="14">
        <f>Preços!B145</f>
        <v>0</v>
      </c>
      <c r="D148" s="14">
        <f>Preços!C145</f>
        <v>0</v>
      </c>
      <c r="E148" s="14" t="s">
        <v>191</v>
      </c>
      <c r="F148" s="30" t="e">
        <f>IF(VLOOKUP(C148,#REF!,5,0)="Acessórios","Acessórios","Peças")</f>
        <v>#REF!</v>
      </c>
      <c r="G148" s="30">
        <f>IFERROR(IF(OR($F$2="",$H$2=""),0,VLOOKUP($C148,Preços!$B:$Q,VLOOKUP($H$2,Preços!$S$1:$U$8,2,0),0)),0)</f>
        <v>0</v>
      </c>
      <c r="H148" s="30">
        <f>IFERROR(IF(OR($F$2="",$H$2=""),0,VLOOKUP($C148,Preços!$B:$Q,VLOOKUP($H$2,Preços!$S$1:$U$8,3,0),0)),0)</f>
        <v>0</v>
      </c>
      <c r="I148" s="32">
        <f t="shared" si="6"/>
        <v>0</v>
      </c>
      <c r="J148" s="15"/>
      <c r="K148" s="34">
        <f t="shared" si="7"/>
        <v>0</v>
      </c>
      <c r="L148" s="6"/>
      <c r="M148" s="36">
        <f>Preços!R145</f>
        <v>0</v>
      </c>
    </row>
    <row r="149" spans="2:13" hidden="1" x14ac:dyDescent="0.3">
      <c r="B149" s="18">
        <f>Preços!A146</f>
        <v>0</v>
      </c>
      <c r="C149" s="18">
        <f>Preços!B146</f>
        <v>0</v>
      </c>
      <c r="D149" s="18">
        <f>Preços!C146</f>
        <v>0</v>
      </c>
      <c r="E149" s="16" t="s">
        <v>191</v>
      </c>
      <c r="F149" s="16" t="e">
        <f>IF(VLOOKUP(C149,#REF!,5,0)="Acessórios","Acessórios","Peças")</f>
        <v>#REF!</v>
      </c>
      <c r="G149" s="29">
        <f>IFERROR(IF(OR($F$2="",$H$2=""),0,VLOOKUP($C149,Preços!$B:$Q,VLOOKUP($H$2,Preços!$S$1:$U$8,2,0),0)),0)</f>
        <v>0</v>
      </c>
      <c r="H149" s="29">
        <f>IFERROR(IF(OR($F$2="",$H$2=""),0,VLOOKUP($C149,Preços!$B:$Q,VLOOKUP($H$2,Preços!$S$1:$U$8,3,0),0)),0)</f>
        <v>0</v>
      </c>
      <c r="I149" s="31">
        <f t="shared" si="6"/>
        <v>0</v>
      </c>
      <c r="J149" s="15"/>
      <c r="K149" s="33">
        <f t="shared" si="7"/>
        <v>0</v>
      </c>
      <c r="L149" s="6"/>
      <c r="M149" s="57">
        <f>Preços!R146</f>
        <v>0</v>
      </c>
    </row>
    <row r="150" spans="2:13" hidden="1" x14ac:dyDescent="0.3">
      <c r="B150" s="58">
        <f>Preços!A147</f>
        <v>0</v>
      </c>
      <c r="C150" s="14">
        <f>Preços!B147</f>
        <v>0</v>
      </c>
      <c r="D150" s="14">
        <f>Preços!C147</f>
        <v>0</v>
      </c>
      <c r="E150" s="14" t="s">
        <v>191</v>
      </c>
      <c r="F150" s="30" t="e">
        <f>IF(VLOOKUP(C150,#REF!,5,0)="Acessórios","Acessórios","Peças")</f>
        <v>#REF!</v>
      </c>
      <c r="G150" s="30">
        <f>IFERROR(IF(OR($F$2="",$H$2=""),0,VLOOKUP($C150,Preços!$B:$Q,VLOOKUP($H$2,Preços!$S$1:$U$8,2,0),0)),0)</f>
        <v>0</v>
      </c>
      <c r="H150" s="30">
        <f>IFERROR(IF(OR($F$2="",$H$2=""),0,VLOOKUP($C150,Preços!$B:$Q,VLOOKUP($H$2,Preços!$S$1:$U$8,3,0),0)),0)</f>
        <v>0</v>
      </c>
      <c r="I150" s="32">
        <f t="shared" si="6"/>
        <v>0</v>
      </c>
      <c r="J150" s="15"/>
      <c r="K150" s="34">
        <f t="shared" si="7"/>
        <v>0</v>
      </c>
      <c r="L150" s="6"/>
      <c r="M150" s="36">
        <f>Preços!R147</f>
        <v>0</v>
      </c>
    </row>
    <row r="151" spans="2:13" hidden="1" x14ac:dyDescent="0.3">
      <c r="B151" s="18">
        <f>Preços!A148</f>
        <v>0</v>
      </c>
      <c r="C151" s="18">
        <f>Preços!B148</f>
        <v>0</v>
      </c>
      <c r="D151" s="18">
        <f>Preços!C148</f>
        <v>0</v>
      </c>
      <c r="E151" s="16" t="s">
        <v>191</v>
      </c>
      <c r="F151" s="16" t="e">
        <f>IF(VLOOKUP(C151,#REF!,5,0)="Acessórios","Acessórios","Peças")</f>
        <v>#REF!</v>
      </c>
      <c r="G151" s="29">
        <f>IFERROR(IF(OR($F$2="",$H$2=""),0,VLOOKUP($C151,Preços!$B:$Q,VLOOKUP($H$2,Preços!$S$1:$U$8,2,0),0)),0)</f>
        <v>0</v>
      </c>
      <c r="H151" s="29">
        <f>IFERROR(IF(OR($F$2="",$H$2=""),0,VLOOKUP($C151,Preços!$B:$Q,VLOOKUP($H$2,Preços!$S$1:$U$8,3,0),0)),0)</f>
        <v>0</v>
      </c>
      <c r="I151" s="31">
        <f t="shared" si="6"/>
        <v>0</v>
      </c>
      <c r="J151" s="15"/>
      <c r="K151" s="33">
        <f t="shared" si="7"/>
        <v>0</v>
      </c>
      <c r="L151" s="6"/>
      <c r="M151" s="57">
        <f>Preços!R148</f>
        <v>0</v>
      </c>
    </row>
    <row r="152" spans="2:13" hidden="1" x14ac:dyDescent="0.3">
      <c r="B152" s="58">
        <f>Preços!A149</f>
        <v>0</v>
      </c>
      <c r="C152" s="14">
        <f>Preços!B149</f>
        <v>0</v>
      </c>
      <c r="D152" s="14">
        <f>Preços!C149</f>
        <v>0</v>
      </c>
      <c r="E152" s="14" t="s">
        <v>191</v>
      </c>
      <c r="F152" s="30" t="e">
        <f>IF(VLOOKUP(C152,#REF!,5,0)="Acessórios","Acessórios","Peças")</f>
        <v>#REF!</v>
      </c>
      <c r="G152" s="30">
        <f>IFERROR(IF(OR($F$2="",$H$2=""),0,VLOOKUP($C152,Preços!$B:$Q,VLOOKUP($H$2,Preços!$S$1:$U$8,2,0),0)),0)</f>
        <v>0</v>
      </c>
      <c r="H152" s="30">
        <f>IFERROR(IF(OR($F$2="",$H$2=""),0,VLOOKUP($C152,Preços!$B:$Q,VLOOKUP($H$2,Preços!$S$1:$U$8,3,0),0)),0)</f>
        <v>0</v>
      </c>
      <c r="I152" s="32">
        <f t="shared" si="6"/>
        <v>0</v>
      </c>
      <c r="J152" s="15"/>
      <c r="K152" s="34">
        <f t="shared" si="7"/>
        <v>0</v>
      </c>
      <c r="L152" s="6"/>
      <c r="M152" s="36">
        <f>Preços!R149</f>
        <v>0</v>
      </c>
    </row>
    <row r="153" spans="2:13" hidden="1" x14ac:dyDescent="0.3">
      <c r="B153" s="18">
        <f>Preços!A150</f>
        <v>0</v>
      </c>
      <c r="C153" s="18">
        <f>Preços!B150</f>
        <v>0</v>
      </c>
      <c r="D153" s="18">
        <f>Preços!C150</f>
        <v>0</v>
      </c>
      <c r="E153" s="16" t="s">
        <v>191</v>
      </c>
      <c r="F153" s="16" t="e">
        <f>IF(VLOOKUP(C153,#REF!,5,0)="Acessórios","Acessórios","Peças")</f>
        <v>#REF!</v>
      </c>
      <c r="G153" s="29">
        <f>IFERROR(IF(OR($F$2="",$H$2=""),0,VLOOKUP($C153,Preços!$B:$Q,VLOOKUP($H$2,Preços!$S$1:$U$8,2,0),0)),0)</f>
        <v>0</v>
      </c>
      <c r="H153" s="29">
        <f>IFERROR(IF(OR($F$2="",$H$2=""),0,VLOOKUP($C153,Preços!$B:$Q,VLOOKUP($H$2,Preços!$S$1:$U$8,3,0),0)),0)</f>
        <v>0</v>
      </c>
      <c r="I153" s="31">
        <f t="shared" si="6"/>
        <v>0</v>
      </c>
      <c r="J153" s="15"/>
      <c r="K153" s="33">
        <f t="shared" si="7"/>
        <v>0</v>
      </c>
      <c r="L153" s="6"/>
      <c r="M153" s="57">
        <f>Preços!R150</f>
        <v>0</v>
      </c>
    </row>
    <row r="154" spans="2:13" hidden="1" x14ac:dyDescent="0.3">
      <c r="B154" s="58">
        <f>Preços!A151</f>
        <v>0</v>
      </c>
      <c r="C154" s="14">
        <f>Preços!B151</f>
        <v>0</v>
      </c>
      <c r="D154" s="14">
        <f>Preços!C151</f>
        <v>0</v>
      </c>
      <c r="E154" s="14" t="s">
        <v>191</v>
      </c>
      <c r="F154" s="30" t="e">
        <f>IF(VLOOKUP(C154,#REF!,5,0)="Acessórios","Acessórios","Peças")</f>
        <v>#REF!</v>
      </c>
      <c r="G154" s="30">
        <f>IFERROR(IF(OR($F$2="",$H$2=""),0,VLOOKUP($C154,Preços!$B:$Q,VLOOKUP($H$2,Preços!$S$1:$U$8,2,0),0)),0)</f>
        <v>0</v>
      </c>
      <c r="H154" s="30">
        <f>IFERROR(IF(OR($F$2="",$H$2=""),0,VLOOKUP($C154,Preços!$B:$Q,VLOOKUP($H$2,Preços!$S$1:$U$8,3,0),0)),0)</f>
        <v>0</v>
      </c>
      <c r="I154" s="32">
        <f t="shared" si="6"/>
        <v>0</v>
      </c>
      <c r="J154" s="15"/>
      <c r="K154" s="34">
        <f t="shared" si="7"/>
        <v>0</v>
      </c>
      <c r="L154" s="6"/>
      <c r="M154" s="36">
        <f>Preços!R151</f>
        <v>0</v>
      </c>
    </row>
    <row r="155" spans="2:13" hidden="1" x14ac:dyDescent="0.3">
      <c r="B155" s="18">
        <f>Preços!A152</f>
        <v>0</v>
      </c>
      <c r="C155" s="18">
        <f>Preços!B152</f>
        <v>0</v>
      </c>
      <c r="D155" s="18">
        <f>Preços!C152</f>
        <v>0</v>
      </c>
      <c r="E155" s="16" t="s">
        <v>191</v>
      </c>
      <c r="F155" s="16" t="e">
        <f>IF(VLOOKUP(C155,#REF!,5,0)="Acessórios","Acessórios","Peças")</f>
        <v>#REF!</v>
      </c>
      <c r="G155" s="29">
        <f>IFERROR(IF(OR($F$2="",$H$2=""),0,VLOOKUP($C155,Preços!$B:$Q,VLOOKUP($H$2,Preços!$S$1:$U$8,2,0),0)),0)</f>
        <v>0</v>
      </c>
      <c r="H155" s="29">
        <f>IFERROR(IF(OR($F$2="",$H$2=""),0,VLOOKUP($C155,Preços!$B:$Q,VLOOKUP($H$2,Preços!$S$1:$U$8,3,0),0)),0)</f>
        <v>0</v>
      </c>
      <c r="I155" s="31">
        <f t="shared" si="6"/>
        <v>0</v>
      </c>
      <c r="J155" s="15"/>
      <c r="K155" s="33">
        <f t="shared" si="7"/>
        <v>0</v>
      </c>
      <c r="L155" s="6"/>
      <c r="M155" s="57">
        <f>Preços!R152</f>
        <v>0</v>
      </c>
    </row>
    <row r="156" spans="2:13" hidden="1" x14ac:dyDescent="0.3">
      <c r="B156" s="58">
        <f>Preços!A153</f>
        <v>0</v>
      </c>
      <c r="C156" s="14">
        <f>Preços!B153</f>
        <v>0</v>
      </c>
      <c r="D156" s="14">
        <f>Preços!C153</f>
        <v>0</v>
      </c>
      <c r="E156" s="14" t="s">
        <v>191</v>
      </c>
      <c r="F156" s="30" t="e">
        <f>IF(VLOOKUP(C156,#REF!,5,0)="Acessórios","Acessórios","Peças")</f>
        <v>#REF!</v>
      </c>
      <c r="G156" s="30">
        <f>IFERROR(IF(OR($F$2="",$H$2=""),0,VLOOKUP($C156,Preços!$B:$Q,VLOOKUP($H$2,Preços!$S$1:$U$8,2,0),0)),0)</f>
        <v>0</v>
      </c>
      <c r="H156" s="30">
        <f>IFERROR(IF(OR($F$2="",$H$2=""),0,VLOOKUP($C156,Preços!$B:$Q,VLOOKUP($H$2,Preços!$S$1:$U$8,3,0),0)),0)</f>
        <v>0</v>
      </c>
      <c r="I156" s="32">
        <f t="shared" si="6"/>
        <v>0</v>
      </c>
      <c r="J156" s="15"/>
      <c r="K156" s="34">
        <f t="shared" si="7"/>
        <v>0</v>
      </c>
      <c r="L156" s="6"/>
      <c r="M156" s="36">
        <f>Preços!R153</f>
        <v>0</v>
      </c>
    </row>
    <row r="157" spans="2:13" hidden="1" x14ac:dyDescent="0.3">
      <c r="B157" s="18">
        <f>Preços!A154</f>
        <v>0</v>
      </c>
      <c r="C157" s="18">
        <f>Preços!B154</f>
        <v>0</v>
      </c>
      <c r="D157" s="18">
        <f>Preços!C154</f>
        <v>0</v>
      </c>
      <c r="E157" s="16" t="s">
        <v>191</v>
      </c>
      <c r="F157" s="16" t="e">
        <f>IF(VLOOKUP(C157,#REF!,5,0)="Acessórios","Acessórios","Peças")</f>
        <v>#REF!</v>
      </c>
      <c r="G157" s="29">
        <f>IFERROR(IF(OR($F$2="",$H$2=""),0,VLOOKUP($C157,Preços!$B:$Q,VLOOKUP($H$2,Preços!$S$1:$U$8,2,0),0)),0)</f>
        <v>0</v>
      </c>
      <c r="H157" s="29">
        <f>IFERROR(IF(OR($F$2="",$H$2=""),0,VLOOKUP($C157,Preços!$B:$Q,VLOOKUP($H$2,Preços!$S$1:$U$8,3,0),0)),0)</f>
        <v>0</v>
      </c>
      <c r="I157" s="31">
        <f t="shared" si="6"/>
        <v>0</v>
      </c>
      <c r="J157" s="15"/>
      <c r="K157" s="33">
        <f t="shared" si="7"/>
        <v>0</v>
      </c>
      <c r="L157" s="6"/>
      <c r="M157" s="57">
        <f>Preços!R154</f>
        <v>0</v>
      </c>
    </row>
    <row r="158" spans="2:13" hidden="1" x14ac:dyDescent="0.3">
      <c r="B158" s="58">
        <f>Preços!A155</f>
        <v>0</v>
      </c>
      <c r="C158" s="14">
        <f>Preços!B155</f>
        <v>0</v>
      </c>
      <c r="D158" s="14">
        <f>Preços!C155</f>
        <v>0</v>
      </c>
      <c r="E158" s="14" t="s">
        <v>191</v>
      </c>
      <c r="F158" s="30" t="e">
        <f>IF(VLOOKUP(C158,#REF!,5,0)="Acessórios","Acessórios","Peças")</f>
        <v>#REF!</v>
      </c>
      <c r="G158" s="30">
        <f>IFERROR(IF(OR($F$2="",$H$2=""),0,VLOOKUP($C158,Preços!$B:$Q,VLOOKUP($H$2,Preços!$S$1:$U$8,2,0),0)),0)</f>
        <v>0</v>
      </c>
      <c r="H158" s="30">
        <f>IFERROR(IF(OR($F$2="",$H$2=""),0,VLOOKUP($C158,Preços!$B:$Q,VLOOKUP($H$2,Preços!$S$1:$U$8,3,0),0)),0)</f>
        <v>0</v>
      </c>
      <c r="I158" s="32">
        <f t="shared" si="6"/>
        <v>0</v>
      </c>
      <c r="J158" s="15"/>
      <c r="K158" s="34">
        <f t="shared" si="7"/>
        <v>0</v>
      </c>
      <c r="L158" s="6"/>
      <c r="M158" s="36">
        <f>Preços!R155</f>
        <v>0</v>
      </c>
    </row>
    <row r="159" spans="2:13" hidden="1" x14ac:dyDescent="0.3">
      <c r="B159" s="18">
        <f>Preços!A156</f>
        <v>0</v>
      </c>
      <c r="C159" s="18">
        <f>Preços!B156</f>
        <v>0</v>
      </c>
      <c r="D159" s="18">
        <f>Preços!C156</f>
        <v>0</v>
      </c>
      <c r="E159" s="16" t="s">
        <v>191</v>
      </c>
      <c r="F159" s="16" t="e">
        <f>IF(VLOOKUP(C159,#REF!,5,0)="Acessórios","Acessórios","Peças")</f>
        <v>#REF!</v>
      </c>
      <c r="G159" s="29">
        <f>IFERROR(IF(OR($F$2="",$H$2=""),0,VLOOKUP($C159,Preços!$B:$Q,VLOOKUP($H$2,Preços!$S$1:$U$8,2,0),0)),0)</f>
        <v>0</v>
      </c>
      <c r="H159" s="29">
        <f>IFERROR(IF(OR($F$2="",$H$2=""),0,VLOOKUP($C159,Preços!$B:$Q,VLOOKUP($H$2,Preços!$S$1:$U$8,3,0),0)),0)</f>
        <v>0</v>
      </c>
      <c r="I159" s="31">
        <f t="shared" si="6"/>
        <v>0</v>
      </c>
      <c r="J159" s="15"/>
      <c r="K159" s="33">
        <f t="shared" si="7"/>
        <v>0</v>
      </c>
      <c r="L159" s="6"/>
      <c r="M159" s="57">
        <f>Preços!R156</f>
        <v>0</v>
      </c>
    </row>
    <row r="160" spans="2:13" hidden="1" x14ac:dyDescent="0.3">
      <c r="B160" s="58">
        <f>Preços!A157</f>
        <v>0</v>
      </c>
      <c r="C160" s="14">
        <f>Preços!B157</f>
        <v>0</v>
      </c>
      <c r="D160" s="14">
        <f>Preços!C157</f>
        <v>0</v>
      </c>
      <c r="E160" s="14" t="s">
        <v>191</v>
      </c>
      <c r="F160" s="30" t="e">
        <f>IF(VLOOKUP(C160,#REF!,5,0)="Acessórios","Acessórios","Peças")</f>
        <v>#REF!</v>
      </c>
      <c r="G160" s="30">
        <f>IFERROR(IF(OR($F$2="",$H$2=""),0,VLOOKUP($C160,Preços!$B:$Q,VLOOKUP($H$2,Preços!$S$1:$U$8,2,0),0)),0)</f>
        <v>0</v>
      </c>
      <c r="H160" s="30">
        <f>IFERROR(IF(OR($F$2="",$H$2=""),0,VLOOKUP($C160,Preços!$B:$Q,VLOOKUP($H$2,Preços!$S$1:$U$8,3,0),0)),0)</f>
        <v>0</v>
      </c>
      <c r="I160" s="32">
        <f t="shared" si="6"/>
        <v>0</v>
      </c>
      <c r="J160" s="15"/>
      <c r="K160" s="34">
        <f t="shared" si="7"/>
        <v>0</v>
      </c>
      <c r="L160" s="6"/>
      <c r="M160" s="36">
        <f>Preços!R157</f>
        <v>0</v>
      </c>
    </row>
    <row r="161" spans="2:13" hidden="1" x14ac:dyDescent="0.3">
      <c r="B161" s="18">
        <f>Preços!A158</f>
        <v>0</v>
      </c>
      <c r="C161" s="18">
        <f>Preços!B158</f>
        <v>0</v>
      </c>
      <c r="D161" s="18">
        <f>Preços!C158</f>
        <v>0</v>
      </c>
      <c r="E161" s="16" t="s">
        <v>191</v>
      </c>
      <c r="F161" s="16" t="e">
        <f>IF(VLOOKUP(C161,#REF!,5,0)="Acessórios","Acessórios","Peças")</f>
        <v>#REF!</v>
      </c>
      <c r="G161" s="29">
        <f>IFERROR(IF(OR($F$2="",$H$2=""),0,VLOOKUP($C161,Preços!$B:$Q,VLOOKUP($H$2,Preços!$S$1:$U$8,2,0),0)),0)</f>
        <v>0</v>
      </c>
      <c r="H161" s="29">
        <f>IFERROR(IF(OR($F$2="",$H$2=""),0,VLOOKUP($C161,Preços!$B:$Q,VLOOKUP($H$2,Preços!$S$1:$U$8,3,0),0)),0)</f>
        <v>0</v>
      </c>
      <c r="I161" s="31">
        <f t="shared" si="6"/>
        <v>0</v>
      </c>
      <c r="J161" s="15"/>
      <c r="K161" s="33">
        <f t="shared" si="7"/>
        <v>0</v>
      </c>
      <c r="L161" s="6"/>
      <c r="M161" s="57">
        <f>Preços!R158</f>
        <v>0</v>
      </c>
    </row>
    <row r="162" spans="2:13" hidden="1" x14ac:dyDescent="0.3">
      <c r="B162" s="58">
        <f>Preços!A159</f>
        <v>0</v>
      </c>
      <c r="C162" s="14">
        <f>Preços!B159</f>
        <v>0</v>
      </c>
      <c r="D162" s="14">
        <f>Preços!C159</f>
        <v>0</v>
      </c>
      <c r="E162" s="14" t="s">
        <v>191</v>
      </c>
      <c r="F162" s="30" t="e">
        <f>IF(VLOOKUP(C162,#REF!,5,0)="Acessórios","Acessórios","Peças")</f>
        <v>#REF!</v>
      </c>
      <c r="G162" s="30">
        <f>IFERROR(IF(OR($F$2="",$H$2=""),0,VLOOKUP($C162,Preços!$B:$Q,VLOOKUP($H$2,Preços!$S$1:$U$8,2,0),0)),0)</f>
        <v>0</v>
      </c>
      <c r="H162" s="30">
        <f>IFERROR(IF(OR($F$2="",$H$2=""),0,VLOOKUP($C162,Preços!$B:$Q,VLOOKUP($H$2,Preços!$S$1:$U$8,3,0),0)),0)</f>
        <v>0</v>
      </c>
      <c r="I162" s="32">
        <f t="shared" si="6"/>
        <v>0</v>
      </c>
      <c r="J162" s="15"/>
      <c r="K162" s="34">
        <f t="shared" si="7"/>
        <v>0</v>
      </c>
      <c r="L162" s="6"/>
      <c r="M162" s="36">
        <f>Preços!R159</f>
        <v>0</v>
      </c>
    </row>
    <row r="163" spans="2:13" hidden="1" x14ac:dyDescent="0.3">
      <c r="B163" s="18">
        <f>Preços!A160</f>
        <v>0</v>
      </c>
      <c r="C163" s="18">
        <f>Preços!B160</f>
        <v>0</v>
      </c>
      <c r="D163" s="18">
        <f>Preços!C160</f>
        <v>0</v>
      </c>
      <c r="E163" s="16" t="s">
        <v>191</v>
      </c>
      <c r="F163" s="16" t="e">
        <f>IF(VLOOKUP(C163,#REF!,5,0)="Acessórios","Acessórios","Peças")</f>
        <v>#REF!</v>
      </c>
      <c r="G163" s="29">
        <f>IFERROR(IF(OR($F$2="",$H$2=""),0,VLOOKUP($C163,Preços!$B:$Q,VLOOKUP($H$2,Preços!$S$1:$U$8,2,0),0)),0)</f>
        <v>0</v>
      </c>
      <c r="H163" s="29">
        <f>IFERROR(IF(OR($F$2="",$H$2=""),0,VLOOKUP($C163,Preços!$B:$Q,VLOOKUP($H$2,Preços!$S$1:$U$8,3,0),0)),0)</f>
        <v>0</v>
      </c>
      <c r="I163" s="31">
        <f t="shared" si="6"/>
        <v>0</v>
      </c>
      <c r="J163" s="15"/>
      <c r="K163" s="33">
        <f t="shared" si="7"/>
        <v>0</v>
      </c>
      <c r="L163" s="6"/>
      <c r="M163" s="57">
        <f>Preços!R160</f>
        <v>0</v>
      </c>
    </row>
    <row r="164" spans="2:13" hidden="1" x14ac:dyDescent="0.3">
      <c r="B164" s="58">
        <f>Preços!A161</f>
        <v>0</v>
      </c>
      <c r="C164" s="14">
        <f>Preços!B161</f>
        <v>0</v>
      </c>
      <c r="D164" s="14">
        <f>Preços!C161</f>
        <v>0</v>
      </c>
      <c r="E164" s="14" t="s">
        <v>191</v>
      </c>
      <c r="F164" s="30" t="e">
        <f>IF(VLOOKUP(C164,#REF!,5,0)="Acessórios","Acessórios","Peças")</f>
        <v>#REF!</v>
      </c>
      <c r="G164" s="30">
        <f>IFERROR(IF(OR($F$2="",$H$2=""),0,VLOOKUP($C164,Preços!$B:$Q,VLOOKUP($H$2,Preços!$S$1:$U$8,2,0),0)),0)</f>
        <v>0</v>
      </c>
      <c r="H164" s="30">
        <f>IFERROR(IF(OR($F$2="",$H$2=""),0,VLOOKUP($C164,Preços!$B:$Q,VLOOKUP($H$2,Preços!$S$1:$U$8,3,0),0)),0)</f>
        <v>0</v>
      </c>
      <c r="I164" s="32">
        <f t="shared" si="6"/>
        <v>0</v>
      </c>
      <c r="J164" s="15"/>
      <c r="K164" s="34">
        <f t="shared" si="7"/>
        <v>0</v>
      </c>
      <c r="L164" s="6"/>
      <c r="M164" s="36">
        <f>Preços!R161</f>
        <v>0</v>
      </c>
    </row>
    <row r="165" spans="2:13" hidden="1" x14ac:dyDescent="0.3">
      <c r="B165" s="18">
        <f>Preços!A162</f>
        <v>0</v>
      </c>
      <c r="C165" s="18">
        <f>Preços!B162</f>
        <v>0</v>
      </c>
      <c r="D165" s="18">
        <f>Preços!C162</f>
        <v>0</v>
      </c>
      <c r="E165" s="16" t="s">
        <v>191</v>
      </c>
      <c r="F165" s="16" t="e">
        <f>IF(VLOOKUP(C165,#REF!,5,0)="Acessórios","Acessórios","Peças")</f>
        <v>#REF!</v>
      </c>
      <c r="G165" s="29">
        <f>IFERROR(IF(OR($F$2="",$H$2=""),0,VLOOKUP($C165,Preços!$B:$Q,VLOOKUP($H$2,Preços!$S$1:$U$8,2,0),0)),0)</f>
        <v>0</v>
      </c>
      <c r="H165" s="29">
        <f>IFERROR(IF(OR($F$2="",$H$2=""),0,VLOOKUP($C165,Preços!$B:$Q,VLOOKUP($H$2,Preços!$S$1:$U$8,3,0),0)),0)</f>
        <v>0</v>
      </c>
      <c r="I165" s="31">
        <f t="shared" si="6"/>
        <v>0</v>
      </c>
      <c r="J165" s="15"/>
      <c r="K165" s="33">
        <f t="shared" si="7"/>
        <v>0</v>
      </c>
      <c r="L165" s="6"/>
      <c r="M165" s="57">
        <f>Preços!R162</f>
        <v>0</v>
      </c>
    </row>
    <row r="166" spans="2:13" hidden="1" x14ac:dyDescent="0.3">
      <c r="B166" s="58">
        <f>Preços!A163</f>
        <v>0</v>
      </c>
      <c r="C166" s="14">
        <f>Preços!B163</f>
        <v>0</v>
      </c>
      <c r="D166" s="14">
        <f>Preços!C163</f>
        <v>0</v>
      </c>
      <c r="E166" s="14" t="s">
        <v>191</v>
      </c>
      <c r="F166" s="30" t="e">
        <f>IF(VLOOKUP(C166,#REF!,5,0)="Acessórios","Acessórios","Peças")</f>
        <v>#REF!</v>
      </c>
      <c r="G166" s="30">
        <f>IFERROR(IF(OR($F$2="",$H$2=""),0,VLOOKUP($C166,Preços!$B:$Q,VLOOKUP($H$2,Preços!$S$1:$U$8,2,0),0)),0)</f>
        <v>0</v>
      </c>
      <c r="H166" s="30">
        <f>IFERROR(IF(OR($F$2="",$H$2=""),0,VLOOKUP($C166,Preços!$B:$Q,VLOOKUP($H$2,Preços!$S$1:$U$8,3,0),0)),0)</f>
        <v>0</v>
      </c>
      <c r="I166" s="32">
        <f t="shared" si="6"/>
        <v>0</v>
      </c>
      <c r="J166" s="15"/>
      <c r="K166" s="34">
        <f t="shared" si="7"/>
        <v>0</v>
      </c>
      <c r="L166" s="6"/>
      <c r="M166" s="36">
        <f>Preços!R163</f>
        <v>0</v>
      </c>
    </row>
    <row r="167" spans="2:13" hidden="1" x14ac:dyDescent="0.3">
      <c r="B167" s="18">
        <f>Preços!A164</f>
        <v>0</v>
      </c>
      <c r="C167" s="18">
        <f>Preços!B164</f>
        <v>0</v>
      </c>
      <c r="D167" s="18">
        <f>Preços!C164</f>
        <v>0</v>
      </c>
      <c r="E167" s="16" t="s">
        <v>191</v>
      </c>
      <c r="F167" s="16" t="e">
        <f>IF(VLOOKUP(C167,#REF!,5,0)="Acessórios","Acessórios","Peças")</f>
        <v>#REF!</v>
      </c>
      <c r="G167" s="29">
        <f>IFERROR(IF(OR($F$2="",$H$2=""),0,VLOOKUP($C167,Preços!$B:$Q,VLOOKUP($H$2,Preços!$S$1:$U$8,2,0),0)),0)</f>
        <v>0</v>
      </c>
      <c r="H167" s="29">
        <f>IFERROR(IF(OR($F$2="",$H$2=""),0,VLOOKUP($C167,Preços!$B:$Q,VLOOKUP($H$2,Preços!$S$1:$U$8,3,0),0)),0)</f>
        <v>0</v>
      </c>
      <c r="I167" s="31">
        <f t="shared" si="6"/>
        <v>0</v>
      </c>
      <c r="J167" s="15"/>
      <c r="K167" s="33">
        <f t="shared" si="7"/>
        <v>0</v>
      </c>
      <c r="L167" s="6"/>
      <c r="M167" s="57">
        <f>Preços!R164</f>
        <v>0</v>
      </c>
    </row>
    <row r="168" spans="2:13" hidden="1" x14ac:dyDescent="0.3">
      <c r="B168" s="58">
        <f>Preços!A165</f>
        <v>0</v>
      </c>
      <c r="C168" s="14">
        <f>Preços!B165</f>
        <v>0</v>
      </c>
      <c r="D168" s="14">
        <f>Preços!C165</f>
        <v>0</v>
      </c>
      <c r="E168" s="14" t="s">
        <v>191</v>
      </c>
      <c r="F168" s="30" t="e">
        <f>IF(VLOOKUP(C168,#REF!,5,0)="Acessórios","Acessórios","Peças")</f>
        <v>#REF!</v>
      </c>
      <c r="G168" s="30">
        <f>IFERROR(IF(OR($F$2="",$H$2=""),0,VLOOKUP($C168,Preços!$B:$Q,VLOOKUP($H$2,Preços!$S$1:$U$8,2,0),0)),0)</f>
        <v>0</v>
      </c>
      <c r="H168" s="30">
        <f>IFERROR(IF(OR($F$2="",$H$2=""),0,VLOOKUP($C168,Preços!$B:$Q,VLOOKUP($H$2,Preços!$S$1:$U$8,3,0),0)),0)</f>
        <v>0</v>
      </c>
      <c r="I168" s="32">
        <f t="shared" si="6"/>
        <v>0</v>
      </c>
      <c r="J168" s="15"/>
      <c r="K168" s="34">
        <f t="shared" si="7"/>
        <v>0</v>
      </c>
      <c r="L168" s="6"/>
      <c r="M168" s="36">
        <f>Preços!R165</f>
        <v>0</v>
      </c>
    </row>
    <row r="169" spans="2:13" hidden="1" x14ac:dyDescent="0.3">
      <c r="B169" s="18">
        <f>Preços!A166</f>
        <v>0</v>
      </c>
      <c r="C169" s="18">
        <f>Preços!B166</f>
        <v>0</v>
      </c>
      <c r="D169" s="18">
        <f>Preços!C166</f>
        <v>0</v>
      </c>
      <c r="E169" s="16" t="s">
        <v>191</v>
      </c>
      <c r="F169" s="16" t="e">
        <f>IF(VLOOKUP(C169,#REF!,5,0)="Acessórios","Acessórios","Peças")</f>
        <v>#REF!</v>
      </c>
      <c r="G169" s="29">
        <f>IFERROR(IF(OR($F$2="",$H$2=""),0,VLOOKUP($C169,Preços!$B:$Q,VLOOKUP($H$2,Preços!$S$1:$U$8,2,0),0)),0)</f>
        <v>0</v>
      </c>
      <c r="H169" s="29">
        <f>IFERROR(IF(OR($F$2="",$H$2=""),0,VLOOKUP($C169,Preços!$B:$Q,VLOOKUP($H$2,Preços!$S$1:$U$8,3,0),0)),0)</f>
        <v>0</v>
      </c>
      <c r="I169" s="31">
        <f t="shared" si="6"/>
        <v>0</v>
      </c>
      <c r="J169" s="15"/>
      <c r="K169" s="33">
        <f t="shared" si="7"/>
        <v>0</v>
      </c>
      <c r="L169" s="6"/>
      <c r="M169" s="57">
        <f>Preços!R166</f>
        <v>0</v>
      </c>
    </row>
    <row r="170" spans="2:13" hidden="1" x14ac:dyDescent="0.3">
      <c r="B170" s="58">
        <f>Preços!A167</f>
        <v>0</v>
      </c>
      <c r="C170" s="14">
        <f>Preços!B167</f>
        <v>0</v>
      </c>
      <c r="D170" s="14">
        <f>Preços!C167</f>
        <v>0</v>
      </c>
      <c r="E170" s="14" t="s">
        <v>191</v>
      </c>
      <c r="F170" s="30" t="e">
        <f>IF(VLOOKUP(C170,#REF!,5,0)="Acessórios","Acessórios","Peças")</f>
        <v>#REF!</v>
      </c>
      <c r="G170" s="30">
        <f>IFERROR(IF(OR($F$2="",$H$2=""),0,VLOOKUP($C170,Preços!$B:$Q,VLOOKUP($H$2,Preços!$S$1:$U$8,2,0),0)),0)</f>
        <v>0</v>
      </c>
      <c r="H170" s="30">
        <f>IFERROR(IF(OR($F$2="",$H$2=""),0,VLOOKUP($C170,Preços!$B:$Q,VLOOKUP($H$2,Preços!$S$1:$U$8,3,0),0)),0)</f>
        <v>0</v>
      </c>
      <c r="I170" s="32">
        <f t="shared" si="6"/>
        <v>0</v>
      </c>
      <c r="J170" s="15"/>
      <c r="K170" s="34">
        <f t="shared" si="7"/>
        <v>0</v>
      </c>
      <c r="L170" s="6"/>
      <c r="M170" s="36">
        <f>Preços!R167</f>
        <v>0</v>
      </c>
    </row>
    <row r="171" spans="2:13" hidden="1" x14ac:dyDescent="0.3">
      <c r="B171" s="18">
        <f>Preços!A168</f>
        <v>0</v>
      </c>
      <c r="C171" s="18">
        <f>Preços!B168</f>
        <v>0</v>
      </c>
      <c r="D171" s="18">
        <f>Preços!C168</f>
        <v>0</v>
      </c>
      <c r="E171" s="16" t="s">
        <v>191</v>
      </c>
      <c r="F171" s="16" t="e">
        <f>IF(VLOOKUP(C171,#REF!,5,0)="Acessórios","Acessórios","Peças")</f>
        <v>#REF!</v>
      </c>
      <c r="G171" s="29">
        <f>IFERROR(IF(OR($F$2="",$H$2=""),0,VLOOKUP($C171,Preços!$B:$Q,VLOOKUP($H$2,Preços!$S$1:$U$8,2,0),0)),0)</f>
        <v>0</v>
      </c>
      <c r="H171" s="29">
        <f>IFERROR(IF(OR($F$2="",$H$2=""),0,VLOOKUP($C171,Preços!$B:$Q,VLOOKUP($H$2,Preços!$S$1:$U$8,3,0),0)),0)</f>
        <v>0</v>
      </c>
      <c r="I171" s="31">
        <f t="shared" si="6"/>
        <v>0</v>
      </c>
      <c r="J171" s="15"/>
      <c r="K171" s="33">
        <f t="shared" si="7"/>
        <v>0</v>
      </c>
      <c r="L171" s="6"/>
      <c r="M171" s="57">
        <f>Preços!R168</f>
        <v>0</v>
      </c>
    </row>
    <row r="172" spans="2:13" hidden="1" x14ac:dyDescent="0.3">
      <c r="B172" s="58">
        <f>Preços!A169</f>
        <v>0</v>
      </c>
      <c r="C172" s="14">
        <f>Preços!B169</f>
        <v>0</v>
      </c>
      <c r="D172" s="14">
        <f>Preços!C169</f>
        <v>0</v>
      </c>
      <c r="E172" s="14" t="s">
        <v>191</v>
      </c>
      <c r="F172" s="30" t="e">
        <f>IF(VLOOKUP(C172,#REF!,5,0)="Acessórios","Acessórios","Peças")</f>
        <v>#REF!</v>
      </c>
      <c r="G172" s="30">
        <f>IFERROR(IF(OR($F$2="",$H$2=""),0,VLOOKUP($C172,Preços!$B:$Q,VLOOKUP($H$2,Preços!$S$1:$U$8,2,0),0)),0)</f>
        <v>0</v>
      </c>
      <c r="H172" s="30">
        <f>IFERROR(IF(OR($F$2="",$H$2=""),0,VLOOKUP($C172,Preços!$B:$Q,VLOOKUP($H$2,Preços!$S$1:$U$8,3,0),0)),0)</f>
        <v>0</v>
      </c>
      <c r="I172" s="32">
        <f t="shared" si="6"/>
        <v>0</v>
      </c>
      <c r="J172" s="15"/>
      <c r="K172" s="34">
        <f t="shared" si="7"/>
        <v>0</v>
      </c>
      <c r="L172" s="6"/>
      <c r="M172" s="36">
        <f>Preços!R169</f>
        <v>0</v>
      </c>
    </row>
    <row r="173" spans="2:13" hidden="1" x14ac:dyDescent="0.3">
      <c r="B173" s="18">
        <f>Preços!A170</f>
        <v>0</v>
      </c>
      <c r="C173" s="18">
        <f>Preços!B170</f>
        <v>0</v>
      </c>
      <c r="D173" s="18">
        <f>Preços!C170</f>
        <v>0</v>
      </c>
      <c r="E173" s="16" t="s">
        <v>191</v>
      </c>
      <c r="F173" s="16" t="e">
        <f>IF(VLOOKUP(C173,#REF!,5,0)="Acessórios","Acessórios","Peças")</f>
        <v>#REF!</v>
      </c>
      <c r="G173" s="29">
        <f>IFERROR(IF(OR($F$2="",$H$2=""),0,VLOOKUP($C173,Preços!$B:$Q,VLOOKUP($H$2,Preços!$S$1:$U$8,2,0),0)),0)</f>
        <v>0</v>
      </c>
      <c r="H173" s="29">
        <f>IFERROR(IF(OR($F$2="",$H$2=""),0,VLOOKUP($C173,Preços!$B:$Q,VLOOKUP($H$2,Preços!$S$1:$U$8,3,0),0)),0)</f>
        <v>0</v>
      </c>
      <c r="I173" s="31">
        <f t="shared" si="6"/>
        <v>0</v>
      </c>
      <c r="J173" s="15"/>
      <c r="K173" s="33">
        <f t="shared" si="7"/>
        <v>0</v>
      </c>
      <c r="L173" s="6"/>
      <c r="M173" s="57">
        <f>Preços!R170</f>
        <v>0</v>
      </c>
    </row>
    <row r="174" spans="2:13" hidden="1" x14ac:dyDescent="0.3">
      <c r="B174" s="58">
        <f>Preços!A171</f>
        <v>0</v>
      </c>
      <c r="C174" s="14">
        <f>Preços!B171</f>
        <v>0</v>
      </c>
      <c r="D174" s="14">
        <f>Preços!C171</f>
        <v>0</v>
      </c>
      <c r="E174" s="14" t="s">
        <v>191</v>
      </c>
      <c r="F174" s="30" t="e">
        <f>IF(VLOOKUP(C174,#REF!,5,0)="Acessórios","Acessórios","Peças")</f>
        <v>#REF!</v>
      </c>
      <c r="G174" s="30">
        <f>IFERROR(IF(OR($F$2="",$H$2=""),0,VLOOKUP($C174,Preços!$B:$Q,VLOOKUP($H$2,Preços!$S$1:$U$8,2,0),0)),0)</f>
        <v>0</v>
      </c>
      <c r="H174" s="30">
        <f>IFERROR(IF(OR($F$2="",$H$2=""),0,VLOOKUP($C174,Preços!$B:$Q,VLOOKUP($H$2,Preços!$S$1:$U$8,3,0),0)),0)</f>
        <v>0</v>
      </c>
      <c r="I174" s="32">
        <f t="shared" si="6"/>
        <v>0</v>
      </c>
      <c r="J174" s="15"/>
      <c r="K174" s="34">
        <f t="shared" si="7"/>
        <v>0</v>
      </c>
      <c r="L174" s="6"/>
      <c r="M174" s="36">
        <f>Preços!R171</f>
        <v>0</v>
      </c>
    </row>
    <row r="175" spans="2:13" hidden="1" x14ac:dyDescent="0.3">
      <c r="B175" s="18">
        <f>Preços!A172</f>
        <v>0</v>
      </c>
      <c r="C175" s="18">
        <f>Preços!B172</f>
        <v>0</v>
      </c>
      <c r="D175" s="18">
        <f>Preços!C172</f>
        <v>0</v>
      </c>
      <c r="E175" s="16" t="s">
        <v>191</v>
      </c>
      <c r="F175" s="16" t="e">
        <f>IF(VLOOKUP(C175,#REF!,5,0)="Acessórios","Acessórios","Peças")</f>
        <v>#REF!</v>
      </c>
      <c r="G175" s="29">
        <f>IFERROR(IF(OR($F$2="",$H$2=""),0,VLOOKUP($C175,Preços!$B:$Q,VLOOKUP($H$2,Preços!$S$1:$U$8,2,0),0)),0)</f>
        <v>0</v>
      </c>
      <c r="H175" s="29">
        <f>IFERROR(IF(OR($F$2="",$H$2=""),0,VLOOKUP($C175,Preços!$B:$Q,VLOOKUP($H$2,Preços!$S$1:$U$8,3,0),0)),0)</f>
        <v>0</v>
      </c>
      <c r="I175" s="31">
        <f t="shared" si="6"/>
        <v>0</v>
      </c>
      <c r="J175" s="15"/>
      <c r="K175" s="33">
        <f t="shared" si="7"/>
        <v>0</v>
      </c>
      <c r="L175" s="6"/>
      <c r="M175" s="57">
        <f>Preços!R172</f>
        <v>0</v>
      </c>
    </row>
    <row r="176" spans="2:13" hidden="1" x14ac:dyDescent="0.3">
      <c r="B176" s="58">
        <f>Preços!A173</f>
        <v>0</v>
      </c>
      <c r="C176" s="14">
        <f>Preços!B173</f>
        <v>0</v>
      </c>
      <c r="D176" s="14">
        <f>Preços!C173</f>
        <v>0</v>
      </c>
      <c r="E176" s="14" t="s">
        <v>191</v>
      </c>
      <c r="F176" s="30" t="e">
        <f>IF(VLOOKUP(C176,#REF!,5,0)="Acessórios","Acessórios","Peças")</f>
        <v>#REF!</v>
      </c>
      <c r="G176" s="30">
        <f>IFERROR(IF(OR($F$2="",$H$2=""),0,VLOOKUP($C176,Preços!$B:$Q,VLOOKUP($H$2,Preços!$S$1:$U$8,2,0),0)),0)</f>
        <v>0</v>
      </c>
      <c r="H176" s="30">
        <f>IFERROR(IF(OR($F$2="",$H$2=""),0,VLOOKUP($C176,Preços!$B:$Q,VLOOKUP($H$2,Preços!$S$1:$U$8,3,0),0)),0)</f>
        <v>0</v>
      </c>
      <c r="I176" s="32">
        <f t="shared" si="6"/>
        <v>0</v>
      </c>
      <c r="J176" s="15"/>
      <c r="K176" s="34">
        <f t="shared" si="7"/>
        <v>0</v>
      </c>
      <c r="L176" s="6"/>
      <c r="M176" s="36">
        <f>Preços!R173</f>
        <v>0</v>
      </c>
    </row>
    <row r="177" spans="2:13" hidden="1" x14ac:dyDescent="0.3">
      <c r="B177" s="18">
        <f>Preços!A174</f>
        <v>0</v>
      </c>
      <c r="C177" s="18">
        <f>Preços!B174</f>
        <v>0</v>
      </c>
      <c r="D177" s="18">
        <f>Preços!C174</f>
        <v>0</v>
      </c>
      <c r="E177" s="16" t="s">
        <v>191</v>
      </c>
      <c r="F177" s="16" t="e">
        <f>IF(VLOOKUP(C177,#REF!,5,0)="Acessórios","Acessórios","Peças")</f>
        <v>#REF!</v>
      </c>
      <c r="G177" s="29">
        <f>IFERROR(IF(OR($F$2="",$H$2=""),0,VLOOKUP($C177,Preços!$B:$Q,VLOOKUP($H$2,Preços!$S$1:$U$8,2,0),0)),0)</f>
        <v>0</v>
      </c>
      <c r="H177" s="29">
        <f>IFERROR(IF(OR($F$2="",$H$2=""),0,VLOOKUP($C177,Preços!$B:$Q,VLOOKUP($H$2,Preços!$S$1:$U$8,3,0),0)),0)</f>
        <v>0</v>
      </c>
      <c r="I177" s="31">
        <f t="shared" si="6"/>
        <v>0</v>
      </c>
      <c r="J177" s="15"/>
      <c r="K177" s="33">
        <f t="shared" si="7"/>
        <v>0</v>
      </c>
      <c r="L177" s="6"/>
      <c r="M177" s="57">
        <f>Preços!R174</f>
        <v>0</v>
      </c>
    </row>
    <row r="178" spans="2:13" hidden="1" x14ac:dyDescent="0.3">
      <c r="B178" s="58">
        <f>Preços!A175</f>
        <v>0</v>
      </c>
      <c r="C178" s="14">
        <f>Preços!B175</f>
        <v>0</v>
      </c>
      <c r="D178" s="14">
        <f>Preços!C175</f>
        <v>0</v>
      </c>
      <c r="E178" s="14" t="s">
        <v>191</v>
      </c>
      <c r="F178" s="30" t="e">
        <f>IF(VLOOKUP(C178,#REF!,5,0)="Acessórios","Acessórios","Peças")</f>
        <v>#REF!</v>
      </c>
      <c r="G178" s="30">
        <f>IFERROR(IF(OR($F$2="",$H$2=""),0,VLOOKUP($C178,Preços!$B:$Q,VLOOKUP($H$2,Preços!$S$1:$U$8,2,0),0)),0)</f>
        <v>0</v>
      </c>
      <c r="H178" s="30">
        <f>IFERROR(IF(OR($F$2="",$H$2=""),0,VLOOKUP($C178,Preços!$B:$Q,VLOOKUP($H$2,Preços!$S$1:$U$8,3,0),0)),0)</f>
        <v>0</v>
      </c>
      <c r="I178" s="32">
        <f t="shared" si="6"/>
        <v>0</v>
      </c>
      <c r="J178" s="15"/>
      <c r="K178" s="34">
        <f t="shared" si="7"/>
        <v>0</v>
      </c>
      <c r="L178" s="6"/>
      <c r="M178" s="36">
        <f>Preços!R175</f>
        <v>0</v>
      </c>
    </row>
    <row r="179" spans="2:13" hidden="1" x14ac:dyDescent="0.3">
      <c r="B179" s="18">
        <f>Preços!A176</f>
        <v>0</v>
      </c>
      <c r="C179" s="18">
        <f>Preços!B176</f>
        <v>0</v>
      </c>
      <c r="D179" s="18">
        <f>Preços!C176</f>
        <v>0</v>
      </c>
      <c r="E179" s="16" t="s">
        <v>191</v>
      </c>
      <c r="F179" s="16" t="e">
        <f>IF(VLOOKUP(C179,#REF!,5,0)="Acessórios","Acessórios","Peças")</f>
        <v>#REF!</v>
      </c>
      <c r="G179" s="29">
        <f>IFERROR(IF(OR($F$2="",$H$2=""),0,VLOOKUP($C179,Preços!$B:$Q,VLOOKUP($H$2,Preços!$S$1:$U$8,2,0),0)),0)</f>
        <v>0</v>
      </c>
      <c r="H179" s="29">
        <f>IFERROR(IF(OR($F$2="",$H$2=""),0,VLOOKUP($C179,Preços!$B:$Q,VLOOKUP($H$2,Preços!$S$1:$U$8,3,0),0)),0)</f>
        <v>0</v>
      </c>
      <c r="I179" s="31">
        <f t="shared" si="6"/>
        <v>0</v>
      </c>
      <c r="J179" s="15"/>
      <c r="K179" s="33">
        <f t="shared" si="7"/>
        <v>0</v>
      </c>
      <c r="L179" s="6"/>
      <c r="M179" s="57">
        <f>Preços!R176</f>
        <v>0</v>
      </c>
    </row>
    <row r="180" spans="2:13" hidden="1" x14ac:dyDescent="0.3">
      <c r="B180" s="58">
        <f>Preços!A177</f>
        <v>0</v>
      </c>
      <c r="C180" s="14">
        <f>Preços!B177</f>
        <v>0</v>
      </c>
      <c r="D180" s="14">
        <f>Preços!C177</f>
        <v>0</v>
      </c>
      <c r="E180" s="14" t="s">
        <v>191</v>
      </c>
      <c r="F180" s="30" t="e">
        <f>IF(VLOOKUP(C180,#REF!,5,0)="Acessórios","Acessórios","Peças")</f>
        <v>#REF!</v>
      </c>
      <c r="G180" s="30">
        <f>IFERROR(IF(OR($F$2="",$H$2=""),0,VLOOKUP($C180,Preços!$B:$Q,VLOOKUP($H$2,Preços!$S$1:$U$8,2,0),0)),0)</f>
        <v>0</v>
      </c>
      <c r="H180" s="30">
        <f>IFERROR(IF(OR($F$2="",$H$2=""),0,VLOOKUP($C180,Preços!$B:$Q,VLOOKUP($H$2,Preços!$S$1:$U$8,3,0),0)),0)</f>
        <v>0</v>
      </c>
      <c r="I180" s="32">
        <f t="shared" si="6"/>
        <v>0</v>
      </c>
      <c r="J180" s="15"/>
      <c r="K180" s="34">
        <f t="shared" si="7"/>
        <v>0</v>
      </c>
      <c r="L180" s="6"/>
      <c r="M180" s="36">
        <f>Preços!R177</f>
        <v>0</v>
      </c>
    </row>
    <row r="181" spans="2:13" hidden="1" x14ac:dyDescent="0.3">
      <c r="B181" s="18">
        <f>Preços!A178</f>
        <v>0</v>
      </c>
      <c r="C181" s="18">
        <f>Preços!B178</f>
        <v>0</v>
      </c>
      <c r="D181" s="18">
        <f>Preços!C178</f>
        <v>0</v>
      </c>
      <c r="E181" s="16" t="s">
        <v>191</v>
      </c>
      <c r="F181" s="16" t="e">
        <f>IF(VLOOKUP(C181,#REF!,5,0)="Acessórios","Acessórios","Peças")</f>
        <v>#REF!</v>
      </c>
      <c r="G181" s="29">
        <f>IFERROR(IF(OR($F$2="",$H$2=""),0,VLOOKUP($C181,Preços!$B:$Q,VLOOKUP($H$2,Preços!$S$1:$U$8,2,0),0)),0)</f>
        <v>0</v>
      </c>
      <c r="H181" s="29">
        <f>IFERROR(IF(OR($F$2="",$H$2=""),0,VLOOKUP($C181,Preços!$B:$Q,VLOOKUP($H$2,Preços!$S$1:$U$8,3,0),0)),0)</f>
        <v>0</v>
      </c>
      <c r="I181" s="31">
        <f t="shared" si="6"/>
        <v>0</v>
      </c>
      <c r="J181" s="15"/>
      <c r="K181" s="33">
        <f t="shared" si="7"/>
        <v>0</v>
      </c>
      <c r="L181" s="6"/>
      <c r="M181" s="57">
        <f>Preços!R178</f>
        <v>0</v>
      </c>
    </row>
    <row r="182" spans="2:13" hidden="1" x14ac:dyDescent="0.3">
      <c r="B182" s="58">
        <f>Preços!A179</f>
        <v>0</v>
      </c>
      <c r="C182" s="14">
        <f>Preços!B179</f>
        <v>0</v>
      </c>
      <c r="D182" s="14">
        <f>Preços!C179</f>
        <v>0</v>
      </c>
      <c r="E182" s="14" t="s">
        <v>191</v>
      </c>
      <c r="F182" s="30" t="e">
        <f>IF(VLOOKUP(C182,#REF!,5,0)="Acessórios","Acessórios","Peças")</f>
        <v>#REF!</v>
      </c>
      <c r="G182" s="30">
        <f>IFERROR(IF(OR($F$2="",$H$2=""),0,VLOOKUP($C182,Preços!$B:$Q,VLOOKUP($H$2,Preços!$S$1:$U$8,2,0),0)),0)</f>
        <v>0</v>
      </c>
      <c r="H182" s="30">
        <f>IFERROR(IF(OR($F$2="",$H$2=""),0,VLOOKUP($C182,Preços!$B:$Q,VLOOKUP($H$2,Preços!$S$1:$U$8,3,0),0)),0)</f>
        <v>0</v>
      </c>
      <c r="I182" s="32">
        <f t="shared" si="6"/>
        <v>0</v>
      </c>
      <c r="J182" s="15"/>
      <c r="K182" s="34">
        <f t="shared" si="7"/>
        <v>0</v>
      </c>
      <c r="L182" s="6"/>
      <c r="M182" s="36">
        <f>Preços!R179</f>
        <v>0</v>
      </c>
    </row>
    <row r="183" spans="2:13" hidden="1" x14ac:dyDescent="0.3">
      <c r="B183" s="18">
        <f>Preços!A180</f>
        <v>0</v>
      </c>
      <c r="C183" s="18">
        <f>Preços!B180</f>
        <v>0</v>
      </c>
      <c r="D183" s="18">
        <f>Preços!C180</f>
        <v>0</v>
      </c>
      <c r="E183" s="16" t="s">
        <v>191</v>
      </c>
      <c r="F183" s="16" t="e">
        <f>IF(VLOOKUP(C183,#REF!,5,0)="Acessórios","Acessórios","Peças")</f>
        <v>#REF!</v>
      </c>
      <c r="G183" s="29">
        <f>IFERROR(IF(OR($F$2="",$H$2=""),0,VLOOKUP($C183,Preços!$B:$Q,VLOOKUP($H$2,Preços!$S$1:$U$8,2,0),0)),0)</f>
        <v>0</v>
      </c>
      <c r="H183" s="29">
        <f>IFERROR(IF(OR($F$2="",$H$2=""),0,VLOOKUP($C183,Preços!$B:$Q,VLOOKUP($H$2,Preços!$S$1:$U$8,3,0),0)),0)</f>
        <v>0</v>
      </c>
      <c r="I183" s="31">
        <f t="shared" ref="I183:I184" si="8">IFERROR(((H183/G183)-1)*-1,0)</f>
        <v>0</v>
      </c>
      <c r="J183" s="15"/>
      <c r="K183" s="33">
        <f t="shared" si="7"/>
        <v>0</v>
      </c>
      <c r="L183" s="6"/>
      <c r="M183" s="57">
        <f>Preços!R180</f>
        <v>0</v>
      </c>
    </row>
    <row r="184" spans="2:13" hidden="1" x14ac:dyDescent="0.3">
      <c r="B184" s="58">
        <f>Preços!A181</f>
        <v>0</v>
      </c>
      <c r="C184" s="14">
        <f>Preços!B181</f>
        <v>0</v>
      </c>
      <c r="D184" s="14">
        <f>Preços!C181</f>
        <v>0</v>
      </c>
      <c r="E184" s="14" t="s">
        <v>191</v>
      </c>
      <c r="F184" s="30" t="e">
        <f>IF(VLOOKUP(C184,#REF!,5,0)="Acessórios","Acessórios","Peças")</f>
        <v>#REF!</v>
      </c>
      <c r="G184" s="30">
        <f>IFERROR(IF(OR($F$2="",$H$2=""),0,VLOOKUP($C184,Preços!$B:$Q,VLOOKUP($H$2,Preços!$S$1:$U$8,2,0),0)),0)</f>
        <v>0</v>
      </c>
      <c r="H184" s="30">
        <f>IFERROR(IF(OR($F$2="",$H$2=""),0,VLOOKUP($C184,Preços!$B:$Q,VLOOKUP($H$2,Preços!$S$1:$U$8,3,0),0)),0)</f>
        <v>0</v>
      </c>
      <c r="I184" s="32">
        <f t="shared" si="8"/>
        <v>0</v>
      </c>
      <c r="J184" s="15"/>
      <c r="K184" s="34">
        <f t="shared" si="7"/>
        <v>0</v>
      </c>
      <c r="L184" s="6"/>
      <c r="M184" s="36">
        <f>Preços!R181</f>
        <v>0</v>
      </c>
    </row>
    <row r="185" spans="2:13" hidden="1" x14ac:dyDescent="0.3">
      <c r="B185" s="18">
        <f>Preços!A182</f>
        <v>0</v>
      </c>
      <c r="C185" s="18">
        <f>Preços!B182</f>
        <v>0</v>
      </c>
      <c r="D185" s="18">
        <f>Preços!C182</f>
        <v>0</v>
      </c>
      <c r="E185" s="16" t="s">
        <v>191</v>
      </c>
      <c r="F185" s="16" t="e">
        <f>IF(VLOOKUP(C185,#REF!,5,0)="Acessórios","Acessórios","Peças")</f>
        <v>#REF!</v>
      </c>
      <c r="G185" s="29">
        <f>IFERROR(IF(OR($F$2="",$H$2=""),0,VLOOKUP($C185,Preços!$B:$Q,VLOOKUP($H$2,Preços!$S$1:$U$8,2,0),0)),0)</f>
        <v>0</v>
      </c>
      <c r="H185" s="29">
        <f>IFERROR(IF(OR($F$2="",$H$2=""),0,VLOOKUP($C185,Preços!$B:$Q,VLOOKUP($H$2,Preços!$S$1:$U$8,3,0),0)),0)</f>
        <v>0</v>
      </c>
      <c r="I185" s="31">
        <f t="shared" ref="I185:I214" si="9">IFERROR(((H185/G185)-1)*-1,0)</f>
        <v>0</v>
      </c>
      <c r="J185" s="15"/>
      <c r="K185" s="33">
        <f t="shared" ref="K185:K214" si="10">H185*J185</f>
        <v>0</v>
      </c>
      <c r="L185" s="6"/>
      <c r="M185" s="57">
        <f>Preços!R182</f>
        <v>0</v>
      </c>
    </row>
    <row r="186" spans="2:13" hidden="1" x14ac:dyDescent="0.3">
      <c r="B186" s="58">
        <f>Preços!A183</f>
        <v>0</v>
      </c>
      <c r="C186" s="14">
        <f>Preços!B183</f>
        <v>0</v>
      </c>
      <c r="D186" s="14">
        <f>Preços!C183</f>
        <v>0</v>
      </c>
      <c r="E186" s="14" t="s">
        <v>191</v>
      </c>
      <c r="F186" s="30" t="e">
        <f>IF(VLOOKUP(C186,#REF!,5,0)="Acessórios","Acessórios","Peças")</f>
        <v>#REF!</v>
      </c>
      <c r="G186" s="30">
        <f>IFERROR(IF(OR($F$2="",$H$2=""),0,VLOOKUP($C186,Preços!$B:$Q,VLOOKUP($H$2,Preços!$S$1:$U$8,2,0),0)),0)</f>
        <v>0</v>
      </c>
      <c r="H186" s="30">
        <f>IFERROR(IF(OR($F$2="",$H$2=""),0,VLOOKUP($C186,Preços!$B:$Q,VLOOKUP($H$2,Preços!$S$1:$U$8,3,0),0)),0)</f>
        <v>0</v>
      </c>
      <c r="I186" s="32">
        <f t="shared" si="9"/>
        <v>0</v>
      </c>
      <c r="J186" s="15"/>
      <c r="K186" s="34">
        <f t="shared" si="10"/>
        <v>0</v>
      </c>
      <c r="L186" s="6"/>
      <c r="M186" s="36">
        <f>Preços!R183</f>
        <v>0</v>
      </c>
    </row>
    <row r="187" spans="2:13" hidden="1" x14ac:dyDescent="0.3">
      <c r="B187" s="18">
        <f>Preços!A184</f>
        <v>0</v>
      </c>
      <c r="C187" s="18">
        <f>Preços!B184</f>
        <v>0</v>
      </c>
      <c r="D187" s="18">
        <f>Preços!C184</f>
        <v>0</v>
      </c>
      <c r="E187" s="16" t="s">
        <v>191</v>
      </c>
      <c r="F187" s="16" t="e">
        <f>IF(VLOOKUP(C187,#REF!,5,0)="Acessórios","Acessórios","Peças")</f>
        <v>#REF!</v>
      </c>
      <c r="G187" s="29">
        <f>IFERROR(IF(OR($F$2="",$H$2=""),0,VLOOKUP($C187,Preços!$B:$Q,VLOOKUP($H$2,Preços!$S$1:$U$8,2,0),0)),0)</f>
        <v>0</v>
      </c>
      <c r="H187" s="29">
        <f>IFERROR(IF(OR($F$2="",$H$2=""),0,VLOOKUP($C187,Preços!$B:$Q,VLOOKUP($H$2,Preços!$S$1:$U$8,3,0),0)),0)</f>
        <v>0</v>
      </c>
      <c r="I187" s="31">
        <f t="shared" si="9"/>
        <v>0</v>
      </c>
      <c r="J187" s="15"/>
      <c r="K187" s="33">
        <f t="shared" si="10"/>
        <v>0</v>
      </c>
      <c r="L187" s="6"/>
      <c r="M187" s="57">
        <f>Preços!R184</f>
        <v>0</v>
      </c>
    </row>
    <row r="188" spans="2:13" hidden="1" x14ac:dyDescent="0.3">
      <c r="B188" s="58">
        <f>Preços!A185</f>
        <v>0</v>
      </c>
      <c r="C188" s="14">
        <f>Preços!B185</f>
        <v>0</v>
      </c>
      <c r="D188" s="14">
        <f>Preços!C185</f>
        <v>0</v>
      </c>
      <c r="E188" s="14" t="s">
        <v>191</v>
      </c>
      <c r="F188" s="30" t="e">
        <f>IF(VLOOKUP(C188,#REF!,5,0)="Acessórios","Acessórios","Peças")</f>
        <v>#REF!</v>
      </c>
      <c r="G188" s="30">
        <f>IFERROR(IF(OR($F$2="",$H$2=""),0,VLOOKUP($C188,Preços!$B:$Q,VLOOKUP($H$2,Preços!$S$1:$U$8,2,0),0)),0)</f>
        <v>0</v>
      </c>
      <c r="H188" s="30">
        <f>IFERROR(IF(OR($F$2="",$H$2=""),0,VLOOKUP($C188,Preços!$B:$Q,VLOOKUP($H$2,Preços!$S$1:$U$8,3,0),0)),0)</f>
        <v>0</v>
      </c>
      <c r="I188" s="32">
        <f t="shared" si="9"/>
        <v>0</v>
      </c>
      <c r="J188" s="15"/>
      <c r="K188" s="34">
        <f t="shared" si="10"/>
        <v>0</v>
      </c>
      <c r="L188" s="6"/>
      <c r="M188" s="36">
        <f>Preços!R185</f>
        <v>0</v>
      </c>
    </row>
    <row r="189" spans="2:13" hidden="1" x14ac:dyDescent="0.3">
      <c r="B189" s="18">
        <f>Preços!A186</f>
        <v>0</v>
      </c>
      <c r="C189" s="18">
        <f>Preços!B186</f>
        <v>0</v>
      </c>
      <c r="D189" s="18">
        <f>Preços!C186</f>
        <v>0</v>
      </c>
      <c r="E189" s="16" t="s">
        <v>191</v>
      </c>
      <c r="F189" s="16" t="e">
        <f>IF(VLOOKUP(C189,#REF!,5,0)="Acessórios","Acessórios","Peças")</f>
        <v>#REF!</v>
      </c>
      <c r="G189" s="29">
        <f>IFERROR(IF(OR($F$2="",$H$2=""),0,VLOOKUP($C189,Preços!$B:$Q,VLOOKUP($H$2,Preços!$S$1:$U$8,2,0),0)),0)</f>
        <v>0</v>
      </c>
      <c r="H189" s="29">
        <f>IFERROR(IF(OR($F$2="",$H$2=""),0,VLOOKUP($C189,Preços!$B:$Q,VLOOKUP($H$2,Preços!$S$1:$U$8,3,0),0)),0)</f>
        <v>0</v>
      </c>
      <c r="I189" s="31">
        <f t="shared" si="9"/>
        <v>0</v>
      </c>
      <c r="J189" s="15"/>
      <c r="K189" s="33">
        <f t="shared" si="10"/>
        <v>0</v>
      </c>
      <c r="L189" s="6"/>
      <c r="M189" s="57">
        <f>Preços!R186</f>
        <v>0</v>
      </c>
    </row>
    <row r="190" spans="2:13" hidden="1" x14ac:dyDescent="0.3">
      <c r="B190" s="58">
        <f>Preços!A187</f>
        <v>0</v>
      </c>
      <c r="C190" s="14">
        <f>Preços!B187</f>
        <v>0</v>
      </c>
      <c r="D190" s="14">
        <f>Preços!C187</f>
        <v>0</v>
      </c>
      <c r="E190" s="14" t="s">
        <v>191</v>
      </c>
      <c r="F190" s="30" t="e">
        <f>IF(VLOOKUP(C190,#REF!,5,0)="Acessórios","Acessórios","Peças")</f>
        <v>#REF!</v>
      </c>
      <c r="G190" s="30">
        <f>IFERROR(IF(OR($F$2="",$H$2=""),0,VLOOKUP($C190,Preços!$B:$Q,VLOOKUP($H$2,Preços!$S$1:$U$8,2,0),0)),0)</f>
        <v>0</v>
      </c>
      <c r="H190" s="30">
        <f>IFERROR(IF(OR($F$2="",$H$2=""),0,VLOOKUP($C190,Preços!$B:$Q,VLOOKUP($H$2,Preços!$S$1:$U$8,3,0),0)),0)</f>
        <v>0</v>
      </c>
      <c r="I190" s="32">
        <f t="shared" si="9"/>
        <v>0</v>
      </c>
      <c r="J190" s="15"/>
      <c r="K190" s="34">
        <f t="shared" si="10"/>
        <v>0</v>
      </c>
      <c r="L190" s="6"/>
      <c r="M190" s="36">
        <f>Preços!R187</f>
        <v>0</v>
      </c>
    </row>
    <row r="191" spans="2:13" hidden="1" x14ac:dyDescent="0.3">
      <c r="B191" s="18">
        <f>Preços!A188</f>
        <v>0</v>
      </c>
      <c r="C191" s="18">
        <f>Preços!B188</f>
        <v>0</v>
      </c>
      <c r="D191" s="18">
        <f>Preços!C188</f>
        <v>0</v>
      </c>
      <c r="E191" s="16" t="s">
        <v>191</v>
      </c>
      <c r="F191" s="16" t="e">
        <f>IF(VLOOKUP(C191,#REF!,5,0)="Acessórios","Acessórios","Peças")</f>
        <v>#REF!</v>
      </c>
      <c r="G191" s="29">
        <f>IFERROR(IF(OR($F$2="",$H$2=""),0,VLOOKUP($C191,Preços!$B:$Q,VLOOKUP($H$2,Preços!$S$1:$U$8,2,0),0)),0)</f>
        <v>0</v>
      </c>
      <c r="H191" s="29">
        <f>IFERROR(IF(OR($F$2="",$H$2=""),0,VLOOKUP($C191,Preços!$B:$Q,VLOOKUP($H$2,Preços!$S$1:$U$8,3,0),0)),0)</f>
        <v>0</v>
      </c>
      <c r="I191" s="31">
        <f t="shared" si="9"/>
        <v>0</v>
      </c>
      <c r="J191" s="15"/>
      <c r="K191" s="33">
        <f t="shared" si="10"/>
        <v>0</v>
      </c>
      <c r="L191" s="6"/>
      <c r="M191" s="57">
        <f>Preços!R188</f>
        <v>0</v>
      </c>
    </row>
    <row r="192" spans="2:13" hidden="1" x14ac:dyDescent="0.3">
      <c r="B192" s="58">
        <f>Preços!A189</f>
        <v>0</v>
      </c>
      <c r="C192" s="14">
        <f>Preços!B189</f>
        <v>0</v>
      </c>
      <c r="D192" s="14">
        <f>Preços!C189</f>
        <v>0</v>
      </c>
      <c r="E192" s="14" t="s">
        <v>191</v>
      </c>
      <c r="F192" s="30" t="e">
        <f>IF(VLOOKUP(C192,#REF!,5,0)="Acessórios","Acessórios","Peças")</f>
        <v>#REF!</v>
      </c>
      <c r="G192" s="30">
        <f>IFERROR(IF(OR($F$2="",$H$2=""),0,VLOOKUP($C192,Preços!$B:$Q,VLOOKUP($H$2,Preços!$S$1:$U$8,2,0),0)),0)</f>
        <v>0</v>
      </c>
      <c r="H192" s="30">
        <f>IFERROR(IF(OR($F$2="",$H$2=""),0,VLOOKUP($C192,Preços!$B:$Q,VLOOKUP($H$2,Preços!$S$1:$U$8,3,0),0)),0)</f>
        <v>0</v>
      </c>
      <c r="I192" s="32">
        <f t="shared" si="9"/>
        <v>0</v>
      </c>
      <c r="J192" s="15"/>
      <c r="K192" s="34">
        <f t="shared" si="10"/>
        <v>0</v>
      </c>
      <c r="L192" s="6"/>
      <c r="M192" s="36">
        <f>Preços!R189</f>
        <v>0</v>
      </c>
    </row>
    <row r="193" spans="2:13" hidden="1" x14ac:dyDescent="0.3">
      <c r="B193" s="18">
        <f>Preços!A190</f>
        <v>0</v>
      </c>
      <c r="C193" s="18">
        <f>Preços!B190</f>
        <v>0</v>
      </c>
      <c r="D193" s="18">
        <f>Preços!C190</f>
        <v>0</v>
      </c>
      <c r="E193" s="16" t="s">
        <v>191</v>
      </c>
      <c r="F193" s="16" t="e">
        <f>IF(VLOOKUP(C193,#REF!,5,0)="Acessórios","Acessórios","Peças")</f>
        <v>#REF!</v>
      </c>
      <c r="G193" s="29">
        <f>IFERROR(IF(OR($F$2="",$H$2=""),0,VLOOKUP($C193,Preços!$B:$Q,VLOOKUP($H$2,Preços!$S$1:$U$8,2,0),0)),0)</f>
        <v>0</v>
      </c>
      <c r="H193" s="29">
        <f>IFERROR(IF(OR($F$2="",$H$2=""),0,VLOOKUP($C193,Preços!$B:$Q,VLOOKUP($H$2,Preços!$S$1:$U$8,3,0),0)),0)</f>
        <v>0</v>
      </c>
      <c r="I193" s="31">
        <f t="shared" si="9"/>
        <v>0</v>
      </c>
      <c r="J193" s="15"/>
      <c r="K193" s="33">
        <f t="shared" si="10"/>
        <v>0</v>
      </c>
      <c r="L193" s="6"/>
      <c r="M193" s="57">
        <f>Preços!R190</f>
        <v>0</v>
      </c>
    </row>
    <row r="194" spans="2:13" hidden="1" x14ac:dyDescent="0.3">
      <c r="B194" s="58">
        <f>Preços!A191</f>
        <v>0</v>
      </c>
      <c r="C194" s="14">
        <f>Preços!B191</f>
        <v>0</v>
      </c>
      <c r="D194" s="14">
        <f>Preços!C191</f>
        <v>0</v>
      </c>
      <c r="E194" s="14" t="s">
        <v>191</v>
      </c>
      <c r="F194" s="30" t="e">
        <f>IF(VLOOKUP(C194,#REF!,5,0)="Acessórios","Acessórios","Peças")</f>
        <v>#REF!</v>
      </c>
      <c r="G194" s="30">
        <f>IFERROR(IF(OR($F$2="",$H$2=""),0,VLOOKUP($C194,Preços!$B:$Q,VLOOKUP($H$2,Preços!$S$1:$U$8,2,0),0)),0)</f>
        <v>0</v>
      </c>
      <c r="H194" s="30">
        <f>IFERROR(IF(OR($F$2="",$H$2=""),0,VLOOKUP($C194,Preços!$B:$Q,VLOOKUP($H$2,Preços!$S$1:$U$8,3,0),0)),0)</f>
        <v>0</v>
      </c>
      <c r="I194" s="32">
        <f t="shared" si="9"/>
        <v>0</v>
      </c>
      <c r="J194" s="15"/>
      <c r="K194" s="34">
        <f t="shared" si="10"/>
        <v>0</v>
      </c>
      <c r="L194" s="6"/>
      <c r="M194" s="36">
        <f>Preços!R191</f>
        <v>0</v>
      </c>
    </row>
    <row r="195" spans="2:13" hidden="1" x14ac:dyDescent="0.3">
      <c r="B195" s="18">
        <f>Preços!A192</f>
        <v>0</v>
      </c>
      <c r="C195" s="18">
        <f>Preços!B192</f>
        <v>0</v>
      </c>
      <c r="D195" s="18">
        <f>Preços!C192</f>
        <v>0</v>
      </c>
      <c r="E195" s="16" t="s">
        <v>191</v>
      </c>
      <c r="F195" s="16" t="e">
        <f>IF(VLOOKUP(C195,#REF!,5,0)="Acessórios","Acessórios","Peças")</f>
        <v>#REF!</v>
      </c>
      <c r="G195" s="29">
        <f>IFERROR(IF(OR($F$2="",$H$2=""),0,VLOOKUP($C195,Preços!$B:$Q,VLOOKUP($H$2,Preços!$S$1:$U$8,2,0),0)),0)</f>
        <v>0</v>
      </c>
      <c r="H195" s="29">
        <f>IFERROR(IF(OR($F$2="",$H$2=""),0,VLOOKUP($C195,Preços!$B:$Q,VLOOKUP($H$2,Preços!$S$1:$U$8,3,0),0)),0)</f>
        <v>0</v>
      </c>
      <c r="I195" s="31">
        <f t="shared" si="9"/>
        <v>0</v>
      </c>
      <c r="J195" s="15"/>
      <c r="K195" s="33">
        <f t="shared" si="10"/>
        <v>0</v>
      </c>
      <c r="L195" s="6"/>
      <c r="M195" s="57">
        <f>Preços!R192</f>
        <v>0</v>
      </c>
    </row>
    <row r="196" spans="2:13" hidden="1" x14ac:dyDescent="0.3">
      <c r="B196" s="58">
        <f>Preços!A193</f>
        <v>0</v>
      </c>
      <c r="C196" s="14">
        <f>Preços!B193</f>
        <v>0</v>
      </c>
      <c r="D196" s="14">
        <f>Preços!C193</f>
        <v>0</v>
      </c>
      <c r="E196" s="14" t="s">
        <v>191</v>
      </c>
      <c r="F196" s="30" t="e">
        <f>IF(VLOOKUP(C196,#REF!,5,0)="Acessórios","Acessórios","Peças")</f>
        <v>#REF!</v>
      </c>
      <c r="G196" s="30">
        <f>IFERROR(IF(OR($F$2="",$H$2=""),0,VLOOKUP($C196,Preços!$B:$Q,VLOOKUP($H$2,Preços!$S$1:$U$8,2,0),0)),0)</f>
        <v>0</v>
      </c>
      <c r="H196" s="30">
        <f>IFERROR(IF(OR($F$2="",$H$2=""),0,VLOOKUP($C196,Preços!$B:$Q,VLOOKUP($H$2,Preços!$S$1:$U$8,3,0),0)),0)</f>
        <v>0</v>
      </c>
      <c r="I196" s="32">
        <f t="shared" si="9"/>
        <v>0</v>
      </c>
      <c r="J196" s="15"/>
      <c r="K196" s="34">
        <f t="shared" si="10"/>
        <v>0</v>
      </c>
      <c r="L196" s="6"/>
      <c r="M196" s="36">
        <f>Preços!R193</f>
        <v>0</v>
      </c>
    </row>
    <row r="197" spans="2:13" hidden="1" x14ac:dyDescent="0.3">
      <c r="B197" s="18">
        <f>Preços!A194</f>
        <v>0</v>
      </c>
      <c r="C197" s="18">
        <f>Preços!B194</f>
        <v>0</v>
      </c>
      <c r="D197" s="18">
        <f>Preços!C194</f>
        <v>0</v>
      </c>
      <c r="E197" s="16" t="s">
        <v>191</v>
      </c>
      <c r="F197" s="16" t="e">
        <f>IF(VLOOKUP(C197,#REF!,5,0)="Acessórios","Acessórios","Peças")</f>
        <v>#REF!</v>
      </c>
      <c r="G197" s="29">
        <f>IFERROR(IF(OR($F$2="",$H$2=""),0,VLOOKUP($C197,Preços!$B:$Q,VLOOKUP($H$2,Preços!$S$1:$U$8,2,0),0)),0)</f>
        <v>0</v>
      </c>
      <c r="H197" s="29">
        <f>IFERROR(IF(OR($F$2="",$H$2=""),0,VLOOKUP($C197,Preços!$B:$Q,VLOOKUP($H$2,Preços!$S$1:$U$8,3,0),0)),0)</f>
        <v>0</v>
      </c>
      <c r="I197" s="31">
        <f t="shared" si="9"/>
        <v>0</v>
      </c>
      <c r="J197" s="15"/>
      <c r="K197" s="33">
        <f t="shared" si="10"/>
        <v>0</v>
      </c>
      <c r="L197" s="6"/>
      <c r="M197" s="57">
        <f>Preços!R194</f>
        <v>0</v>
      </c>
    </row>
    <row r="198" spans="2:13" hidden="1" x14ac:dyDescent="0.3">
      <c r="B198" s="58">
        <f>Preços!A195</f>
        <v>0</v>
      </c>
      <c r="C198" s="14">
        <f>Preços!B195</f>
        <v>0</v>
      </c>
      <c r="D198" s="14">
        <f>Preços!C195</f>
        <v>0</v>
      </c>
      <c r="E198" s="14" t="s">
        <v>191</v>
      </c>
      <c r="F198" s="30" t="e">
        <f>IF(VLOOKUP(C198,#REF!,5,0)="Acessórios","Acessórios","Peças")</f>
        <v>#REF!</v>
      </c>
      <c r="G198" s="30">
        <f>IFERROR(IF(OR($F$2="",$H$2=""),0,VLOOKUP($C198,Preços!$B:$Q,VLOOKUP($H$2,Preços!$S$1:$U$8,2,0),0)),0)</f>
        <v>0</v>
      </c>
      <c r="H198" s="30">
        <f>IFERROR(IF(OR($F$2="",$H$2=""),0,VLOOKUP($C198,Preços!$B:$Q,VLOOKUP($H$2,Preços!$S$1:$U$8,3,0),0)),0)</f>
        <v>0</v>
      </c>
      <c r="I198" s="32">
        <f t="shared" si="9"/>
        <v>0</v>
      </c>
      <c r="J198" s="15"/>
      <c r="K198" s="34">
        <f t="shared" si="10"/>
        <v>0</v>
      </c>
      <c r="L198" s="6"/>
      <c r="M198" s="36">
        <f>Preços!R195</f>
        <v>0</v>
      </c>
    </row>
    <row r="199" spans="2:13" hidden="1" x14ac:dyDescent="0.3">
      <c r="B199" s="18">
        <f>Preços!A196</f>
        <v>0</v>
      </c>
      <c r="C199" s="18">
        <f>Preços!B196</f>
        <v>0</v>
      </c>
      <c r="D199" s="18">
        <f>Preços!C196</f>
        <v>0</v>
      </c>
      <c r="E199" s="16" t="s">
        <v>191</v>
      </c>
      <c r="F199" s="16" t="e">
        <f>IF(VLOOKUP(C199,#REF!,5,0)="Acessórios","Acessórios","Peças")</f>
        <v>#REF!</v>
      </c>
      <c r="G199" s="29">
        <f>IFERROR(IF(OR($F$2="",$H$2=""),0,VLOOKUP($C199,Preços!$B:$Q,VLOOKUP($H$2,Preços!$S$1:$U$8,2,0),0)),0)</f>
        <v>0</v>
      </c>
      <c r="H199" s="29">
        <f>IFERROR(IF(OR($F$2="",$H$2=""),0,VLOOKUP($C199,Preços!$B:$Q,VLOOKUP($H$2,Preços!$S$1:$U$8,3,0),0)),0)</f>
        <v>0</v>
      </c>
      <c r="I199" s="31">
        <f t="shared" si="9"/>
        <v>0</v>
      </c>
      <c r="J199" s="15"/>
      <c r="K199" s="33">
        <f t="shared" si="10"/>
        <v>0</v>
      </c>
      <c r="L199" s="6"/>
      <c r="M199" s="57">
        <f>Preços!R196</f>
        <v>0</v>
      </c>
    </row>
    <row r="200" spans="2:13" hidden="1" x14ac:dyDescent="0.3">
      <c r="B200" s="58">
        <f>Preços!A197</f>
        <v>0</v>
      </c>
      <c r="C200" s="14">
        <f>Preços!B197</f>
        <v>0</v>
      </c>
      <c r="D200" s="14">
        <f>Preços!C197</f>
        <v>0</v>
      </c>
      <c r="E200" s="14" t="s">
        <v>191</v>
      </c>
      <c r="F200" s="30" t="e">
        <f>IF(VLOOKUP(C200,#REF!,5,0)="Acessórios","Acessórios","Peças")</f>
        <v>#REF!</v>
      </c>
      <c r="G200" s="30">
        <f>IFERROR(IF(OR($F$2="",$H$2=""),0,VLOOKUP($C200,Preços!$B:$Q,VLOOKUP($H$2,Preços!$S$1:$U$8,2,0),0)),0)</f>
        <v>0</v>
      </c>
      <c r="H200" s="30">
        <f>IFERROR(IF(OR($F$2="",$H$2=""),0,VLOOKUP($C200,Preços!$B:$Q,VLOOKUP($H$2,Preços!$S$1:$U$8,3,0),0)),0)</f>
        <v>0</v>
      </c>
      <c r="I200" s="32">
        <f t="shared" si="9"/>
        <v>0</v>
      </c>
      <c r="J200" s="15"/>
      <c r="K200" s="34">
        <f t="shared" si="10"/>
        <v>0</v>
      </c>
      <c r="L200" s="6"/>
      <c r="M200" s="36">
        <f>Preços!R197</f>
        <v>0</v>
      </c>
    </row>
    <row r="201" spans="2:13" hidden="1" x14ac:dyDescent="0.3">
      <c r="B201" s="18">
        <f>Preços!A198</f>
        <v>0</v>
      </c>
      <c r="C201" s="18">
        <f>Preços!B198</f>
        <v>0</v>
      </c>
      <c r="D201" s="18">
        <f>Preços!C198</f>
        <v>0</v>
      </c>
      <c r="E201" s="16" t="s">
        <v>191</v>
      </c>
      <c r="F201" s="16" t="e">
        <f>IF(VLOOKUP(C201,#REF!,5,0)="Acessórios","Acessórios","Peças")</f>
        <v>#REF!</v>
      </c>
      <c r="G201" s="29">
        <f>IFERROR(IF(OR($F$2="",$H$2=""),0,VLOOKUP($C201,Preços!$B:$Q,VLOOKUP($H$2,Preços!$S$1:$U$8,2,0),0)),0)</f>
        <v>0</v>
      </c>
      <c r="H201" s="29">
        <f>IFERROR(IF(OR($F$2="",$H$2=""),0,VLOOKUP($C201,Preços!$B:$Q,VLOOKUP($H$2,Preços!$S$1:$U$8,3,0),0)),0)</f>
        <v>0</v>
      </c>
      <c r="I201" s="31">
        <f t="shared" si="9"/>
        <v>0</v>
      </c>
      <c r="J201" s="15"/>
      <c r="K201" s="33">
        <f t="shared" si="10"/>
        <v>0</v>
      </c>
      <c r="L201" s="6"/>
      <c r="M201" s="57">
        <f>Preços!R198</f>
        <v>0</v>
      </c>
    </row>
    <row r="202" spans="2:13" hidden="1" x14ac:dyDescent="0.3">
      <c r="B202" s="58">
        <f>Preços!A199</f>
        <v>0</v>
      </c>
      <c r="C202" s="14">
        <f>Preços!B199</f>
        <v>0</v>
      </c>
      <c r="D202" s="14">
        <f>Preços!C199</f>
        <v>0</v>
      </c>
      <c r="E202" s="14" t="s">
        <v>191</v>
      </c>
      <c r="F202" s="30" t="e">
        <f>IF(VLOOKUP(C202,#REF!,5,0)="Acessórios","Acessórios","Peças")</f>
        <v>#REF!</v>
      </c>
      <c r="G202" s="30">
        <f>IFERROR(IF(OR($F$2="",$H$2=""),0,VLOOKUP($C202,Preços!$B:$Q,VLOOKUP($H$2,Preços!$S$1:$U$8,2,0),0)),0)</f>
        <v>0</v>
      </c>
      <c r="H202" s="30">
        <f>IFERROR(IF(OR($F$2="",$H$2=""),0,VLOOKUP($C202,Preços!$B:$Q,VLOOKUP($H$2,Preços!$S$1:$U$8,3,0),0)),0)</f>
        <v>0</v>
      </c>
      <c r="I202" s="32">
        <f t="shared" si="9"/>
        <v>0</v>
      </c>
      <c r="J202" s="15"/>
      <c r="K202" s="34">
        <f t="shared" si="10"/>
        <v>0</v>
      </c>
      <c r="L202" s="6"/>
      <c r="M202" s="36">
        <f>Preços!R199</f>
        <v>0</v>
      </c>
    </row>
    <row r="203" spans="2:13" hidden="1" x14ac:dyDescent="0.3">
      <c r="B203" s="18">
        <f>Preços!A200</f>
        <v>0</v>
      </c>
      <c r="C203" s="18">
        <f>Preços!B200</f>
        <v>0</v>
      </c>
      <c r="D203" s="18">
        <f>Preços!C200</f>
        <v>0</v>
      </c>
      <c r="E203" s="16" t="s">
        <v>191</v>
      </c>
      <c r="F203" s="16" t="e">
        <f>IF(VLOOKUP(C203,#REF!,5,0)="Acessórios","Acessórios","Peças")</f>
        <v>#REF!</v>
      </c>
      <c r="G203" s="29">
        <f>IFERROR(IF(OR($F$2="",$H$2=""),0,VLOOKUP($C203,Preços!$B:$Q,VLOOKUP($H$2,Preços!$S$1:$U$8,2,0),0)),0)</f>
        <v>0</v>
      </c>
      <c r="H203" s="29">
        <f>IFERROR(IF(OR($F$2="",$H$2=""),0,VLOOKUP($C203,Preços!$B:$Q,VLOOKUP($H$2,Preços!$S$1:$U$8,3,0),0)),0)</f>
        <v>0</v>
      </c>
      <c r="I203" s="31">
        <f t="shared" si="9"/>
        <v>0</v>
      </c>
      <c r="J203" s="15"/>
      <c r="K203" s="33">
        <f t="shared" si="10"/>
        <v>0</v>
      </c>
      <c r="L203" s="6"/>
      <c r="M203" s="57">
        <f>Preços!R200</f>
        <v>0</v>
      </c>
    </row>
    <row r="204" spans="2:13" hidden="1" x14ac:dyDescent="0.3">
      <c r="B204" s="58">
        <f>Preços!A201</f>
        <v>0</v>
      </c>
      <c r="C204" s="14">
        <f>Preços!B201</f>
        <v>0</v>
      </c>
      <c r="D204" s="14">
        <f>Preços!C201</f>
        <v>0</v>
      </c>
      <c r="E204" s="14" t="s">
        <v>191</v>
      </c>
      <c r="F204" s="30" t="e">
        <f>IF(VLOOKUP(C204,#REF!,5,0)="Acessórios","Acessórios","Peças")</f>
        <v>#REF!</v>
      </c>
      <c r="G204" s="30">
        <f>IFERROR(IF(OR($F$2="",$H$2=""),0,VLOOKUP($C204,Preços!$B:$Q,VLOOKUP($H$2,Preços!$S$1:$U$8,2,0),0)),0)</f>
        <v>0</v>
      </c>
      <c r="H204" s="30">
        <f>IFERROR(IF(OR($F$2="",$H$2=""),0,VLOOKUP($C204,Preços!$B:$Q,VLOOKUP($H$2,Preços!$S$1:$U$8,3,0),0)),0)</f>
        <v>0</v>
      </c>
      <c r="I204" s="32">
        <f t="shared" si="9"/>
        <v>0</v>
      </c>
      <c r="J204" s="15"/>
      <c r="K204" s="34">
        <f t="shared" si="10"/>
        <v>0</v>
      </c>
      <c r="L204" s="6"/>
      <c r="M204" s="36">
        <f>Preços!R201</f>
        <v>0</v>
      </c>
    </row>
    <row r="205" spans="2:13" hidden="1" x14ac:dyDescent="0.3">
      <c r="B205" s="18">
        <f>Preços!A202</f>
        <v>0</v>
      </c>
      <c r="C205" s="18">
        <f>Preços!B202</f>
        <v>0</v>
      </c>
      <c r="D205" s="18">
        <f>Preços!C202</f>
        <v>0</v>
      </c>
      <c r="E205" s="16" t="s">
        <v>191</v>
      </c>
      <c r="F205" s="16" t="e">
        <f>IF(VLOOKUP(C205,#REF!,5,0)="Acessórios","Acessórios","Peças")</f>
        <v>#REF!</v>
      </c>
      <c r="G205" s="29">
        <f>IFERROR(IF(OR($F$2="",$H$2=""),0,VLOOKUP($C205,Preços!$B:$Q,VLOOKUP($H$2,Preços!$S$1:$U$8,2,0),0)),0)</f>
        <v>0</v>
      </c>
      <c r="H205" s="29">
        <f>IFERROR(IF(OR($F$2="",$H$2=""),0,VLOOKUP($C205,Preços!$B:$Q,VLOOKUP($H$2,Preços!$S$1:$U$8,3,0),0)),0)</f>
        <v>0</v>
      </c>
      <c r="I205" s="31">
        <f t="shared" si="9"/>
        <v>0</v>
      </c>
      <c r="J205" s="15"/>
      <c r="K205" s="33">
        <f t="shared" si="10"/>
        <v>0</v>
      </c>
      <c r="L205" s="6"/>
      <c r="M205" s="57">
        <f>Preços!R202</f>
        <v>0</v>
      </c>
    </row>
    <row r="206" spans="2:13" hidden="1" x14ac:dyDescent="0.3">
      <c r="B206" s="58">
        <f>Preços!A203</f>
        <v>0</v>
      </c>
      <c r="C206" s="14">
        <f>Preços!B203</f>
        <v>0</v>
      </c>
      <c r="D206" s="14">
        <f>Preços!C203</f>
        <v>0</v>
      </c>
      <c r="E206" s="14" t="s">
        <v>191</v>
      </c>
      <c r="F206" s="30" t="e">
        <f>IF(VLOOKUP(C206,#REF!,5,0)="Acessórios","Acessórios","Peças")</f>
        <v>#REF!</v>
      </c>
      <c r="G206" s="30">
        <f>IFERROR(IF(OR($F$2="",$H$2=""),0,VLOOKUP($C206,Preços!$B:$Q,VLOOKUP($H$2,Preços!$S$1:$U$8,2,0),0)),0)</f>
        <v>0</v>
      </c>
      <c r="H206" s="30">
        <f>IFERROR(IF(OR($F$2="",$H$2=""),0,VLOOKUP($C206,Preços!$B:$Q,VLOOKUP($H$2,Preços!$S$1:$U$8,3,0),0)),0)</f>
        <v>0</v>
      </c>
      <c r="I206" s="32">
        <f t="shared" si="9"/>
        <v>0</v>
      </c>
      <c r="J206" s="15"/>
      <c r="K206" s="34">
        <f t="shared" si="10"/>
        <v>0</v>
      </c>
      <c r="L206" s="6"/>
      <c r="M206" s="36">
        <f>Preços!R203</f>
        <v>0</v>
      </c>
    </row>
    <row r="207" spans="2:13" hidden="1" x14ac:dyDescent="0.3">
      <c r="B207" s="18">
        <f>Preços!A204</f>
        <v>0</v>
      </c>
      <c r="C207" s="18">
        <f>Preços!B204</f>
        <v>0</v>
      </c>
      <c r="D207" s="18">
        <f>Preços!C204</f>
        <v>0</v>
      </c>
      <c r="E207" s="16" t="s">
        <v>191</v>
      </c>
      <c r="F207" s="16" t="e">
        <f>IF(VLOOKUP(C207,#REF!,5,0)="Acessórios","Acessórios","Peças")</f>
        <v>#REF!</v>
      </c>
      <c r="G207" s="29">
        <f>IFERROR(IF(OR($F$2="",$H$2=""),0,VLOOKUP($C207,Preços!$B:$Q,VLOOKUP($H$2,Preços!$S$1:$U$8,2,0),0)),0)</f>
        <v>0</v>
      </c>
      <c r="H207" s="29">
        <f>IFERROR(IF(OR($F$2="",$H$2=""),0,VLOOKUP($C207,Preços!$B:$Q,VLOOKUP($H$2,Preços!$S$1:$U$8,3,0),0)),0)</f>
        <v>0</v>
      </c>
      <c r="I207" s="31">
        <f t="shared" si="9"/>
        <v>0</v>
      </c>
      <c r="J207" s="15"/>
      <c r="K207" s="33">
        <f t="shared" si="10"/>
        <v>0</v>
      </c>
      <c r="L207" s="6"/>
      <c r="M207" s="57">
        <f>Preços!R204</f>
        <v>0</v>
      </c>
    </row>
    <row r="208" spans="2:13" hidden="1" x14ac:dyDescent="0.3">
      <c r="B208" s="58">
        <f>Preços!A205</f>
        <v>0</v>
      </c>
      <c r="C208" s="14">
        <f>Preços!B205</f>
        <v>0</v>
      </c>
      <c r="D208" s="14">
        <f>Preços!C205</f>
        <v>0</v>
      </c>
      <c r="E208" s="14" t="s">
        <v>191</v>
      </c>
      <c r="F208" s="30" t="e">
        <f>IF(VLOOKUP(C208,#REF!,5,0)="Acessórios","Acessórios","Peças")</f>
        <v>#REF!</v>
      </c>
      <c r="G208" s="30">
        <f>IFERROR(IF(OR($F$2="",$H$2=""),0,VLOOKUP($C208,Preços!$B:$Q,VLOOKUP($H$2,Preços!$S$1:$U$8,2,0),0)),0)</f>
        <v>0</v>
      </c>
      <c r="H208" s="30">
        <f>IFERROR(IF(OR($F$2="",$H$2=""),0,VLOOKUP($C208,Preços!$B:$Q,VLOOKUP($H$2,Preços!$S$1:$U$8,3,0),0)),0)</f>
        <v>0</v>
      </c>
      <c r="I208" s="32">
        <f t="shared" si="9"/>
        <v>0</v>
      </c>
      <c r="J208" s="15"/>
      <c r="K208" s="34">
        <f t="shared" si="10"/>
        <v>0</v>
      </c>
      <c r="L208" s="6"/>
      <c r="M208" s="36">
        <f>Preços!R205</f>
        <v>0</v>
      </c>
    </row>
    <row r="209" spans="2:13" hidden="1" x14ac:dyDescent="0.3">
      <c r="B209" s="18">
        <f>Preços!A206</f>
        <v>0</v>
      </c>
      <c r="C209" s="18">
        <f>Preços!B206</f>
        <v>0</v>
      </c>
      <c r="D209" s="18">
        <f>Preços!C206</f>
        <v>0</v>
      </c>
      <c r="E209" s="16" t="s">
        <v>191</v>
      </c>
      <c r="F209" s="16" t="e">
        <f>IF(VLOOKUP(C209,#REF!,5,0)="Acessórios","Acessórios","Peças")</f>
        <v>#REF!</v>
      </c>
      <c r="G209" s="29">
        <f>IFERROR(IF(OR($F$2="",$H$2=""),0,VLOOKUP($C209,Preços!$B:$Q,VLOOKUP($H$2,Preços!$S$1:$U$8,2,0),0)),0)</f>
        <v>0</v>
      </c>
      <c r="H209" s="29">
        <f>IFERROR(IF(OR($F$2="",$H$2=""),0,VLOOKUP($C209,Preços!$B:$Q,VLOOKUP($H$2,Preços!$S$1:$U$8,3,0),0)),0)</f>
        <v>0</v>
      </c>
      <c r="I209" s="31">
        <f t="shared" si="9"/>
        <v>0</v>
      </c>
      <c r="J209" s="15"/>
      <c r="K209" s="33">
        <f t="shared" si="10"/>
        <v>0</v>
      </c>
      <c r="L209" s="6"/>
      <c r="M209" s="57">
        <f>Preços!R206</f>
        <v>0</v>
      </c>
    </row>
    <row r="210" spans="2:13" hidden="1" x14ac:dyDescent="0.3">
      <c r="B210" s="58">
        <f>Preços!A207</f>
        <v>0</v>
      </c>
      <c r="C210" s="14">
        <f>Preços!B207</f>
        <v>0</v>
      </c>
      <c r="D210" s="14">
        <f>Preços!C207</f>
        <v>0</v>
      </c>
      <c r="E210" s="14" t="s">
        <v>191</v>
      </c>
      <c r="F210" s="30" t="e">
        <f>IF(VLOOKUP(C210,#REF!,5,0)="Acessórios","Acessórios","Peças")</f>
        <v>#REF!</v>
      </c>
      <c r="G210" s="30">
        <f>IFERROR(IF(OR($F$2="",$H$2=""),0,VLOOKUP($C210,Preços!$B:$Q,VLOOKUP($H$2,Preços!$S$1:$U$8,2,0),0)),0)</f>
        <v>0</v>
      </c>
      <c r="H210" s="30">
        <f>IFERROR(IF(OR($F$2="",$H$2=""),0,VLOOKUP($C210,Preços!$B:$Q,VLOOKUP($H$2,Preços!$S$1:$U$8,3,0),0)),0)</f>
        <v>0</v>
      </c>
      <c r="I210" s="32">
        <f t="shared" si="9"/>
        <v>0</v>
      </c>
      <c r="J210" s="15"/>
      <c r="K210" s="34">
        <f t="shared" si="10"/>
        <v>0</v>
      </c>
      <c r="L210" s="6"/>
      <c r="M210" s="36">
        <f>Preços!R207</f>
        <v>0</v>
      </c>
    </row>
    <row r="211" spans="2:13" hidden="1" x14ac:dyDescent="0.3">
      <c r="B211" s="18">
        <f>Preços!A208</f>
        <v>0</v>
      </c>
      <c r="C211" s="18">
        <f>Preços!B208</f>
        <v>0</v>
      </c>
      <c r="D211" s="18">
        <f>Preços!C208</f>
        <v>0</v>
      </c>
      <c r="E211" s="16" t="s">
        <v>191</v>
      </c>
      <c r="F211" s="16" t="e">
        <f>IF(VLOOKUP(C211,#REF!,5,0)="Acessórios","Acessórios","Peças")</f>
        <v>#REF!</v>
      </c>
      <c r="G211" s="29">
        <f>IFERROR(IF(OR($F$2="",$H$2=""),0,VLOOKUP($C211,Preços!$B:$Q,VLOOKUP($H$2,Preços!$S$1:$U$8,2,0),0)),0)</f>
        <v>0</v>
      </c>
      <c r="H211" s="29">
        <f>IFERROR(IF(OR($F$2="",$H$2=""),0,VLOOKUP($C211,Preços!$B:$Q,VLOOKUP($H$2,Preços!$S$1:$U$8,3,0),0)),0)</f>
        <v>0</v>
      </c>
      <c r="I211" s="31">
        <f t="shared" si="9"/>
        <v>0</v>
      </c>
      <c r="J211" s="15"/>
      <c r="K211" s="33">
        <f t="shared" si="10"/>
        <v>0</v>
      </c>
      <c r="L211" s="6"/>
      <c r="M211" s="57">
        <f>Preços!R208</f>
        <v>0</v>
      </c>
    </row>
    <row r="212" spans="2:13" hidden="1" x14ac:dyDescent="0.3">
      <c r="B212" s="58">
        <f>Preços!A209</f>
        <v>0</v>
      </c>
      <c r="C212" s="14">
        <f>Preços!B209</f>
        <v>0</v>
      </c>
      <c r="D212" s="14">
        <f>Preços!C209</f>
        <v>0</v>
      </c>
      <c r="E212" s="14" t="s">
        <v>191</v>
      </c>
      <c r="F212" s="30" t="e">
        <f>IF(VLOOKUP(C212,#REF!,5,0)="Acessórios","Acessórios","Peças")</f>
        <v>#REF!</v>
      </c>
      <c r="G212" s="30">
        <f>IFERROR(IF(OR($F$2="",$H$2=""),0,VLOOKUP($C212,Preços!$B:$Q,VLOOKUP($H$2,Preços!$S$1:$U$8,2,0),0)),0)</f>
        <v>0</v>
      </c>
      <c r="H212" s="30">
        <f>IFERROR(IF(OR($F$2="",$H$2=""),0,VLOOKUP($C212,Preços!$B:$Q,VLOOKUP($H$2,Preços!$S$1:$U$8,3,0),0)),0)</f>
        <v>0</v>
      </c>
      <c r="I212" s="32">
        <f t="shared" si="9"/>
        <v>0</v>
      </c>
      <c r="J212" s="15"/>
      <c r="K212" s="34">
        <f t="shared" si="10"/>
        <v>0</v>
      </c>
      <c r="L212" s="6"/>
      <c r="M212" s="36">
        <f>Preços!R209</f>
        <v>0</v>
      </c>
    </row>
    <row r="213" spans="2:13" hidden="1" x14ac:dyDescent="0.3">
      <c r="B213" s="18">
        <f>Preços!A210</f>
        <v>0</v>
      </c>
      <c r="C213" s="18">
        <f>Preços!B210</f>
        <v>0</v>
      </c>
      <c r="D213" s="18">
        <f>Preços!C210</f>
        <v>0</v>
      </c>
      <c r="E213" s="16" t="s">
        <v>191</v>
      </c>
      <c r="F213" s="16" t="e">
        <f>IF(VLOOKUP(C213,#REF!,5,0)="Acessórios","Acessórios","Peças")</f>
        <v>#REF!</v>
      </c>
      <c r="G213" s="29">
        <f>IFERROR(IF(OR($F$2="",$H$2=""),0,VLOOKUP($C213,Preços!$B:$Q,VLOOKUP($H$2,Preços!$S$1:$U$8,2,0),0)),0)</f>
        <v>0</v>
      </c>
      <c r="H213" s="29">
        <f>IFERROR(IF(OR($F$2="",$H$2=""),0,VLOOKUP($C213,Preços!$B:$Q,VLOOKUP($H$2,Preços!$S$1:$U$8,3,0),0)),0)</f>
        <v>0</v>
      </c>
      <c r="I213" s="31">
        <f t="shared" si="9"/>
        <v>0</v>
      </c>
      <c r="J213" s="15"/>
      <c r="K213" s="33">
        <f t="shared" si="10"/>
        <v>0</v>
      </c>
      <c r="L213" s="6"/>
      <c r="M213" s="57">
        <f>Preços!R210</f>
        <v>0</v>
      </c>
    </row>
    <row r="214" spans="2:13" hidden="1" x14ac:dyDescent="0.3">
      <c r="B214" s="58">
        <f>Preços!A211</f>
        <v>0</v>
      </c>
      <c r="C214" s="14">
        <f>Preços!B211</f>
        <v>0</v>
      </c>
      <c r="D214" s="14">
        <f>Preços!C211</f>
        <v>0</v>
      </c>
      <c r="E214" s="14" t="s">
        <v>191</v>
      </c>
      <c r="F214" s="30" t="e">
        <f>IF(VLOOKUP(C214,#REF!,5,0)="Acessórios","Acessórios","Peças")</f>
        <v>#REF!</v>
      </c>
      <c r="G214" s="30">
        <f>IFERROR(IF(OR($F$2="",$H$2=""),0,VLOOKUP($C214,Preços!$B:$Q,VLOOKUP($H$2,Preços!$S$1:$U$8,2,0),0)),0)</f>
        <v>0</v>
      </c>
      <c r="H214" s="30">
        <f>IFERROR(IF(OR($F$2="",$H$2=""),0,VLOOKUP($C214,Preços!$B:$Q,VLOOKUP($H$2,Preços!$S$1:$U$8,3,0),0)),0)</f>
        <v>0</v>
      </c>
      <c r="I214" s="32">
        <f t="shared" si="9"/>
        <v>0</v>
      </c>
      <c r="J214" s="15"/>
      <c r="K214" s="34">
        <f t="shared" si="10"/>
        <v>0</v>
      </c>
      <c r="L214" s="6"/>
      <c r="M214" s="36">
        <f>Preços!R211</f>
        <v>0</v>
      </c>
    </row>
    <row r="215" spans="2:13" hidden="1" x14ac:dyDescent="0.3">
      <c r="B215" s="18">
        <f>Preços!A212</f>
        <v>0</v>
      </c>
      <c r="C215" s="18">
        <f>Preços!B212</f>
        <v>0</v>
      </c>
      <c r="D215" s="18">
        <f>Preços!C212</f>
        <v>0</v>
      </c>
      <c r="E215" s="16" t="s">
        <v>191</v>
      </c>
      <c r="F215" s="16" t="e">
        <f>IF(VLOOKUP(C215,#REF!,5,0)="Acessórios","Acessórios","Peças")</f>
        <v>#REF!</v>
      </c>
      <c r="G215" s="29">
        <f>IFERROR(IF(OR($F$2="",$H$2=""),0,VLOOKUP($C215,Preços!$B:$Q,VLOOKUP($H$2,Preços!$S$1:$U$8,2,0),0)),0)</f>
        <v>0</v>
      </c>
      <c r="H215" s="29">
        <f>IFERROR(IF(OR($F$2="",$H$2=""),0,VLOOKUP($C215,Preços!$B:$Q,VLOOKUP($H$2,Preços!$S$1:$U$8,3,0),0)),0)</f>
        <v>0</v>
      </c>
      <c r="I215" s="31">
        <f t="shared" ref="I215:I278" si="11">IFERROR(((H215/G215)-1)*-1,0)</f>
        <v>0</v>
      </c>
      <c r="J215" s="15"/>
      <c r="K215" s="33">
        <f t="shared" ref="K215:K278" si="12">H215*J215</f>
        <v>0</v>
      </c>
      <c r="L215" s="6"/>
      <c r="M215" s="57">
        <f>Preços!R212</f>
        <v>0</v>
      </c>
    </row>
    <row r="216" spans="2:13" hidden="1" x14ac:dyDescent="0.3">
      <c r="B216" s="58">
        <f>Preços!A213</f>
        <v>0</v>
      </c>
      <c r="C216" s="14">
        <f>Preços!B213</f>
        <v>0</v>
      </c>
      <c r="D216" s="14">
        <f>Preços!C213</f>
        <v>0</v>
      </c>
      <c r="E216" s="14" t="s">
        <v>191</v>
      </c>
      <c r="F216" s="30" t="e">
        <f>IF(VLOOKUP(C216,#REF!,5,0)="Acessórios","Acessórios","Peças")</f>
        <v>#REF!</v>
      </c>
      <c r="G216" s="30">
        <f>IFERROR(IF(OR($F$2="",$H$2=""),0,VLOOKUP($C216,Preços!$B:$Q,VLOOKUP($H$2,Preços!$S$1:$U$8,2,0),0)),0)</f>
        <v>0</v>
      </c>
      <c r="H216" s="30">
        <f>IFERROR(IF(OR($F$2="",$H$2=""),0,VLOOKUP($C216,Preços!$B:$Q,VLOOKUP($H$2,Preços!$S$1:$U$8,3,0),0)),0)</f>
        <v>0</v>
      </c>
      <c r="I216" s="32">
        <f t="shared" si="11"/>
        <v>0</v>
      </c>
      <c r="J216" s="15"/>
      <c r="K216" s="34">
        <f t="shared" si="12"/>
        <v>0</v>
      </c>
      <c r="L216" s="6"/>
      <c r="M216" s="36">
        <f>Preços!R213</f>
        <v>0</v>
      </c>
    </row>
    <row r="217" spans="2:13" hidden="1" x14ac:dyDescent="0.3">
      <c r="B217" s="18">
        <f>Preços!A214</f>
        <v>0</v>
      </c>
      <c r="C217" s="18">
        <f>Preços!B214</f>
        <v>0</v>
      </c>
      <c r="D217" s="18">
        <f>Preços!C214</f>
        <v>0</v>
      </c>
      <c r="E217" s="16" t="s">
        <v>191</v>
      </c>
      <c r="F217" s="16" t="e">
        <f>IF(VLOOKUP(C217,#REF!,5,0)="Acessórios","Acessórios","Peças")</f>
        <v>#REF!</v>
      </c>
      <c r="G217" s="29">
        <f>IFERROR(IF(OR($F$2="",$H$2=""),0,VLOOKUP($C217,Preços!$B:$Q,VLOOKUP($H$2,Preços!$S$1:$U$8,2,0),0)),0)</f>
        <v>0</v>
      </c>
      <c r="H217" s="29">
        <f>IFERROR(IF(OR($F$2="",$H$2=""),0,VLOOKUP($C217,Preços!$B:$Q,VLOOKUP($H$2,Preços!$S$1:$U$8,3,0),0)),0)</f>
        <v>0</v>
      </c>
      <c r="I217" s="31">
        <f t="shared" si="11"/>
        <v>0</v>
      </c>
      <c r="J217" s="15"/>
      <c r="K217" s="33">
        <f t="shared" si="12"/>
        <v>0</v>
      </c>
      <c r="L217" s="6"/>
      <c r="M217" s="57">
        <f>Preços!R214</f>
        <v>0</v>
      </c>
    </row>
    <row r="218" spans="2:13" hidden="1" x14ac:dyDescent="0.3">
      <c r="B218" s="58">
        <f>Preços!A215</f>
        <v>0</v>
      </c>
      <c r="C218" s="14">
        <f>Preços!B215</f>
        <v>0</v>
      </c>
      <c r="D218" s="14">
        <f>Preços!C215</f>
        <v>0</v>
      </c>
      <c r="E218" s="14" t="s">
        <v>191</v>
      </c>
      <c r="F218" s="30" t="e">
        <f>IF(VLOOKUP(C218,#REF!,5,0)="Acessórios","Acessórios","Peças")</f>
        <v>#REF!</v>
      </c>
      <c r="G218" s="30">
        <f>IFERROR(IF(OR($F$2="",$H$2=""),0,VLOOKUP($C218,Preços!$B:$Q,VLOOKUP($H$2,Preços!$S$1:$U$8,2,0),0)),0)</f>
        <v>0</v>
      </c>
      <c r="H218" s="30">
        <f>IFERROR(IF(OR($F$2="",$H$2=""),0,VLOOKUP($C218,Preços!$B:$Q,VLOOKUP($H$2,Preços!$S$1:$U$8,3,0),0)),0)</f>
        <v>0</v>
      </c>
      <c r="I218" s="32">
        <f t="shared" si="11"/>
        <v>0</v>
      </c>
      <c r="J218" s="15"/>
      <c r="K218" s="34">
        <f t="shared" si="12"/>
        <v>0</v>
      </c>
      <c r="L218" s="6"/>
      <c r="M218" s="36">
        <f>Preços!R215</f>
        <v>0</v>
      </c>
    </row>
    <row r="219" spans="2:13" hidden="1" x14ac:dyDescent="0.3">
      <c r="B219" s="18">
        <f>Preços!A216</f>
        <v>0</v>
      </c>
      <c r="C219" s="18">
        <f>Preços!B216</f>
        <v>0</v>
      </c>
      <c r="D219" s="18">
        <f>Preços!C216</f>
        <v>0</v>
      </c>
      <c r="E219" s="16" t="s">
        <v>191</v>
      </c>
      <c r="F219" s="16" t="e">
        <f>IF(VLOOKUP(C219,#REF!,5,0)="Acessórios","Acessórios","Peças")</f>
        <v>#REF!</v>
      </c>
      <c r="G219" s="29">
        <f>IFERROR(IF(OR($F$2="",$H$2=""),0,VLOOKUP($C219,Preços!$B:$Q,VLOOKUP($H$2,Preços!$S$1:$U$8,2,0),0)),0)</f>
        <v>0</v>
      </c>
      <c r="H219" s="29">
        <f>IFERROR(IF(OR($F$2="",$H$2=""),0,VLOOKUP($C219,Preços!$B:$Q,VLOOKUP($H$2,Preços!$S$1:$U$8,3,0),0)),0)</f>
        <v>0</v>
      </c>
      <c r="I219" s="31">
        <f t="shared" si="11"/>
        <v>0</v>
      </c>
      <c r="J219" s="15"/>
      <c r="K219" s="33">
        <f t="shared" si="12"/>
        <v>0</v>
      </c>
      <c r="L219" s="6"/>
      <c r="M219" s="57">
        <f>Preços!R216</f>
        <v>0</v>
      </c>
    </row>
    <row r="220" spans="2:13" hidden="1" x14ac:dyDescent="0.3">
      <c r="B220" s="58">
        <f>Preços!A217</f>
        <v>0</v>
      </c>
      <c r="C220" s="14">
        <f>Preços!B217</f>
        <v>0</v>
      </c>
      <c r="D220" s="14">
        <f>Preços!C217</f>
        <v>0</v>
      </c>
      <c r="E220" s="14" t="s">
        <v>191</v>
      </c>
      <c r="F220" s="30" t="e">
        <f>IF(VLOOKUP(C220,#REF!,5,0)="Acessórios","Acessórios","Peças")</f>
        <v>#REF!</v>
      </c>
      <c r="G220" s="30">
        <f>IFERROR(IF(OR($F$2="",$H$2=""),0,VLOOKUP($C220,Preços!$B:$Q,VLOOKUP($H$2,Preços!$S$1:$U$8,2,0),0)),0)</f>
        <v>0</v>
      </c>
      <c r="H220" s="30">
        <f>IFERROR(IF(OR($F$2="",$H$2=""),0,VLOOKUP($C220,Preços!$B:$Q,VLOOKUP($H$2,Preços!$S$1:$U$8,3,0),0)),0)</f>
        <v>0</v>
      </c>
      <c r="I220" s="32">
        <f t="shared" si="11"/>
        <v>0</v>
      </c>
      <c r="J220" s="15"/>
      <c r="K220" s="34">
        <f t="shared" si="12"/>
        <v>0</v>
      </c>
      <c r="L220" s="6"/>
      <c r="M220" s="36">
        <f>Preços!R217</f>
        <v>0</v>
      </c>
    </row>
    <row r="221" spans="2:13" hidden="1" x14ac:dyDescent="0.3">
      <c r="B221" s="18">
        <f>Preços!A218</f>
        <v>0</v>
      </c>
      <c r="C221" s="18">
        <f>Preços!B218</f>
        <v>0</v>
      </c>
      <c r="D221" s="18">
        <f>Preços!C218</f>
        <v>0</v>
      </c>
      <c r="E221" s="16" t="s">
        <v>191</v>
      </c>
      <c r="F221" s="16" t="e">
        <f>IF(VLOOKUP(C221,#REF!,5,0)="Acessórios","Acessórios","Peças")</f>
        <v>#REF!</v>
      </c>
      <c r="G221" s="29">
        <f>IFERROR(IF(OR($F$2="",$H$2=""),0,VLOOKUP($C221,Preços!$B:$Q,VLOOKUP($H$2,Preços!$S$1:$U$8,2,0),0)),0)</f>
        <v>0</v>
      </c>
      <c r="H221" s="29">
        <f>IFERROR(IF(OR($F$2="",$H$2=""),0,VLOOKUP($C221,Preços!$B:$Q,VLOOKUP($H$2,Preços!$S$1:$U$8,3,0),0)),0)</f>
        <v>0</v>
      </c>
      <c r="I221" s="31">
        <f t="shared" si="11"/>
        <v>0</v>
      </c>
      <c r="J221" s="15"/>
      <c r="K221" s="33">
        <f t="shared" si="12"/>
        <v>0</v>
      </c>
      <c r="L221" s="6"/>
      <c r="M221" s="57">
        <f>Preços!R218</f>
        <v>0</v>
      </c>
    </row>
    <row r="222" spans="2:13" hidden="1" x14ac:dyDescent="0.3">
      <c r="B222" s="58">
        <f>Preços!A219</f>
        <v>0</v>
      </c>
      <c r="C222" s="14">
        <f>Preços!B219</f>
        <v>0</v>
      </c>
      <c r="D222" s="14">
        <f>Preços!C219</f>
        <v>0</v>
      </c>
      <c r="E222" s="14" t="s">
        <v>191</v>
      </c>
      <c r="F222" s="30" t="e">
        <f>IF(VLOOKUP(C222,#REF!,5,0)="Acessórios","Acessórios","Peças")</f>
        <v>#REF!</v>
      </c>
      <c r="G222" s="30">
        <f>IFERROR(IF(OR($F$2="",$H$2=""),0,VLOOKUP($C222,Preços!$B:$Q,VLOOKUP($H$2,Preços!$S$1:$U$8,2,0),0)),0)</f>
        <v>0</v>
      </c>
      <c r="H222" s="30">
        <f>IFERROR(IF(OR($F$2="",$H$2=""),0,VLOOKUP($C222,Preços!$B:$Q,VLOOKUP($H$2,Preços!$S$1:$U$8,3,0),0)),0)</f>
        <v>0</v>
      </c>
      <c r="I222" s="32">
        <f t="shared" si="11"/>
        <v>0</v>
      </c>
      <c r="J222" s="15"/>
      <c r="K222" s="34">
        <f t="shared" si="12"/>
        <v>0</v>
      </c>
      <c r="L222" s="6"/>
      <c r="M222" s="36">
        <f>Preços!R219</f>
        <v>0</v>
      </c>
    </row>
    <row r="223" spans="2:13" hidden="1" x14ac:dyDescent="0.3">
      <c r="B223" s="18">
        <f>Preços!A220</f>
        <v>0</v>
      </c>
      <c r="C223" s="18">
        <f>Preços!B220</f>
        <v>0</v>
      </c>
      <c r="D223" s="18">
        <f>Preços!C220</f>
        <v>0</v>
      </c>
      <c r="E223" s="16" t="s">
        <v>191</v>
      </c>
      <c r="F223" s="16" t="e">
        <f>IF(VLOOKUP(C223,#REF!,5,0)="Acessórios","Acessórios","Peças")</f>
        <v>#REF!</v>
      </c>
      <c r="G223" s="29">
        <f>IFERROR(IF(OR($F$2="",$H$2=""),0,VLOOKUP($C223,Preços!$B:$Q,VLOOKUP($H$2,Preços!$S$1:$U$8,2,0),0)),0)</f>
        <v>0</v>
      </c>
      <c r="H223" s="29">
        <f>IFERROR(IF(OR($F$2="",$H$2=""),0,VLOOKUP($C223,Preços!$B:$Q,VLOOKUP($H$2,Preços!$S$1:$U$8,3,0),0)),0)</f>
        <v>0</v>
      </c>
      <c r="I223" s="31">
        <f t="shared" si="11"/>
        <v>0</v>
      </c>
      <c r="J223" s="15"/>
      <c r="K223" s="33">
        <f t="shared" si="12"/>
        <v>0</v>
      </c>
      <c r="L223" s="6"/>
      <c r="M223" s="57">
        <f>Preços!R220</f>
        <v>0</v>
      </c>
    </row>
    <row r="224" spans="2:13" hidden="1" x14ac:dyDescent="0.3">
      <c r="B224" s="58">
        <f>Preços!A221</f>
        <v>0</v>
      </c>
      <c r="C224" s="14">
        <f>Preços!B221</f>
        <v>0</v>
      </c>
      <c r="D224" s="14">
        <f>Preços!C221</f>
        <v>0</v>
      </c>
      <c r="E224" s="14" t="s">
        <v>191</v>
      </c>
      <c r="F224" s="30" t="e">
        <f>IF(VLOOKUP(C224,#REF!,5,0)="Acessórios","Acessórios","Peças")</f>
        <v>#REF!</v>
      </c>
      <c r="G224" s="30">
        <f>IFERROR(IF(OR($F$2="",$H$2=""),0,VLOOKUP($C224,Preços!$B:$Q,VLOOKUP($H$2,Preços!$S$1:$U$8,2,0),0)),0)</f>
        <v>0</v>
      </c>
      <c r="H224" s="30">
        <f>IFERROR(IF(OR($F$2="",$H$2=""),0,VLOOKUP($C224,Preços!$B:$Q,VLOOKUP($H$2,Preços!$S$1:$U$8,3,0),0)),0)</f>
        <v>0</v>
      </c>
      <c r="I224" s="32">
        <f t="shared" si="11"/>
        <v>0</v>
      </c>
      <c r="J224" s="15"/>
      <c r="K224" s="34">
        <f t="shared" si="12"/>
        <v>0</v>
      </c>
      <c r="L224" s="6"/>
      <c r="M224" s="36">
        <f>Preços!R221</f>
        <v>0</v>
      </c>
    </row>
    <row r="225" spans="2:13" hidden="1" x14ac:dyDescent="0.3">
      <c r="B225" s="18">
        <f>Preços!A222</f>
        <v>0</v>
      </c>
      <c r="C225" s="18">
        <f>Preços!B222</f>
        <v>0</v>
      </c>
      <c r="D225" s="18">
        <f>Preços!C222</f>
        <v>0</v>
      </c>
      <c r="E225" s="16" t="s">
        <v>191</v>
      </c>
      <c r="F225" s="16" t="e">
        <f>IF(VLOOKUP(C225,#REF!,5,0)="Acessórios","Acessórios","Peças")</f>
        <v>#REF!</v>
      </c>
      <c r="G225" s="29">
        <f>IFERROR(IF(OR($F$2="",$H$2=""),0,VLOOKUP($C225,Preços!$B:$Q,VLOOKUP($H$2,Preços!$S$1:$U$8,2,0),0)),0)</f>
        <v>0</v>
      </c>
      <c r="H225" s="29">
        <f>IFERROR(IF(OR($F$2="",$H$2=""),0,VLOOKUP($C225,Preços!$B:$Q,VLOOKUP($H$2,Preços!$S$1:$U$8,3,0),0)),0)</f>
        <v>0</v>
      </c>
      <c r="I225" s="31">
        <f t="shared" si="11"/>
        <v>0</v>
      </c>
      <c r="J225" s="15"/>
      <c r="K225" s="33">
        <f t="shared" si="12"/>
        <v>0</v>
      </c>
      <c r="L225" s="6"/>
      <c r="M225" s="57">
        <f>Preços!R222</f>
        <v>0</v>
      </c>
    </row>
    <row r="226" spans="2:13" hidden="1" x14ac:dyDescent="0.3">
      <c r="B226" s="58">
        <f>Preços!A223</f>
        <v>0</v>
      </c>
      <c r="C226" s="14">
        <f>Preços!B223</f>
        <v>0</v>
      </c>
      <c r="D226" s="14">
        <f>Preços!C223</f>
        <v>0</v>
      </c>
      <c r="E226" s="14" t="s">
        <v>191</v>
      </c>
      <c r="F226" s="30" t="e">
        <f>IF(VLOOKUP(C226,#REF!,5,0)="Acessórios","Acessórios","Peças")</f>
        <v>#REF!</v>
      </c>
      <c r="G226" s="30">
        <f>IFERROR(IF(OR($F$2="",$H$2=""),0,VLOOKUP($C226,Preços!$B:$Q,VLOOKUP($H$2,Preços!$S$1:$U$8,2,0),0)),0)</f>
        <v>0</v>
      </c>
      <c r="H226" s="30">
        <f>IFERROR(IF(OR($F$2="",$H$2=""),0,VLOOKUP($C226,Preços!$B:$Q,VLOOKUP($H$2,Preços!$S$1:$U$8,3,0),0)),0)</f>
        <v>0</v>
      </c>
      <c r="I226" s="32">
        <f t="shared" si="11"/>
        <v>0</v>
      </c>
      <c r="J226" s="15"/>
      <c r="K226" s="34">
        <f t="shared" si="12"/>
        <v>0</v>
      </c>
      <c r="L226" s="6"/>
      <c r="M226" s="36">
        <f>Preços!R223</f>
        <v>0</v>
      </c>
    </row>
    <row r="227" spans="2:13" hidden="1" x14ac:dyDescent="0.3">
      <c r="B227" s="18">
        <f>Preços!A224</f>
        <v>0</v>
      </c>
      <c r="C227" s="18">
        <f>Preços!B224</f>
        <v>0</v>
      </c>
      <c r="D227" s="18">
        <f>Preços!C224</f>
        <v>0</v>
      </c>
      <c r="E227" s="16" t="s">
        <v>191</v>
      </c>
      <c r="F227" s="16" t="e">
        <f>IF(VLOOKUP(C227,#REF!,5,0)="Acessórios","Acessórios","Peças")</f>
        <v>#REF!</v>
      </c>
      <c r="G227" s="29">
        <f>IFERROR(IF(OR($F$2="",$H$2=""),0,VLOOKUP($C227,Preços!$B:$Q,VLOOKUP($H$2,Preços!$S$1:$U$8,2,0),0)),0)</f>
        <v>0</v>
      </c>
      <c r="H227" s="29">
        <f>IFERROR(IF(OR($F$2="",$H$2=""),0,VLOOKUP($C227,Preços!$B:$Q,VLOOKUP($H$2,Preços!$S$1:$U$8,3,0),0)),0)</f>
        <v>0</v>
      </c>
      <c r="I227" s="31">
        <f t="shared" si="11"/>
        <v>0</v>
      </c>
      <c r="J227" s="15"/>
      <c r="K227" s="33">
        <f t="shared" si="12"/>
        <v>0</v>
      </c>
      <c r="L227" s="6"/>
      <c r="M227" s="57">
        <f>Preços!R224</f>
        <v>0</v>
      </c>
    </row>
    <row r="228" spans="2:13" hidden="1" x14ac:dyDescent="0.3">
      <c r="B228" s="58">
        <f>Preços!A225</f>
        <v>0</v>
      </c>
      <c r="C228" s="14">
        <f>Preços!B225</f>
        <v>0</v>
      </c>
      <c r="D228" s="14">
        <f>Preços!C225</f>
        <v>0</v>
      </c>
      <c r="E228" s="14" t="s">
        <v>191</v>
      </c>
      <c r="F228" s="30" t="e">
        <f>IF(VLOOKUP(C228,#REF!,5,0)="Acessórios","Acessórios","Peças")</f>
        <v>#REF!</v>
      </c>
      <c r="G228" s="30">
        <f>IFERROR(IF(OR($F$2="",$H$2=""),0,VLOOKUP($C228,Preços!$B:$Q,VLOOKUP($H$2,Preços!$S$1:$U$8,2,0),0)),0)</f>
        <v>0</v>
      </c>
      <c r="H228" s="30">
        <f>IFERROR(IF(OR($F$2="",$H$2=""),0,VLOOKUP($C228,Preços!$B:$Q,VLOOKUP($H$2,Preços!$S$1:$U$8,3,0),0)),0)</f>
        <v>0</v>
      </c>
      <c r="I228" s="32">
        <f t="shared" si="11"/>
        <v>0</v>
      </c>
      <c r="J228" s="15"/>
      <c r="K228" s="34">
        <f t="shared" si="12"/>
        <v>0</v>
      </c>
      <c r="L228" s="6"/>
      <c r="M228" s="36">
        <f>Preços!R225</f>
        <v>0</v>
      </c>
    </row>
    <row r="229" spans="2:13" hidden="1" x14ac:dyDescent="0.3">
      <c r="B229" s="18">
        <f>Preços!A226</f>
        <v>0</v>
      </c>
      <c r="C229" s="18">
        <f>Preços!B226</f>
        <v>0</v>
      </c>
      <c r="D229" s="18">
        <f>Preços!C226</f>
        <v>0</v>
      </c>
      <c r="E229" s="16" t="s">
        <v>191</v>
      </c>
      <c r="F229" s="16" t="e">
        <f>IF(VLOOKUP(C229,#REF!,5,0)="Acessórios","Acessórios","Peças")</f>
        <v>#REF!</v>
      </c>
      <c r="G229" s="29">
        <f>IFERROR(IF(OR($F$2="",$H$2=""),0,VLOOKUP($C229,Preços!$B:$Q,VLOOKUP($H$2,Preços!$S$1:$U$8,2,0),0)),0)</f>
        <v>0</v>
      </c>
      <c r="H229" s="29">
        <f>IFERROR(IF(OR($F$2="",$H$2=""),0,VLOOKUP($C229,Preços!$B:$Q,VLOOKUP($H$2,Preços!$S$1:$U$8,3,0),0)),0)</f>
        <v>0</v>
      </c>
      <c r="I229" s="31">
        <f t="shared" si="11"/>
        <v>0</v>
      </c>
      <c r="J229" s="15"/>
      <c r="K229" s="33">
        <f t="shared" si="12"/>
        <v>0</v>
      </c>
      <c r="L229" s="6"/>
      <c r="M229" s="57">
        <f>Preços!R226</f>
        <v>0</v>
      </c>
    </row>
    <row r="230" spans="2:13" hidden="1" x14ac:dyDescent="0.3">
      <c r="B230" s="58">
        <f>Preços!A227</f>
        <v>0</v>
      </c>
      <c r="C230" s="14">
        <f>Preços!B227</f>
        <v>0</v>
      </c>
      <c r="D230" s="14">
        <f>Preços!C227</f>
        <v>0</v>
      </c>
      <c r="E230" s="14" t="s">
        <v>191</v>
      </c>
      <c r="F230" s="30" t="e">
        <f>IF(VLOOKUP(C230,#REF!,5,0)="Acessórios","Acessórios","Peças")</f>
        <v>#REF!</v>
      </c>
      <c r="G230" s="30">
        <f>IFERROR(IF(OR($F$2="",$H$2=""),0,VLOOKUP($C230,Preços!$B:$Q,VLOOKUP($H$2,Preços!$S$1:$U$8,2,0),0)),0)</f>
        <v>0</v>
      </c>
      <c r="H230" s="30">
        <f>IFERROR(IF(OR($F$2="",$H$2=""),0,VLOOKUP($C230,Preços!$B:$Q,VLOOKUP($H$2,Preços!$S$1:$U$8,3,0),0)),0)</f>
        <v>0</v>
      </c>
      <c r="I230" s="32">
        <f t="shared" si="11"/>
        <v>0</v>
      </c>
      <c r="J230" s="15"/>
      <c r="K230" s="34">
        <f t="shared" si="12"/>
        <v>0</v>
      </c>
      <c r="L230" s="6"/>
      <c r="M230" s="36">
        <f>Preços!R227</f>
        <v>0</v>
      </c>
    </row>
    <row r="231" spans="2:13" hidden="1" x14ac:dyDescent="0.3">
      <c r="B231" s="18">
        <f>Preços!A228</f>
        <v>0</v>
      </c>
      <c r="C231" s="18">
        <f>Preços!B228</f>
        <v>0</v>
      </c>
      <c r="D231" s="18">
        <f>Preços!C228</f>
        <v>0</v>
      </c>
      <c r="E231" s="16" t="s">
        <v>191</v>
      </c>
      <c r="F231" s="16" t="e">
        <f>IF(VLOOKUP(C231,#REF!,5,0)="Acessórios","Acessórios","Peças")</f>
        <v>#REF!</v>
      </c>
      <c r="G231" s="29">
        <f>IFERROR(IF(OR($F$2="",$H$2=""),0,VLOOKUP($C231,Preços!$B:$Q,VLOOKUP($H$2,Preços!$S$1:$U$8,2,0),0)),0)</f>
        <v>0</v>
      </c>
      <c r="H231" s="29">
        <f>IFERROR(IF(OR($F$2="",$H$2=""),0,VLOOKUP($C231,Preços!$B:$Q,VLOOKUP($H$2,Preços!$S$1:$U$8,3,0),0)),0)</f>
        <v>0</v>
      </c>
      <c r="I231" s="31">
        <f t="shared" si="11"/>
        <v>0</v>
      </c>
      <c r="J231" s="15"/>
      <c r="K231" s="33">
        <f t="shared" si="12"/>
        <v>0</v>
      </c>
      <c r="L231" s="6"/>
      <c r="M231" s="57">
        <f>Preços!R228</f>
        <v>0</v>
      </c>
    </row>
    <row r="232" spans="2:13" hidden="1" x14ac:dyDescent="0.3">
      <c r="B232" s="58">
        <f>Preços!A229</f>
        <v>0</v>
      </c>
      <c r="C232" s="14">
        <f>Preços!B229</f>
        <v>0</v>
      </c>
      <c r="D232" s="14">
        <f>Preços!C229</f>
        <v>0</v>
      </c>
      <c r="E232" s="14" t="s">
        <v>191</v>
      </c>
      <c r="F232" s="30" t="e">
        <f>IF(VLOOKUP(C232,#REF!,5,0)="Acessórios","Acessórios","Peças")</f>
        <v>#REF!</v>
      </c>
      <c r="G232" s="30">
        <f>IFERROR(IF(OR($F$2="",$H$2=""),0,VLOOKUP($C232,Preços!$B:$Q,VLOOKUP($H$2,Preços!$S$1:$U$8,2,0),0)),0)</f>
        <v>0</v>
      </c>
      <c r="H232" s="30">
        <f>IFERROR(IF(OR($F$2="",$H$2=""),0,VLOOKUP($C232,Preços!$B:$Q,VLOOKUP($H$2,Preços!$S$1:$U$8,3,0),0)),0)</f>
        <v>0</v>
      </c>
      <c r="I232" s="32">
        <f t="shared" si="11"/>
        <v>0</v>
      </c>
      <c r="J232" s="15"/>
      <c r="K232" s="34">
        <f t="shared" si="12"/>
        <v>0</v>
      </c>
      <c r="L232" s="6"/>
      <c r="M232" s="36">
        <f>Preços!R229</f>
        <v>0</v>
      </c>
    </row>
    <row r="233" spans="2:13" hidden="1" x14ac:dyDescent="0.3">
      <c r="B233" s="18">
        <f>Preços!A230</f>
        <v>0</v>
      </c>
      <c r="C233" s="18">
        <f>Preços!B230</f>
        <v>0</v>
      </c>
      <c r="D233" s="18">
        <f>Preços!C230</f>
        <v>0</v>
      </c>
      <c r="E233" s="16" t="s">
        <v>191</v>
      </c>
      <c r="F233" s="16" t="e">
        <f>IF(VLOOKUP(C233,#REF!,5,0)="Acessórios","Acessórios","Peças")</f>
        <v>#REF!</v>
      </c>
      <c r="G233" s="29">
        <f>IFERROR(IF(OR($F$2="",$H$2=""),0,VLOOKUP($C233,Preços!$B:$Q,VLOOKUP($H$2,Preços!$S$1:$U$8,2,0),0)),0)</f>
        <v>0</v>
      </c>
      <c r="H233" s="29">
        <f>IFERROR(IF(OR($F$2="",$H$2=""),0,VLOOKUP($C233,Preços!$B:$Q,VLOOKUP($H$2,Preços!$S$1:$U$8,3,0),0)),0)</f>
        <v>0</v>
      </c>
      <c r="I233" s="31">
        <f t="shared" si="11"/>
        <v>0</v>
      </c>
      <c r="J233" s="15"/>
      <c r="K233" s="33">
        <f t="shared" si="12"/>
        <v>0</v>
      </c>
      <c r="L233" s="6"/>
      <c r="M233" s="57">
        <f>Preços!R230</f>
        <v>0</v>
      </c>
    </row>
    <row r="234" spans="2:13" hidden="1" x14ac:dyDescent="0.3">
      <c r="B234" s="58">
        <f>Preços!A231</f>
        <v>0</v>
      </c>
      <c r="C234" s="14">
        <f>Preços!B231</f>
        <v>0</v>
      </c>
      <c r="D234" s="14">
        <f>Preços!C231</f>
        <v>0</v>
      </c>
      <c r="E234" s="14" t="s">
        <v>191</v>
      </c>
      <c r="F234" s="30" t="e">
        <f>IF(VLOOKUP(C234,#REF!,5,0)="Acessórios","Acessórios","Peças")</f>
        <v>#REF!</v>
      </c>
      <c r="G234" s="30">
        <f>IFERROR(IF(OR($F$2="",$H$2=""),0,VLOOKUP($C234,Preços!$B:$Q,VLOOKUP($H$2,Preços!$S$1:$U$8,2,0),0)),0)</f>
        <v>0</v>
      </c>
      <c r="H234" s="30">
        <f>IFERROR(IF(OR($F$2="",$H$2=""),0,VLOOKUP($C234,Preços!$B:$Q,VLOOKUP($H$2,Preços!$S$1:$U$8,3,0),0)),0)</f>
        <v>0</v>
      </c>
      <c r="I234" s="32">
        <f t="shared" si="11"/>
        <v>0</v>
      </c>
      <c r="J234" s="15"/>
      <c r="K234" s="34">
        <f t="shared" si="12"/>
        <v>0</v>
      </c>
      <c r="L234" s="6"/>
      <c r="M234" s="36">
        <f>Preços!R231</f>
        <v>0</v>
      </c>
    </row>
    <row r="235" spans="2:13" hidden="1" x14ac:dyDescent="0.3">
      <c r="B235" s="18">
        <f>Preços!A232</f>
        <v>0</v>
      </c>
      <c r="C235" s="18">
        <f>Preços!B232</f>
        <v>0</v>
      </c>
      <c r="D235" s="18">
        <f>Preços!C232</f>
        <v>0</v>
      </c>
      <c r="E235" s="16" t="s">
        <v>191</v>
      </c>
      <c r="F235" s="16" t="e">
        <f>IF(VLOOKUP(C235,#REF!,5,0)="Acessórios","Acessórios","Peças")</f>
        <v>#REF!</v>
      </c>
      <c r="G235" s="29">
        <f>IFERROR(IF(OR($F$2="",$H$2=""),0,VLOOKUP($C235,Preços!$B:$Q,VLOOKUP($H$2,Preços!$S$1:$U$8,2,0),0)),0)</f>
        <v>0</v>
      </c>
      <c r="H235" s="29">
        <f>IFERROR(IF(OR($F$2="",$H$2=""),0,VLOOKUP($C235,Preços!$B:$Q,VLOOKUP($H$2,Preços!$S$1:$U$8,3,0),0)),0)</f>
        <v>0</v>
      </c>
      <c r="I235" s="31">
        <f t="shared" si="11"/>
        <v>0</v>
      </c>
      <c r="J235" s="15"/>
      <c r="K235" s="33">
        <f t="shared" si="12"/>
        <v>0</v>
      </c>
      <c r="L235" s="6"/>
      <c r="M235" s="57">
        <f>Preços!R232</f>
        <v>0</v>
      </c>
    </row>
    <row r="236" spans="2:13" hidden="1" x14ac:dyDescent="0.3">
      <c r="B236" s="58">
        <f>Preços!A233</f>
        <v>0</v>
      </c>
      <c r="C236" s="14">
        <f>Preços!B233</f>
        <v>0</v>
      </c>
      <c r="D236" s="14">
        <f>Preços!C233</f>
        <v>0</v>
      </c>
      <c r="E236" s="14" t="s">
        <v>191</v>
      </c>
      <c r="F236" s="30" t="e">
        <f>IF(VLOOKUP(C236,#REF!,5,0)="Acessórios","Acessórios","Peças")</f>
        <v>#REF!</v>
      </c>
      <c r="G236" s="30">
        <f>IFERROR(IF(OR($F$2="",$H$2=""),0,VLOOKUP($C236,Preços!$B:$Q,VLOOKUP($H$2,Preços!$S$1:$U$8,2,0),0)),0)</f>
        <v>0</v>
      </c>
      <c r="H236" s="30">
        <f>IFERROR(IF(OR($F$2="",$H$2=""),0,VLOOKUP($C236,Preços!$B:$Q,VLOOKUP($H$2,Preços!$S$1:$U$8,3,0),0)),0)</f>
        <v>0</v>
      </c>
      <c r="I236" s="32">
        <f t="shared" si="11"/>
        <v>0</v>
      </c>
      <c r="J236" s="15"/>
      <c r="K236" s="34">
        <f t="shared" si="12"/>
        <v>0</v>
      </c>
      <c r="L236" s="6"/>
      <c r="M236" s="36">
        <f>Preços!R233</f>
        <v>0</v>
      </c>
    </row>
    <row r="237" spans="2:13" hidden="1" x14ac:dyDescent="0.3">
      <c r="B237" s="18">
        <f>Preços!A234</f>
        <v>0</v>
      </c>
      <c r="C237" s="18">
        <f>Preços!B234</f>
        <v>0</v>
      </c>
      <c r="D237" s="18">
        <f>Preços!C234</f>
        <v>0</v>
      </c>
      <c r="E237" s="16" t="s">
        <v>191</v>
      </c>
      <c r="F237" s="16" t="e">
        <f>IF(VLOOKUP(C237,#REF!,5,0)="Acessórios","Acessórios","Peças")</f>
        <v>#REF!</v>
      </c>
      <c r="G237" s="29">
        <f>IFERROR(IF(OR($F$2="",$H$2=""),0,VLOOKUP($C237,Preços!$B:$Q,VLOOKUP($H$2,Preços!$S$1:$U$8,2,0),0)),0)</f>
        <v>0</v>
      </c>
      <c r="H237" s="29">
        <f>IFERROR(IF(OR($F$2="",$H$2=""),0,VLOOKUP($C237,Preços!$B:$Q,VLOOKUP($H$2,Preços!$S$1:$U$8,3,0),0)),0)</f>
        <v>0</v>
      </c>
      <c r="I237" s="31">
        <f t="shared" si="11"/>
        <v>0</v>
      </c>
      <c r="J237" s="15"/>
      <c r="K237" s="33">
        <f t="shared" si="12"/>
        <v>0</v>
      </c>
      <c r="L237" s="6"/>
      <c r="M237" s="57">
        <f>Preços!R234</f>
        <v>0</v>
      </c>
    </row>
    <row r="238" spans="2:13" hidden="1" x14ac:dyDescent="0.3">
      <c r="B238" s="58">
        <f>Preços!A235</f>
        <v>0</v>
      </c>
      <c r="C238" s="14">
        <f>Preços!B235</f>
        <v>0</v>
      </c>
      <c r="D238" s="14">
        <f>Preços!C235</f>
        <v>0</v>
      </c>
      <c r="E238" s="14" t="s">
        <v>191</v>
      </c>
      <c r="F238" s="30" t="e">
        <f>IF(VLOOKUP(C238,#REF!,5,0)="Acessórios","Acessórios","Peças")</f>
        <v>#REF!</v>
      </c>
      <c r="G238" s="30">
        <f>IFERROR(IF(OR($F$2="",$H$2=""),0,VLOOKUP($C238,Preços!$B:$Q,VLOOKUP($H$2,Preços!$S$1:$U$8,2,0),0)),0)</f>
        <v>0</v>
      </c>
      <c r="H238" s="30">
        <f>IFERROR(IF(OR($F$2="",$H$2=""),0,VLOOKUP($C238,Preços!$B:$Q,VLOOKUP($H$2,Preços!$S$1:$U$8,3,0),0)),0)</f>
        <v>0</v>
      </c>
      <c r="I238" s="32">
        <f t="shared" si="11"/>
        <v>0</v>
      </c>
      <c r="J238" s="15"/>
      <c r="K238" s="34">
        <f t="shared" si="12"/>
        <v>0</v>
      </c>
      <c r="L238" s="6"/>
      <c r="M238" s="36">
        <f>Preços!R235</f>
        <v>0</v>
      </c>
    </row>
    <row r="239" spans="2:13" hidden="1" x14ac:dyDescent="0.3">
      <c r="B239" s="18">
        <f>Preços!A236</f>
        <v>0</v>
      </c>
      <c r="C239" s="18">
        <f>Preços!B236</f>
        <v>0</v>
      </c>
      <c r="D239" s="18">
        <f>Preços!C236</f>
        <v>0</v>
      </c>
      <c r="E239" s="16" t="s">
        <v>191</v>
      </c>
      <c r="F239" s="16" t="e">
        <f>IF(VLOOKUP(C239,#REF!,5,0)="Acessórios","Acessórios","Peças")</f>
        <v>#REF!</v>
      </c>
      <c r="G239" s="29">
        <f>IFERROR(IF(OR($F$2="",$H$2=""),0,VLOOKUP($C239,Preços!$B:$Q,VLOOKUP($H$2,Preços!$S$1:$U$8,2,0),0)),0)</f>
        <v>0</v>
      </c>
      <c r="H239" s="29">
        <f>IFERROR(IF(OR($F$2="",$H$2=""),0,VLOOKUP($C239,Preços!$B:$Q,VLOOKUP($H$2,Preços!$S$1:$U$8,3,0),0)),0)</f>
        <v>0</v>
      </c>
      <c r="I239" s="31">
        <f t="shared" si="11"/>
        <v>0</v>
      </c>
      <c r="J239" s="15"/>
      <c r="K239" s="33">
        <f t="shared" si="12"/>
        <v>0</v>
      </c>
      <c r="L239" s="6"/>
      <c r="M239" s="57">
        <f>Preços!R236</f>
        <v>0</v>
      </c>
    </row>
    <row r="240" spans="2:13" hidden="1" x14ac:dyDescent="0.3">
      <c r="B240" s="58">
        <f>Preços!A237</f>
        <v>0</v>
      </c>
      <c r="C240" s="14">
        <f>Preços!B237</f>
        <v>0</v>
      </c>
      <c r="D240" s="14">
        <f>Preços!C237</f>
        <v>0</v>
      </c>
      <c r="E240" s="14" t="s">
        <v>191</v>
      </c>
      <c r="F240" s="30" t="e">
        <f>IF(VLOOKUP(C240,#REF!,5,0)="Acessórios","Acessórios","Peças")</f>
        <v>#REF!</v>
      </c>
      <c r="G240" s="30">
        <f>IFERROR(IF(OR($F$2="",$H$2=""),0,VLOOKUP($C240,Preços!$B:$Q,VLOOKUP($H$2,Preços!$S$1:$U$8,2,0),0)),0)</f>
        <v>0</v>
      </c>
      <c r="H240" s="30">
        <f>IFERROR(IF(OR($F$2="",$H$2=""),0,VLOOKUP($C240,Preços!$B:$Q,VLOOKUP($H$2,Preços!$S$1:$U$8,3,0),0)),0)</f>
        <v>0</v>
      </c>
      <c r="I240" s="32">
        <f t="shared" si="11"/>
        <v>0</v>
      </c>
      <c r="J240" s="15"/>
      <c r="K240" s="34">
        <f t="shared" si="12"/>
        <v>0</v>
      </c>
      <c r="L240" s="6"/>
      <c r="M240" s="36">
        <f>Preços!R237</f>
        <v>0</v>
      </c>
    </row>
    <row r="241" spans="2:13" hidden="1" x14ac:dyDescent="0.3">
      <c r="B241" s="18">
        <f>Preços!A238</f>
        <v>0</v>
      </c>
      <c r="C241" s="18">
        <f>Preços!B238</f>
        <v>0</v>
      </c>
      <c r="D241" s="18">
        <f>Preços!C238</f>
        <v>0</v>
      </c>
      <c r="E241" s="16" t="s">
        <v>191</v>
      </c>
      <c r="F241" s="16" t="e">
        <f>IF(VLOOKUP(C241,#REF!,5,0)="Acessórios","Acessórios","Peças")</f>
        <v>#REF!</v>
      </c>
      <c r="G241" s="29">
        <f>IFERROR(IF(OR($F$2="",$H$2=""),0,VLOOKUP($C241,Preços!$B:$Q,VLOOKUP($H$2,Preços!$S$1:$U$8,2,0),0)),0)</f>
        <v>0</v>
      </c>
      <c r="H241" s="29">
        <f>IFERROR(IF(OR($F$2="",$H$2=""),0,VLOOKUP($C241,Preços!$B:$Q,VLOOKUP($H$2,Preços!$S$1:$U$8,3,0),0)),0)</f>
        <v>0</v>
      </c>
      <c r="I241" s="31">
        <f t="shared" si="11"/>
        <v>0</v>
      </c>
      <c r="J241" s="15"/>
      <c r="K241" s="33">
        <f t="shared" si="12"/>
        <v>0</v>
      </c>
      <c r="L241" s="6"/>
      <c r="M241" s="57">
        <f>Preços!R238</f>
        <v>0</v>
      </c>
    </row>
    <row r="242" spans="2:13" hidden="1" x14ac:dyDescent="0.3">
      <c r="B242" s="58">
        <f>Preços!A239</f>
        <v>0</v>
      </c>
      <c r="C242" s="14">
        <f>Preços!B239</f>
        <v>0</v>
      </c>
      <c r="D242" s="14">
        <f>Preços!C239</f>
        <v>0</v>
      </c>
      <c r="E242" s="14" t="s">
        <v>191</v>
      </c>
      <c r="F242" s="30" t="e">
        <f>IF(VLOOKUP(C242,#REF!,5,0)="Acessórios","Acessórios","Peças")</f>
        <v>#REF!</v>
      </c>
      <c r="G242" s="30">
        <f>IFERROR(IF(OR($F$2="",$H$2=""),0,VLOOKUP($C242,Preços!$B:$Q,VLOOKUP($H$2,Preços!$S$1:$U$8,2,0),0)),0)</f>
        <v>0</v>
      </c>
      <c r="H242" s="30">
        <f>IFERROR(IF(OR($F$2="",$H$2=""),0,VLOOKUP($C242,Preços!$B:$Q,VLOOKUP($H$2,Preços!$S$1:$U$8,3,0),0)),0)</f>
        <v>0</v>
      </c>
      <c r="I242" s="32">
        <f t="shared" si="11"/>
        <v>0</v>
      </c>
      <c r="J242" s="15"/>
      <c r="K242" s="34">
        <f t="shared" si="12"/>
        <v>0</v>
      </c>
      <c r="L242" s="6"/>
      <c r="M242" s="36">
        <f>Preços!R239</f>
        <v>0</v>
      </c>
    </row>
    <row r="243" spans="2:13" hidden="1" x14ac:dyDescent="0.3">
      <c r="B243" s="18">
        <f>Preços!A240</f>
        <v>0</v>
      </c>
      <c r="C243" s="18">
        <f>Preços!B240</f>
        <v>0</v>
      </c>
      <c r="D243" s="18">
        <f>Preços!C240</f>
        <v>0</v>
      </c>
      <c r="E243" s="16" t="s">
        <v>191</v>
      </c>
      <c r="F243" s="16" t="e">
        <f>IF(VLOOKUP(C243,#REF!,5,0)="Acessórios","Acessórios","Peças")</f>
        <v>#REF!</v>
      </c>
      <c r="G243" s="29">
        <f>IFERROR(IF(OR($F$2="",$H$2=""),0,VLOOKUP($C243,Preços!$B:$Q,VLOOKUP($H$2,Preços!$S$1:$U$8,2,0),0)),0)</f>
        <v>0</v>
      </c>
      <c r="H243" s="29">
        <f>IFERROR(IF(OR($F$2="",$H$2=""),0,VLOOKUP($C243,Preços!$B:$Q,VLOOKUP($H$2,Preços!$S$1:$U$8,3,0),0)),0)</f>
        <v>0</v>
      </c>
      <c r="I243" s="31">
        <f t="shared" si="11"/>
        <v>0</v>
      </c>
      <c r="J243" s="15"/>
      <c r="K243" s="33">
        <f t="shared" si="12"/>
        <v>0</v>
      </c>
      <c r="L243" s="6"/>
      <c r="M243" s="57">
        <f>Preços!R240</f>
        <v>0</v>
      </c>
    </row>
    <row r="244" spans="2:13" hidden="1" x14ac:dyDescent="0.3">
      <c r="B244" s="58">
        <f>Preços!A241</f>
        <v>0</v>
      </c>
      <c r="C244" s="14">
        <f>Preços!B241</f>
        <v>0</v>
      </c>
      <c r="D244" s="14">
        <f>Preços!C241</f>
        <v>0</v>
      </c>
      <c r="E244" s="14" t="s">
        <v>191</v>
      </c>
      <c r="F244" s="30" t="e">
        <f>IF(VLOOKUP(C244,#REF!,5,0)="Acessórios","Acessórios","Peças")</f>
        <v>#REF!</v>
      </c>
      <c r="G244" s="30">
        <f>IFERROR(IF(OR($F$2="",$H$2=""),0,VLOOKUP($C244,Preços!$B:$Q,VLOOKUP($H$2,Preços!$S$1:$U$8,2,0),0)),0)</f>
        <v>0</v>
      </c>
      <c r="H244" s="30">
        <f>IFERROR(IF(OR($F$2="",$H$2=""),0,VLOOKUP($C244,Preços!$B:$Q,VLOOKUP($H$2,Preços!$S$1:$U$8,3,0),0)),0)</f>
        <v>0</v>
      </c>
      <c r="I244" s="32">
        <f t="shared" si="11"/>
        <v>0</v>
      </c>
      <c r="J244" s="15"/>
      <c r="K244" s="34">
        <f t="shared" si="12"/>
        <v>0</v>
      </c>
      <c r="L244" s="6"/>
      <c r="M244" s="36">
        <f>Preços!R241</f>
        <v>0</v>
      </c>
    </row>
    <row r="245" spans="2:13" hidden="1" x14ac:dyDescent="0.3">
      <c r="B245" s="18">
        <f>Preços!A242</f>
        <v>0</v>
      </c>
      <c r="C245" s="18">
        <f>Preços!B242</f>
        <v>0</v>
      </c>
      <c r="D245" s="18">
        <f>Preços!C242</f>
        <v>0</v>
      </c>
      <c r="E245" s="16" t="s">
        <v>191</v>
      </c>
      <c r="F245" s="16" t="e">
        <f>IF(VLOOKUP(C245,#REF!,5,0)="Acessórios","Acessórios","Peças")</f>
        <v>#REF!</v>
      </c>
      <c r="G245" s="29">
        <f>IFERROR(IF(OR($F$2="",$H$2=""),0,VLOOKUP($C245,Preços!$B:$Q,VLOOKUP($H$2,Preços!$S$1:$U$8,2,0),0)),0)</f>
        <v>0</v>
      </c>
      <c r="H245" s="29">
        <f>IFERROR(IF(OR($F$2="",$H$2=""),0,VLOOKUP($C245,Preços!$B:$Q,VLOOKUP($H$2,Preços!$S$1:$U$8,3,0),0)),0)</f>
        <v>0</v>
      </c>
      <c r="I245" s="31">
        <f t="shared" si="11"/>
        <v>0</v>
      </c>
      <c r="J245" s="15"/>
      <c r="K245" s="33">
        <f t="shared" si="12"/>
        <v>0</v>
      </c>
      <c r="L245" s="6"/>
      <c r="M245" s="57">
        <f>Preços!R242</f>
        <v>0</v>
      </c>
    </row>
    <row r="246" spans="2:13" hidden="1" x14ac:dyDescent="0.3">
      <c r="B246" s="58">
        <f>Preços!A243</f>
        <v>0</v>
      </c>
      <c r="C246" s="14">
        <f>Preços!B243</f>
        <v>0</v>
      </c>
      <c r="D246" s="14">
        <f>Preços!C243</f>
        <v>0</v>
      </c>
      <c r="E246" s="14" t="s">
        <v>191</v>
      </c>
      <c r="F246" s="30" t="e">
        <f>IF(VLOOKUP(C246,#REF!,5,0)="Acessórios","Acessórios","Peças")</f>
        <v>#REF!</v>
      </c>
      <c r="G246" s="30">
        <f>IFERROR(IF(OR($F$2="",$H$2=""),0,VLOOKUP($C246,Preços!$B:$Q,VLOOKUP($H$2,Preços!$S$1:$U$8,2,0),0)),0)</f>
        <v>0</v>
      </c>
      <c r="H246" s="30">
        <f>IFERROR(IF(OR($F$2="",$H$2=""),0,VLOOKUP($C246,Preços!$B:$Q,VLOOKUP($H$2,Preços!$S$1:$U$8,3,0),0)),0)</f>
        <v>0</v>
      </c>
      <c r="I246" s="32">
        <f t="shared" si="11"/>
        <v>0</v>
      </c>
      <c r="J246" s="15"/>
      <c r="K246" s="34">
        <f t="shared" si="12"/>
        <v>0</v>
      </c>
      <c r="L246" s="6"/>
      <c r="M246" s="36">
        <f>Preços!R243</f>
        <v>0</v>
      </c>
    </row>
    <row r="247" spans="2:13" hidden="1" x14ac:dyDescent="0.3">
      <c r="B247" s="18">
        <f>Preços!A244</f>
        <v>0</v>
      </c>
      <c r="C247" s="18">
        <f>Preços!B244</f>
        <v>0</v>
      </c>
      <c r="D247" s="18">
        <f>Preços!C244</f>
        <v>0</v>
      </c>
      <c r="E247" s="16" t="s">
        <v>191</v>
      </c>
      <c r="F247" s="16" t="e">
        <f>IF(VLOOKUP(C247,#REF!,5,0)="Acessórios","Acessórios","Peças")</f>
        <v>#REF!</v>
      </c>
      <c r="G247" s="29">
        <f>IFERROR(IF(OR($F$2="",$H$2=""),0,VLOOKUP($C247,Preços!$B:$Q,VLOOKUP($H$2,Preços!$S$1:$U$8,2,0),0)),0)</f>
        <v>0</v>
      </c>
      <c r="H247" s="29">
        <f>IFERROR(IF(OR($F$2="",$H$2=""),0,VLOOKUP($C247,Preços!$B:$Q,VLOOKUP($H$2,Preços!$S$1:$U$8,3,0),0)),0)</f>
        <v>0</v>
      </c>
      <c r="I247" s="31">
        <f t="shared" si="11"/>
        <v>0</v>
      </c>
      <c r="J247" s="15"/>
      <c r="K247" s="33">
        <f t="shared" si="12"/>
        <v>0</v>
      </c>
      <c r="L247" s="6"/>
      <c r="M247" s="57">
        <f>Preços!R244</f>
        <v>0</v>
      </c>
    </row>
    <row r="248" spans="2:13" hidden="1" x14ac:dyDescent="0.3">
      <c r="B248" s="58">
        <f>Preços!A245</f>
        <v>0</v>
      </c>
      <c r="C248" s="14">
        <f>Preços!B245</f>
        <v>0</v>
      </c>
      <c r="D248" s="14">
        <f>Preços!C245</f>
        <v>0</v>
      </c>
      <c r="E248" s="14" t="s">
        <v>191</v>
      </c>
      <c r="F248" s="30" t="e">
        <f>IF(VLOOKUP(C248,#REF!,5,0)="Acessórios","Acessórios","Peças")</f>
        <v>#REF!</v>
      </c>
      <c r="G248" s="30">
        <f>IFERROR(IF(OR($F$2="",$H$2=""),0,VLOOKUP($C248,Preços!$B:$Q,VLOOKUP($H$2,Preços!$S$1:$U$8,2,0),0)),0)</f>
        <v>0</v>
      </c>
      <c r="H248" s="30">
        <f>IFERROR(IF(OR($F$2="",$H$2=""),0,VLOOKUP($C248,Preços!$B:$Q,VLOOKUP($H$2,Preços!$S$1:$U$8,3,0),0)),0)</f>
        <v>0</v>
      </c>
      <c r="I248" s="32">
        <f t="shared" si="11"/>
        <v>0</v>
      </c>
      <c r="J248" s="15"/>
      <c r="K248" s="34">
        <f t="shared" si="12"/>
        <v>0</v>
      </c>
      <c r="L248" s="6"/>
      <c r="M248" s="36">
        <f>Preços!R245</f>
        <v>0</v>
      </c>
    </row>
    <row r="249" spans="2:13" hidden="1" x14ac:dyDescent="0.3">
      <c r="B249" s="18">
        <f>Preços!A246</f>
        <v>0</v>
      </c>
      <c r="C249" s="18">
        <f>Preços!B246</f>
        <v>0</v>
      </c>
      <c r="D249" s="18">
        <f>Preços!C246</f>
        <v>0</v>
      </c>
      <c r="E249" s="16" t="s">
        <v>191</v>
      </c>
      <c r="F249" s="16" t="e">
        <f>IF(VLOOKUP(C249,#REF!,5,0)="Acessórios","Acessórios","Peças")</f>
        <v>#REF!</v>
      </c>
      <c r="G249" s="29">
        <f>IFERROR(IF(OR($F$2="",$H$2=""),0,VLOOKUP($C249,Preços!$B:$Q,VLOOKUP($H$2,Preços!$S$1:$U$8,2,0),0)),0)</f>
        <v>0</v>
      </c>
      <c r="H249" s="29">
        <f>IFERROR(IF(OR($F$2="",$H$2=""),0,VLOOKUP($C249,Preços!$B:$Q,VLOOKUP($H$2,Preços!$S$1:$U$8,3,0),0)),0)</f>
        <v>0</v>
      </c>
      <c r="I249" s="31">
        <f t="shared" si="11"/>
        <v>0</v>
      </c>
      <c r="J249" s="15"/>
      <c r="K249" s="33">
        <f t="shared" si="12"/>
        <v>0</v>
      </c>
      <c r="L249" s="6"/>
      <c r="M249" s="57">
        <f>Preços!R246</f>
        <v>0</v>
      </c>
    </row>
    <row r="250" spans="2:13" hidden="1" x14ac:dyDescent="0.3">
      <c r="B250" s="58">
        <f>Preços!A247</f>
        <v>0</v>
      </c>
      <c r="C250" s="14">
        <f>Preços!B247</f>
        <v>0</v>
      </c>
      <c r="D250" s="14">
        <f>Preços!C247</f>
        <v>0</v>
      </c>
      <c r="E250" s="14" t="s">
        <v>191</v>
      </c>
      <c r="F250" s="30" t="e">
        <f>IF(VLOOKUP(C250,#REF!,5,0)="Acessórios","Acessórios","Peças")</f>
        <v>#REF!</v>
      </c>
      <c r="G250" s="30">
        <f>IFERROR(IF(OR($F$2="",$H$2=""),0,VLOOKUP($C250,Preços!$B:$Q,VLOOKUP($H$2,Preços!$S$1:$U$8,2,0),0)),0)</f>
        <v>0</v>
      </c>
      <c r="H250" s="30">
        <f>IFERROR(IF(OR($F$2="",$H$2=""),0,VLOOKUP($C250,Preços!$B:$Q,VLOOKUP($H$2,Preços!$S$1:$U$8,3,0),0)),0)</f>
        <v>0</v>
      </c>
      <c r="I250" s="32">
        <f t="shared" si="11"/>
        <v>0</v>
      </c>
      <c r="J250" s="15"/>
      <c r="K250" s="34">
        <f t="shared" si="12"/>
        <v>0</v>
      </c>
      <c r="L250" s="6"/>
      <c r="M250" s="36">
        <f>Preços!R247</f>
        <v>0</v>
      </c>
    </row>
    <row r="251" spans="2:13" hidden="1" x14ac:dyDescent="0.3">
      <c r="B251" s="18">
        <f>Preços!A248</f>
        <v>0</v>
      </c>
      <c r="C251" s="18">
        <f>Preços!B248</f>
        <v>0</v>
      </c>
      <c r="D251" s="18">
        <f>Preços!C248</f>
        <v>0</v>
      </c>
      <c r="E251" s="16" t="s">
        <v>191</v>
      </c>
      <c r="F251" s="16" t="e">
        <f>IF(VLOOKUP(C251,#REF!,5,0)="Acessórios","Acessórios","Peças")</f>
        <v>#REF!</v>
      </c>
      <c r="G251" s="29">
        <f>IFERROR(IF(OR($F$2="",$H$2=""),0,VLOOKUP($C251,Preços!$B:$Q,VLOOKUP($H$2,Preços!$S$1:$U$8,2,0),0)),0)</f>
        <v>0</v>
      </c>
      <c r="H251" s="29">
        <f>IFERROR(IF(OR($F$2="",$H$2=""),0,VLOOKUP($C251,Preços!$B:$Q,VLOOKUP($H$2,Preços!$S$1:$U$8,3,0),0)),0)</f>
        <v>0</v>
      </c>
      <c r="I251" s="31">
        <f t="shared" si="11"/>
        <v>0</v>
      </c>
      <c r="J251" s="15"/>
      <c r="K251" s="33">
        <f t="shared" si="12"/>
        <v>0</v>
      </c>
      <c r="L251" s="6"/>
      <c r="M251" s="57">
        <f>Preços!R248</f>
        <v>0</v>
      </c>
    </row>
    <row r="252" spans="2:13" hidden="1" x14ac:dyDescent="0.3">
      <c r="B252" s="58">
        <f>Preços!A249</f>
        <v>0</v>
      </c>
      <c r="C252" s="14">
        <f>Preços!B249</f>
        <v>0</v>
      </c>
      <c r="D252" s="14">
        <f>Preços!C249</f>
        <v>0</v>
      </c>
      <c r="E252" s="14" t="s">
        <v>191</v>
      </c>
      <c r="F252" s="30" t="e">
        <f>IF(VLOOKUP(C252,#REF!,5,0)="Acessórios","Acessórios","Peças")</f>
        <v>#REF!</v>
      </c>
      <c r="G252" s="30">
        <f>IFERROR(IF(OR($F$2="",$H$2=""),0,VLOOKUP($C252,Preços!$B:$Q,VLOOKUP($H$2,Preços!$S$1:$U$8,2,0),0)),0)</f>
        <v>0</v>
      </c>
      <c r="H252" s="30">
        <f>IFERROR(IF(OR($F$2="",$H$2=""),0,VLOOKUP($C252,Preços!$B:$Q,VLOOKUP($H$2,Preços!$S$1:$U$8,3,0),0)),0)</f>
        <v>0</v>
      </c>
      <c r="I252" s="32">
        <f t="shared" si="11"/>
        <v>0</v>
      </c>
      <c r="J252" s="15"/>
      <c r="K252" s="34">
        <f t="shared" si="12"/>
        <v>0</v>
      </c>
      <c r="L252" s="6"/>
      <c r="M252" s="36">
        <f>Preços!R249</f>
        <v>0</v>
      </c>
    </row>
    <row r="253" spans="2:13" hidden="1" x14ac:dyDescent="0.3">
      <c r="B253" s="18">
        <f>Preços!A250</f>
        <v>0</v>
      </c>
      <c r="C253" s="18">
        <f>Preços!B250</f>
        <v>0</v>
      </c>
      <c r="D253" s="18">
        <f>Preços!C250</f>
        <v>0</v>
      </c>
      <c r="E253" s="16" t="s">
        <v>191</v>
      </c>
      <c r="F253" s="16" t="e">
        <f>IF(VLOOKUP(C253,#REF!,5,0)="Acessórios","Acessórios","Peças")</f>
        <v>#REF!</v>
      </c>
      <c r="G253" s="29">
        <f>IFERROR(IF(OR($F$2="",$H$2=""),0,VLOOKUP($C253,Preços!$B:$Q,VLOOKUP($H$2,Preços!$S$1:$U$8,2,0),0)),0)</f>
        <v>0</v>
      </c>
      <c r="H253" s="29">
        <f>IFERROR(IF(OR($F$2="",$H$2=""),0,VLOOKUP($C253,Preços!$B:$Q,VLOOKUP($H$2,Preços!$S$1:$U$8,3,0),0)),0)</f>
        <v>0</v>
      </c>
      <c r="I253" s="31">
        <f t="shared" si="11"/>
        <v>0</v>
      </c>
      <c r="J253" s="15"/>
      <c r="K253" s="33">
        <f t="shared" si="12"/>
        <v>0</v>
      </c>
      <c r="L253" s="6"/>
      <c r="M253" s="57">
        <f>Preços!R250</f>
        <v>0</v>
      </c>
    </row>
    <row r="254" spans="2:13" hidden="1" x14ac:dyDescent="0.3">
      <c r="B254" s="58">
        <f>Preços!A251</f>
        <v>0</v>
      </c>
      <c r="C254" s="14">
        <f>Preços!B251</f>
        <v>0</v>
      </c>
      <c r="D254" s="14">
        <f>Preços!C251</f>
        <v>0</v>
      </c>
      <c r="E254" s="14" t="s">
        <v>191</v>
      </c>
      <c r="F254" s="30" t="e">
        <f>IF(VLOOKUP(C254,#REF!,5,0)="Acessórios","Acessórios","Peças")</f>
        <v>#REF!</v>
      </c>
      <c r="G254" s="30">
        <f>IFERROR(IF(OR($F$2="",$H$2=""),0,VLOOKUP($C254,Preços!$B:$Q,VLOOKUP($H$2,Preços!$S$1:$U$8,2,0),0)),0)</f>
        <v>0</v>
      </c>
      <c r="H254" s="30">
        <f>IFERROR(IF(OR($F$2="",$H$2=""),0,VLOOKUP($C254,Preços!$B:$Q,VLOOKUP($H$2,Preços!$S$1:$U$8,3,0),0)),0)</f>
        <v>0</v>
      </c>
      <c r="I254" s="32">
        <f t="shared" si="11"/>
        <v>0</v>
      </c>
      <c r="J254" s="15"/>
      <c r="K254" s="34">
        <f t="shared" si="12"/>
        <v>0</v>
      </c>
      <c r="L254" s="6"/>
      <c r="M254" s="36">
        <f>Preços!R251</f>
        <v>0</v>
      </c>
    </row>
    <row r="255" spans="2:13" hidden="1" x14ac:dyDescent="0.3">
      <c r="B255" s="18">
        <f>Preços!A252</f>
        <v>0</v>
      </c>
      <c r="C255" s="18">
        <f>Preços!B252</f>
        <v>0</v>
      </c>
      <c r="D255" s="18">
        <f>Preços!C252</f>
        <v>0</v>
      </c>
      <c r="E255" s="16" t="s">
        <v>191</v>
      </c>
      <c r="F255" s="16" t="e">
        <f>IF(VLOOKUP(C255,#REF!,5,0)="Acessórios","Acessórios","Peças")</f>
        <v>#REF!</v>
      </c>
      <c r="G255" s="29">
        <f>IFERROR(IF(OR($F$2="",$H$2=""),0,VLOOKUP($C255,Preços!$B:$Q,VLOOKUP($H$2,Preços!$S$1:$U$8,2,0),0)),0)</f>
        <v>0</v>
      </c>
      <c r="H255" s="29">
        <f>IFERROR(IF(OR($F$2="",$H$2=""),0,VLOOKUP($C255,Preços!$B:$Q,VLOOKUP($H$2,Preços!$S$1:$U$8,3,0),0)),0)</f>
        <v>0</v>
      </c>
      <c r="I255" s="31">
        <f t="shared" si="11"/>
        <v>0</v>
      </c>
      <c r="J255" s="15"/>
      <c r="K255" s="33">
        <f t="shared" si="12"/>
        <v>0</v>
      </c>
      <c r="L255" s="6"/>
      <c r="M255" s="57">
        <f>Preços!R252</f>
        <v>0</v>
      </c>
    </row>
    <row r="256" spans="2:13" hidden="1" x14ac:dyDescent="0.3">
      <c r="B256" s="58">
        <f>Preços!A253</f>
        <v>0</v>
      </c>
      <c r="C256" s="14">
        <f>Preços!B253</f>
        <v>0</v>
      </c>
      <c r="D256" s="14">
        <f>Preços!C253</f>
        <v>0</v>
      </c>
      <c r="E256" s="14" t="s">
        <v>191</v>
      </c>
      <c r="F256" s="30" t="e">
        <f>IF(VLOOKUP(C256,#REF!,5,0)="Acessórios","Acessórios","Peças")</f>
        <v>#REF!</v>
      </c>
      <c r="G256" s="30">
        <f>IFERROR(IF(OR($F$2="",$H$2=""),0,VLOOKUP($C256,Preços!$B:$Q,VLOOKUP($H$2,Preços!$S$1:$U$8,2,0),0)),0)</f>
        <v>0</v>
      </c>
      <c r="H256" s="30">
        <f>IFERROR(IF(OR($F$2="",$H$2=""),0,VLOOKUP($C256,Preços!$B:$Q,VLOOKUP($H$2,Preços!$S$1:$U$8,3,0),0)),0)</f>
        <v>0</v>
      </c>
      <c r="I256" s="32">
        <f t="shared" si="11"/>
        <v>0</v>
      </c>
      <c r="J256" s="15"/>
      <c r="K256" s="34">
        <f t="shared" si="12"/>
        <v>0</v>
      </c>
      <c r="L256" s="6"/>
      <c r="M256" s="36">
        <f>Preços!R253</f>
        <v>0</v>
      </c>
    </row>
    <row r="257" spans="2:13" hidden="1" x14ac:dyDescent="0.3">
      <c r="B257" s="18">
        <f>Preços!A254</f>
        <v>0</v>
      </c>
      <c r="C257" s="18">
        <f>Preços!B254</f>
        <v>0</v>
      </c>
      <c r="D257" s="18">
        <f>Preços!C254</f>
        <v>0</v>
      </c>
      <c r="E257" s="16" t="s">
        <v>191</v>
      </c>
      <c r="F257" s="16" t="e">
        <f>IF(VLOOKUP(C257,#REF!,5,0)="Acessórios","Acessórios","Peças")</f>
        <v>#REF!</v>
      </c>
      <c r="G257" s="29">
        <f>IFERROR(IF(OR($F$2="",$H$2=""),0,VLOOKUP($C257,Preços!$B:$Q,VLOOKUP($H$2,Preços!$S$1:$U$8,2,0),0)),0)</f>
        <v>0</v>
      </c>
      <c r="H257" s="29">
        <f>IFERROR(IF(OR($F$2="",$H$2=""),0,VLOOKUP($C257,Preços!$B:$Q,VLOOKUP($H$2,Preços!$S$1:$U$8,3,0),0)),0)</f>
        <v>0</v>
      </c>
      <c r="I257" s="31">
        <f t="shared" si="11"/>
        <v>0</v>
      </c>
      <c r="J257" s="15"/>
      <c r="K257" s="33">
        <f t="shared" si="12"/>
        <v>0</v>
      </c>
      <c r="L257" s="6"/>
      <c r="M257" s="57">
        <f>Preços!R254</f>
        <v>0</v>
      </c>
    </row>
    <row r="258" spans="2:13" hidden="1" x14ac:dyDescent="0.3">
      <c r="B258" s="58">
        <f>Preços!A255</f>
        <v>0</v>
      </c>
      <c r="C258" s="14">
        <f>Preços!B255</f>
        <v>0</v>
      </c>
      <c r="D258" s="14">
        <f>Preços!C255</f>
        <v>0</v>
      </c>
      <c r="E258" s="14" t="s">
        <v>191</v>
      </c>
      <c r="F258" s="30" t="e">
        <f>IF(VLOOKUP(C258,#REF!,5,0)="Acessórios","Acessórios","Peças")</f>
        <v>#REF!</v>
      </c>
      <c r="G258" s="30">
        <f>IFERROR(IF(OR($F$2="",$H$2=""),0,VLOOKUP($C258,Preços!$B:$Q,VLOOKUP($H$2,Preços!$S$1:$U$8,2,0),0)),0)</f>
        <v>0</v>
      </c>
      <c r="H258" s="30">
        <f>IFERROR(IF(OR($F$2="",$H$2=""),0,VLOOKUP($C258,Preços!$B:$Q,VLOOKUP($H$2,Preços!$S$1:$U$8,3,0),0)),0)</f>
        <v>0</v>
      </c>
      <c r="I258" s="32">
        <f t="shared" si="11"/>
        <v>0</v>
      </c>
      <c r="J258" s="15"/>
      <c r="K258" s="34">
        <f t="shared" si="12"/>
        <v>0</v>
      </c>
      <c r="L258" s="6"/>
      <c r="M258" s="36">
        <f>Preços!R255</f>
        <v>0</v>
      </c>
    </row>
    <row r="259" spans="2:13" hidden="1" x14ac:dyDescent="0.3">
      <c r="B259" s="18">
        <f>Preços!A256</f>
        <v>0</v>
      </c>
      <c r="C259" s="18">
        <f>Preços!B256</f>
        <v>0</v>
      </c>
      <c r="D259" s="18">
        <f>Preços!C256</f>
        <v>0</v>
      </c>
      <c r="E259" s="16" t="s">
        <v>191</v>
      </c>
      <c r="F259" s="16" t="e">
        <f>IF(VLOOKUP(C259,#REF!,5,0)="Acessórios","Acessórios","Peças")</f>
        <v>#REF!</v>
      </c>
      <c r="G259" s="29">
        <f>IFERROR(IF(OR($F$2="",$H$2=""),0,VLOOKUP($C259,Preços!$B:$Q,VLOOKUP($H$2,Preços!$S$1:$U$8,2,0),0)),0)</f>
        <v>0</v>
      </c>
      <c r="H259" s="29">
        <f>IFERROR(IF(OR($F$2="",$H$2=""),0,VLOOKUP($C259,Preços!$B:$Q,VLOOKUP($H$2,Preços!$S$1:$U$8,3,0),0)),0)</f>
        <v>0</v>
      </c>
      <c r="I259" s="31">
        <f t="shared" si="11"/>
        <v>0</v>
      </c>
      <c r="J259" s="15"/>
      <c r="K259" s="33">
        <f t="shared" si="12"/>
        <v>0</v>
      </c>
      <c r="L259" s="6"/>
      <c r="M259" s="57">
        <f>Preços!R256</f>
        <v>0</v>
      </c>
    </row>
    <row r="260" spans="2:13" hidden="1" x14ac:dyDescent="0.3">
      <c r="B260" s="58">
        <f>Preços!A257</f>
        <v>0</v>
      </c>
      <c r="C260" s="14">
        <f>Preços!B257</f>
        <v>0</v>
      </c>
      <c r="D260" s="14">
        <f>Preços!C257</f>
        <v>0</v>
      </c>
      <c r="E260" s="14" t="s">
        <v>191</v>
      </c>
      <c r="F260" s="30" t="e">
        <f>IF(VLOOKUP(C260,#REF!,5,0)="Acessórios","Acessórios","Peças")</f>
        <v>#REF!</v>
      </c>
      <c r="G260" s="30">
        <f>IFERROR(IF(OR($F$2="",$H$2=""),0,VLOOKUP($C260,Preços!$B:$Q,VLOOKUP($H$2,Preços!$S$1:$U$8,2,0),0)),0)</f>
        <v>0</v>
      </c>
      <c r="H260" s="30">
        <f>IFERROR(IF(OR($F$2="",$H$2=""),0,VLOOKUP($C260,Preços!$B:$Q,VLOOKUP($H$2,Preços!$S$1:$U$8,3,0),0)),0)</f>
        <v>0</v>
      </c>
      <c r="I260" s="32">
        <f t="shared" si="11"/>
        <v>0</v>
      </c>
      <c r="J260" s="15"/>
      <c r="K260" s="34">
        <f t="shared" si="12"/>
        <v>0</v>
      </c>
      <c r="L260" s="6"/>
      <c r="M260" s="36">
        <f>Preços!R257</f>
        <v>0</v>
      </c>
    </row>
    <row r="261" spans="2:13" hidden="1" x14ac:dyDescent="0.3">
      <c r="B261" s="18">
        <f>Preços!A258</f>
        <v>0</v>
      </c>
      <c r="C261" s="18">
        <f>Preços!B258</f>
        <v>0</v>
      </c>
      <c r="D261" s="18">
        <f>Preços!C258</f>
        <v>0</v>
      </c>
      <c r="E261" s="16" t="s">
        <v>191</v>
      </c>
      <c r="F261" s="16" t="e">
        <f>IF(VLOOKUP(C261,#REF!,5,0)="Acessórios","Acessórios","Peças")</f>
        <v>#REF!</v>
      </c>
      <c r="G261" s="29">
        <f>IFERROR(IF(OR($F$2="",$H$2=""),0,VLOOKUP($C261,Preços!$B:$Q,VLOOKUP($H$2,Preços!$S$1:$U$8,2,0),0)),0)</f>
        <v>0</v>
      </c>
      <c r="H261" s="29">
        <f>IFERROR(IF(OR($F$2="",$H$2=""),0,VLOOKUP($C261,Preços!$B:$Q,VLOOKUP($H$2,Preços!$S$1:$U$8,3,0),0)),0)</f>
        <v>0</v>
      </c>
      <c r="I261" s="31">
        <f t="shared" si="11"/>
        <v>0</v>
      </c>
      <c r="J261" s="15"/>
      <c r="K261" s="33">
        <f t="shared" si="12"/>
        <v>0</v>
      </c>
      <c r="L261" s="6"/>
      <c r="M261" s="57">
        <f>Preços!R258</f>
        <v>0</v>
      </c>
    </row>
    <row r="262" spans="2:13" hidden="1" x14ac:dyDescent="0.3">
      <c r="B262" s="58">
        <f>Preços!A259</f>
        <v>0</v>
      </c>
      <c r="C262" s="14">
        <f>Preços!B259</f>
        <v>0</v>
      </c>
      <c r="D262" s="14">
        <f>Preços!C259</f>
        <v>0</v>
      </c>
      <c r="E262" s="14" t="s">
        <v>191</v>
      </c>
      <c r="F262" s="30" t="e">
        <f>IF(VLOOKUP(C262,#REF!,5,0)="Acessórios","Acessórios","Peças")</f>
        <v>#REF!</v>
      </c>
      <c r="G262" s="30">
        <f>IFERROR(IF(OR($F$2="",$H$2=""),0,VLOOKUP($C262,Preços!$B:$Q,VLOOKUP($H$2,Preços!$S$1:$U$8,2,0),0)),0)</f>
        <v>0</v>
      </c>
      <c r="H262" s="30">
        <f>IFERROR(IF(OR($F$2="",$H$2=""),0,VLOOKUP($C262,Preços!$B:$Q,VLOOKUP($H$2,Preços!$S$1:$U$8,3,0),0)),0)</f>
        <v>0</v>
      </c>
      <c r="I262" s="32">
        <f t="shared" si="11"/>
        <v>0</v>
      </c>
      <c r="J262" s="15"/>
      <c r="K262" s="34">
        <f t="shared" si="12"/>
        <v>0</v>
      </c>
      <c r="L262" s="6"/>
      <c r="M262" s="36">
        <f>Preços!R259</f>
        <v>0</v>
      </c>
    </row>
    <row r="263" spans="2:13" hidden="1" x14ac:dyDescent="0.3">
      <c r="B263" s="18">
        <f>Preços!A260</f>
        <v>0</v>
      </c>
      <c r="C263" s="18">
        <f>Preços!B260</f>
        <v>0</v>
      </c>
      <c r="D263" s="18">
        <f>Preços!C260</f>
        <v>0</v>
      </c>
      <c r="E263" s="16" t="s">
        <v>191</v>
      </c>
      <c r="F263" s="16" t="e">
        <f>IF(VLOOKUP(C263,#REF!,5,0)="Acessórios","Acessórios","Peças")</f>
        <v>#REF!</v>
      </c>
      <c r="G263" s="29">
        <f>IFERROR(IF(OR($F$2="",$H$2=""),0,VLOOKUP($C263,Preços!$B:$Q,VLOOKUP($H$2,Preços!$S$1:$U$8,2,0),0)),0)</f>
        <v>0</v>
      </c>
      <c r="H263" s="29">
        <f>IFERROR(IF(OR($F$2="",$H$2=""),0,VLOOKUP($C263,Preços!$B:$Q,VLOOKUP($H$2,Preços!$S$1:$U$8,3,0),0)),0)</f>
        <v>0</v>
      </c>
      <c r="I263" s="31">
        <f t="shared" si="11"/>
        <v>0</v>
      </c>
      <c r="J263" s="15"/>
      <c r="K263" s="33">
        <f t="shared" si="12"/>
        <v>0</v>
      </c>
      <c r="L263" s="6"/>
      <c r="M263" s="57">
        <f>Preços!R260</f>
        <v>0</v>
      </c>
    </row>
    <row r="264" spans="2:13" hidden="1" x14ac:dyDescent="0.3">
      <c r="B264" s="58">
        <f>Preços!A261</f>
        <v>0</v>
      </c>
      <c r="C264" s="14">
        <f>Preços!B261</f>
        <v>0</v>
      </c>
      <c r="D264" s="14">
        <f>Preços!C261</f>
        <v>0</v>
      </c>
      <c r="E264" s="14" t="s">
        <v>191</v>
      </c>
      <c r="F264" s="30" t="e">
        <f>IF(VLOOKUP(C264,#REF!,5,0)="Acessórios","Acessórios","Peças")</f>
        <v>#REF!</v>
      </c>
      <c r="G264" s="30">
        <f>IFERROR(IF(OR($F$2="",$H$2=""),0,VLOOKUP($C264,Preços!$B:$Q,VLOOKUP($H$2,Preços!$S$1:$U$8,2,0),0)),0)</f>
        <v>0</v>
      </c>
      <c r="H264" s="30">
        <f>IFERROR(IF(OR($F$2="",$H$2=""),0,VLOOKUP($C264,Preços!$B:$Q,VLOOKUP($H$2,Preços!$S$1:$U$8,3,0),0)),0)</f>
        <v>0</v>
      </c>
      <c r="I264" s="32">
        <f t="shared" si="11"/>
        <v>0</v>
      </c>
      <c r="J264" s="15"/>
      <c r="K264" s="34">
        <f t="shared" si="12"/>
        <v>0</v>
      </c>
      <c r="L264" s="6"/>
      <c r="M264" s="36">
        <f>Preços!R261</f>
        <v>0</v>
      </c>
    </row>
    <row r="265" spans="2:13" hidden="1" x14ac:dyDescent="0.3">
      <c r="B265" s="18">
        <f>Preços!A262</f>
        <v>0</v>
      </c>
      <c r="C265" s="18">
        <f>Preços!B262</f>
        <v>0</v>
      </c>
      <c r="D265" s="18">
        <f>Preços!C262</f>
        <v>0</v>
      </c>
      <c r="E265" s="16" t="s">
        <v>191</v>
      </c>
      <c r="F265" s="16" t="e">
        <f>IF(VLOOKUP(C265,#REF!,5,0)="Acessórios","Acessórios","Peças")</f>
        <v>#REF!</v>
      </c>
      <c r="G265" s="29">
        <f>IFERROR(IF(OR($F$2="",$H$2=""),0,VLOOKUP($C265,Preços!$B:$Q,VLOOKUP($H$2,Preços!$S$1:$U$8,2,0),0)),0)</f>
        <v>0</v>
      </c>
      <c r="H265" s="29">
        <f>IFERROR(IF(OR($F$2="",$H$2=""),0,VLOOKUP($C265,Preços!$B:$Q,VLOOKUP($H$2,Preços!$S$1:$U$8,3,0),0)),0)</f>
        <v>0</v>
      </c>
      <c r="I265" s="31">
        <f t="shared" si="11"/>
        <v>0</v>
      </c>
      <c r="J265" s="15"/>
      <c r="K265" s="33">
        <f t="shared" si="12"/>
        <v>0</v>
      </c>
      <c r="L265" s="6"/>
      <c r="M265" s="57">
        <f>Preços!R262</f>
        <v>0</v>
      </c>
    </row>
    <row r="266" spans="2:13" hidden="1" x14ac:dyDescent="0.3">
      <c r="B266" s="58">
        <f>Preços!A263</f>
        <v>0</v>
      </c>
      <c r="C266" s="14">
        <f>Preços!B263</f>
        <v>0</v>
      </c>
      <c r="D266" s="14">
        <f>Preços!C263</f>
        <v>0</v>
      </c>
      <c r="E266" s="14" t="s">
        <v>191</v>
      </c>
      <c r="F266" s="30" t="e">
        <f>IF(VLOOKUP(C266,#REF!,5,0)="Acessórios","Acessórios","Peças")</f>
        <v>#REF!</v>
      </c>
      <c r="G266" s="30">
        <f>IFERROR(IF(OR($F$2="",$H$2=""),0,VLOOKUP($C266,Preços!$B:$Q,VLOOKUP($H$2,Preços!$S$1:$U$8,2,0),0)),0)</f>
        <v>0</v>
      </c>
      <c r="H266" s="30">
        <f>IFERROR(IF(OR($F$2="",$H$2=""),0,VLOOKUP($C266,Preços!$B:$Q,VLOOKUP($H$2,Preços!$S$1:$U$8,3,0),0)),0)</f>
        <v>0</v>
      </c>
      <c r="I266" s="32">
        <f t="shared" si="11"/>
        <v>0</v>
      </c>
      <c r="J266" s="15"/>
      <c r="K266" s="34">
        <f t="shared" si="12"/>
        <v>0</v>
      </c>
      <c r="L266" s="6"/>
      <c r="M266" s="36">
        <f>Preços!R263</f>
        <v>0</v>
      </c>
    </row>
    <row r="267" spans="2:13" hidden="1" x14ac:dyDescent="0.3">
      <c r="B267" s="18">
        <f>Preços!A264</f>
        <v>0</v>
      </c>
      <c r="C267" s="18">
        <f>Preços!B264</f>
        <v>0</v>
      </c>
      <c r="D267" s="18">
        <f>Preços!C264</f>
        <v>0</v>
      </c>
      <c r="E267" s="16" t="s">
        <v>191</v>
      </c>
      <c r="F267" s="16" t="e">
        <f>IF(VLOOKUP(C267,#REF!,5,0)="Acessórios","Acessórios","Peças")</f>
        <v>#REF!</v>
      </c>
      <c r="G267" s="29">
        <f>IFERROR(IF(OR($F$2="",$H$2=""),0,VLOOKUP($C267,Preços!$B:$Q,VLOOKUP($H$2,Preços!$S$1:$U$8,2,0),0)),0)</f>
        <v>0</v>
      </c>
      <c r="H267" s="29">
        <f>IFERROR(IF(OR($F$2="",$H$2=""),0,VLOOKUP($C267,Preços!$B:$Q,VLOOKUP($H$2,Preços!$S$1:$U$8,3,0),0)),0)</f>
        <v>0</v>
      </c>
      <c r="I267" s="31">
        <f t="shared" si="11"/>
        <v>0</v>
      </c>
      <c r="J267" s="15"/>
      <c r="K267" s="33">
        <f t="shared" si="12"/>
        <v>0</v>
      </c>
      <c r="L267" s="6"/>
      <c r="M267" s="57">
        <f>Preços!R264</f>
        <v>0</v>
      </c>
    </row>
    <row r="268" spans="2:13" hidden="1" x14ac:dyDescent="0.3">
      <c r="B268" s="58">
        <f>Preços!A265</f>
        <v>0</v>
      </c>
      <c r="C268" s="14">
        <f>Preços!B265</f>
        <v>0</v>
      </c>
      <c r="D268" s="14">
        <f>Preços!C265</f>
        <v>0</v>
      </c>
      <c r="E268" s="14" t="s">
        <v>191</v>
      </c>
      <c r="F268" s="30" t="e">
        <f>IF(VLOOKUP(C268,#REF!,5,0)="Acessórios","Acessórios","Peças")</f>
        <v>#REF!</v>
      </c>
      <c r="G268" s="30">
        <f>IFERROR(IF(OR($F$2="",$H$2=""),0,VLOOKUP($C268,Preços!$B:$Q,VLOOKUP($H$2,Preços!$S$1:$U$8,2,0),0)),0)</f>
        <v>0</v>
      </c>
      <c r="H268" s="30">
        <f>IFERROR(IF(OR($F$2="",$H$2=""),0,VLOOKUP($C268,Preços!$B:$Q,VLOOKUP($H$2,Preços!$S$1:$U$8,3,0),0)),0)</f>
        <v>0</v>
      </c>
      <c r="I268" s="32">
        <f t="shared" si="11"/>
        <v>0</v>
      </c>
      <c r="J268" s="15"/>
      <c r="K268" s="34">
        <f t="shared" si="12"/>
        <v>0</v>
      </c>
      <c r="L268" s="6"/>
      <c r="M268" s="36">
        <f>Preços!R265</f>
        <v>0</v>
      </c>
    </row>
    <row r="269" spans="2:13" hidden="1" x14ac:dyDescent="0.3">
      <c r="B269" s="18">
        <f>Preços!A266</f>
        <v>0</v>
      </c>
      <c r="C269" s="18">
        <f>Preços!B266</f>
        <v>0</v>
      </c>
      <c r="D269" s="18">
        <f>Preços!C266</f>
        <v>0</v>
      </c>
      <c r="E269" s="16" t="s">
        <v>191</v>
      </c>
      <c r="F269" s="16" t="e">
        <f>IF(VLOOKUP(C269,#REF!,5,0)="Acessórios","Acessórios","Peças")</f>
        <v>#REF!</v>
      </c>
      <c r="G269" s="29">
        <f>IFERROR(IF(OR($F$2="",$H$2=""),0,VLOOKUP($C269,Preços!$B:$Q,VLOOKUP($H$2,Preços!$S$1:$U$8,2,0),0)),0)</f>
        <v>0</v>
      </c>
      <c r="H269" s="29">
        <f>IFERROR(IF(OR($F$2="",$H$2=""),0,VLOOKUP($C269,Preços!$B:$Q,VLOOKUP($H$2,Preços!$S$1:$U$8,3,0),0)),0)</f>
        <v>0</v>
      </c>
      <c r="I269" s="31">
        <f t="shared" si="11"/>
        <v>0</v>
      </c>
      <c r="J269" s="15"/>
      <c r="K269" s="33">
        <f t="shared" si="12"/>
        <v>0</v>
      </c>
      <c r="L269" s="6"/>
      <c r="M269" s="57">
        <f>Preços!R266</f>
        <v>0</v>
      </c>
    </row>
    <row r="270" spans="2:13" hidden="1" x14ac:dyDescent="0.3">
      <c r="B270" s="58">
        <f>Preços!A267</f>
        <v>0</v>
      </c>
      <c r="C270" s="14">
        <f>Preços!B267</f>
        <v>0</v>
      </c>
      <c r="D270" s="14">
        <f>Preços!C267</f>
        <v>0</v>
      </c>
      <c r="E270" s="14" t="s">
        <v>191</v>
      </c>
      <c r="F270" s="30" t="e">
        <f>IF(VLOOKUP(C270,#REF!,5,0)="Acessórios","Acessórios","Peças")</f>
        <v>#REF!</v>
      </c>
      <c r="G270" s="30">
        <f>IFERROR(IF(OR($F$2="",$H$2=""),0,VLOOKUP($C270,Preços!$B:$Q,VLOOKUP($H$2,Preços!$S$1:$U$8,2,0),0)),0)</f>
        <v>0</v>
      </c>
      <c r="H270" s="30">
        <f>IFERROR(IF(OR($F$2="",$H$2=""),0,VLOOKUP($C270,Preços!$B:$Q,VLOOKUP($H$2,Preços!$S$1:$U$8,3,0),0)),0)</f>
        <v>0</v>
      </c>
      <c r="I270" s="32">
        <f t="shared" si="11"/>
        <v>0</v>
      </c>
      <c r="J270" s="15"/>
      <c r="K270" s="34">
        <f t="shared" si="12"/>
        <v>0</v>
      </c>
      <c r="L270" s="6"/>
      <c r="M270" s="36">
        <f>Preços!R267</f>
        <v>0</v>
      </c>
    </row>
    <row r="271" spans="2:13" hidden="1" x14ac:dyDescent="0.3">
      <c r="B271" s="18">
        <f>Preços!A268</f>
        <v>0</v>
      </c>
      <c r="C271" s="18">
        <f>Preços!B268</f>
        <v>0</v>
      </c>
      <c r="D271" s="18">
        <f>Preços!C268</f>
        <v>0</v>
      </c>
      <c r="E271" s="16" t="s">
        <v>191</v>
      </c>
      <c r="F271" s="16" t="e">
        <f>IF(VLOOKUP(C271,#REF!,5,0)="Acessórios","Acessórios","Peças")</f>
        <v>#REF!</v>
      </c>
      <c r="G271" s="29">
        <f>IFERROR(IF(OR($F$2="",$H$2=""),0,VLOOKUP($C271,Preços!$B:$Q,VLOOKUP($H$2,Preços!$S$1:$U$8,2,0),0)),0)</f>
        <v>0</v>
      </c>
      <c r="H271" s="29">
        <f>IFERROR(IF(OR($F$2="",$H$2=""),0,VLOOKUP($C271,Preços!$B:$Q,VLOOKUP($H$2,Preços!$S$1:$U$8,3,0),0)),0)</f>
        <v>0</v>
      </c>
      <c r="I271" s="31">
        <f t="shared" si="11"/>
        <v>0</v>
      </c>
      <c r="J271" s="15"/>
      <c r="K271" s="33">
        <f t="shared" si="12"/>
        <v>0</v>
      </c>
      <c r="L271" s="6"/>
      <c r="M271" s="57">
        <f>Preços!R268</f>
        <v>0</v>
      </c>
    </row>
    <row r="272" spans="2:13" hidden="1" x14ac:dyDescent="0.3">
      <c r="B272" s="58">
        <f>Preços!A269</f>
        <v>0</v>
      </c>
      <c r="C272" s="14">
        <f>Preços!B269</f>
        <v>0</v>
      </c>
      <c r="D272" s="14">
        <f>Preços!C269</f>
        <v>0</v>
      </c>
      <c r="E272" s="14" t="s">
        <v>191</v>
      </c>
      <c r="F272" s="30" t="e">
        <f>IF(VLOOKUP(C272,#REF!,5,0)="Acessórios","Acessórios","Peças")</f>
        <v>#REF!</v>
      </c>
      <c r="G272" s="30">
        <f>IFERROR(IF(OR($F$2="",$H$2=""),0,VLOOKUP($C272,Preços!$B:$Q,VLOOKUP($H$2,Preços!$S$1:$U$8,2,0),0)),0)</f>
        <v>0</v>
      </c>
      <c r="H272" s="30">
        <f>IFERROR(IF(OR($F$2="",$H$2=""),0,VLOOKUP($C272,Preços!$B:$Q,VLOOKUP($H$2,Preços!$S$1:$U$8,3,0),0)),0)</f>
        <v>0</v>
      </c>
      <c r="I272" s="32">
        <f t="shared" si="11"/>
        <v>0</v>
      </c>
      <c r="J272" s="15"/>
      <c r="K272" s="34">
        <f t="shared" si="12"/>
        <v>0</v>
      </c>
      <c r="L272" s="6"/>
      <c r="M272" s="36">
        <f>Preços!R269</f>
        <v>0</v>
      </c>
    </row>
    <row r="273" spans="2:13" hidden="1" x14ac:dyDescent="0.3">
      <c r="B273" s="18">
        <f>Preços!A270</f>
        <v>0</v>
      </c>
      <c r="C273" s="18">
        <f>Preços!B270</f>
        <v>0</v>
      </c>
      <c r="D273" s="18">
        <f>Preços!C270</f>
        <v>0</v>
      </c>
      <c r="E273" s="16" t="s">
        <v>191</v>
      </c>
      <c r="F273" s="16" t="e">
        <f>IF(VLOOKUP(C273,#REF!,5,0)="Acessórios","Acessórios","Peças")</f>
        <v>#REF!</v>
      </c>
      <c r="G273" s="29">
        <f>IFERROR(IF(OR($F$2="",$H$2=""),0,VLOOKUP($C273,Preços!$B:$Q,VLOOKUP($H$2,Preços!$S$1:$U$8,2,0),0)),0)</f>
        <v>0</v>
      </c>
      <c r="H273" s="29">
        <f>IFERROR(IF(OR($F$2="",$H$2=""),0,VLOOKUP($C273,Preços!$B:$Q,VLOOKUP($H$2,Preços!$S$1:$U$8,3,0),0)),0)</f>
        <v>0</v>
      </c>
      <c r="I273" s="31">
        <f t="shared" si="11"/>
        <v>0</v>
      </c>
      <c r="J273" s="15"/>
      <c r="K273" s="33">
        <f t="shared" si="12"/>
        <v>0</v>
      </c>
      <c r="L273" s="6"/>
      <c r="M273" s="57">
        <f>Preços!R270</f>
        <v>0</v>
      </c>
    </row>
    <row r="274" spans="2:13" hidden="1" x14ac:dyDescent="0.3">
      <c r="B274" s="58">
        <f>Preços!A271</f>
        <v>0</v>
      </c>
      <c r="C274" s="14">
        <f>Preços!B271</f>
        <v>0</v>
      </c>
      <c r="D274" s="14">
        <f>Preços!C271</f>
        <v>0</v>
      </c>
      <c r="E274" s="14" t="s">
        <v>191</v>
      </c>
      <c r="F274" s="30" t="e">
        <f>IF(VLOOKUP(C274,#REF!,5,0)="Acessórios","Acessórios","Peças")</f>
        <v>#REF!</v>
      </c>
      <c r="G274" s="30">
        <f>IFERROR(IF(OR($F$2="",$H$2=""),0,VLOOKUP($C274,Preços!$B:$Q,VLOOKUP($H$2,Preços!$S$1:$U$8,2,0),0)),0)</f>
        <v>0</v>
      </c>
      <c r="H274" s="30">
        <f>IFERROR(IF(OR($F$2="",$H$2=""),0,VLOOKUP($C274,Preços!$B:$Q,VLOOKUP($H$2,Preços!$S$1:$U$8,3,0),0)),0)</f>
        <v>0</v>
      </c>
      <c r="I274" s="32">
        <f t="shared" si="11"/>
        <v>0</v>
      </c>
      <c r="J274" s="15"/>
      <c r="K274" s="34">
        <f t="shared" si="12"/>
        <v>0</v>
      </c>
      <c r="L274" s="6"/>
      <c r="M274" s="36">
        <f>Preços!R271</f>
        <v>0</v>
      </c>
    </row>
    <row r="275" spans="2:13" hidden="1" x14ac:dyDescent="0.3">
      <c r="B275" s="18">
        <f>Preços!A272</f>
        <v>0</v>
      </c>
      <c r="C275" s="18">
        <f>Preços!B272</f>
        <v>0</v>
      </c>
      <c r="D275" s="18">
        <f>Preços!C272</f>
        <v>0</v>
      </c>
      <c r="E275" s="16" t="s">
        <v>191</v>
      </c>
      <c r="F275" s="16" t="e">
        <f>IF(VLOOKUP(C275,#REF!,5,0)="Acessórios","Acessórios","Peças")</f>
        <v>#REF!</v>
      </c>
      <c r="G275" s="29">
        <f>IFERROR(IF(OR($F$2="",$H$2=""),0,VLOOKUP($C275,Preços!$B:$Q,VLOOKUP($H$2,Preços!$S$1:$U$8,2,0),0)),0)</f>
        <v>0</v>
      </c>
      <c r="H275" s="29">
        <f>IFERROR(IF(OR($F$2="",$H$2=""),0,VLOOKUP($C275,Preços!$B:$Q,VLOOKUP($H$2,Preços!$S$1:$U$8,3,0),0)),0)</f>
        <v>0</v>
      </c>
      <c r="I275" s="31">
        <f t="shared" si="11"/>
        <v>0</v>
      </c>
      <c r="J275" s="15"/>
      <c r="K275" s="33">
        <f t="shared" si="12"/>
        <v>0</v>
      </c>
      <c r="L275" s="6"/>
      <c r="M275" s="57">
        <f>Preços!R272</f>
        <v>0</v>
      </c>
    </row>
    <row r="276" spans="2:13" hidden="1" x14ac:dyDescent="0.3">
      <c r="B276" s="58">
        <f>Preços!A273</f>
        <v>0</v>
      </c>
      <c r="C276" s="14">
        <f>Preços!B273</f>
        <v>0</v>
      </c>
      <c r="D276" s="14">
        <f>Preços!C273</f>
        <v>0</v>
      </c>
      <c r="E276" s="14" t="s">
        <v>191</v>
      </c>
      <c r="F276" s="30" t="e">
        <f>IF(VLOOKUP(C276,#REF!,5,0)="Acessórios","Acessórios","Peças")</f>
        <v>#REF!</v>
      </c>
      <c r="G276" s="30">
        <f>IFERROR(IF(OR($F$2="",$H$2=""),0,VLOOKUP($C276,Preços!$B:$Q,VLOOKUP($H$2,Preços!$S$1:$U$8,2,0),0)),0)</f>
        <v>0</v>
      </c>
      <c r="H276" s="30">
        <f>IFERROR(IF(OR($F$2="",$H$2=""),0,VLOOKUP($C276,Preços!$B:$Q,VLOOKUP($H$2,Preços!$S$1:$U$8,3,0),0)),0)</f>
        <v>0</v>
      </c>
      <c r="I276" s="32">
        <f t="shared" si="11"/>
        <v>0</v>
      </c>
      <c r="J276" s="15"/>
      <c r="K276" s="34">
        <f t="shared" si="12"/>
        <v>0</v>
      </c>
      <c r="L276" s="6"/>
      <c r="M276" s="36">
        <f>Preços!R273</f>
        <v>0</v>
      </c>
    </row>
    <row r="277" spans="2:13" hidden="1" x14ac:dyDescent="0.3">
      <c r="B277" s="18">
        <f>Preços!A274</f>
        <v>0</v>
      </c>
      <c r="C277" s="18">
        <f>Preços!B274</f>
        <v>0</v>
      </c>
      <c r="D277" s="18">
        <f>Preços!C274</f>
        <v>0</v>
      </c>
      <c r="E277" s="16" t="s">
        <v>191</v>
      </c>
      <c r="F277" s="16" t="e">
        <f>IF(VLOOKUP(C277,#REF!,5,0)="Acessórios","Acessórios","Peças")</f>
        <v>#REF!</v>
      </c>
      <c r="G277" s="29">
        <f>IFERROR(IF(OR($F$2="",$H$2=""),0,VLOOKUP($C277,Preços!$B:$Q,VLOOKUP($H$2,Preços!$S$1:$U$8,2,0),0)),0)</f>
        <v>0</v>
      </c>
      <c r="H277" s="29">
        <f>IFERROR(IF(OR($F$2="",$H$2=""),0,VLOOKUP($C277,Preços!$B:$Q,VLOOKUP($H$2,Preços!$S$1:$U$8,3,0),0)),0)</f>
        <v>0</v>
      </c>
      <c r="I277" s="31">
        <f t="shared" si="11"/>
        <v>0</v>
      </c>
      <c r="J277" s="15"/>
      <c r="K277" s="33">
        <f t="shared" si="12"/>
        <v>0</v>
      </c>
      <c r="L277" s="6"/>
      <c r="M277" s="57">
        <f>Preços!R274</f>
        <v>0</v>
      </c>
    </row>
    <row r="278" spans="2:13" hidden="1" x14ac:dyDescent="0.3">
      <c r="B278" s="58">
        <f>Preços!A275</f>
        <v>0</v>
      </c>
      <c r="C278" s="14">
        <f>Preços!B275</f>
        <v>0</v>
      </c>
      <c r="D278" s="14">
        <f>Preços!C275</f>
        <v>0</v>
      </c>
      <c r="E278" s="14" t="s">
        <v>191</v>
      </c>
      <c r="F278" s="30" t="e">
        <f>IF(VLOOKUP(C278,#REF!,5,0)="Acessórios","Acessórios","Peças")</f>
        <v>#REF!</v>
      </c>
      <c r="G278" s="30">
        <f>IFERROR(IF(OR($F$2="",$H$2=""),0,VLOOKUP($C278,Preços!$B:$Q,VLOOKUP($H$2,Preços!$S$1:$U$8,2,0),0)),0)</f>
        <v>0</v>
      </c>
      <c r="H278" s="30">
        <f>IFERROR(IF(OR($F$2="",$H$2=""),0,VLOOKUP($C278,Preços!$B:$Q,VLOOKUP($H$2,Preços!$S$1:$U$8,3,0),0)),0)</f>
        <v>0</v>
      </c>
      <c r="I278" s="32">
        <f t="shared" si="11"/>
        <v>0</v>
      </c>
      <c r="J278" s="15"/>
      <c r="K278" s="34">
        <f t="shared" si="12"/>
        <v>0</v>
      </c>
      <c r="L278" s="6"/>
      <c r="M278" s="36">
        <f>Preços!R275</f>
        <v>0</v>
      </c>
    </row>
    <row r="279" spans="2:13" hidden="1" x14ac:dyDescent="0.3">
      <c r="B279" s="18">
        <f>Preços!A276</f>
        <v>0</v>
      </c>
      <c r="C279" s="18">
        <f>Preços!B276</f>
        <v>0</v>
      </c>
      <c r="D279" s="18">
        <f>Preços!C276</f>
        <v>0</v>
      </c>
      <c r="E279" s="16" t="s">
        <v>191</v>
      </c>
      <c r="F279" s="16" t="e">
        <f>IF(VLOOKUP(C279,#REF!,5,0)="Acessórios","Acessórios","Peças")</f>
        <v>#REF!</v>
      </c>
      <c r="G279" s="29">
        <f>IFERROR(IF(OR($F$2="",$H$2=""),0,VLOOKUP($C279,Preços!$B:$Q,VLOOKUP($H$2,Preços!$S$1:$U$8,2,0),0)),0)</f>
        <v>0</v>
      </c>
      <c r="H279" s="29">
        <f>IFERROR(IF(OR($F$2="",$H$2=""),0,VLOOKUP($C279,Preços!$B:$Q,VLOOKUP($H$2,Preços!$S$1:$U$8,3,0),0)),0)</f>
        <v>0</v>
      </c>
      <c r="I279" s="31">
        <f t="shared" ref="I279:I342" si="13">IFERROR(((H279/G279)-1)*-1,0)</f>
        <v>0</v>
      </c>
      <c r="J279" s="15"/>
      <c r="K279" s="33">
        <f t="shared" ref="K279:K342" si="14">H279*J279</f>
        <v>0</v>
      </c>
      <c r="L279" s="6"/>
      <c r="M279" s="57">
        <f>Preços!R276</f>
        <v>0</v>
      </c>
    </row>
    <row r="280" spans="2:13" hidden="1" x14ac:dyDescent="0.3">
      <c r="B280" s="58">
        <f>Preços!A277</f>
        <v>0</v>
      </c>
      <c r="C280" s="14">
        <f>Preços!B277</f>
        <v>0</v>
      </c>
      <c r="D280" s="14">
        <f>Preços!C277</f>
        <v>0</v>
      </c>
      <c r="E280" s="14" t="s">
        <v>191</v>
      </c>
      <c r="F280" s="30" t="e">
        <f>IF(VLOOKUP(C280,#REF!,5,0)="Acessórios","Acessórios","Peças")</f>
        <v>#REF!</v>
      </c>
      <c r="G280" s="30">
        <f>IFERROR(IF(OR($F$2="",$H$2=""),0,VLOOKUP($C280,Preços!$B:$Q,VLOOKUP($H$2,Preços!$S$1:$U$8,2,0),0)),0)</f>
        <v>0</v>
      </c>
      <c r="H280" s="30">
        <f>IFERROR(IF(OR($F$2="",$H$2=""),0,VLOOKUP($C280,Preços!$B:$Q,VLOOKUP($H$2,Preços!$S$1:$U$8,3,0),0)),0)</f>
        <v>0</v>
      </c>
      <c r="I280" s="32">
        <f t="shared" si="13"/>
        <v>0</v>
      </c>
      <c r="J280" s="15"/>
      <c r="K280" s="34">
        <f t="shared" si="14"/>
        <v>0</v>
      </c>
      <c r="L280" s="6"/>
      <c r="M280" s="36">
        <f>Preços!R277</f>
        <v>0</v>
      </c>
    </row>
    <row r="281" spans="2:13" hidden="1" x14ac:dyDescent="0.3">
      <c r="B281" s="18">
        <f>Preços!A278</f>
        <v>0</v>
      </c>
      <c r="C281" s="18">
        <f>Preços!B278</f>
        <v>0</v>
      </c>
      <c r="D281" s="18">
        <f>Preços!C278</f>
        <v>0</v>
      </c>
      <c r="E281" s="16" t="s">
        <v>191</v>
      </c>
      <c r="F281" s="16" t="e">
        <f>IF(VLOOKUP(C281,#REF!,5,0)="Acessórios","Acessórios","Peças")</f>
        <v>#REF!</v>
      </c>
      <c r="G281" s="29">
        <f>IFERROR(IF(OR($F$2="",$H$2=""),0,VLOOKUP($C281,Preços!$B:$Q,VLOOKUP($H$2,Preços!$S$1:$U$8,2,0),0)),0)</f>
        <v>0</v>
      </c>
      <c r="H281" s="29">
        <f>IFERROR(IF(OR($F$2="",$H$2=""),0,VLOOKUP($C281,Preços!$B:$Q,VLOOKUP($H$2,Preços!$S$1:$U$8,3,0),0)),0)</f>
        <v>0</v>
      </c>
      <c r="I281" s="31">
        <f t="shared" si="13"/>
        <v>0</v>
      </c>
      <c r="J281" s="15"/>
      <c r="K281" s="33">
        <f t="shared" si="14"/>
        <v>0</v>
      </c>
      <c r="L281" s="6"/>
      <c r="M281" s="57">
        <f>Preços!R278</f>
        <v>0</v>
      </c>
    </row>
    <row r="282" spans="2:13" hidden="1" x14ac:dyDescent="0.3">
      <c r="B282" s="58">
        <f>Preços!A279</f>
        <v>0</v>
      </c>
      <c r="C282" s="14">
        <f>Preços!B279</f>
        <v>0</v>
      </c>
      <c r="D282" s="14">
        <f>Preços!C279</f>
        <v>0</v>
      </c>
      <c r="E282" s="14" t="s">
        <v>191</v>
      </c>
      <c r="F282" s="30" t="e">
        <f>IF(VLOOKUP(C282,#REF!,5,0)="Acessórios","Acessórios","Peças")</f>
        <v>#REF!</v>
      </c>
      <c r="G282" s="30">
        <f>IFERROR(IF(OR($F$2="",$H$2=""),0,VLOOKUP($C282,Preços!$B:$Q,VLOOKUP($H$2,Preços!$S$1:$U$8,2,0),0)),0)</f>
        <v>0</v>
      </c>
      <c r="H282" s="30">
        <f>IFERROR(IF(OR($F$2="",$H$2=""),0,VLOOKUP($C282,Preços!$B:$Q,VLOOKUP($H$2,Preços!$S$1:$U$8,3,0),0)),0)</f>
        <v>0</v>
      </c>
      <c r="I282" s="32">
        <f t="shared" si="13"/>
        <v>0</v>
      </c>
      <c r="J282" s="15"/>
      <c r="K282" s="34">
        <f t="shared" si="14"/>
        <v>0</v>
      </c>
      <c r="L282" s="6"/>
      <c r="M282" s="36">
        <f>Preços!R279</f>
        <v>0</v>
      </c>
    </row>
    <row r="283" spans="2:13" hidden="1" x14ac:dyDescent="0.3">
      <c r="B283" s="18">
        <f>Preços!A280</f>
        <v>0</v>
      </c>
      <c r="C283" s="18">
        <f>Preços!B280</f>
        <v>0</v>
      </c>
      <c r="D283" s="18">
        <f>Preços!C280</f>
        <v>0</v>
      </c>
      <c r="E283" s="16" t="s">
        <v>191</v>
      </c>
      <c r="F283" s="16" t="e">
        <f>IF(VLOOKUP(C283,#REF!,5,0)="Acessórios","Acessórios","Peças")</f>
        <v>#REF!</v>
      </c>
      <c r="G283" s="29">
        <f>IFERROR(IF(OR($F$2="",$H$2=""),0,VLOOKUP($C283,Preços!$B:$Q,VLOOKUP($H$2,Preços!$S$1:$U$8,2,0),0)),0)</f>
        <v>0</v>
      </c>
      <c r="H283" s="29">
        <f>IFERROR(IF(OR($F$2="",$H$2=""),0,VLOOKUP($C283,Preços!$B:$Q,VLOOKUP($H$2,Preços!$S$1:$U$8,3,0),0)),0)</f>
        <v>0</v>
      </c>
      <c r="I283" s="31">
        <f t="shared" si="13"/>
        <v>0</v>
      </c>
      <c r="J283" s="15"/>
      <c r="K283" s="33">
        <f t="shared" si="14"/>
        <v>0</v>
      </c>
      <c r="L283" s="6"/>
      <c r="M283" s="57">
        <f>Preços!R280</f>
        <v>0</v>
      </c>
    </row>
    <row r="284" spans="2:13" hidden="1" x14ac:dyDescent="0.3">
      <c r="B284" s="58">
        <f>Preços!A281</f>
        <v>0</v>
      </c>
      <c r="C284" s="14">
        <f>Preços!B281</f>
        <v>0</v>
      </c>
      <c r="D284" s="14">
        <f>Preços!C281</f>
        <v>0</v>
      </c>
      <c r="E284" s="14" t="s">
        <v>191</v>
      </c>
      <c r="F284" s="30" t="e">
        <f>IF(VLOOKUP(C284,#REF!,5,0)="Acessórios","Acessórios","Peças")</f>
        <v>#REF!</v>
      </c>
      <c r="G284" s="30">
        <f>IFERROR(IF(OR($F$2="",$H$2=""),0,VLOOKUP($C284,Preços!$B:$Q,VLOOKUP($H$2,Preços!$S$1:$U$8,2,0),0)),0)</f>
        <v>0</v>
      </c>
      <c r="H284" s="30">
        <f>IFERROR(IF(OR($F$2="",$H$2=""),0,VLOOKUP($C284,Preços!$B:$Q,VLOOKUP($H$2,Preços!$S$1:$U$8,3,0),0)),0)</f>
        <v>0</v>
      </c>
      <c r="I284" s="32">
        <f t="shared" si="13"/>
        <v>0</v>
      </c>
      <c r="J284" s="15"/>
      <c r="K284" s="34">
        <f t="shared" si="14"/>
        <v>0</v>
      </c>
      <c r="L284" s="6"/>
      <c r="M284" s="36">
        <f>Preços!R281</f>
        <v>0</v>
      </c>
    </row>
    <row r="285" spans="2:13" hidden="1" x14ac:dyDescent="0.3">
      <c r="B285" s="18">
        <f>Preços!A282</f>
        <v>0</v>
      </c>
      <c r="C285" s="18">
        <f>Preços!B282</f>
        <v>0</v>
      </c>
      <c r="D285" s="18">
        <f>Preços!C282</f>
        <v>0</v>
      </c>
      <c r="E285" s="16" t="s">
        <v>191</v>
      </c>
      <c r="F285" s="16" t="e">
        <f>IF(VLOOKUP(C285,#REF!,5,0)="Acessórios","Acessórios","Peças")</f>
        <v>#REF!</v>
      </c>
      <c r="G285" s="29">
        <f>IFERROR(IF(OR($F$2="",$H$2=""),0,VLOOKUP($C285,Preços!$B:$Q,VLOOKUP($H$2,Preços!$S$1:$U$8,2,0),0)),0)</f>
        <v>0</v>
      </c>
      <c r="H285" s="29">
        <f>IFERROR(IF(OR($F$2="",$H$2=""),0,VLOOKUP($C285,Preços!$B:$Q,VLOOKUP($H$2,Preços!$S$1:$U$8,3,0),0)),0)</f>
        <v>0</v>
      </c>
      <c r="I285" s="31">
        <f t="shared" si="13"/>
        <v>0</v>
      </c>
      <c r="J285" s="15"/>
      <c r="K285" s="33">
        <f t="shared" si="14"/>
        <v>0</v>
      </c>
      <c r="L285" s="6"/>
      <c r="M285" s="57">
        <f>Preços!R282</f>
        <v>0</v>
      </c>
    </row>
    <row r="286" spans="2:13" hidden="1" x14ac:dyDescent="0.3">
      <c r="B286" s="58">
        <f>Preços!A283</f>
        <v>0</v>
      </c>
      <c r="C286" s="14">
        <f>Preços!B283</f>
        <v>0</v>
      </c>
      <c r="D286" s="14">
        <f>Preços!C283</f>
        <v>0</v>
      </c>
      <c r="E286" s="14" t="s">
        <v>191</v>
      </c>
      <c r="F286" s="30" t="e">
        <f>IF(VLOOKUP(C286,#REF!,5,0)="Acessórios","Acessórios","Peças")</f>
        <v>#REF!</v>
      </c>
      <c r="G286" s="30">
        <f>IFERROR(IF(OR($F$2="",$H$2=""),0,VLOOKUP($C286,Preços!$B:$Q,VLOOKUP($H$2,Preços!$S$1:$U$8,2,0),0)),0)</f>
        <v>0</v>
      </c>
      <c r="H286" s="30">
        <f>IFERROR(IF(OR($F$2="",$H$2=""),0,VLOOKUP($C286,Preços!$B:$Q,VLOOKUP($H$2,Preços!$S$1:$U$8,3,0),0)),0)</f>
        <v>0</v>
      </c>
      <c r="I286" s="32">
        <f t="shared" si="13"/>
        <v>0</v>
      </c>
      <c r="J286" s="15"/>
      <c r="K286" s="34">
        <f t="shared" si="14"/>
        <v>0</v>
      </c>
      <c r="L286" s="6"/>
      <c r="M286" s="36">
        <f>Preços!R283</f>
        <v>0</v>
      </c>
    </row>
    <row r="287" spans="2:13" hidden="1" x14ac:dyDescent="0.3">
      <c r="B287" s="18">
        <f>Preços!A284</f>
        <v>0</v>
      </c>
      <c r="C287" s="18">
        <f>Preços!B284</f>
        <v>0</v>
      </c>
      <c r="D287" s="18">
        <f>Preços!C284</f>
        <v>0</v>
      </c>
      <c r="E287" s="16" t="s">
        <v>191</v>
      </c>
      <c r="F287" s="16" t="e">
        <f>IF(VLOOKUP(C287,#REF!,5,0)="Acessórios","Acessórios","Peças")</f>
        <v>#REF!</v>
      </c>
      <c r="G287" s="29">
        <f>IFERROR(IF(OR($F$2="",$H$2=""),0,VLOOKUP($C287,Preços!$B:$Q,VLOOKUP($H$2,Preços!$S$1:$U$8,2,0),0)),0)</f>
        <v>0</v>
      </c>
      <c r="H287" s="29">
        <f>IFERROR(IF(OR($F$2="",$H$2=""),0,VLOOKUP($C287,Preços!$B:$Q,VLOOKUP($H$2,Preços!$S$1:$U$8,3,0),0)),0)</f>
        <v>0</v>
      </c>
      <c r="I287" s="31">
        <f t="shared" si="13"/>
        <v>0</v>
      </c>
      <c r="J287" s="15"/>
      <c r="K287" s="33">
        <f t="shared" si="14"/>
        <v>0</v>
      </c>
      <c r="L287" s="6"/>
      <c r="M287" s="57">
        <f>Preços!R284</f>
        <v>0</v>
      </c>
    </row>
    <row r="288" spans="2:13" hidden="1" x14ac:dyDescent="0.3">
      <c r="B288" s="58">
        <f>Preços!A285</f>
        <v>0</v>
      </c>
      <c r="C288" s="14">
        <f>Preços!B285</f>
        <v>0</v>
      </c>
      <c r="D288" s="14">
        <f>Preços!C285</f>
        <v>0</v>
      </c>
      <c r="E288" s="14" t="s">
        <v>191</v>
      </c>
      <c r="F288" s="30" t="e">
        <f>IF(VLOOKUP(C288,#REF!,5,0)="Acessórios","Acessórios","Peças")</f>
        <v>#REF!</v>
      </c>
      <c r="G288" s="30">
        <f>IFERROR(IF(OR($F$2="",$H$2=""),0,VLOOKUP($C288,Preços!$B:$Q,VLOOKUP($H$2,Preços!$S$1:$U$8,2,0),0)),0)</f>
        <v>0</v>
      </c>
      <c r="H288" s="30">
        <f>IFERROR(IF(OR($F$2="",$H$2=""),0,VLOOKUP($C288,Preços!$B:$Q,VLOOKUP($H$2,Preços!$S$1:$U$8,3,0),0)),0)</f>
        <v>0</v>
      </c>
      <c r="I288" s="32">
        <f t="shared" si="13"/>
        <v>0</v>
      </c>
      <c r="J288" s="15"/>
      <c r="K288" s="34">
        <f t="shared" si="14"/>
        <v>0</v>
      </c>
      <c r="L288" s="6"/>
      <c r="M288" s="36">
        <f>Preços!R285</f>
        <v>0</v>
      </c>
    </row>
    <row r="289" spans="2:13" hidden="1" x14ac:dyDescent="0.3">
      <c r="B289" s="18">
        <f>Preços!A286</f>
        <v>0</v>
      </c>
      <c r="C289" s="18">
        <f>Preços!B286</f>
        <v>0</v>
      </c>
      <c r="D289" s="18">
        <f>Preços!C286</f>
        <v>0</v>
      </c>
      <c r="E289" s="16" t="s">
        <v>191</v>
      </c>
      <c r="F289" s="16" t="e">
        <f>IF(VLOOKUP(C289,#REF!,5,0)="Acessórios","Acessórios","Peças")</f>
        <v>#REF!</v>
      </c>
      <c r="G289" s="29">
        <f>IFERROR(IF(OR($F$2="",$H$2=""),0,VLOOKUP($C289,Preços!$B:$Q,VLOOKUP($H$2,Preços!$S$1:$U$8,2,0),0)),0)</f>
        <v>0</v>
      </c>
      <c r="H289" s="29">
        <f>IFERROR(IF(OR($F$2="",$H$2=""),0,VLOOKUP($C289,Preços!$B:$Q,VLOOKUP($H$2,Preços!$S$1:$U$8,3,0),0)),0)</f>
        <v>0</v>
      </c>
      <c r="I289" s="31">
        <f t="shared" si="13"/>
        <v>0</v>
      </c>
      <c r="J289" s="15"/>
      <c r="K289" s="33">
        <f t="shared" si="14"/>
        <v>0</v>
      </c>
      <c r="L289" s="6"/>
      <c r="M289" s="57">
        <f>Preços!R286</f>
        <v>0</v>
      </c>
    </row>
    <row r="290" spans="2:13" hidden="1" x14ac:dyDescent="0.3">
      <c r="B290" s="58">
        <f>Preços!A287</f>
        <v>0</v>
      </c>
      <c r="C290" s="14">
        <f>Preços!B287</f>
        <v>0</v>
      </c>
      <c r="D290" s="14">
        <f>Preços!C287</f>
        <v>0</v>
      </c>
      <c r="E290" s="14" t="s">
        <v>191</v>
      </c>
      <c r="F290" s="30" t="e">
        <f>IF(VLOOKUP(C290,#REF!,5,0)="Acessórios","Acessórios","Peças")</f>
        <v>#REF!</v>
      </c>
      <c r="G290" s="30">
        <f>IFERROR(IF(OR($F$2="",$H$2=""),0,VLOOKUP($C290,Preços!$B:$Q,VLOOKUP($H$2,Preços!$S$1:$U$8,2,0),0)),0)</f>
        <v>0</v>
      </c>
      <c r="H290" s="30">
        <f>IFERROR(IF(OR($F$2="",$H$2=""),0,VLOOKUP($C290,Preços!$B:$Q,VLOOKUP($H$2,Preços!$S$1:$U$8,3,0),0)),0)</f>
        <v>0</v>
      </c>
      <c r="I290" s="32">
        <f t="shared" si="13"/>
        <v>0</v>
      </c>
      <c r="J290" s="15"/>
      <c r="K290" s="34">
        <f t="shared" si="14"/>
        <v>0</v>
      </c>
      <c r="L290" s="6"/>
      <c r="M290" s="36">
        <f>Preços!R287</f>
        <v>0</v>
      </c>
    </row>
    <row r="291" spans="2:13" hidden="1" x14ac:dyDescent="0.3">
      <c r="B291" s="18">
        <f>Preços!A288</f>
        <v>0</v>
      </c>
      <c r="C291" s="18">
        <f>Preços!B288</f>
        <v>0</v>
      </c>
      <c r="D291" s="18">
        <f>Preços!C288</f>
        <v>0</v>
      </c>
      <c r="E291" s="16" t="s">
        <v>191</v>
      </c>
      <c r="F291" s="16" t="e">
        <f>IF(VLOOKUP(C291,#REF!,5,0)="Acessórios","Acessórios","Peças")</f>
        <v>#REF!</v>
      </c>
      <c r="G291" s="29">
        <f>IFERROR(IF(OR($F$2="",$H$2=""),0,VLOOKUP($C291,Preços!$B:$Q,VLOOKUP($H$2,Preços!$S$1:$U$8,2,0),0)),0)</f>
        <v>0</v>
      </c>
      <c r="H291" s="29">
        <f>IFERROR(IF(OR($F$2="",$H$2=""),0,VLOOKUP($C291,Preços!$B:$Q,VLOOKUP($H$2,Preços!$S$1:$U$8,3,0),0)),0)</f>
        <v>0</v>
      </c>
      <c r="I291" s="31">
        <f t="shared" si="13"/>
        <v>0</v>
      </c>
      <c r="J291" s="15"/>
      <c r="K291" s="33">
        <f t="shared" si="14"/>
        <v>0</v>
      </c>
      <c r="L291" s="6"/>
      <c r="M291" s="57">
        <f>Preços!R288</f>
        <v>0</v>
      </c>
    </row>
    <row r="292" spans="2:13" hidden="1" x14ac:dyDescent="0.3">
      <c r="B292" s="58">
        <f>Preços!A289</f>
        <v>0</v>
      </c>
      <c r="C292" s="14">
        <f>Preços!B289</f>
        <v>0</v>
      </c>
      <c r="D292" s="14">
        <f>Preços!C289</f>
        <v>0</v>
      </c>
      <c r="E292" s="14" t="s">
        <v>191</v>
      </c>
      <c r="F292" s="30" t="e">
        <f>IF(VLOOKUP(C292,#REF!,5,0)="Acessórios","Acessórios","Peças")</f>
        <v>#REF!</v>
      </c>
      <c r="G292" s="30">
        <f>IFERROR(IF(OR($F$2="",$H$2=""),0,VLOOKUP($C292,Preços!$B:$Q,VLOOKUP($H$2,Preços!$S$1:$U$8,2,0),0)),0)</f>
        <v>0</v>
      </c>
      <c r="H292" s="30">
        <f>IFERROR(IF(OR($F$2="",$H$2=""),0,VLOOKUP($C292,Preços!$B:$Q,VLOOKUP($H$2,Preços!$S$1:$U$8,3,0),0)),0)</f>
        <v>0</v>
      </c>
      <c r="I292" s="32">
        <f t="shared" si="13"/>
        <v>0</v>
      </c>
      <c r="J292" s="15"/>
      <c r="K292" s="34">
        <f t="shared" si="14"/>
        <v>0</v>
      </c>
      <c r="L292" s="6"/>
      <c r="M292" s="36">
        <f>Preços!R289</f>
        <v>0</v>
      </c>
    </row>
    <row r="293" spans="2:13" hidden="1" x14ac:dyDescent="0.3">
      <c r="B293" s="18">
        <f>Preços!A290</f>
        <v>0</v>
      </c>
      <c r="C293" s="18">
        <f>Preços!B290</f>
        <v>0</v>
      </c>
      <c r="D293" s="18">
        <f>Preços!C290</f>
        <v>0</v>
      </c>
      <c r="E293" s="16" t="s">
        <v>191</v>
      </c>
      <c r="F293" s="16" t="e">
        <f>IF(VLOOKUP(C293,#REF!,5,0)="Acessórios","Acessórios","Peças")</f>
        <v>#REF!</v>
      </c>
      <c r="G293" s="29">
        <f>IFERROR(IF(OR($F$2="",$H$2=""),0,VLOOKUP($C293,Preços!$B:$Q,VLOOKUP($H$2,Preços!$S$1:$U$8,2,0),0)),0)</f>
        <v>0</v>
      </c>
      <c r="H293" s="29">
        <f>IFERROR(IF(OR($F$2="",$H$2=""),0,VLOOKUP($C293,Preços!$B:$Q,VLOOKUP($H$2,Preços!$S$1:$U$8,3,0),0)),0)</f>
        <v>0</v>
      </c>
      <c r="I293" s="31">
        <f t="shared" si="13"/>
        <v>0</v>
      </c>
      <c r="J293" s="15"/>
      <c r="K293" s="33">
        <f t="shared" si="14"/>
        <v>0</v>
      </c>
      <c r="L293" s="6"/>
      <c r="M293" s="57">
        <f>Preços!R290</f>
        <v>0</v>
      </c>
    </row>
    <row r="294" spans="2:13" hidden="1" x14ac:dyDescent="0.3">
      <c r="B294" s="58">
        <f>Preços!A291</f>
        <v>0</v>
      </c>
      <c r="C294" s="14">
        <f>Preços!B291</f>
        <v>0</v>
      </c>
      <c r="D294" s="14">
        <f>Preços!C291</f>
        <v>0</v>
      </c>
      <c r="E294" s="14" t="s">
        <v>191</v>
      </c>
      <c r="F294" s="30" t="e">
        <f>IF(VLOOKUP(C294,#REF!,5,0)="Acessórios","Acessórios","Peças")</f>
        <v>#REF!</v>
      </c>
      <c r="G294" s="30">
        <f>IFERROR(IF(OR($F$2="",$H$2=""),0,VLOOKUP($C294,Preços!$B:$Q,VLOOKUP($H$2,Preços!$S$1:$U$8,2,0),0)),0)</f>
        <v>0</v>
      </c>
      <c r="H294" s="30">
        <f>IFERROR(IF(OR($F$2="",$H$2=""),0,VLOOKUP($C294,Preços!$B:$Q,VLOOKUP($H$2,Preços!$S$1:$U$8,3,0),0)),0)</f>
        <v>0</v>
      </c>
      <c r="I294" s="32">
        <f t="shared" si="13"/>
        <v>0</v>
      </c>
      <c r="J294" s="15"/>
      <c r="K294" s="34">
        <f t="shared" si="14"/>
        <v>0</v>
      </c>
      <c r="L294" s="6"/>
      <c r="M294" s="36">
        <f>Preços!R291</f>
        <v>0</v>
      </c>
    </row>
    <row r="295" spans="2:13" hidden="1" x14ac:dyDescent="0.3">
      <c r="B295" s="18">
        <f>Preços!A292</f>
        <v>0</v>
      </c>
      <c r="C295" s="18">
        <f>Preços!B292</f>
        <v>0</v>
      </c>
      <c r="D295" s="18">
        <f>Preços!C292</f>
        <v>0</v>
      </c>
      <c r="E295" s="16" t="s">
        <v>191</v>
      </c>
      <c r="F295" s="16" t="e">
        <f>IF(VLOOKUP(C295,#REF!,5,0)="Acessórios","Acessórios","Peças")</f>
        <v>#REF!</v>
      </c>
      <c r="G295" s="29">
        <f>IFERROR(IF(OR($F$2="",$H$2=""),0,VLOOKUP($C295,Preços!$B:$Q,VLOOKUP($H$2,Preços!$S$1:$U$8,2,0),0)),0)</f>
        <v>0</v>
      </c>
      <c r="H295" s="29">
        <f>IFERROR(IF(OR($F$2="",$H$2=""),0,VLOOKUP($C295,Preços!$B:$Q,VLOOKUP($H$2,Preços!$S$1:$U$8,3,0),0)),0)</f>
        <v>0</v>
      </c>
      <c r="I295" s="31">
        <f t="shared" si="13"/>
        <v>0</v>
      </c>
      <c r="J295" s="15"/>
      <c r="K295" s="33">
        <f t="shared" si="14"/>
        <v>0</v>
      </c>
      <c r="L295" s="6"/>
      <c r="M295" s="57">
        <f>Preços!R292</f>
        <v>0</v>
      </c>
    </row>
    <row r="296" spans="2:13" hidden="1" x14ac:dyDescent="0.3">
      <c r="B296" s="58">
        <f>Preços!A293</f>
        <v>0</v>
      </c>
      <c r="C296" s="14">
        <f>Preços!B293</f>
        <v>0</v>
      </c>
      <c r="D296" s="14">
        <f>Preços!C293</f>
        <v>0</v>
      </c>
      <c r="E296" s="14" t="s">
        <v>191</v>
      </c>
      <c r="F296" s="30" t="e">
        <f>IF(VLOOKUP(C296,#REF!,5,0)="Acessórios","Acessórios","Peças")</f>
        <v>#REF!</v>
      </c>
      <c r="G296" s="30">
        <f>IFERROR(IF(OR($F$2="",$H$2=""),0,VLOOKUP($C296,Preços!$B:$Q,VLOOKUP($H$2,Preços!$S$1:$U$8,2,0),0)),0)</f>
        <v>0</v>
      </c>
      <c r="H296" s="30">
        <f>IFERROR(IF(OR($F$2="",$H$2=""),0,VLOOKUP($C296,Preços!$B:$Q,VLOOKUP($H$2,Preços!$S$1:$U$8,3,0),0)),0)</f>
        <v>0</v>
      </c>
      <c r="I296" s="32">
        <f t="shared" si="13"/>
        <v>0</v>
      </c>
      <c r="J296" s="15"/>
      <c r="K296" s="34">
        <f t="shared" si="14"/>
        <v>0</v>
      </c>
      <c r="L296" s="6"/>
      <c r="M296" s="36">
        <f>Preços!R293</f>
        <v>0</v>
      </c>
    </row>
    <row r="297" spans="2:13" hidden="1" x14ac:dyDescent="0.3">
      <c r="B297" s="18">
        <f>Preços!A294</f>
        <v>0</v>
      </c>
      <c r="C297" s="18">
        <f>Preços!B294</f>
        <v>0</v>
      </c>
      <c r="D297" s="18">
        <f>Preços!C294</f>
        <v>0</v>
      </c>
      <c r="E297" s="16" t="s">
        <v>191</v>
      </c>
      <c r="F297" s="16" t="e">
        <f>IF(VLOOKUP(C297,#REF!,5,0)="Acessórios","Acessórios","Peças")</f>
        <v>#REF!</v>
      </c>
      <c r="G297" s="29">
        <f>IFERROR(IF(OR($F$2="",$H$2=""),0,VLOOKUP($C297,Preços!$B:$Q,VLOOKUP($H$2,Preços!$S$1:$U$8,2,0),0)),0)</f>
        <v>0</v>
      </c>
      <c r="H297" s="29">
        <f>IFERROR(IF(OR($F$2="",$H$2=""),0,VLOOKUP($C297,Preços!$B:$Q,VLOOKUP($H$2,Preços!$S$1:$U$8,3,0),0)),0)</f>
        <v>0</v>
      </c>
      <c r="I297" s="31">
        <f t="shared" si="13"/>
        <v>0</v>
      </c>
      <c r="J297" s="15"/>
      <c r="K297" s="33">
        <f t="shared" si="14"/>
        <v>0</v>
      </c>
      <c r="L297" s="6"/>
      <c r="M297" s="57">
        <f>Preços!R294</f>
        <v>0</v>
      </c>
    </row>
    <row r="298" spans="2:13" hidden="1" x14ac:dyDescent="0.3">
      <c r="B298" s="58">
        <f>Preços!A295</f>
        <v>0</v>
      </c>
      <c r="C298" s="14">
        <f>Preços!B295</f>
        <v>0</v>
      </c>
      <c r="D298" s="14">
        <f>Preços!C295</f>
        <v>0</v>
      </c>
      <c r="E298" s="14" t="s">
        <v>191</v>
      </c>
      <c r="F298" s="30" t="e">
        <f>IF(VLOOKUP(C298,#REF!,5,0)="Acessórios","Acessórios","Peças")</f>
        <v>#REF!</v>
      </c>
      <c r="G298" s="30">
        <f>IFERROR(IF(OR($F$2="",$H$2=""),0,VLOOKUP($C298,Preços!$B:$Q,VLOOKUP($H$2,Preços!$S$1:$U$8,2,0),0)),0)</f>
        <v>0</v>
      </c>
      <c r="H298" s="30">
        <f>IFERROR(IF(OR($F$2="",$H$2=""),0,VLOOKUP($C298,Preços!$B:$Q,VLOOKUP($H$2,Preços!$S$1:$U$8,3,0),0)),0)</f>
        <v>0</v>
      </c>
      <c r="I298" s="32">
        <f t="shared" si="13"/>
        <v>0</v>
      </c>
      <c r="J298" s="15"/>
      <c r="K298" s="34">
        <f t="shared" si="14"/>
        <v>0</v>
      </c>
      <c r="L298" s="6"/>
      <c r="M298" s="36">
        <f>Preços!R295</f>
        <v>0</v>
      </c>
    </row>
    <row r="299" spans="2:13" hidden="1" x14ac:dyDescent="0.3">
      <c r="B299" s="18">
        <f>Preços!A296</f>
        <v>0</v>
      </c>
      <c r="C299" s="18">
        <f>Preços!B296</f>
        <v>0</v>
      </c>
      <c r="D299" s="18">
        <f>Preços!C296</f>
        <v>0</v>
      </c>
      <c r="E299" s="16" t="s">
        <v>191</v>
      </c>
      <c r="F299" s="16" t="e">
        <f>IF(VLOOKUP(C299,#REF!,5,0)="Acessórios","Acessórios","Peças")</f>
        <v>#REF!</v>
      </c>
      <c r="G299" s="29">
        <f>IFERROR(IF(OR($F$2="",$H$2=""),0,VLOOKUP($C299,Preços!$B:$Q,VLOOKUP($H$2,Preços!$S$1:$U$8,2,0),0)),0)</f>
        <v>0</v>
      </c>
      <c r="H299" s="29">
        <f>IFERROR(IF(OR($F$2="",$H$2=""),0,VLOOKUP($C299,Preços!$B:$Q,VLOOKUP($H$2,Preços!$S$1:$U$8,3,0),0)),0)</f>
        <v>0</v>
      </c>
      <c r="I299" s="31">
        <f t="shared" si="13"/>
        <v>0</v>
      </c>
      <c r="J299" s="15"/>
      <c r="K299" s="33">
        <f t="shared" si="14"/>
        <v>0</v>
      </c>
      <c r="L299" s="6"/>
      <c r="M299" s="57">
        <f>Preços!R296</f>
        <v>0</v>
      </c>
    </row>
    <row r="300" spans="2:13" hidden="1" x14ac:dyDescent="0.3">
      <c r="B300" s="58">
        <f>Preços!A297</f>
        <v>0</v>
      </c>
      <c r="C300" s="14">
        <f>Preços!B297</f>
        <v>0</v>
      </c>
      <c r="D300" s="14">
        <f>Preços!C297</f>
        <v>0</v>
      </c>
      <c r="E300" s="14" t="s">
        <v>191</v>
      </c>
      <c r="F300" s="30" t="e">
        <f>IF(VLOOKUP(C300,#REF!,5,0)="Acessórios","Acessórios","Peças")</f>
        <v>#REF!</v>
      </c>
      <c r="G300" s="30">
        <f>IFERROR(IF(OR($F$2="",$H$2=""),0,VLOOKUP($C300,Preços!$B:$Q,VLOOKUP($H$2,Preços!$S$1:$U$8,2,0),0)),0)</f>
        <v>0</v>
      </c>
      <c r="H300" s="30">
        <f>IFERROR(IF(OR($F$2="",$H$2=""),0,VLOOKUP($C300,Preços!$B:$Q,VLOOKUP($H$2,Preços!$S$1:$U$8,3,0),0)),0)</f>
        <v>0</v>
      </c>
      <c r="I300" s="32">
        <f t="shared" si="13"/>
        <v>0</v>
      </c>
      <c r="J300" s="15"/>
      <c r="K300" s="34">
        <f t="shared" si="14"/>
        <v>0</v>
      </c>
      <c r="L300" s="6"/>
      <c r="M300" s="36">
        <f>Preços!R297</f>
        <v>0</v>
      </c>
    </row>
    <row r="301" spans="2:13" hidden="1" x14ac:dyDescent="0.3">
      <c r="B301" s="18">
        <f>Preços!A298</f>
        <v>0</v>
      </c>
      <c r="C301" s="18">
        <f>Preços!B298</f>
        <v>0</v>
      </c>
      <c r="D301" s="18">
        <f>Preços!C298</f>
        <v>0</v>
      </c>
      <c r="E301" s="16" t="s">
        <v>191</v>
      </c>
      <c r="F301" s="16" t="e">
        <f>IF(VLOOKUP(C301,#REF!,5,0)="Acessórios","Acessórios","Peças")</f>
        <v>#REF!</v>
      </c>
      <c r="G301" s="29">
        <f>IFERROR(IF(OR($F$2="",$H$2=""),0,VLOOKUP($C301,Preços!$B:$Q,VLOOKUP($H$2,Preços!$S$1:$U$8,2,0),0)),0)</f>
        <v>0</v>
      </c>
      <c r="H301" s="29">
        <f>IFERROR(IF(OR($F$2="",$H$2=""),0,VLOOKUP($C301,Preços!$B:$Q,VLOOKUP($H$2,Preços!$S$1:$U$8,3,0),0)),0)</f>
        <v>0</v>
      </c>
      <c r="I301" s="31">
        <f t="shared" si="13"/>
        <v>0</v>
      </c>
      <c r="J301" s="15"/>
      <c r="K301" s="33">
        <f t="shared" si="14"/>
        <v>0</v>
      </c>
      <c r="L301" s="6"/>
      <c r="M301" s="57">
        <f>Preços!R298</f>
        <v>0</v>
      </c>
    </row>
    <row r="302" spans="2:13" hidden="1" x14ac:dyDescent="0.3">
      <c r="B302" s="58">
        <f>Preços!A299</f>
        <v>0</v>
      </c>
      <c r="C302" s="14">
        <f>Preços!B299</f>
        <v>0</v>
      </c>
      <c r="D302" s="14">
        <f>Preços!C299</f>
        <v>0</v>
      </c>
      <c r="E302" s="14" t="s">
        <v>191</v>
      </c>
      <c r="F302" s="30" t="e">
        <f>IF(VLOOKUP(C302,#REF!,5,0)="Acessórios","Acessórios","Peças")</f>
        <v>#REF!</v>
      </c>
      <c r="G302" s="30">
        <f>IFERROR(IF(OR($F$2="",$H$2=""),0,VLOOKUP($C302,Preços!$B:$Q,VLOOKUP($H$2,Preços!$S$1:$U$8,2,0),0)),0)</f>
        <v>0</v>
      </c>
      <c r="H302" s="30">
        <f>IFERROR(IF(OR($F$2="",$H$2=""),0,VLOOKUP($C302,Preços!$B:$Q,VLOOKUP($H$2,Preços!$S$1:$U$8,3,0),0)),0)</f>
        <v>0</v>
      </c>
      <c r="I302" s="32">
        <f t="shared" si="13"/>
        <v>0</v>
      </c>
      <c r="J302" s="15"/>
      <c r="K302" s="34">
        <f t="shared" si="14"/>
        <v>0</v>
      </c>
      <c r="L302" s="6"/>
      <c r="M302" s="36">
        <f>Preços!R299</f>
        <v>0</v>
      </c>
    </row>
    <row r="303" spans="2:13" hidden="1" x14ac:dyDescent="0.3">
      <c r="B303" s="18">
        <f>Preços!A300</f>
        <v>0</v>
      </c>
      <c r="C303" s="18">
        <f>Preços!B300</f>
        <v>0</v>
      </c>
      <c r="D303" s="18">
        <f>Preços!C300</f>
        <v>0</v>
      </c>
      <c r="E303" s="16" t="s">
        <v>191</v>
      </c>
      <c r="F303" s="16" t="e">
        <f>IF(VLOOKUP(C303,#REF!,5,0)="Acessórios","Acessórios","Peças")</f>
        <v>#REF!</v>
      </c>
      <c r="G303" s="29">
        <f>IFERROR(IF(OR($F$2="",$H$2=""),0,VLOOKUP($C303,Preços!$B:$Q,VLOOKUP($H$2,Preços!$S$1:$U$8,2,0),0)),0)</f>
        <v>0</v>
      </c>
      <c r="H303" s="29">
        <f>IFERROR(IF(OR($F$2="",$H$2=""),0,VLOOKUP($C303,Preços!$B:$Q,VLOOKUP($H$2,Preços!$S$1:$U$8,3,0),0)),0)</f>
        <v>0</v>
      </c>
      <c r="I303" s="31">
        <f t="shared" si="13"/>
        <v>0</v>
      </c>
      <c r="J303" s="15"/>
      <c r="K303" s="33">
        <f t="shared" si="14"/>
        <v>0</v>
      </c>
      <c r="L303" s="6"/>
      <c r="M303" s="57">
        <f>Preços!R300</f>
        <v>0</v>
      </c>
    </row>
    <row r="304" spans="2:13" hidden="1" x14ac:dyDescent="0.3">
      <c r="B304" s="58">
        <f>Preços!A301</f>
        <v>0</v>
      </c>
      <c r="C304" s="14">
        <f>Preços!B301</f>
        <v>0</v>
      </c>
      <c r="D304" s="14">
        <f>Preços!C301</f>
        <v>0</v>
      </c>
      <c r="E304" s="14" t="s">
        <v>191</v>
      </c>
      <c r="F304" s="30" t="e">
        <f>IF(VLOOKUP(C304,#REF!,5,0)="Acessórios","Acessórios","Peças")</f>
        <v>#REF!</v>
      </c>
      <c r="G304" s="30">
        <f>IFERROR(IF(OR($F$2="",$H$2=""),0,VLOOKUP($C304,Preços!$B:$Q,VLOOKUP($H$2,Preços!$S$1:$U$8,2,0),0)),0)</f>
        <v>0</v>
      </c>
      <c r="H304" s="30">
        <f>IFERROR(IF(OR($F$2="",$H$2=""),0,VLOOKUP($C304,Preços!$B:$Q,VLOOKUP($H$2,Preços!$S$1:$U$8,3,0),0)),0)</f>
        <v>0</v>
      </c>
      <c r="I304" s="32">
        <f t="shared" si="13"/>
        <v>0</v>
      </c>
      <c r="J304" s="15"/>
      <c r="K304" s="34">
        <f t="shared" si="14"/>
        <v>0</v>
      </c>
      <c r="L304" s="6"/>
      <c r="M304" s="36">
        <f>Preços!R301</f>
        <v>0</v>
      </c>
    </row>
    <row r="305" spans="2:13" hidden="1" x14ac:dyDescent="0.3">
      <c r="B305" s="18">
        <f>Preços!A302</f>
        <v>0</v>
      </c>
      <c r="C305" s="18">
        <f>Preços!B302</f>
        <v>0</v>
      </c>
      <c r="D305" s="18">
        <f>Preços!C302</f>
        <v>0</v>
      </c>
      <c r="E305" s="16" t="s">
        <v>191</v>
      </c>
      <c r="F305" s="16" t="e">
        <f>IF(VLOOKUP(C305,#REF!,5,0)="Acessórios","Acessórios","Peças")</f>
        <v>#REF!</v>
      </c>
      <c r="G305" s="29">
        <f>IFERROR(IF(OR($F$2="",$H$2=""),0,VLOOKUP($C305,Preços!$B:$Q,VLOOKUP($H$2,Preços!$S$1:$U$8,2,0),0)),0)</f>
        <v>0</v>
      </c>
      <c r="H305" s="29">
        <f>IFERROR(IF(OR($F$2="",$H$2=""),0,VLOOKUP($C305,Preços!$B:$Q,VLOOKUP($H$2,Preços!$S$1:$U$8,3,0),0)),0)</f>
        <v>0</v>
      </c>
      <c r="I305" s="31">
        <f t="shared" si="13"/>
        <v>0</v>
      </c>
      <c r="J305" s="15"/>
      <c r="K305" s="33">
        <f t="shared" si="14"/>
        <v>0</v>
      </c>
      <c r="L305" s="6"/>
      <c r="M305" s="57">
        <f>Preços!R302</f>
        <v>0</v>
      </c>
    </row>
    <row r="306" spans="2:13" hidden="1" x14ac:dyDescent="0.3">
      <c r="B306" s="58">
        <f>Preços!A303</f>
        <v>0</v>
      </c>
      <c r="C306" s="14">
        <f>Preços!B303</f>
        <v>0</v>
      </c>
      <c r="D306" s="14">
        <f>Preços!C303</f>
        <v>0</v>
      </c>
      <c r="E306" s="14" t="s">
        <v>191</v>
      </c>
      <c r="F306" s="30" t="e">
        <f>IF(VLOOKUP(C306,#REF!,5,0)="Acessórios","Acessórios","Peças")</f>
        <v>#REF!</v>
      </c>
      <c r="G306" s="30">
        <f>IFERROR(IF(OR($F$2="",$H$2=""),0,VLOOKUP($C306,Preços!$B:$Q,VLOOKUP($H$2,Preços!$S$1:$U$8,2,0),0)),0)</f>
        <v>0</v>
      </c>
      <c r="H306" s="30">
        <f>IFERROR(IF(OR($F$2="",$H$2=""),0,VLOOKUP($C306,Preços!$B:$Q,VLOOKUP($H$2,Preços!$S$1:$U$8,3,0),0)),0)</f>
        <v>0</v>
      </c>
      <c r="I306" s="32">
        <f t="shared" si="13"/>
        <v>0</v>
      </c>
      <c r="J306" s="15"/>
      <c r="K306" s="34">
        <f t="shared" si="14"/>
        <v>0</v>
      </c>
      <c r="L306" s="6"/>
      <c r="M306" s="36">
        <f>Preços!R303</f>
        <v>0</v>
      </c>
    </row>
    <row r="307" spans="2:13" hidden="1" x14ac:dyDescent="0.3">
      <c r="B307" s="18">
        <f>Preços!A304</f>
        <v>0</v>
      </c>
      <c r="C307" s="18">
        <f>Preços!B304</f>
        <v>0</v>
      </c>
      <c r="D307" s="18">
        <f>Preços!C304</f>
        <v>0</v>
      </c>
      <c r="E307" s="16" t="s">
        <v>191</v>
      </c>
      <c r="F307" s="16" t="e">
        <f>IF(VLOOKUP(C307,#REF!,5,0)="Acessórios","Acessórios","Peças")</f>
        <v>#REF!</v>
      </c>
      <c r="G307" s="29">
        <f>IFERROR(IF(OR($F$2="",$H$2=""),0,VLOOKUP($C307,Preços!$B:$Q,VLOOKUP($H$2,Preços!$S$1:$U$8,2,0),0)),0)</f>
        <v>0</v>
      </c>
      <c r="H307" s="29">
        <f>IFERROR(IF(OR($F$2="",$H$2=""),0,VLOOKUP($C307,Preços!$B:$Q,VLOOKUP($H$2,Preços!$S$1:$U$8,3,0),0)),0)</f>
        <v>0</v>
      </c>
      <c r="I307" s="31">
        <f t="shared" si="13"/>
        <v>0</v>
      </c>
      <c r="J307" s="15"/>
      <c r="K307" s="33">
        <f t="shared" si="14"/>
        <v>0</v>
      </c>
      <c r="L307" s="6"/>
      <c r="M307" s="57">
        <f>Preços!R304</f>
        <v>0</v>
      </c>
    </row>
    <row r="308" spans="2:13" hidden="1" x14ac:dyDescent="0.3">
      <c r="B308" s="58">
        <f>Preços!A305</f>
        <v>0</v>
      </c>
      <c r="C308" s="14">
        <f>Preços!B305</f>
        <v>0</v>
      </c>
      <c r="D308" s="14">
        <f>Preços!C305</f>
        <v>0</v>
      </c>
      <c r="E308" s="14" t="s">
        <v>191</v>
      </c>
      <c r="F308" s="30" t="e">
        <f>IF(VLOOKUP(C308,#REF!,5,0)="Acessórios","Acessórios","Peças")</f>
        <v>#REF!</v>
      </c>
      <c r="G308" s="30">
        <f>IFERROR(IF(OR($F$2="",$H$2=""),0,VLOOKUP($C308,Preços!$B:$Q,VLOOKUP($H$2,Preços!$S$1:$U$8,2,0),0)),0)</f>
        <v>0</v>
      </c>
      <c r="H308" s="30">
        <f>IFERROR(IF(OR($F$2="",$H$2=""),0,VLOOKUP($C308,Preços!$B:$Q,VLOOKUP($H$2,Preços!$S$1:$U$8,3,0),0)),0)</f>
        <v>0</v>
      </c>
      <c r="I308" s="32">
        <f t="shared" si="13"/>
        <v>0</v>
      </c>
      <c r="J308" s="15"/>
      <c r="K308" s="34">
        <f t="shared" si="14"/>
        <v>0</v>
      </c>
      <c r="L308" s="6"/>
      <c r="M308" s="36">
        <f>Preços!R305</f>
        <v>0</v>
      </c>
    </row>
    <row r="309" spans="2:13" hidden="1" x14ac:dyDescent="0.3">
      <c r="B309" s="18">
        <f>Preços!A306</f>
        <v>0</v>
      </c>
      <c r="C309" s="18">
        <f>Preços!B306</f>
        <v>0</v>
      </c>
      <c r="D309" s="18">
        <f>Preços!C306</f>
        <v>0</v>
      </c>
      <c r="E309" s="16" t="s">
        <v>191</v>
      </c>
      <c r="F309" s="16" t="e">
        <f>IF(VLOOKUP(C309,#REF!,5,0)="Acessórios","Acessórios","Peças")</f>
        <v>#REF!</v>
      </c>
      <c r="G309" s="29">
        <f>IFERROR(IF(OR($F$2="",$H$2=""),0,VLOOKUP($C309,Preços!$B:$Q,VLOOKUP($H$2,Preços!$S$1:$U$8,2,0),0)),0)</f>
        <v>0</v>
      </c>
      <c r="H309" s="29">
        <f>IFERROR(IF(OR($F$2="",$H$2=""),0,VLOOKUP($C309,Preços!$B:$Q,VLOOKUP($H$2,Preços!$S$1:$U$8,3,0),0)),0)</f>
        <v>0</v>
      </c>
      <c r="I309" s="31">
        <f t="shared" si="13"/>
        <v>0</v>
      </c>
      <c r="J309" s="15"/>
      <c r="K309" s="33">
        <f t="shared" si="14"/>
        <v>0</v>
      </c>
      <c r="L309" s="6"/>
      <c r="M309" s="57">
        <f>Preços!R306</f>
        <v>0</v>
      </c>
    </row>
    <row r="310" spans="2:13" hidden="1" x14ac:dyDescent="0.3">
      <c r="B310" s="58">
        <f>Preços!A307</f>
        <v>0</v>
      </c>
      <c r="C310" s="14">
        <f>Preços!B307</f>
        <v>0</v>
      </c>
      <c r="D310" s="14">
        <f>Preços!C307</f>
        <v>0</v>
      </c>
      <c r="E310" s="14" t="s">
        <v>191</v>
      </c>
      <c r="F310" s="30" t="e">
        <f>IF(VLOOKUP(C310,#REF!,5,0)="Acessórios","Acessórios","Peças")</f>
        <v>#REF!</v>
      </c>
      <c r="G310" s="30">
        <f>IFERROR(IF(OR($F$2="",$H$2=""),0,VLOOKUP($C310,Preços!$B:$Q,VLOOKUP($H$2,Preços!$S$1:$U$8,2,0),0)),0)</f>
        <v>0</v>
      </c>
      <c r="H310" s="30">
        <f>IFERROR(IF(OR($F$2="",$H$2=""),0,VLOOKUP($C310,Preços!$B:$Q,VLOOKUP($H$2,Preços!$S$1:$U$8,3,0),0)),0)</f>
        <v>0</v>
      </c>
      <c r="I310" s="32">
        <f t="shared" si="13"/>
        <v>0</v>
      </c>
      <c r="J310" s="15"/>
      <c r="K310" s="34">
        <f t="shared" si="14"/>
        <v>0</v>
      </c>
      <c r="L310" s="6"/>
      <c r="M310" s="36">
        <f>Preços!R307</f>
        <v>0</v>
      </c>
    </row>
    <row r="311" spans="2:13" hidden="1" x14ac:dyDescent="0.3">
      <c r="B311" s="18">
        <f>Preços!A308</f>
        <v>0</v>
      </c>
      <c r="C311" s="18">
        <f>Preços!B308</f>
        <v>0</v>
      </c>
      <c r="D311" s="18">
        <f>Preços!C308</f>
        <v>0</v>
      </c>
      <c r="E311" s="16" t="s">
        <v>191</v>
      </c>
      <c r="F311" s="16" t="e">
        <f>IF(VLOOKUP(C311,#REF!,5,0)="Acessórios","Acessórios","Peças")</f>
        <v>#REF!</v>
      </c>
      <c r="G311" s="29">
        <f>IFERROR(IF(OR($F$2="",$H$2=""),0,VLOOKUP($C311,Preços!$B:$Q,VLOOKUP($H$2,Preços!$S$1:$U$8,2,0),0)),0)</f>
        <v>0</v>
      </c>
      <c r="H311" s="29">
        <f>IFERROR(IF(OR($F$2="",$H$2=""),0,VLOOKUP($C311,Preços!$B:$Q,VLOOKUP($H$2,Preços!$S$1:$U$8,3,0),0)),0)</f>
        <v>0</v>
      </c>
      <c r="I311" s="31">
        <f t="shared" si="13"/>
        <v>0</v>
      </c>
      <c r="J311" s="15"/>
      <c r="K311" s="33">
        <f t="shared" si="14"/>
        <v>0</v>
      </c>
      <c r="L311" s="6"/>
      <c r="M311" s="57">
        <f>Preços!R308</f>
        <v>0</v>
      </c>
    </row>
    <row r="312" spans="2:13" hidden="1" x14ac:dyDescent="0.3">
      <c r="B312" s="58">
        <f>Preços!A309</f>
        <v>0</v>
      </c>
      <c r="C312" s="14">
        <f>Preços!B309</f>
        <v>0</v>
      </c>
      <c r="D312" s="14">
        <f>Preços!C309</f>
        <v>0</v>
      </c>
      <c r="E312" s="14" t="s">
        <v>191</v>
      </c>
      <c r="F312" s="30" t="e">
        <f>IF(VLOOKUP(C312,#REF!,5,0)="Acessórios","Acessórios","Peças")</f>
        <v>#REF!</v>
      </c>
      <c r="G312" s="30">
        <f>IFERROR(IF(OR($F$2="",$H$2=""),0,VLOOKUP($C312,Preços!$B:$Q,VLOOKUP($H$2,Preços!$S$1:$U$8,2,0),0)),0)</f>
        <v>0</v>
      </c>
      <c r="H312" s="30">
        <f>IFERROR(IF(OR($F$2="",$H$2=""),0,VLOOKUP($C312,Preços!$B:$Q,VLOOKUP($H$2,Preços!$S$1:$U$8,3,0),0)),0)</f>
        <v>0</v>
      </c>
      <c r="I312" s="32">
        <f t="shared" si="13"/>
        <v>0</v>
      </c>
      <c r="J312" s="15"/>
      <c r="K312" s="34">
        <f t="shared" si="14"/>
        <v>0</v>
      </c>
      <c r="L312" s="6"/>
      <c r="M312" s="36">
        <f>Preços!R309</f>
        <v>0</v>
      </c>
    </row>
    <row r="313" spans="2:13" hidden="1" x14ac:dyDescent="0.3">
      <c r="B313" s="18">
        <f>Preços!A310</f>
        <v>0</v>
      </c>
      <c r="C313" s="18">
        <f>Preços!B310</f>
        <v>0</v>
      </c>
      <c r="D313" s="18">
        <f>Preços!C310</f>
        <v>0</v>
      </c>
      <c r="E313" s="16" t="s">
        <v>191</v>
      </c>
      <c r="F313" s="16" t="e">
        <f>IF(VLOOKUP(C313,#REF!,5,0)="Acessórios","Acessórios","Peças")</f>
        <v>#REF!</v>
      </c>
      <c r="G313" s="29">
        <f>IFERROR(IF(OR($F$2="",$H$2=""),0,VLOOKUP($C313,Preços!$B:$Q,VLOOKUP($H$2,Preços!$S$1:$U$8,2,0),0)),0)</f>
        <v>0</v>
      </c>
      <c r="H313" s="29">
        <f>IFERROR(IF(OR($F$2="",$H$2=""),0,VLOOKUP($C313,Preços!$B:$Q,VLOOKUP($H$2,Preços!$S$1:$U$8,3,0),0)),0)</f>
        <v>0</v>
      </c>
      <c r="I313" s="31">
        <f t="shared" si="13"/>
        <v>0</v>
      </c>
      <c r="J313" s="15"/>
      <c r="K313" s="33">
        <f t="shared" si="14"/>
        <v>0</v>
      </c>
      <c r="L313" s="6"/>
      <c r="M313" s="57">
        <f>Preços!R310</f>
        <v>0</v>
      </c>
    </row>
    <row r="314" spans="2:13" hidden="1" x14ac:dyDescent="0.3">
      <c r="B314" s="58">
        <f>Preços!A311</f>
        <v>0</v>
      </c>
      <c r="C314" s="14">
        <f>Preços!B311</f>
        <v>0</v>
      </c>
      <c r="D314" s="14">
        <f>Preços!C311</f>
        <v>0</v>
      </c>
      <c r="E314" s="14" t="s">
        <v>191</v>
      </c>
      <c r="F314" s="30" t="e">
        <f>IF(VLOOKUP(C314,#REF!,5,0)="Acessórios","Acessórios","Peças")</f>
        <v>#REF!</v>
      </c>
      <c r="G314" s="30">
        <f>IFERROR(IF(OR($F$2="",$H$2=""),0,VLOOKUP($C314,Preços!$B:$Q,VLOOKUP($H$2,Preços!$S$1:$U$8,2,0),0)),0)</f>
        <v>0</v>
      </c>
      <c r="H314" s="30">
        <f>IFERROR(IF(OR($F$2="",$H$2=""),0,VLOOKUP($C314,Preços!$B:$Q,VLOOKUP($H$2,Preços!$S$1:$U$8,3,0),0)),0)</f>
        <v>0</v>
      </c>
      <c r="I314" s="32">
        <f t="shared" si="13"/>
        <v>0</v>
      </c>
      <c r="J314" s="15"/>
      <c r="K314" s="34">
        <f t="shared" si="14"/>
        <v>0</v>
      </c>
      <c r="L314" s="6"/>
      <c r="M314" s="36">
        <f>Preços!R311</f>
        <v>0</v>
      </c>
    </row>
    <row r="315" spans="2:13" hidden="1" x14ac:dyDescent="0.3">
      <c r="B315" s="18">
        <f>Preços!A312</f>
        <v>0</v>
      </c>
      <c r="C315" s="18">
        <f>Preços!B312</f>
        <v>0</v>
      </c>
      <c r="D315" s="18">
        <f>Preços!C312</f>
        <v>0</v>
      </c>
      <c r="E315" s="16" t="s">
        <v>191</v>
      </c>
      <c r="F315" s="16" t="e">
        <f>IF(VLOOKUP(C315,#REF!,5,0)="Acessórios","Acessórios","Peças")</f>
        <v>#REF!</v>
      </c>
      <c r="G315" s="29">
        <f>IFERROR(IF(OR($F$2="",$H$2=""),0,VLOOKUP($C315,Preços!$B:$Q,VLOOKUP($H$2,Preços!$S$1:$U$8,2,0),0)),0)</f>
        <v>0</v>
      </c>
      <c r="H315" s="29">
        <f>IFERROR(IF(OR($F$2="",$H$2=""),0,VLOOKUP($C315,Preços!$B:$Q,VLOOKUP($H$2,Preços!$S$1:$U$8,3,0),0)),0)</f>
        <v>0</v>
      </c>
      <c r="I315" s="31">
        <f t="shared" si="13"/>
        <v>0</v>
      </c>
      <c r="J315" s="15"/>
      <c r="K315" s="33">
        <f t="shared" si="14"/>
        <v>0</v>
      </c>
      <c r="L315" s="6"/>
      <c r="M315" s="57">
        <f>Preços!R312</f>
        <v>0</v>
      </c>
    </row>
    <row r="316" spans="2:13" hidden="1" x14ac:dyDescent="0.3">
      <c r="B316" s="58">
        <f>Preços!A313</f>
        <v>0</v>
      </c>
      <c r="C316" s="14">
        <f>Preços!B313</f>
        <v>0</v>
      </c>
      <c r="D316" s="14">
        <f>Preços!C313</f>
        <v>0</v>
      </c>
      <c r="E316" s="14" t="s">
        <v>191</v>
      </c>
      <c r="F316" s="30" t="e">
        <f>IF(VLOOKUP(C316,#REF!,5,0)="Acessórios","Acessórios","Peças")</f>
        <v>#REF!</v>
      </c>
      <c r="G316" s="30">
        <f>IFERROR(IF(OR($F$2="",$H$2=""),0,VLOOKUP($C316,Preços!$B:$Q,VLOOKUP($H$2,Preços!$S$1:$U$8,2,0),0)),0)</f>
        <v>0</v>
      </c>
      <c r="H316" s="30">
        <f>IFERROR(IF(OR($F$2="",$H$2=""),0,VLOOKUP($C316,Preços!$B:$Q,VLOOKUP($H$2,Preços!$S$1:$U$8,3,0),0)),0)</f>
        <v>0</v>
      </c>
      <c r="I316" s="32">
        <f t="shared" si="13"/>
        <v>0</v>
      </c>
      <c r="J316" s="15"/>
      <c r="K316" s="34">
        <f t="shared" si="14"/>
        <v>0</v>
      </c>
      <c r="L316" s="6"/>
      <c r="M316" s="36">
        <f>Preços!R313</f>
        <v>0</v>
      </c>
    </row>
    <row r="317" spans="2:13" hidden="1" x14ac:dyDescent="0.3">
      <c r="B317" s="18">
        <f>Preços!A314</f>
        <v>0</v>
      </c>
      <c r="C317" s="18">
        <f>Preços!B314</f>
        <v>0</v>
      </c>
      <c r="D317" s="18">
        <f>Preços!C314</f>
        <v>0</v>
      </c>
      <c r="E317" s="16" t="s">
        <v>191</v>
      </c>
      <c r="F317" s="16" t="e">
        <f>IF(VLOOKUP(C317,#REF!,5,0)="Acessórios","Acessórios","Peças")</f>
        <v>#REF!</v>
      </c>
      <c r="G317" s="29">
        <f>IFERROR(IF(OR($F$2="",$H$2=""),0,VLOOKUP($C317,Preços!$B:$Q,VLOOKUP($H$2,Preços!$S$1:$U$8,2,0),0)),0)</f>
        <v>0</v>
      </c>
      <c r="H317" s="29">
        <f>IFERROR(IF(OR($F$2="",$H$2=""),0,VLOOKUP($C317,Preços!$B:$Q,VLOOKUP($H$2,Preços!$S$1:$U$8,3,0),0)),0)</f>
        <v>0</v>
      </c>
      <c r="I317" s="31">
        <f t="shared" si="13"/>
        <v>0</v>
      </c>
      <c r="J317" s="15"/>
      <c r="K317" s="33">
        <f t="shared" si="14"/>
        <v>0</v>
      </c>
      <c r="L317" s="6"/>
      <c r="M317" s="57">
        <f>Preços!R314</f>
        <v>0</v>
      </c>
    </row>
    <row r="318" spans="2:13" hidden="1" x14ac:dyDescent="0.3">
      <c r="B318" s="58">
        <f>Preços!A315</f>
        <v>0</v>
      </c>
      <c r="C318" s="14">
        <f>Preços!B315</f>
        <v>0</v>
      </c>
      <c r="D318" s="14">
        <f>Preços!C315</f>
        <v>0</v>
      </c>
      <c r="E318" s="14" t="s">
        <v>191</v>
      </c>
      <c r="F318" s="30" t="e">
        <f>IF(VLOOKUP(C318,#REF!,5,0)="Acessórios","Acessórios","Peças")</f>
        <v>#REF!</v>
      </c>
      <c r="G318" s="30">
        <f>IFERROR(IF(OR($F$2="",$H$2=""),0,VLOOKUP($C318,Preços!$B:$Q,VLOOKUP($H$2,Preços!$S$1:$U$8,2,0),0)),0)</f>
        <v>0</v>
      </c>
      <c r="H318" s="30">
        <f>IFERROR(IF(OR($F$2="",$H$2=""),0,VLOOKUP($C318,Preços!$B:$Q,VLOOKUP($H$2,Preços!$S$1:$U$8,3,0),0)),0)</f>
        <v>0</v>
      </c>
      <c r="I318" s="32">
        <f t="shared" si="13"/>
        <v>0</v>
      </c>
      <c r="J318" s="15"/>
      <c r="K318" s="34">
        <f t="shared" si="14"/>
        <v>0</v>
      </c>
      <c r="L318" s="6"/>
      <c r="M318" s="36">
        <f>Preços!R315</f>
        <v>0</v>
      </c>
    </row>
    <row r="319" spans="2:13" hidden="1" x14ac:dyDescent="0.3">
      <c r="B319" s="18">
        <f>Preços!A316</f>
        <v>0</v>
      </c>
      <c r="C319" s="18">
        <f>Preços!B316</f>
        <v>0</v>
      </c>
      <c r="D319" s="18">
        <f>Preços!C316</f>
        <v>0</v>
      </c>
      <c r="E319" s="16" t="s">
        <v>191</v>
      </c>
      <c r="F319" s="16" t="e">
        <f>IF(VLOOKUP(C319,#REF!,5,0)="Acessórios","Acessórios","Peças")</f>
        <v>#REF!</v>
      </c>
      <c r="G319" s="29">
        <f>IFERROR(IF(OR($F$2="",$H$2=""),0,VLOOKUP($C319,Preços!$B:$Q,VLOOKUP($H$2,Preços!$S$1:$U$8,2,0),0)),0)</f>
        <v>0</v>
      </c>
      <c r="H319" s="29">
        <f>IFERROR(IF(OR($F$2="",$H$2=""),0,VLOOKUP($C319,Preços!$B:$Q,VLOOKUP($H$2,Preços!$S$1:$U$8,3,0),0)),0)</f>
        <v>0</v>
      </c>
      <c r="I319" s="31">
        <f t="shared" si="13"/>
        <v>0</v>
      </c>
      <c r="J319" s="15"/>
      <c r="K319" s="33">
        <f t="shared" si="14"/>
        <v>0</v>
      </c>
      <c r="L319" s="6"/>
      <c r="M319" s="57">
        <f>Preços!R316</f>
        <v>0</v>
      </c>
    </row>
    <row r="320" spans="2:13" hidden="1" x14ac:dyDescent="0.3">
      <c r="B320" s="58">
        <f>Preços!A317</f>
        <v>0</v>
      </c>
      <c r="C320" s="14">
        <f>Preços!B317</f>
        <v>0</v>
      </c>
      <c r="D320" s="14">
        <f>Preços!C317</f>
        <v>0</v>
      </c>
      <c r="E320" s="14" t="s">
        <v>191</v>
      </c>
      <c r="F320" s="30" t="e">
        <f>IF(VLOOKUP(C320,#REF!,5,0)="Acessórios","Acessórios","Peças")</f>
        <v>#REF!</v>
      </c>
      <c r="G320" s="30">
        <f>IFERROR(IF(OR($F$2="",$H$2=""),0,VLOOKUP($C320,Preços!$B:$Q,VLOOKUP($H$2,Preços!$S$1:$U$8,2,0),0)),0)</f>
        <v>0</v>
      </c>
      <c r="H320" s="30">
        <f>IFERROR(IF(OR($F$2="",$H$2=""),0,VLOOKUP($C320,Preços!$B:$Q,VLOOKUP($H$2,Preços!$S$1:$U$8,3,0),0)),0)</f>
        <v>0</v>
      </c>
      <c r="I320" s="32">
        <f t="shared" si="13"/>
        <v>0</v>
      </c>
      <c r="J320" s="15"/>
      <c r="K320" s="34">
        <f t="shared" si="14"/>
        <v>0</v>
      </c>
      <c r="L320" s="6"/>
      <c r="M320" s="36">
        <f>Preços!R317</f>
        <v>0</v>
      </c>
    </row>
    <row r="321" spans="2:13" hidden="1" x14ac:dyDescent="0.3">
      <c r="B321" s="18">
        <f>Preços!A318</f>
        <v>0</v>
      </c>
      <c r="C321" s="18">
        <f>Preços!B318</f>
        <v>0</v>
      </c>
      <c r="D321" s="18">
        <f>Preços!C318</f>
        <v>0</v>
      </c>
      <c r="E321" s="16" t="s">
        <v>191</v>
      </c>
      <c r="F321" s="16" t="e">
        <f>IF(VLOOKUP(C321,#REF!,5,0)="Acessórios","Acessórios","Peças")</f>
        <v>#REF!</v>
      </c>
      <c r="G321" s="29">
        <f>IFERROR(IF(OR($F$2="",$H$2=""),0,VLOOKUP($C321,Preços!$B:$Q,VLOOKUP($H$2,Preços!$S$1:$U$8,2,0),0)),0)</f>
        <v>0</v>
      </c>
      <c r="H321" s="29">
        <f>IFERROR(IF(OR($F$2="",$H$2=""),0,VLOOKUP($C321,Preços!$B:$Q,VLOOKUP($H$2,Preços!$S$1:$U$8,3,0),0)),0)</f>
        <v>0</v>
      </c>
      <c r="I321" s="31">
        <f t="shared" si="13"/>
        <v>0</v>
      </c>
      <c r="J321" s="15"/>
      <c r="K321" s="33">
        <f t="shared" si="14"/>
        <v>0</v>
      </c>
      <c r="L321" s="6"/>
      <c r="M321" s="57">
        <f>Preços!R318</f>
        <v>0</v>
      </c>
    </row>
    <row r="322" spans="2:13" hidden="1" x14ac:dyDescent="0.3">
      <c r="B322" s="58">
        <f>Preços!A319</f>
        <v>0</v>
      </c>
      <c r="C322" s="14">
        <f>Preços!B319</f>
        <v>0</v>
      </c>
      <c r="D322" s="14">
        <f>Preços!C319</f>
        <v>0</v>
      </c>
      <c r="E322" s="14" t="s">
        <v>191</v>
      </c>
      <c r="F322" s="30" t="e">
        <f>IF(VLOOKUP(C322,#REF!,5,0)="Acessórios","Acessórios","Peças")</f>
        <v>#REF!</v>
      </c>
      <c r="G322" s="30">
        <f>IFERROR(IF(OR($F$2="",$H$2=""),0,VLOOKUP($C322,Preços!$B:$Q,VLOOKUP($H$2,Preços!$S$1:$U$8,2,0),0)),0)</f>
        <v>0</v>
      </c>
      <c r="H322" s="30">
        <f>IFERROR(IF(OR($F$2="",$H$2=""),0,VLOOKUP($C322,Preços!$B:$Q,VLOOKUP($H$2,Preços!$S$1:$U$8,3,0),0)),0)</f>
        <v>0</v>
      </c>
      <c r="I322" s="32">
        <f t="shared" si="13"/>
        <v>0</v>
      </c>
      <c r="J322" s="15"/>
      <c r="K322" s="34">
        <f t="shared" si="14"/>
        <v>0</v>
      </c>
      <c r="L322" s="6"/>
      <c r="M322" s="36">
        <f>Preços!R319</f>
        <v>0</v>
      </c>
    </row>
    <row r="323" spans="2:13" hidden="1" x14ac:dyDescent="0.3">
      <c r="B323" s="18">
        <f>Preços!A320</f>
        <v>0</v>
      </c>
      <c r="C323" s="18">
        <f>Preços!B320</f>
        <v>0</v>
      </c>
      <c r="D323" s="18">
        <f>Preços!C320</f>
        <v>0</v>
      </c>
      <c r="E323" s="16" t="s">
        <v>191</v>
      </c>
      <c r="F323" s="16" t="e">
        <f>IF(VLOOKUP(C323,#REF!,5,0)="Acessórios","Acessórios","Peças")</f>
        <v>#REF!</v>
      </c>
      <c r="G323" s="29">
        <f>IFERROR(IF(OR($F$2="",$H$2=""),0,VLOOKUP($C323,Preços!$B:$Q,VLOOKUP($H$2,Preços!$S$1:$U$8,2,0),0)),0)</f>
        <v>0</v>
      </c>
      <c r="H323" s="29">
        <f>IFERROR(IF(OR($F$2="",$H$2=""),0,VLOOKUP($C323,Preços!$B:$Q,VLOOKUP($H$2,Preços!$S$1:$U$8,3,0),0)),0)</f>
        <v>0</v>
      </c>
      <c r="I323" s="31">
        <f t="shared" si="13"/>
        <v>0</v>
      </c>
      <c r="J323" s="15"/>
      <c r="K323" s="33">
        <f t="shared" si="14"/>
        <v>0</v>
      </c>
      <c r="L323" s="6"/>
      <c r="M323" s="57">
        <f>Preços!R320</f>
        <v>0</v>
      </c>
    </row>
    <row r="324" spans="2:13" hidden="1" x14ac:dyDescent="0.3">
      <c r="B324" s="58">
        <f>Preços!A321</f>
        <v>0</v>
      </c>
      <c r="C324" s="14">
        <f>Preços!B321</f>
        <v>0</v>
      </c>
      <c r="D324" s="14">
        <f>Preços!C321</f>
        <v>0</v>
      </c>
      <c r="E324" s="14" t="s">
        <v>191</v>
      </c>
      <c r="F324" s="30" t="e">
        <f>IF(VLOOKUP(C324,#REF!,5,0)="Acessórios","Acessórios","Peças")</f>
        <v>#REF!</v>
      </c>
      <c r="G324" s="30">
        <f>IFERROR(IF(OR($F$2="",$H$2=""),0,VLOOKUP($C324,Preços!$B:$Q,VLOOKUP($H$2,Preços!$S$1:$U$8,2,0),0)),0)</f>
        <v>0</v>
      </c>
      <c r="H324" s="30">
        <f>IFERROR(IF(OR($F$2="",$H$2=""),0,VLOOKUP($C324,Preços!$B:$Q,VLOOKUP($H$2,Preços!$S$1:$U$8,3,0),0)),0)</f>
        <v>0</v>
      </c>
      <c r="I324" s="32">
        <f t="shared" si="13"/>
        <v>0</v>
      </c>
      <c r="J324" s="15"/>
      <c r="K324" s="34">
        <f t="shared" si="14"/>
        <v>0</v>
      </c>
      <c r="L324" s="6"/>
      <c r="M324" s="36">
        <f>Preços!R321</f>
        <v>0</v>
      </c>
    </row>
    <row r="325" spans="2:13" hidden="1" x14ac:dyDescent="0.3">
      <c r="B325" s="18">
        <f>Preços!A322</f>
        <v>0</v>
      </c>
      <c r="C325" s="18">
        <f>Preços!B322</f>
        <v>0</v>
      </c>
      <c r="D325" s="18">
        <f>Preços!C322</f>
        <v>0</v>
      </c>
      <c r="E325" s="16" t="s">
        <v>191</v>
      </c>
      <c r="F325" s="16" t="e">
        <f>IF(VLOOKUP(C325,#REF!,5,0)="Acessórios","Acessórios","Peças")</f>
        <v>#REF!</v>
      </c>
      <c r="G325" s="29">
        <f>IFERROR(IF(OR($F$2="",$H$2=""),0,VLOOKUP($C325,Preços!$B:$Q,VLOOKUP($H$2,Preços!$S$1:$U$8,2,0),0)),0)</f>
        <v>0</v>
      </c>
      <c r="H325" s="29">
        <f>IFERROR(IF(OR($F$2="",$H$2=""),0,VLOOKUP($C325,Preços!$B:$Q,VLOOKUP($H$2,Preços!$S$1:$U$8,3,0),0)),0)</f>
        <v>0</v>
      </c>
      <c r="I325" s="31">
        <f t="shared" si="13"/>
        <v>0</v>
      </c>
      <c r="J325" s="15"/>
      <c r="K325" s="33">
        <f t="shared" si="14"/>
        <v>0</v>
      </c>
      <c r="L325" s="6"/>
      <c r="M325" s="57">
        <f>Preços!R322</f>
        <v>0</v>
      </c>
    </row>
    <row r="326" spans="2:13" hidden="1" x14ac:dyDescent="0.3">
      <c r="B326" s="58">
        <f>Preços!A323</f>
        <v>0</v>
      </c>
      <c r="C326" s="14">
        <f>Preços!B323</f>
        <v>0</v>
      </c>
      <c r="D326" s="14">
        <f>Preços!C323</f>
        <v>0</v>
      </c>
      <c r="E326" s="14" t="s">
        <v>191</v>
      </c>
      <c r="F326" s="30" t="e">
        <f>IF(VLOOKUP(C326,#REF!,5,0)="Acessórios","Acessórios","Peças")</f>
        <v>#REF!</v>
      </c>
      <c r="G326" s="30">
        <f>IFERROR(IF(OR($F$2="",$H$2=""),0,VLOOKUP($C326,Preços!$B:$Q,VLOOKUP($H$2,Preços!$S$1:$U$8,2,0),0)),0)</f>
        <v>0</v>
      </c>
      <c r="H326" s="30">
        <f>IFERROR(IF(OR($F$2="",$H$2=""),0,VLOOKUP($C326,Preços!$B:$Q,VLOOKUP($H$2,Preços!$S$1:$U$8,3,0),0)),0)</f>
        <v>0</v>
      </c>
      <c r="I326" s="32">
        <f t="shared" si="13"/>
        <v>0</v>
      </c>
      <c r="J326" s="15"/>
      <c r="K326" s="34">
        <f t="shared" si="14"/>
        <v>0</v>
      </c>
      <c r="L326" s="6"/>
      <c r="M326" s="36">
        <f>Preços!R323</f>
        <v>0</v>
      </c>
    </row>
    <row r="327" spans="2:13" hidden="1" x14ac:dyDescent="0.3">
      <c r="B327" s="18">
        <f>Preços!A324</f>
        <v>0</v>
      </c>
      <c r="C327" s="18">
        <f>Preços!B324</f>
        <v>0</v>
      </c>
      <c r="D327" s="18">
        <f>Preços!C324</f>
        <v>0</v>
      </c>
      <c r="E327" s="16" t="s">
        <v>191</v>
      </c>
      <c r="F327" s="16" t="e">
        <f>IF(VLOOKUP(C327,#REF!,5,0)="Acessórios","Acessórios","Peças")</f>
        <v>#REF!</v>
      </c>
      <c r="G327" s="29">
        <f>IFERROR(IF(OR($F$2="",$H$2=""),0,VLOOKUP($C327,Preços!$B:$Q,VLOOKUP($H$2,Preços!$S$1:$U$8,2,0),0)),0)</f>
        <v>0</v>
      </c>
      <c r="H327" s="29">
        <f>IFERROR(IF(OR($F$2="",$H$2=""),0,VLOOKUP($C327,Preços!$B:$Q,VLOOKUP($H$2,Preços!$S$1:$U$8,3,0),0)),0)</f>
        <v>0</v>
      </c>
      <c r="I327" s="31">
        <f t="shared" si="13"/>
        <v>0</v>
      </c>
      <c r="J327" s="15"/>
      <c r="K327" s="33">
        <f t="shared" si="14"/>
        <v>0</v>
      </c>
      <c r="L327" s="6"/>
      <c r="M327" s="57">
        <f>Preços!R324</f>
        <v>0</v>
      </c>
    </row>
    <row r="328" spans="2:13" hidden="1" x14ac:dyDescent="0.3">
      <c r="B328" s="58">
        <f>Preços!A325</f>
        <v>0</v>
      </c>
      <c r="C328" s="14">
        <f>Preços!B325</f>
        <v>0</v>
      </c>
      <c r="D328" s="14">
        <f>Preços!C325</f>
        <v>0</v>
      </c>
      <c r="E328" s="14" t="s">
        <v>191</v>
      </c>
      <c r="F328" s="30" t="e">
        <f>IF(VLOOKUP(C328,#REF!,5,0)="Acessórios","Acessórios","Peças")</f>
        <v>#REF!</v>
      </c>
      <c r="G328" s="30">
        <f>IFERROR(IF(OR($F$2="",$H$2=""),0,VLOOKUP($C328,Preços!$B:$Q,VLOOKUP($H$2,Preços!$S$1:$U$8,2,0),0)),0)</f>
        <v>0</v>
      </c>
      <c r="H328" s="30">
        <f>IFERROR(IF(OR($F$2="",$H$2=""),0,VLOOKUP($C328,Preços!$B:$Q,VLOOKUP($H$2,Preços!$S$1:$U$8,3,0),0)),0)</f>
        <v>0</v>
      </c>
      <c r="I328" s="32">
        <f t="shared" si="13"/>
        <v>0</v>
      </c>
      <c r="J328" s="15"/>
      <c r="K328" s="34">
        <f t="shared" si="14"/>
        <v>0</v>
      </c>
      <c r="L328" s="6"/>
      <c r="M328" s="36">
        <f>Preços!R325</f>
        <v>0</v>
      </c>
    </row>
    <row r="329" spans="2:13" hidden="1" x14ac:dyDescent="0.3">
      <c r="B329" s="18">
        <f>Preços!A326</f>
        <v>0</v>
      </c>
      <c r="C329" s="18">
        <f>Preços!B326</f>
        <v>0</v>
      </c>
      <c r="D329" s="18">
        <f>Preços!C326</f>
        <v>0</v>
      </c>
      <c r="E329" s="16" t="s">
        <v>191</v>
      </c>
      <c r="F329" s="16" t="e">
        <f>IF(VLOOKUP(C329,#REF!,5,0)="Acessórios","Acessórios","Peças")</f>
        <v>#REF!</v>
      </c>
      <c r="G329" s="29">
        <f>IFERROR(IF(OR($F$2="",$H$2=""),0,VLOOKUP($C329,Preços!$B:$Q,VLOOKUP($H$2,Preços!$S$1:$U$8,2,0),0)),0)</f>
        <v>0</v>
      </c>
      <c r="H329" s="29">
        <f>IFERROR(IF(OR($F$2="",$H$2=""),0,VLOOKUP($C329,Preços!$B:$Q,VLOOKUP($H$2,Preços!$S$1:$U$8,3,0),0)),0)</f>
        <v>0</v>
      </c>
      <c r="I329" s="31">
        <f t="shared" si="13"/>
        <v>0</v>
      </c>
      <c r="J329" s="15"/>
      <c r="K329" s="33">
        <f t="shared" si="14"/>
        <v>0</v>
      </c>
      <c r="L329" s="6"/>
      <c r="M329" s="57">
        <f>Preços!R326</f>
        <v>0</v>
      </c>
    </row>
    <row r="330" spans="2:13" hidden="1" x14ac:dyDescent="0.3">
      <c r="B330" s="58">
        <f>Preços!A327</f>
        <v>0</v>
      </c>
      <c r="C330" s="14">
        <f>Preços!B327</f>
        <v>0</v>
      </c>
      <c r="D330" s="14">
        <f>Preços!C327</f>
        <v>0</v>
      </c>
      <c r="E330" s="14" t="s">
        <v>191</v>
      </c>
      <c r="F330" s="30" t="e">
        <f>IF(VLOOKUP(C330,#REF!,5,0)="Acessórios","Acessórios","Peças")</f>
        <v>#REF!</v>
      </c>
      <c r="G330" s="30">
        <f>IFERROR(IF(OR($F$2="",$H$2=""),0,VLOOKUP($C330,Preços!$B:$Q,VLOOKUP($H$2,Preços!$S$1:$U$8,2,0),0)),0)</f>
        <v>0</v>
      </c>
      <c r="H330" s="30">
        <f>IFERROR(IF(OR($F$2="",$H$2=""),0,VLOOKUP($C330,Preços!$B:$Q,VLOOKUP($H$2,Preços!$S$1:$U$8,3,0),0)),0)</f>
        <v>0</v>
      </c>
      <c r="I330" s="32">
        <f t="shared" si="13"/>
        <v>0</v>
      </c>
      <c r="J330" s="15"/>
      <c r="K330" s="34">
        <f t="shared" si="14"/>
        <v>0</v>
      </c>
      <c r="L330" s="6"/>
      <c r="M330" s="36">
        <f>Preços!R327</f>
        <v>0</v>
      </c>
    </row>
    <row r="331" spans="2:13" hidden="1" x14ac:dyDescent="0.3">
      <c r="B331" s="18">
        <f>Preços!A328</f>
        <v>0</v>
      </c>
      <c r="C331" s="18">
        <f>Preços!B328</f>
        <v>0</v>
      </c>
      <c r="D331" s="18">
        <f>Preços!C328</f>
        <v>0</v>
      </c>
      <c r="E331" s="16" t="s">
        <v>191</v>
      </c>
      <c r="F331" s="16" t="e">
        <f>IF(VLOOKUP(C331,#REF!,5,0)="Acessórios","Acessórios","Peças")</f>
        <v>#REF!</v>
      </c>
      <c r="G331" s="29">
        <f>IFERROR(IF(OR($F$2="",$H$2=""),0,VLOOKUP($C331,Preços!$B:$Q,VLOOKUP($H$2,Preços!$S$1:$U$8,2,0),0)),0)</f>
        <v>0</v>
      </c>
      <c r="H331" s="29">
        <f>IFERROR(IF(OR($F$2="",$H$2=""),0,VLOOKUP($C331,Preços!$B:$Q,VLOOKUP($H$2,Preços!$S$1:$U$8,3,0),0)),0)</f>
        <v>0</v>
      </c>
      <c r="I331" s="31">
        <f t="shared" si="13"/>
        <v>0</v>
      </c>
      <c r="J331" s="15"/>
      <c r="K331" s="33">
        <f t="shared" si="14"/>
        <v>0</v>
      </c>
      <c r="L331" s="6"/>
      <c r="M331" s="57">
        <f>Preços!R328</f>
        <v>0</v>
      </c>
    </row>
    <row r="332" spans="2:13" hidden="1" x14ac:dyDescent="0.3">
      <c r="B332" s="58">
        <f>Preços!A329</f>
        <v>0</v>
      </c>
      <c r="C332" s="14">
        <f>Preços!B329</f>
        <v>0</v>
      </c>
      <c r="D332" s="14">
        <f>Preços!C329</f>
        <v>0</v>
      </c>
      <c r="E332" s="14" t="s">
        <v>191</v>
      </c>
      <c r="F332" s="30" t="e">
        <f>IF(VLOOKUP(C332,#REF!,5,0)="Acessórios","Acessórios","Peças")</f>
        <v>#REF!</v>
      </c>
      <c r="G332" s="30">
        <f>IFERROR(IF(OR($F$2="",$H$2=""),0,VLOOKUP($C332,Preços!$B:$Q,VLOOKUP($H$2,Preços!$S$1:$U$8,2,0),0)),0)</f>
        <v>0</v>
      </c>
      <c r="H332" s="30">
        <f>IFERROR(IF(OR($F$2="",$H$2=""),0,VLOOKUP($C332,Preços!$B:$Q,VLOOKUP($H$2,Preços!$S$1:$U$8,3,0),0)),0)</f>
        <v>0</v>
      </c>
      <c r="I332" s="32">
        <f t="shared" si="13"/>
        <v>0</v>
      </c>
      <c r="J332" s="15"/>
      <c r="K332" s="34">
        <f t="shared" si="14"/>
        <v>0</v>
      </c>
      <c r="L332" s="6"/>
      <c r="M332" s="36">
        <f>Preços!R329</f>
        <v>0</v>
      </c>
    </row>
    <row r="333" spans="2:13" hidden="1" x14ac:dyDescent="0.3">
      <c r="B333" s="18">
        <f>Preços!A330</f>
        <v>0</v>
      </c>
      <c r="C333" s="18">
        <f>Preços!B330</f>
        <v>0</v>
      </c>
      <c r="D333" s="18">
        <f>Preços!C330</f>
        <v>0</v>
      </c>
      <c r="E333" s="16" t="s">
        <v>191</v>
      </c>
      <c r="F333" s="16" t="e">
        <f>IF(VLOOKUP(C333,#REF!,5,0)="Acessórios","Acessórios","Peças")</f>
        <v>#REF!</v>
      </c>
      <c r="G333" s="29">
        <f>IFERROR(IF(OR($F$2="",$H$2=""),0,VLOOKUP($C333,Preços!$B:$Q,VLOOKUP($H$2,Preços!$S$1:$U$8,2,0),0)),0)</f>
        <v>0</v>
      </c>
      <c r="H333" s="29">
        <f>IFERROR(IF(OR($F$2="",$H$2=""),0,VLOOKUP($C333,Preços!$B:$Q,VLOOKUP($H$2,Preços!$S$1:$U$8,3,0),0)),0)</f>
        <v>0</v>
      </c>
      <c r="I333" s="31">
        <f t="shared" si="13"/>
        <v>0</v>
      </c>
      <c r="J333" s="15"/>
      <c r="K333" s="33">
        <f t="shared" si="14"/>
        <v>0</v>
      </c>
      <c r="L333" s="6"/>
      <c r="M333" s="57">
        <f>Preços!R330</f>
        <v>0</v>
      </c>
    </row>
    <row r="334" spans="2:13" hidden="1" x14ac:dyDescent="0.3">
      <c r="B334" s="58">
        <f>Preços!A331</f>
        <v>0</v>
      </c>
      <c r="C334" s="14">
        <f>Preços!B331</f>
        <v>0</v>
      </c>
      <c r="D334" s="14">
        <f>Preços!C331</f>
        <v>0</v>
      </c>
      <c r="E334" s="14" t="s">
        <v>191</v>
      </c>
      <c r="F334" s="30" t="e">
        <f>IF(VLOOKUP(C334,#REF!,5,0)="Acessórios","Acessórios","Peças")</f>
        <v>#REF!</v>
      </c>
      <c r="G334" s="30">
        <f>IFERROR(IF(OR($F$2="",$H$2=""),0,VLOOKUP($C334,Preços!$B:$Q,VLOOKUP($H$2,Preços!$S$1:$U$8,2,0),0)),0)</f>
        <v>0</v>
      </c>
      <c r="H334" s="30">
        <f>IFERROR(IF(OR($F$2="",$H$2=""),0,VLOOKUP($C334,Preços!$B:$Q,VLOOKUP($H$2,Preços!$S$1:$U$8,3,0),0)),0)</f>
        <v>0</v>
      </c>
      <c r="I334" s="32">
        <f t="shared" si="13"/>
        <v>0</v>
      </c>
      <c r="J334" s="15"/>
      <c r="K334" s="34">
        <f t="shared" si="14"/>
        <v>0</v>
      </c>
      <c r="L334" s="6"/>
      <c r="M334" s="36">
        <f>Preços!R331</f>
        <v>0</v>
      </c>
    </row>
    <row r="335" spans="2:13" hidden="1" x14ac:dyDescent="0.3">
      <c r="B335" s="18">
        <f>Preços!A332</f>
        <v>0</v>
      </c>
      <c r="C335" s="18">
        <f>Preços!B332</f>
        <v>0</v>
      </c>
      <c r="D335" s="18">
        <f>Preços!C332</f>
        <v>0</v>
      </c>
      <c r="E335" s="16" t="s">
        <v>191</v>
      </c>
      <c r="F335" s="16" t="e">
        <f>IF(VLOOKUP(C335,#REF!,5,0)="Acessórios","Acessórios","Peças")</f>
        <v>#REF!</v>
      </c>
      <c r="G335" s="29">
        <f>IFERROR(IF(OR($F$2="",$H$2=""),0,VLOOKUP($C335,Preços!$B:$Q,VLOOKUP($H$2,Preços!$S$1:$U$8,2,0),0)),0)</f>
        <v>0</v>
      </c>
      <c r="H335" s="29">
        <f>IFERROR(IF(OR($F$2="",$H$2=""),0,VLOOKUP($C335,Preços!$B:$Q,VLOOKUP($H$2,Preços!$S$1:$U$8,3,0),0)),0)</f>
        <v>0</v>
      </c>
      <c r="I335" s="31">
        <f t="shared" si="13"/>
        <v>0</v>
      </c>
      <c r="J335" s="15"/>
      <c r="K335" s="33">
        <f t="shared" si="14"/>
        <v>0</v>
      </c>
      <c r="L335" s="6"/>
      <c r="M335" s="57">
        <f>Preços!R332</f>
        <v>0</v>
      </c>
    </row>
    <row r="336" spans="2:13" hidden="1" x14ac:dyDescent="0.3">
      <c r="B336" s="58">
        <f>Preços!A333</f>
        <v>0</v>
      </c>
      <c r="C336" s="14">
        <f>Preços!B333</f>
        <v>0</v>
      </c>
      <c r="D336" s="14">
        <f>Preços!C333</f>
        <v>0</v>
      </c>
      <c r="E336" s="14" t="s">
        <v>191</v>
      </c>
      <c r="F336" s="30" t="e">
        <f>IF(VLOOKUP(C336,#REF!,5,0)="Acessórios","Acessórios","Peças")</f>
        <v>#REF!</v>
      </c>
      <c r="G336" s="30">
        <f>IFERROR(IF(OR($F$2="",$H$2=""),0,VLOOKUP($C336,Preços!$B:$Q,VLOOKUP($H$2,Preços!$S$1:$U$8,2,0),0)),0)</f>
        <v>0</v>
      </c>
      <c r="H336" s="30">
        <f>IFERROR(IF(OR($F$2="",$H$2=""),0,VLOOKUP($C336,Preços!$B:$Q,VLOOKUP($H$2,Preços!$S$1:$U$8,3,0),0)),0)</f>
        <v>0</v>
      </c>
      <c r="I336" s="32">
        <f t="shared" si="13"/>
        <v>0</v>
      </c>
      <c r="J336" s="15"/>
      <c r="K336" s="34">
        <f t="shared" si="14"/>
        <v>0</v>
      </c>
      <c r="L336" s="6"/>
      <c r="M336" s="36">
        <f>Preços!R333</f>
        <v>0</v>
      </c>
    </row>
    <row r="337" spans="2:13" hidden="1" x14ac:dyDescent="0.3">
      <c r="B337" s="18">
        <f>Preços!A334</f>
        <v>0</v>
      </c>
      <c r="C337" s="18">
        <f>Preços!B334</f>
        <v>0</v>
      </c>
      <c r="D337" s="18">
        <f>Preços!C334</f>
        <v>0</v>
      </c>
      <c r="E337" s="16" t="s">
        <v>191</v>
      </c>
      <c r="F337" s="16" t="e">
        <f>IF(VLOOKUP(C337,#REF!,5,0)="Acessórios","Acessórios","Peças")</f>
        <v>#REF!</v>
      </c>
      <c r="G337" s="29">
        <f>IFERROR(IF(OR($F$2="",$H$2=""),0,VLOOKUP($C337,Preços!$B:$Q,VLOOKUP($H$2,Preços!$S$1:$U$8,2,0),0)),0)</f>
        <v>0</v>
      </c>
      <c r="H337" s="29">
        <f>IFERROR(IF(OR($F$2="",$H$2=""),0,VLOOKUP($C337,Preços!$B:$Q,VLOOKUP($H$2,Preços!$S$1:$U$8,3,0),0)),0)</f>
        <v>0</v>
      </c>
      <c r="I337" s="31">
        <f t="shared" si="13"/>
        <v>0</v>
      </c>
      <c r="J337" s="15"/>
      <c r="K337" s="33">
        <f t="shared" si="14"/>
        <v>0</v>
      </c>
      <c r="L337" s="6"/>
      <c r="M337" s="57">
        <f>Preços!R334</f>
        <v>0</v>
      </c>
    </row>
    <row r="338" spans="2:13" hidden="1" x14ac:dyDescent="0.3">
      <c r="B338" s="58">
        <f>Preços!A335</f>
        <v>0</v>
      </c>
      <c r="C338" s="14">
        <f>Preços!B335</f>
        <v>0</v>
      </c>
      <c r="D338" s="14">
        <f>Preços!C335</f>
        <v>0</v>
      </c>
      <c r="E338" s="14" t="s">
        <v>191</v>
      </c>
      <c r="F338" s="30" t="e">
        <f>IF(VLOOKUP(C338,#REF!,5,0)="Acessórios","Acessórios","Peças")</f>
        <v>#REF!</v>
      </c>
      <c r="G338" s="30">
        <f>IFERROR(IF(OR($F$2="",$H$2=""),0,VLOOKUP($C338,Preços!$B:$Q,VLOOKUP($H$2,Preços!$S$1:$U$8,2,0),0)),0)</f>
        <v>0</v>
      </c>
      <c r="H338" s="30">
        <f>IFERROR(IF(OR($F$2="",$H$2=""),0,VLOOKUP($C338,Preços!$B:$Q,VLOOKUP($H$2,Preços!$S$1:$U$8,3,0),0)),0)</f>
        <v>0</v>
      </c>
      <c r="I338" s="32">
        <f t="shared" si="13"/>
        <v>0</v>
      </c>
      <c r="J338" s="15"/>
      <c r="K338" s="34">
        <f t="shared" si="14"/>
        <v>0</v>
      </c>
      <c r="L338" s="6"/>
      <c r="M338" s="36">
        <f>Preços!R335</f>
        <v>0</v>
      </c>
    </row>
    <row r="339" spans="2:13" hidden="1" x14ac:dyDescent="0.3">
      <c r="B339" s="18">
        <f>Preços!A336</f>
        <v>0</v>
      </c>
      <c r="C339" s="18">
        <f>Preços!B336</f>
        <v>0</v>
      </c>
      <c r="D339" s="18">
        <f>Preços!C336</f>
        <v>0</v>
      </c>
      <c r="E339" s="16" t="s">
        <v>191</v>
      </c>
      <c r="F339" s="16" t="e">
        <f>IF(VLOOKUP(C339,#REF!,5,0)="Acessórios","Acessórios","Peças")</f>
        <v>#REF!</v>
      </c>
      <c r="G339" s="29">
        <f>IFERROR(IF(OR($F$2="",$H$2=""),0,VLOOKUP($C339,Preços!$B:$Q,VLOOKUP($H$2,Preços!$S$1:$U$8,2,0),0)),0)</f>
        <v>0</v>
      </c>
      <c r="H339" s="29">
        <f>IFERROR(IF(OR($F$2="",$H$2=""),0,VLOOKUP($C339,Preços!$B:$Q,VLOOKUP($H$2,Preços!$S$1:$U$8,3,0),0)),0)</f>
        <v>0</v>
      </c>
      <c r="I339" s="31">
        <f t="shared" si="13"/>
        <v>0</v>
      </c>
      <c r="J339" s="15"/>
      <c r="K339" s="33">
        <f t="shared" si="14"/>
        <v>0</v>
      </c>
      <c r="L339" s="6"/>
      <c r="M339" s="57">
        <f>Preços!R336</f>
        <v>0</v>
      </c>
    </row>
    <row r="340" spans="2:13" hidden="1" x14ac:dyDescent="0.3">
      <c r="B340" s="58">
        <f>Preços!A337</f>
        <v>0</v>
      </c>
      <c r="C340" s="14">
        <f>Preços!B337</f>
        <v>0</v>
      </c>
      <c r="D340" s="14">
        <f>Preços!C337</f>
        <v>0</v>
      </c>
      <c r="E340" s="14" t="s">
        <v>191</v>
      </c>
      <c r="F340" s="30" t="e">
        <f>IF(VLOOKUP(C340,#REF!,5,0)="Acessórios","Acessórios","Peças")</f>
        <v>#REF!</v>
      </c>
      <c r="G340" s="30">
        <f>IFERROR(IF(OR($F$2="",$H$2=""),0,VLOOKUP($C340,Preços!$B:$Q,VLOOKUP($H$2,Preços!$S$1:$U$8,2,0),0)),0)</f>
        <v>0</v>
      </c>
      <c r="H340" s="30">
        <f>IFERROR(IF(OR($F$2="",$H$2=""),0,VLOOKUP($C340,Preços!$B:$Q,VLOOKUP($H$2,Preços!$S$1:$U$8,3,0),0)),0)</f>
        <v>0</v>
      </c>
      <c r="I340" s="32">
        <f t="shared" si="13"/>
        <v>0</v>
      </c>
      <c r="J340" s="15"/>
      <c r="K340" s="34">
        <f t="shared" si="14"/>
        <v>0</v>
      </c>
      <c r="L340" s="6"/>
      <c r="M340" s="36">
        <f>Preços!R337</f>
        <v>0</v>
      </c>
    </row>
    <row r="341" spans="2:13" hidden="1" x14ac:dyDescent="0.3">
      <c r="B341" s="18">
        <f>Preços!A338</f>
        <v>0</v>
      </c>
      <c r="C341" s="18">
        <f>Preços!B338</f>
        <v>0</v>
      </c>
      <c r="D341" s="18">
        <f>Preços!C338</f>
        <v>0</v>
      </c>
      <c r="E341" s="16" t="s">
        <v>191</v>
      </c>
      <c r="F341" s="16" t="e">
        <f>IF(VLOOKUP(C341,#REF!,5,0)="Acessórios","Acessórios","Peças")</f>
        <v>#REF!</v>
      </c>
      <c r="G341" s="29">
        <f>IFERROR(IF(OR($F$2="",$H$2=""),0,VLOOKUP($C341,Preços!$B:$Q,VLOOKUP($H$2,Preços!$S$1:$U$8,2,0),0)),0)</f>
        <v>0</v>
      </c>
      <c r="H341" s="29">
        <f>IFERROR(IF(OR($F$2="",$H$2=""),0,VLOOKUP($C341,Preços!$B:$Q,VLOOKUP($H$2,Preços!$S$1:$U$8,3,0),0)),0)</f>
        <v>0</v>
      </c>
      <c r="I341" s="31">
        <f t="shared" si="13"/>
        <v>0</v>
      </c>
      <c r="J341" s="15"/>
      <c r="K341" s="33">
        <f t="shared" si="14"/>
        <v>0</v>
      </c>
      <c r="L341" s="6"/>
      <c r="M341" s="57">
        <f>Preços!R338</f>
        <v>0</v>
      </c>
    </row>
    <row r="342" spans="2:13" hidden="1" x14ac:dyDescent="0.3">
      <c r="B342" s="58">
        <f>Preços!A339</f>
        <v>0</v>
      </c>
      <c r="C342" s="14">
        <f>Preços!B339</f>
        <v>0</v>
      </c>
      <c r="D342" s="14">
        <f>Preços!C339</f>
        <v>0</v>
      </c>
      <c r="E342" s="14" t="s">
        <v>191</v>
      </c>
      <c r="F342" s="30" t="e">
        <f>IF(VLOOKUP(C342,#REF!,5,0)="Acessórios","Acessórios","Peças")</f>
        <v>#REF!</v>
      </c>
      <c r="G342" s="30">
        <f>IFERROR(IF(OR($F$2="",$H$2=""),0,VLOOKUP($C342,Preços!$B:$Q,VLOOKUP($H$2,Preços!$S$1:$U$8,2,0),0)),0)</f>
        <v>0</v>
      </c>
      <c r="H342" s="30">
        <f>IFERROR(IF(OR($F$2="",$H$2=""),0,VLOOKUP($C342,Preços!$B:$Q,VLOOKUP($H$2,Preços!$S$1:$U$8,3,0),0)),0)</f>
        <v>0</v>
      </c>
      <c r="I342" s="32">
        <f t="shared" si="13"/>
        <v>0</v>
      </c>
      <c r="J342" s="15"/>
      <c r="K342" s="34">
        <f t="shared" si="14"/>
        <v>0</v>
      </c>
      <c r="L342" s="6"/>
      <c r="M342" s="36">
        <f>Preços!R339</f>
        <v>0</v>
      </c>
    </row>
    <row r="343" spans="2:13" hidden="1" x14ac:dyDescent="0.3">
      <c r="B343" s="18">
        <f>Preços!A340</f>
        <v>0</v>
      </c>
      <c r="C343" s="18">
        <f>Preços!B340</f>
        <v>0</v>
      </c>
      <c r="D343" s="18">
        <f>Preços!C340</f>
        <v>0</v>
      </c>
      <c r="E343" s="16" t="s">
        <v>191</v>
      </c>
      <c r="F343" s="16" t="e">
        <f>IF(VLOOKUP(C343,#REF!,5,0)="Acessórios","Acessórios","Peças")</f>
        <v>#REF!</v>
      </c>
      <c r="G343" s="29">
        <f>IFERROR(IF(OR($F$2="",$H$2=""),0,VLOOKUP($C343,Preços!$B:$Q,VLOOKUP($H$2,Preços!$S$1:$U$8,2,0),0)),0)</f>
        <v>0</v>
      </c>
      <c r="H343" s="29">
        <f>IFERROR(IF(OR($F$2="",$H$2=""),0,VLOOKUP($C343,Preços!$B:$Q,VLOOKUP($H$2,Preços!$S$1:$U$8,3,0),0)),0)</f>
        <v>0</v>
      </c>
      <c r="I343" s="31">
        <f t="shared" ref="I343:I404" si="15">IFERROR(((H343/G343)-1)*-1,0)</f>
        <v>0</v>
      </c>
      <c r="J343" s="15"/>
      <c r="K343" s="33">
        <f t="shared" ref="K343:K404" si="16">H343*J343</f>
        <v>0</v>
      </c>
      <c r="L343" s="6"/>
      <c r="M343" s="57">
        <f>Preços!R340</f>
        <v>0</v>
      </c>
    </row>
    <row r="344" spans="2:13" hidden="1" x14ac:dyDescent="0.3">
      <c r="B344" s="58">
        <f>Preços!A341</f>
        <v>0</v>
      </c>
      <c r="C344" s="14">
        <f>Preços!B341</f>
        <v>0</v>
      </c>
      <c r="D344" s="14">
        <f>Preços!C341</f>
        <v>0</v>
      </c>
      <c r="E344" s="14" t="s">
        <v>191</v>
      </c>
      <c r="F344" s="30" t="e">
        <f>IF(VLOOKUP(C344,#REF!,5,0)="Acessórios","Acessórios","Peças")</f>
        <v>#REF!</v>
      </c>
      <c r="G344" s="30">
        <f>IFERROR(IF(OR($F$2="",$H$2=""),0,VLOOKUP($C344,Preços!$B:$Q,VLOOKUP($H$2,Preços!$S$1:$U$8,2,0),0)),0)</f>
        <v>0</v>
      </c>
      <c r="H344" s="30">
        <f>IFERROR(IF(OR($F$2="",$H$2=""),0,VLOOKUP($C344,Preços!$B:$Q,VLOOKUP($H$2,Preços!$S$1:$U$8,3,0),0)),0)</f>
        <v>0</v>
      </c>
      <c r="I344" s="32">
        <f t="shared" si="15"/>
        <v>0</v>
      </c>
      <c r="J344" s="15"/>
      <c r="K344" s="34">
        <f t="shared" si="16"/>
        <v>0</v>
      </c>
      <c r="L344" s="6"/>
      <c r="M344" s="36">
        <f>Preços!R341</f>
        <v>0</v>
      </c>
    </row>
    <row r="345" spans="2:13" hidden="1" x14ac:dyDescent="0.3">
      <c r="B345" s="18">
        <f>Preços!A342</f>
        <v>0</v>
      </c>
      <c r="C345" s="18">
        <f>Preços!B342</f>
        <v>0</v>
      </c>
      <c r="D345" s="18">
        <f>Preços!C342</f>
        <v>0</v>
      </c>
      <c r="E345" s="16" t="s">
        <v>191</v>
      </c>
      <c r="F345" s="16" t="e">
        <f>IF(VLOOKUP(C345,#REF!,5,0)="Acessórios","Acessórios","Peças")</f>
        <v>#REF!</v>
      </c>
      <c r="G345" s="29">
        <f>IFERROR(IF(OR($F$2="",$H$2=""),0,VLOOKUP($C345,Preços!$B:$Q,VLOOKUP($H$2,Preços!$S$1:$U$8,2,0),0)),0)</f>
        <v>0</v>
      </c>
      <c r="H345" s="29">
        <f>IFERROR(IF(OR($F$2="",$H$2=""),0,VLOOKUP($C345,Preços!$B:$Q,VLOOKUP($H$2,Preços!$S$1:$U$8,3,0),0)),0)</f>
        <v>0</v>
      </c>
      <c r="I345" s="31">
        <f t="shared" si="15"/>
        <v>0</v>
      </c>
      <c r="J345" s="15"/>
      <c r="K345" s="33">
        <f t="shared" si="16"/>
        <v>0</v>
      </c>
      <c r="L345" s="6"/>
      <c r="M345" s="57">
        <f>Preços!R342</f>
        <v>0</v>
      </c>
    </row>
    <row r="346" spans="2:13" hidden="1" x14ac:dyDescent="0.3">
      <c r="B346" s="58">
        <f>Preços!A343</f>
        <v>0</v>
      </c>
      <c r="C346" s="14">
        <f>Preços!B343</f>
        <v>0</v>
      </c>
      <c r="D346" s="14">
        <f>Preços!C343</f>
        <v>0</v>
      </c>
      <c r="E346" s="14" t="s">
        <v>191</v>
      </c>
      <c r="F346" s="30" t="e">
        <f>IF(VLOOKUP(C346,#REF!,5,0)="Acessórios","Acessórios","Peças")</f>
        <v>#REF!</v>
      </c>
      <c r="G346" s="30">
        <f>IFERROR(IF(OR($F$2="",$H$2=""),0,VLOOKUP($C346,Preços!$B:$Q,VLOOKUP($H$2,Preços!$S$1:$U$8,2,0),0)),0)</f>
        <v>0</v>
      </c>
      <c r="H346" s="30">
        <f>IFERROR(IF(OR($F$2="",$H$2=""),0,VLOOKUP($C346,Preços!$B:$Q,VLOOKUP($H$2,Preços!$S$1:$U$8,3,0),0)),0)</f>
        <v>0</v>
      </c>
      <c r="I346" s="32">
        <f t="shared" si="15"/>
        <v>0</v>
      </c>
      <c r="J346" s="15"/>
      <c r="K346" s="34">
        <f t="shared" si="16"/>
        <v>0</v>
      </c>
      <c r="L346" s="6"/>
      <c r="M346" s="36">
        <f>Preços!R343</f>
        <v>0</v>
      </c>
    </row>
    <row r="347" spans="2:13" hidden="1" x14ac:dyDescent="0.3">
      <c r="B347" s="18">
        <f>Preços!A344</f>
        <v>0</v>
      </c>
      <c r="C347" s="18">
        <f>Preços!B344</f>
        <v>0</v>
      </c>
      <c r="D347" s="18">
        <f>Preços!C344</f>
        <v>0</v>
      </c>
      <c r="E347" s="16" t="s">
        <v>191</v>
      </c>
      <c r="F347" s="16" t="e">
        <f>IF(VLOOKUP(C347,#REF!,5,0)="Acessórios","Acessórios","Peças")</f>
        <v>#REF!</v>
      </c>
      <c r="G347" s="29">
        <f>IFERROR(IF(OR($F$2="",$H$2=""),0,VLOOKUP($C347,Preços!$B:$Q,VLOOKUP($H$2,Preços!$S$1:$U$8,2,0),0)),0)</f>
        <v>0</v>
      </c>
      <c r="H347" s="29">
        <f>IFERROR(IF(OR($F$2="",$H$2=""),0,VLOOKUP($C347,Preços!$B:$Q,VLOOKUP($H$2,Preços!$S$1:$U$8,3,0),0)),0)</f>
        <v>0</v>
      </c>
      <c r="I347" s="31">
        <f t="shared" si="15"/>
        <v>0</v>
      </c>
      <c r="J347" s="15"/>
      <c r="K347" s="33">
        <f t="shared" si="16"/>
        <v>0</v>
      </c>
      <c r="L347" s="6"/>
      <c r="M347" s="57">
        <f>Preços!R344</f>
        <v>0</v>
      </c>
    </row>
    <row r="348" spans="2:13" hidden="1" x14ac:dyDescent="0.3">
      <c r="B348" s="58">
        <f>Preços!A345</f>
        <v>0</v>
      </c>
      <c r="C348" s="14">
        <f>Preços!B345</f>
        <v>0</v>
      </c>
      <c r="D348" s="14">
        <f>Preços!C345</f>
        <v>0</v>
      </c>
      <c r="E348" s="14" t="s">
        <v>191</v>
      </c>
      <c r="F348" s="30" t="e">
        <f>IF(VLOOKUP(C348,#REF!,5,0)="Acessórios","Acessórios","Peças")</f>
        <v>#REF!</v>
      </c>
      <c r="G348" s="30">
        <f>IFERROR(IF(OR($F$2="",$H$2=""),0,VLOOKUP($C348,Preços!$B:$Q,VLOOKUP($H$2,Preços!$S$1:$U$8,2,0),0)),0)</f>
        <v>0</v>
      </c>
      <c r="H348" s="30">
        <f>IFERROR(IF(OR($F$2="",$H$2=""),0,VLOOKUP($C348,Preços!$B:$Q,VLOOKUP($H$2,Preços!$S$1:$U$8,3,0),0)),0)</f>
        <v>0</v>
      </c>
      <c r="I348" s="32">
        <f t="shared" si="15"/>
        <v>0</v>
      </c>
      <c r="J348" s="15"/>
      <c r="K348" s="34">
        <f t="shared" si="16"/>
        <v>0</v>
      </c>
      <c r="L348" s="6"/>
      <c r="M348" s="36">
        <f>Preços!R345</f>
        <v>0</v>
      </c>
    </row>
    <row r="349" spans="2:13" hidden="1" x14ac:dyDescent="0.3">
      <c r="B349" s="18">
        <f>Preços!A346</f>
        <v>0</v>
      </c>
      <c r="C349" s="18">
        <f>Preços!B346</f>
        <v>0</v>
      </c>
      <c r="D349" s="18">
        <f>Preços!C346</f>
        <v>0</v>
      </c>
      <c r="E349" s="16" t="s">
        <v>191</v>
      </c>
      <c r="F349" s="16" t="e">
        <f>IF(VLOOKUP(C349,#REF!,5,0)="Acessórios","Acessórios","Peças")</f>
        <v>#REF!</v>
      </c>
      <c r="G349" s="29">
        <f>IFERROR(IF(OR($F$2="",$H$2=""),0,VLOOKUP($C349,Preços!$B:$Q,VLOOKUP($H$2,Preços!$S$1:$U$8,2,0),0)),0)</f>
        <v>0</v>
      </c>
      <c r="H349" s="29">
        <f>IFERROR(IF(OR($F$2="",$H$2=""),0,VLOOKUP($C349,Preços!$B:$Q,VLOOKUP($H$2,Preços!$S$1:$U$8,3,0),0)),0)</f>
        <v>0</v>
      </c>
      <c r="I349" s="31">
        <f t="shared" si="15"/>
        <v>0</v>
      </c>
      <c r="J349" s="15"/>
      <c r="K349" s="33">
        <f t="shared" si="16"/>
        <v>0</v>
      </c>
      <c r="L349" s="6"/>
      <c r="M349" s="57">
        <f>Preços!R346</f>
        <v>0</v>
      </c>
    </row>
    <row r="350" spans="2:13" hidden="1" x14ac:dyDescent="0.3">
      <c r="B350" s="58">
        <f>Preços!A347</f>
        <v>0</v>
      </c>
      <c r="C350" s="14">
        <f>Preços!B347</f>
        <v>0</v>
      </c>
      <c r="D350" s="14">
        <f>Preços!C347</f>
        <v>0</v>
      </c>
      <c r="E350" s="14" t="s">
        <v>191</v>
      </c>
      <c r="F350" s="30" t="e">
        <f>IF(VLOOKUP(C350,#REF!,5,0)="Acessórios","Acessórios","Peças")</f>
        <v>#REF!</v>
      </c>
      <c r="G350" s="30">
        <f>IFERROR(IF(OR($F$2="",$H$2=""),0,VLOOKUP($C350,Preços!$B:$Q,VLOOKUP($H$2,Preços!$S$1:$U$8,2,0),0)),0)</f>
        <v>0</v>
      </c>
      <c r="H350" s="30">
        <f>IFERROR(IF(OR($F$2="",$H$2=""),0,VLOOKUP($C350,Preços!$B:$Q,VLOOKUP($H$2,Preços!$S$1:$U$8,3,0),0)),0)</f>
        <v>0</v>
      </c>
      <c r="I350" s="32">
        <f t="shared" si="15"/>
        <v>0</v>
      </c>
      <c r="J350" s="15"/>
      <c r="K350" s="34">
        <f t="shared" si="16"/>
        <v>0</v>
      </c>
      <c r="L350" s="6"/>
      <c r="M350" s="36">
        <f>Preços!R347</f>
        <v>0</v>
      </c>
    </row>
    <row r="351" spans="2:13" hidden="1" x14ac:dyDescent="0.3">
      <c r="B351" s="18">
        <f>Preços!A348</f>
        <v>0</v>
      </c>
      <c r="C351" s="18">
        <f>Preços!B348</f>
        <v>0</v>
      </c>
      <c r="D351" s="18">
        <f>Preços!C348</f>
        <v>0</v>
      </c>
      <c r="E351" s="16" t="s">
        <v>191</v>
      </c>
      <c r="F351" s="16" t="e">
        <f>IF(VLOOKUP(C351,#REF!,5,0)="Acessórios","Acessórios","Peças")</f>
        <v>#REF!</v>
      </c>
      <c r="G351" s="29">
        <f>IFERROR(IF(OR($F$2="",$H$2=""),0,VLOOKUP($C351,Preços!$B:$Q,VLOOKUP($H$2,Preços!$S$1:$U$8,2,0),0)),0)</f>
        <v>0</v>
      </c>
      <c r="H351" s="29">
        <f>IFERROR(IF(OR($F$2="",$H$2=""),0,VLOOKUP($C351,Preços!$B:$Q,VLOOKUP($H$2,Preços!$S$1:$U$8,3,0),0)),0)</f>
        <v>0</v>
      </c>
      <c r="I351" s="31">
        <f t="shared" si="15"/>
        <v>0</v>
      </c>
      <c r="J351" s="15"/>
      <c r="K351" s="33">
        <f t="shared" si="16"/>
        <v>0</v>
      </c>
      <c r="L351" s="6"/>
      <c r="M351" s="57">
        <f>Preços!R348</f>
        <v>0</v>
      </c>
    </row>
    <row r="352" spans="2:13" hidden="1" x14ac:dyDescent="0.3">
      <c r="B352" s="58">
        <f>Preços!A349</f>
        <v>0</v>
      </c>
      <c r="C352" s="14">
        <f>Preços!B349</f>
        <v>0</v>
      </c>
      <c r="D352" s="14">
        <f>Preços!C349</f>
        <v>0</v>
      </c>
      <c r="E352" s="14" t="s">
        <v>191</v>
      </c>
      <c r="F352" s="30" t="e">
        <f>IF(VLOOKUP(C352,#REF!,5,0)="Acessórios","Acessórios","Peças")</f>
        <v>#REF!</v>
      </c>
      <c r="G352" s="30">
        <f>IFERROR(IF(OR($F$2="",$H$2=""),0,VLOOKUP($C352,Preços!$B:$Q,VLOOKUP($H$2,Preços!$S$1:$U$8,2,0),0)),0)</f>
        <v>0</v>
      </c>
      <c r="H352" s="30">
        <f>IFERROR(IF(OR($F$2="",$H$2=""),0,VLOOKUP($C352,Preços!$B:$Q,VLOOKUP($H$2,Preços!$S$1:$U$8,3,0),0)),0)</f>
        <v>0</v>
      </c>
      <c r="I352" s="32">
        <f t="shared" si="15"/>
        <v>0</v>
      </c>
      <c r="J352" s="15"/>
      <c r="K352" s="34">
        <f t="shared" si="16"/>
        <v>0</v>
      </c>
      <c r="L352" s="6"/>
      <c r="M352" s="36">
        <f>Preços!R349</f>
        <v>0</v>
      </c>
    </row>
    <row r="353" spans="2:13" hidden="1" x14ac:dyDescent="0.3">
      <c r="B353" s="18">
        <f>Preços!A350</f>
        <v>0</v>
      </c>
      <c r="C353" s="18">
        <f>Preços!B350</f>
        <v>0</v>
      </c>
      <c r="D353" s="18">
        <f>Preços!C350</f>
        <v>0</v>
      </c>
      <c r="E353" s="16" t="s">
        <v>191</v>
      </c>
      <c r="F353" s="16" t="e">
        <f>IF(VLOOKUP(C353,#REF!,5,0)="Acessórios","Acessórios","Peças")</f>
        <v>#REF!</v>
      </c>
      <c r="G353" s="29">
        <f>IFERROR(IF(OR($F$2="",$H$2=""),0,VLOOKUP($C353,Preços!$B:$Q,VLOOKUP($H$2,Preços!$S$1:$U$8,2,0),0)),0)</f>
        <v>0</v>
      </c>
      <c r="H353" s="29">
        <f>IFERROR(IF(OR($F$2="",$H$2=""),0,VLOOKUP($C353,Preços!$B:$Q,VLOOKUP($H$2,Preços!$S$1:$U$8,3,0),0)),0)</f>
        <v>0</v>
      </c>
      <c r="I353" s="31">
        <f t="shared" si="15"/>
        <v>0</v>
      </c>
      <c r="J353" s="15"/>
      <c r="K353" s="33">
        <f t="shared" si="16"/>
        <v>0</v>
      </c>
      <c r="L353" s="6"/>
      <c r="M353" s="57">
        <f>Preços!R350</f>
        <v>0</v>
      </c>
    </row>
    <row r="354" spans="2:13" hidden="1" x14ac:dyDescent="0.3">
      <c r="B354" s="58">
        <f>Preços!A351</f>
        <v>0</v>
      </c>
      <c r="C354" s="14">
        <f>Preços!B351</f>
        <v>0</v>
      </c>
      <c r="D354" s="14">
        <f>Preços!C351</f>
        <v>0</v>
      </c>
      <c r="E354" s="14" t="s">
        <v>191</v>
      </c>
      <c r="F354" s="30" t="e">
        <f>IF(VLOOKUP(C354,#REF!,5,0)="Acessórios","Acessórios","Peças")</f>
        <v>#REF!</v>
      </c>
      <c r="G354" s="30">
        <f>IFERROR(IF(OR($F$2="",$H$2=""),0,VLOOKUP($C354,Preços!$B:$Q,VLOOKUP($H$2,Preços!$S$1:$U$8,2,0),0)),0)</f>
        <v>0</v>
      </c>
      <c r="H354" s="30">
        <f>IFERROR(IF(OR($F$2="",$H$2=""),0,VLOOKUP($C354,Preços!$B:$Q,VLOOKUP($H$2,Preços!$S$1:$U$8,3,0),0)),0)</f>
        <v>0</v>
      </c>
      <c r="I354" s="32">
        <f t="shared" si="15"/>
        <v>0</v>
      </c>
      <c r="J354" s="15"/>
      <c r="K354" s="34">
        <f t="shared" si="16"/>
        <v>0</v>
      </c>
      <c r="L354" s="6"/>
      <c r="M354" s="36">
        <f>Preços!R351</f>
        <v>0</v>
      </c>
    </row>
    <row r="355" spans="2:13" hidden="1" x14ac:dyDescent="0.3">
      <c r="B355" s="18">
        <f>Preços!A352</f>
        <v>0</v>
      </c>
      <c r="C355" s="18">
        <f>Preços!B352</f>
        <v>0</v>
      </c>
      <c r="D355" s="18">
        <f>Preços!C352</f>
        <v>0</v>
      </c>
      <c r="E355" s="16" t="s">
        <v>191</v>
      </c>
      <c r="F355" s="16" t="e">
        <f>IF(VLOOKUP(C355,#REF!,5,0)="Acessórios","Acessórios","Peças")</f>
        <v>#REF!</v>
      </c>
      <c r="G355" s="29">
        <f>IFERROR(IF(OR($F$2="",$H$2=""),0,VLOOKUP($C355,Preços!$B:$Q,VLOOKUP($H$2,Preços!$S$1:$U$8,2,0),0)),0)</f>
        <v>0</v>
      </c>
      <c r="H355" s="29">
        <f>IFERROR(IF(OR($F$2="",$H$2=""),0,VLOOKUP($C355,Preços!$B:$Q,VLOOKUP($H$2,Preços!$S$1:$U$8,3,0),0)),0)</f>
        <v>0</v>
      </c>
      <c r="I355" s="31">
        <f t="shared" si="15"/>
        <v>0</v>
      </c>
      <c r="J355" s="15"/>
      <c r="K355" s="33">
        <f t="shared" si="16"/>
        <v>0</v>
      </c>
      <c r="L355" s="6"/>
      <c r="M355" s="57">
        <f>Preços!R352</f>
        <v>0</v>
      </c>
    </row>
    <row r="356" spans="2:13" hidden="1" x14ac:dyDescent="0.3">
      <c r="B356" s="58">
        <f>Preços!A353</f>
        <v>0</v>
      </c>
      <c r="C356" s="14">
        <f>Preços!B353</f>
        <v>0</v>
      </c>
      <c r="D356" s="14">
        <f>Preços!C353</f>
        <v>0</v>
      </c>
      <c r="E356" s="14" t="s">
        <v>191</v>
      </c>
      <c r="F356" s="30" t="e">
        <f>IF(VLOOKUP(C356,#REF!,5,0)="Acessórios","Acessórios","Peças")</f>
        <v>#REF!</v>
      </c>
      <c r="G356" s="30">
        <f>IFERROR(IF(OR($F$2="",$H$2=""),0,VLOOKUP($C356,Preços!$B:$Q,VLOOKUP($H$2,Preços!$S$1:$U$8,2,0),0)),0)</f>
        <v>0</v>
      </c>
      <c r="H356" s="30">
        <f>IFERROR(IF(OR($F$2="",$H$2=""),0,VLOOKUP($C356,Preços!$B:$Q,VLOOKUP($H$2,Preços!$S$1:$U$8,3,0),0)),0)</f>
        <v>0</v>
      </c>
      <c r="I356" s="32">
        <f t="shared" si="15"/>
        <v>0</v>
      </c>
      <c r="J356" s="15"/>
      <c r="K356" s="34">
        <f t="shared" si="16"/>
        <v>0</v>
      </c>
      <c r="L356" s="6"/>
      <c r="M356" s="36">
        <f>Preços!R353</f>
        <v>0</v>
      </c>
    </row>
    <row r="357" spans="2:13" hidden="1" x14ac:dyDescent="0.3">
      <c r="B357" s="18">
        <f>Preços!A354</f>
        <v>0</v>
      </c>
      <c r="C357" s="18">
        <f>Preços!B354</f>
        <v>0</v>
      </c>
      <c r="D357" s="18">
        <f>Preços!C354</f>
        <v>0</v>
      </c>
      <c r="E357" s="16" t="s">
        <v>191</v>
      </c>
      <c r="F357" s="16" t="e">
        <f>IF(VLOOKUP(C357,#REF!,5,0)="Acessórios","Acessórios","Peças")</f>
        <v>#REF!</v>
      </c>
      <c r="G357" s="29">
        <f>IFERROR(IF(OR($F$2="",$H$2=""),0,VLOOKUP($C357,Preços!$B:$Q,VLOOKUP($H$2,Preços!$S$1:$U$8,2,0),0)),0)</f>
        <v>0</v>
      </c>
      <c r="H357" s="29">
        <f>IFERROR(IF(OR($F$2="",$H$2=""),0,VLOOKUP($C357,Preços!$B:$Q,VLOOKUP($H$2,Preços!$S$1:$U$8,3,0),0)),0)</f>
        <v>0</v>
      </c>
      <c r="I357" s="31">
        <f t="shared" si="15"/>
        <v>0</v>
      </c>
      <c r="J357" s="15"/>
      <c r="K357" s="33">
        <f t="shared" si="16"/>
        <v>0</v>
      </c>
      <c r="L357" s="6"/>
      <c r="M357" s="57">
        <f>Preços!R354</f>
        <v>0</v>
      </c>
    </row>
    <row r="358" spans="2:13" hidden="1" x14ac:dyDescent="0.3">
      <c r="B358" s="58">
        <f>Preços!A355</f>
        <v>0</v>
      </c>
      <c r="C358" s="14">
        <f>Preços!B355</f>
        <v>0</v>
      </c>
      <c r="D358" s="14">
        <f>Preços!C355</f>
        <v>0</v>
      </c>
      <c r="E358" s="14" t="s">
        <v>191</v>
      </c>
      <c r="F358" s="30" t="e">
        <f>IF(VLOOKUP(C358,#REF!,5,0)="Acessórios","Acessórios","Peças")</f>
        <v>#REF!</v>
      </c>
      <c r="G358" s="30">
        <f>IFERROR(IF(OR($F$2="",$H$2=""),0,VLOOKUP($C358,Preços!$B:$Q,VLOOKUP($H$2,Preços!$S$1:$U$8,2,0),0)),0)</f>
        <v>0</v>
      </c>
      <c r="H358" s="30">
        <f>IFERROR(IF(OR($F$2="",$H$2=""),0,VLOOKUP($C358,Preços!$B:$Q,VLOOKUP($H$2,Preços!$S$1:$U$8,3,0),0)),0)</f>
        <v>0</v>
      </c>
      <c r="I358" s="32">
        <f t="shared" si="15"/>
        <v>0</v>
      </c>
      <c r="J358" s="15"/>
      <c r="K358" s="34">
        <f t="shared" si="16"/>
        <v>0</v>
      </c>
      <c r="L358" s="6"/>
      <c r="M358" s="36">
        <f>Preços!R355</f>
        <v>0</v>
      </c>
    </row>
    <row r="359" spans="2:13" hidden="1" x14ac:dyDescent="0.3">
      <c r="B359" s="18">
        <f>Preços!A356</f>
        <v>0</v>
      </c>
      <c r="C359" s="18">
        <f>Preços!B356</f>
        <v>0</v>
      </c>
      <c r="D359" s="18">
        <f>Preços!C356</f>
        <v>0</v>
      </c>
      <c r="E359" s="16" t="s">
        <v>191</v>
      </c>
      <c r="F359" s="16" t="e">
        <f>IF(VLOOKUP(C359,#REF!,5,0)="Acessórios","Acessórios","Peças")</f>
        <v>#REF!</v>
      </c>
      <c r="G359" s="29">
        <f>IFERROR(IF(OR($F$2="",$H$2=""),0,VLOOKUP($C359,Preços!$B:$Q,VLOOKUP($H$2,Preços!$S$1:$U$8,2,0),0)),0)</f>
        <v>0</v>
      </c>
      <c r="H359" s="29">
        <f>IFERROR(IF(OR($F$2="",$H$2=""),0,VLOOKUP($C359,Preços!$B:$Q,VLOOKUP($H$2,Preços!$S$1:$U$8,3,0),0)),0)</f>
        <v>0</v>
      </c>
      <c r="I359" s="31">
        <f t="shared" si="15"/>
        <v>0</v>
      </c>
      <c r="J359" s="15"/>
      <c r="K359" s="33">
        <f t="shared" si="16"/>
        <v>0</v>
      </c>
      <c r="L359" s="6"/>
      <c r="M359" s="57">
        <f>Preços!R356</f>
        <v>0</v>
      </c>
    </row>
    <row r="360" spans="2:13" hidden="1" x14ac:dyDescent="0.3">
      <c r="B360" s="58">
        <f>Preços!A357</f>
        <v>0</v>
      </c>
      <c r="C360" s="14">
        <f>Preços!B357</f>
        <v>0</v>
      </c>
      <c r="D360" s="14">
        <f>Preços!C357</f>
        <v>0</v>
      </c>
      <c r="E360" s="14" t="s">
        <v>191</v>
      </c>
      <c r="F360" s="30" t="e">
        <f>IF(VLOOKUP(C360,#REF!,5,0)="Acessórios","Acessórios","Peças")</f>
        <v>#REF!</v>
      </c>
      <c r="G360" s="30">
        <f>IFERROR(IF(OR($F$2="",$H$2=""),0,VLOOKUP($C360,Preços!$B:$Q,VLOOKUP($H$2,Preços!$S$1:$U$8,2,0),0)),0)</f>
        <v>0</v>
      </c>
      <c r="H360" s="30">
        <f>IFERROR(IF(OR($F$2="",$H$2=""),0,VLOOKUP($C360,Preços!$B:$Q,VLOOKUP($H$2,Preços!$S$1:$U$8,3,0),0)),0)</f>
        <v>0</v>
      </c>
      <c r="I360" s="32">
        <f t="shared" si="15"/>
        <v>0</v>
      </c>
      <c r="J360" s="15"/>
      <c r="K360" s="34">
        <f t="shared" si="16"/>
        <v>0</v>
      </c>
      <c r="L360" s="6"/>
      <c r="M360" s="36">
        <f>Preços!R357</f>
        <v>0</v>
      </c>
    </row>
    <row r="361" spans="2:13" hidden="1" x14ac:dyDescent="0.3">
      <c r="B361" s="18">
        <f>Preços!A358</f>
        <v>0</v>
      </c>
      <c r="C361" s="18">
        <f>Preços!B358</f>
        <v>0</v>
      </c>
      <c r="D361" s="18">
        <f>Preços!C358</f>
        <v>0</v>
      </c>
      <c r="E361" s="16" t="s">
        <v>191</v>
      </c>
      <c r="F361" s="16" t="e">
        <f>IF(VLOOKUP(C361,#REF!,5,0)="Acessórios","Acessórios","Peças")</f>
        <v>#REF!</v>
      </c>
      <c r="G361" s="29">
        <f>IFERROR(IF(OR($F$2="",$H$2=""),0,VLOOKUP($C361,Preços!$B:$Q,VLOOKUP($H$2,Preços!$S$1:$U$8,2,0),0)),0)</f>
        <v>0</v>
      </c>
      <c r="H361" s="29">
        <f>IFERROR(IF(OR($F$2="",$H$2=""),0,VLOOKUP($C361,Preços!$B:$Q,VLOOKUP($H$2,Preços!$S$1:$U$8,3,0),0)),0)</f>
        <v>0</v>
      </c>
      <c r="I361" s="31">
        <f t="shared" si="15"/>
        <v>0</v>
      </c>
      <c r="J361" s="15"/>
      <c r="K361" s="33">
        <f t="shared" si="16"/>
        <v>0</v>
      </c>
      <c r="L361" s="6"/>
      <c r="M361" s="57">
        <f>Preços!R358</f>
        <v>0</v>
      </c>
    </row>
    <row r="362" spans="2:13" hidden="1" x14ac:dyDescent="0.3">
      <c r="B362" s="58">
        <f>Preços!A359</f>
        <v>0</v>
      </c>
      <c r="C362" s="14">
        <f>Preços!B359</f>
        <v>0</v>
      </c>
      <c r="D362" s="14">
        <f>Preços!C359</f>
        <v>0</v>
      </c>
      <c r="E362" s="14" t="s">
        <v>191</v>
      </c>
      <c r="F362" s="30" t="e">
        <f>IF(VLOOKUP(C362,#REF!,5,0)="Acessórios","Acessórios","Peças")</f>
        <v>#REF!</v>
      </c>
      <c r="G362" s="30">
        <f>IFERROR(IF(OR($F$2="",$H$2=""),0,VLOOKUP($C362,Preços!$B:$Q,VLOOKUP($H$2,Preços!$S$1:$U$8,2,0),0)),0)</f>
        <v>0</v>
      </c>
      <c r="H362" s="30">
        <f>IFERROR(IF(OR($F$2="",$H$2=""),0,VLOOKUP($C362,Preços!$B:$Q,VLOOKUP($H$2,Preços!$S$1:$U$8,3,0),0)),0)</f>
        <v>0</v>
      </c>
      <c r="I362" s="32">
        <f t="shared" si="15"/>
        <v>0</v>
      </c>
      <c r="J362" s="15"/>
      <c r="K362" s="34">
        <f t="shared" si="16"/>
        <v>0</v>
      </c>
      <c r="L362" s="6"/>
      <c r="M362" s="36">
        <f>Preços!R359</f>
        <v>0</v>
      </c>
    </row>
    <row r="363" spans="2:13" hidden="1" x14ac:dyDescent="0.3">
      <c r="B363" s="18">
        <f>Preços!A360</f>
        <v>0</v>
      </c>
      <c r="C363" s="18">
        <f>Preços!B360</f>
        <v>0</v>
      </c>
      <c r="D363" s="18">
        <f>Preços!C360</f>
        <v>0</v>
      </c>
      <c r="E363" s="16" t="s">
        <v>191</v>
      </c>
      <c r="F363" s="16" t="e">
        <f>IF(VLOOKUP(C363,#REF!,5,0)="Acessórios","Acessórios","Peças")</f>
        <v>#REF!</v>
      </c>
      <c r="G363" s="29">
        <f>IFERROR(IF(OR($F$2="",$H$2=""),0,VLOOKUP($C363,Preços!$B:$Q,VLOOKUP($H$2,Preços!$S$1:$U$8,2,0),0)),0)</f>
        <v>0</v>
      </c>
      <c r="H363" s="29">
        <f>IFERROR(IF(OR($F$2="",$H$2=""),0,VLOOKUP($C363,Preços!$B:$Q,VLOOKUP($H$2,Preços!$S$1:$U$8,3,0),0)),0)</f>
        <v>0</v>
      </c>
      <c r="I363" s="31">
        <f t="shared" si="15"/>
        <v>0</v>
      </c>
      <c r="J363" s="15"/>
      <c r="K363" s="33">
        <f t="shared" si="16"/>
        <v>0</v>
      </c>
      <c r="L363" s="6"/>
      <c r="M363" s="57">
        <f>Preços!R360</f>
        <v>0</v>
      </c>
    </row>
    <row r="364" spans="2:13" hidden="1" x14ac:dyDescent="0.3">
      <c r="B364" s="58">
        <f>Preços!A361</f>
        <v>0</v>
      </c>
      <c r="C364" s="14">
        <f>Preços!B361</f>
        <v>0</v>
      </c>
      <c r="D364" s="14">
        <f>Preços!C361</f>
        <v>0</v>
      </c>
      <c r="E364" s="14" t="s">
        <v>191</v>
      </c>
      <c r="F364" s="30" t="e">
        <f>IF(VLOOKUP(C364,#REF!,5,0)="Acessórios","Acessórios","Peças")</f>
        <v>#REF!</v>
      </c>
      <c r="G364" s="30">
        <f>IFERROR(IF(OR($F$2="",$H$2=""),0,VLOOKUP($C364,Preços!$B:$Q,VLOOKUP($H$2,Preços!$S$1:$U$8,2,0),0)),0)</f>
        <v>0</v>
      </c>
      <c r="H364" s="30">
        <f>IFERROR(IF(OR($F$2="",$H$2=""),0,VLOOKUP($C364,Preços!$B:$Q,VLOOKUP($H$2,Preços!$S$1:$U$8,3,0),0)),0)</f>
        <v>0</v>
      </c>
      <c r="I364" s="32">
        <f t="shared" si="15"/>
        <v>0</v>
      </c>
      <c r="J364" s="15"/>
      <c r="K364" s="34">
        <f t="shared" si="16"/>
        <v>0</v>
      </c>
      <c r="L364" s="6"/>
      <c r="M364" s="36">
        <f>Preços!R361</f>
        <v>0</v>
      </c>
    </row>
    <row r="365" spans="2:13" hidden="1" x14ac:dyDescent="0.3">
      <c r="B365" s="18">
        <f>Preços!A362</f>
        <v>0</v>
      </c>
      <c r="C365" s="18">
        <f>Preços!B362</f>
        <v>0</v>
      </c>
      <c r="D365" s="18">
        <f>Preços!C362</f>
        <v>0</v>
      </c>
      <c r="E365" s="16" t="s">
        <v>191</v>
      </c>
      <c r="F365" s="16" t="e">
        <f>IF(VLOOKUP(C365,#REF!,5,0)="Acessórios","Acessórios","Peças")</f>
        <v>#REF!</v>
      </c>
      <c r="G365" s="29">
        <f>IFERROR(IF(OR($F$2="",$H$2=""),0,VLOOKUP($C365,Preços!$B:$Q,VLOOKUP($H$2,Preços!$S$1:$U$8,2,0),0)),0)</f>
        <v>0</v>
      </c>
      <c r="H365" s="29">
        <f>IFERROR(IF(OR($F$2="",$H$2=""),0,VLOOKUP($C365,Preços!$B:$Q,VLOOKUP($H$2,Preços!$S$1:$U$8,3,0),0)),0)</f>
        <v>0</v>
      </c>
      <c r="I365" s="31">
        <f t="shared" si="15"/>
        <v>0</v>
      </c>
      <c r="J365" s="15"/>
      <c r="K365" s="33">
        <f t="shared" si="16"/>
        <v>0</v>
      </c>
      <c r="L365" s="6"/>
      <c r="M365" s="57">
        <f>Preços!R362</f>
        <v>0</v>
      </c>
    </row>
    <row r="366" spans="2:13" hidden="1" x14ac:dyDescent="0.3">
      <c r="B366" s="58">
        <f>Preços!A363</f>
        <v>0</v>
      </c>
      <c r="C366" s="14">
        <f>Preços!B363</f>
        <v>0</v>
      </c>
      <c r="D366" s="14">
        <f>Preços!C363</f>
        <v>0</v>
      </c>
      <c r="E366" s="14" t="s">
        <v>191</v>
      </c>
      <c r="F366" s="30" t="e">
        <f>IF(VLOOKUP(C366,#REF!,5,0)="Acessórios","Acessórios","Peças")</f>
        <v>#REF!</v>
      </c>
      <c r="G366" s="30">
        <f>IFERROR(IF(OR($F$2="",$H$2=""),0,VLOOKUP($C366,Preços!$B:$Q,VLOOKUP($H$2,Preços!$S$1:$U$8,2,0),0)),0)</f>
        <v>0</v>
      </c>
      <c r="H366" s="30">
        <f>IFERROR(IF(OR($F$2="",$H$2=""),0,VLOOKUP($C366,Preços!$B:$Q,VLOOKUP($H$2,Preços!$S$1:$U$8,3,0),0)),0)</f>
        <v>0</v>
      </c>
      <c r="I366" s="32">
        <f t="shared" si="15"/>
        <v>0</v>
      </c>
      <c r="J366" s="15"/>
      <c r="K366" s="34">
        <f t="shared" si="16"/>
        <v>0</v>
      </c>
      <c r="L366" s="6"/>
      <c r="M366" s="36">
        <f>Preços!R363</f>
        <v>0</v>
      </c>
    </row>
    <row r="367" spans="2:13" hidden="1" x14ac:dyDescent="0.3">
      <c r="B367" s="18">
        <f>Preços!A364</f>
        <v>0</v>
      </c>
      <c r="C367" s="18">
        <f>Preços!B364</f>
        <v>0</v>
      </c>
      <c r="D367" s="18">
        <f>Preços!C364</f>
        <v>0</v>
      </c>
      <c r="E367" s="16" t="s">
        <v>191</v>
      </c>
      <c r="F367" s="16" t="e">
        <f>IF(VLOOKUP(C367,#REF!,5,0)="Acessórios","Acessórios","Peças")</f>
        <v>#REF!</v>
      </c>
      <c r="G367" s="29">
        <f>IFERROR(IF(OR($F$2="",$H$2=""),0,VLOOKUP($C367,Preços!$B:$Q,VLOOKUP($H$2,Preços!$S$1:$U$8,2,0),0)),0)</f>
        <v>0</v>
      </c>
      <c r="H367" s="29">
        <f>IFERROR(IF(OR($F$2="",$H$2=""),0,VLOOKUP($C367,Preços!$B:$Q,VLOOKUP($H$2,Preços!$S$1:$U$8,3,0),0)),0)</f>
        <v>0</v>
      </c>
      <c r="I367" s="31">
        <f t="shared" si="15"/>
        <v>0</v>
      </c>
      <c r="J367" s="15"/>
      <c r="K367" s="33">
        <f t="shared" si="16"/>
        <v>0</v>
      </c>
      <c r="L367" s="6"/>
      <c r="M367" s="57">
        <f>Preços!R364</f>
        <v>0</v>
      </c>
    </row>
    <row r="368" spans="2:13" hidden="1" x14ac:dyDescent="0.3">
      <c r="B368" s="58">
        <f>Preços!A365</f>
        <v>0</v>
      </c>
      <c r="C368" s="14">
        <f>Preços!B365</f>
        <v>0</v>
      </c>
      <c r="D368" s="14">
        <f>Preços!C365</f>
        <v>0</v>
      </c>
      <c r="E368" s="14" t="s">
        <v>191</v>
      </c>
      <c r="F368" s="30" t="e">
        <f>IF(VLOOKUP(C368,#REF!,5,0)="Acessórios","Acessórios","Peças")</f>
        <v>#REF!</v>
      </c>
      <c r="G368" s="30">
        <f>IFERROR(IF(OR($F$2="",$H$2=""),0,VLOOKUP($C368,Preços!$B:$Q,VLOOKUP($H$2,Preços!$S$1:$U$8,2,0),0)),0)</f>
        <v>0</v>
      </c>
      <c r="H368" s="30">
        <f>IFERROR(IF(OR($F$2="",$H$2=""),0,VLOOKUP($C368,Preços!$B:$Q,VLOOKUP($H$2,Preços!$S$1:$U$8,3,0),0)),0)</f>
        <v>0</v>
      </c>
      <c r="I368" s="32">
        <f t="shared" si="15"/>
        <v>0</v>
      </c>
      <c r="J368" s="15"/>
      <c r="K368" s="34">
        <f t="shared" si="16"/>
        <v>0</v>
      </c>
      <c r="L368" s="6"/>
      <c r="M368" s="36">
        <f>Preços!R365</f>
        <v>0</v>
      </c>
    </row>
    <row r="369" spans="2:13" hidden="1" x14ac:dyDescent="0.3">
      <c r="B369" s="18">
        <f>Preços!A366</f>
        <v>0</v>
      </c>
      <c r="C369" s="18">
        <f>Preços!B366</f>
        <v>0</v>
      </c>
      <c r="D369" s="18">
        <f>Preços!C366</f>
        <v>0</v>
      </c>
      <c r="E369" s="16" t="s">
        <v>191</v>
      </c>
      <c r="F369" s="16" t="e">
        <f>IF(VLOOKUP(C369,#REF!,5,0)="Acessórios","Acessórios","Peças")</f>
        <v>#REF!</v>
      </c>
      <c r="G369" s="29">
        <f>IFERROR(IF(OR($F$2="",$H$2=""),0,VLOOKUP($C369,Preços!$B:$Q,VLOOKUP($H$2,Preços!$S$1:$U$8,2,0),0)),0)</f>
        <v>0</v>
      </c>
      <c r="H369" s="29">
        <f>IFERROR(IF(OR($F$2="",$H$2=""),0,VLOOKUP($C369,Preços!$B:$Q,VLOOKUP($H$2,Preços!$S$1:$U$8,3,0),0)),0)</f>
        <v>0</v>
      </c>
      <c r="I369" s="31">
        <f t="shared" si="15"/>
        <v>0</v>
      </c>
      <c r="J369" s="15"/>
      <c r="K369" s="33">
        <f t="shared" si="16"/>
        <v>0</v>
      </c>
      <c r="L369" s="6"/>
      <c r="M369" s="57">
        <f>Preços!R366</f>
        <v>0</v>
      </c>
    </row>
    <row r="370" spans="2:13" hidden="1" x14ac:dyDescent="0.3">
      <c r="B370" s="58">
        <f>Preços!A367</f>
        <v>0</v>
      </c>
      <c r="C370" s="14">
        <f>Preços!B367</f>
        <v>0</v>
      </c>
      <c r="D370" s="14">
        <f>Preços!C367</f>
        <v>0</v>
      </c>
      <c r="E370" s="14" t="s">
        <v>191</v>
      </c>
      <c r="F370" s="30" t="e">
        <f>IF(VLOOKUP(C370,#REF!,5,0)="Acessórios","Acessórios","Peças")</f>
        <v>#REF!</v>
      </c>
      <c r="G370" s="30">
        <f>IFERROR(IF(OR($F$2="",$H$2=""),0,VLOOKUP($C370,Preços!$B:$Q,VLOOKUP($H$2,Preços!$S$1:$U$8,2,0),0)),0)</f>
        <v>0</v>
      </c>
      <c r="H370" s="30">
        <f>IFERROR(IF(OR($F$2="",$H$2=""),0,VLOOKUP($C370,Preços!$B:$Q,VLOOKUP($H$2,Preços!$S$1:$U$8,3,0),0)),0)</f>
        <v>0</v>
      </c>
      <c r="I370" s="32">
        <f t="shared" si="15"/>
        <v>0</v>
      </c>
      <c r="J370" s="15"/>
      <c r="K370" s="34">
        <f t="shared" si="16"/>
        <v>0</v>
      </c>
      <c r="L370" s="6"/>
      <c r="M370" s="36">
        <f>Preços!R367</f>
        <v>0</v>
      </c>
    </row>
    <row r="371" spans="2:13" hidden="1" x14ac:dyDescent="0.3">
      <c r="B371" s="18">
        <f>Preços!A368</f>
        <v>0</v>
      </c>
      <c r="C371" s="18">
        <f>Preços!B368</f>
        <v>0</v>
      </c>
      <c r="D371" s="18">
        <f>Preços!C368</f>
        <v>0</v>
      </c>
      <c r="E371" s="16" t="s">
        <v>191</v>
      </c>
      <c r="F371" s="16" t="e">
        <f>IF(VLOOKUP(C371,#REF!,5,0)="Acessórios","Acessórios","Peças")</f>
        <v>#REF!</v>
      </c>
      <c r="G371" s="29">
        <f>IFERROR(IF(OR($F$2="",$H$2=""),0,VLOOKUP($C371,Preços!$B:$Q,VLOOKUP($H$2,Preços!$S$1:$U$8,2,0),0)),0)</f>
        <v>0</v>
      </c>
      <c r="H371" s="29">
        <f>IFERROR(IF(OR($F$2="",$H$2=""),0,VLOOKUP($C371,Preços!$B:$Q,VLOOKUP($H$2,Preços!$S$1:$U$8,3,0),0)),0)</f>
        <v>0</v>
      </c>
      <c r="I371" s="31">
        <f t="shared" si="15"/>
        <v>0</v>
      </c>
      <c r="J371" s="15"/>
      <c r="K371" s="33">
        <f t="shared" si="16"/>
        <v>0</v>
      </c>
      <c r="L371" s="6"/>
      <c r="M371" s="57">
        <f>Preços!R368</f>
        <v>0</v>
      </c>
    </row>
    <row r="372" spans="2:13" hidden="1" x14ac:dyDescent="0.3">
      <c r="B372" s="58">
        <f>Preços!A369</f>
        <v>0</v>
      </c>
      <c r="C372" s="14">
        <f>Preços!B369</f>
        <v>0</v>
      </c>
      <c r="D372" s="14">
        <f>Preços!C369</f>
        <v>0</v>
      </c>
      <c r="E372" s="14" t="s">
        <v>191</v>
      </c>
      <c r="F372" s="30" t="e">
        <f>IF(VLOOKUP(C372,#REF!,5,0)="Acessórios","Acessórios","Peças")</f>
        <v>#REF!</v>
      </c>
      <c r="G372" s="30">
        <f>IFERROR(IF(OR($F$2="",$H$2=""),0,VLOOKUP($C372,Preços!$B:$Q,VLOOKUP($H$2,Preços!$S$1:$U$8,2,0),0)),0)</f>
        <v>0</v>
      </c>
      <c r="H372" s="30">
        <f>IFERROR(IF(OR($F$2="",$H$2=""),0,VLOOKUP($C372,Preços!$B:$Q,VLOOKUP($H$2,Preços!$S$1:$U$8,3,0),0)),0)</f>
        <v>0</v>
      </c>
      <c r="I372" s="32">
        <f t="shared" si="15"/>
        <v>0</v>
      </c>
      <c r="J372" s="15"/>
      <c r="K372" s="34">
        <f t="shared" si="16"/>
        <v>0</v>
      </c>
      <c r="L372" s="6"/>
      <c r="M372" s="36">
        <f>Preços!R369</f>
        <v>0</v>
      </c>
    </row>
    <row r="373" spans="2:13" hidden="1" x14ac:dyDescent="0.3">
      <c r="B373" s="18">
        <f>Preços!A370</f>
        <v>0</v>
      </c>
      <c r="C373" s="18">
        <f>Preços!B370</f>
        <v>0</v>
      </c>
      <c r="D373" s="18">
        <f>Preços!C370</f>
        <v>0</v>
      </c>
      <c r="E373" s="16" t="s">
        <v>191</v>
      </c>
      <c r="F373" s="16" t="e">
        <f>IF(VLOOKUP(C373,#REF!,5,0)="Acessórios","Acessórios","Peças")</f>
        <v>#REF!</v>
      </c>
      <c r="G373" s="29">
        <f>IFERROR(IF(OR($F$2="",$H$2=""),0,VLOOKUP($C373,Preços!$B:$Q,VLOOKUP($H$2,Preços!$S$1:$U$8,2,0),0)),0)</f>
        <v>0</v>
      </c>
      <c r="H373" s="29">
        <f>IFERROR(IF(OR($F$2="",$H$2=""),0,VLOOKUP($C373,Preços!$B:$Q,VLOOKUP($H$2,Preços!$S$1:$U$8,3,0),0)),0)</f>
        <v>0</v>
      </c>
      <c r="I373" s="31">
        <f t="shared" si="15"/>
        <v>0</v>
      </c>
      <c r="J373" s="15"/>
      <c r="K373" s="33">
        <f t="shared" si="16"/>
        <v>0</v>
      </c>
      <c r="L373" s="6"/>
      <c r="M373" s="57">
        <f>Preços!R370</f>
        <v>0</v>
      </c>
    </row>
    <row r="374" spans="2:13" hidden="1" x14ac:dyDescent="0.3">
      <c r="B374" s="58">
        <f>Preços!A371</f>
        <v>0</v>
      </c>
      <c r="C374" s="14">
        <f>Preços!B371</f>
        <v>0</v>
      </c>
      <c r="D374" s="14">
        <f>Preços!C371</f>
        <v>0</v>
      </c>
      <c r="E374" s="14" t="s">
        <v>191</v>
      </c>
      <c r="F374" s="30" t="e">
        <f>IF(VLOOKUP(C374,#REF!,5,0)="Acessórios","Acessórios","Peças")</f>
        <v>#REF!</v>
      </c>
      <c r="G374" s="30">
        <f>IFERROR(IF(OR($F$2="",$H$2=""),0,VLOOKUP($C374,Preços!$B:$Q,VLOOKUP($H$2,Preços!$S$1:$U$8,2,0),0)),0)</f>
        <v>0</v>
      </c>
      <c r="H374" s="30">
        <f>IFERROR(IF(OR($F$2="",$H$2=""),0,VLOOKUP($C374,Preços!$B:$Q,VLOOKUP($H$2,Preços!$S$1:$U$8,3,0),0)),0)</f>
        <v>0</v>
      </c>
      <c r="I374" s="32">
        <f t="shared" si="15"/>
        <v>0</v>
      </c>
      <c r="J374" s="15"/>
      <c r="K374" s="34">
        <f t="shared" si="16"/>
        <v>0</v>
      </c>
      <c r="L374" s="6"/>
      <c r="M374" s="36">
        <f>Preços!R371</f>
        <v>0</v>
      </c>
    </row>
    <row r="375" spans="2:13" hidden="1" x14ac:dyDescent="0.3">
      <c r="B375" s="18">
        <f>Preços!A372</f>
        <v>0</v>
      </c>
      <c r="C375" s="18">
        <f>Preços!B372</f>
        <v>0</v>
      </c>
      <c r="D375" s="18">
        <f>Preços!C372</f>
        <v>0</v>
      </c>
      <c r="E375" s="16" t="s">
        <v>191</v>
      </c>
      <c r="F375" s="16" t="e">
        <f>IF(VLOOKUP(C375,#REF!,5,0)="Acessórios","Acessórios","Peças")</f>
        <v>#REF!</v>
      </c>
      <c r="G375" s="29">
        <f>IFERROR(IF(OR($F$2="",$H$2=""),0,VLOOKUP($C375,Preços!$B:$Q,VLOOKUP($H$2,Preços!$S$1:$U$8,2,0),0)),0)</f>
        <v>0</v>
      </c>
      <c r="H375" s="29">
        <f>IFERROR(IF(OR($F$2="",$H$2=""),0,VLOOKUP($C375,Preços!$B:$Q,VLOOKUP($H$2,Preços!$S$1:$U$8,3,0),0)),0)</f>
        <v>0</v>
      </c>
      <c r="I375" s="31">
        <f t="shared" si="15"/>
        <v>0</v>
      </c>
      <c r="J375" s="15"/>
      <c r="K375" s="33">
        <f t="shared" si="16"/>
        <v>0</v>
      </c>
      <c r="L375" s="6"/>
      <c r="M375" s="57">
        <f>Preços!R372</f>
        <v>0</v>
      </c>
    </row>
    <row r="376" spans="2:13" hidden="1" x14ac:dyDescent="0.3">
      <c r="B376" s="58">
        <f>Preços!A373</f>
        <v>0</v>
      </c>
      <c r="C376" s="14">
        <f>Preços!B373</f>
        <v>0</v>
      </c>
      <c r="D376" s="14">
        <f>Preços!C373</f>
        <v>0</v>
      </c>
      <c r="E376" s="14" t="s">
        <v>191</v>
      </c>
      <c r="F376" s="30" t="e">
        <f>IF(VLOOKUP(C376,#REF!,5,0)="Acessórios","Acessórios","Peças")</f>
        <v>#REF!</v>
      </c>
      <c r="G376" s="30">
        <f>IFERROR(IF(OR($F$2="",$H$2=""),0,VLOOKUP($C376,Preços!$B:$Q,VLOOKUP($H$2,Preços!$S$1:$U$8,2,0),0)),0)</f>
        <v>0</v>
      </c>
      <c r="H376" s="30">
        <f>IFERROR(IF(OR($F$2="",$H$2=""),0,VLOOKUP($C376,Preços!$B:$Q,VLOOKUP($H$2,Preços!$S$1:$U$8,3,0),0)),0)</f>
        <v>0</v>
      </c>
      <c r="I376" s="32">
        <f t="shared" si="15"/>
        <v>0</v>
      </c>
      <c r="J376" s="15"/>
      <c r="K376" s="34">
        <f t="shared" si="16"/>
        <v>0</v>
      </c>
      <c r="L376" s="6"/>
      <c r="M376" s="36">
        <f>Preços!R373</f>
        <v>0</v>
      </c>
    </row>
    <row r="377" spans="2:13" hidden="1" x14ac:dyDescent="0.3">
      <c r="B377" s="18">
        <f>Preços!A374</f>
        <v>0</v>
      </c>
      <c r="C377" s="18">
        <f>Preços!B374</f>
        <v>0</v>
      </c>
      <c r="D377" s="18">
        <f>Preços!C374</f>
        <v>0</v>
      </c>
      <c r="E377" s="16" t="s">
        <v>191</v>
      </c>
      <c r="F377" s="16" t="e">
        <f>IF(VLOOKUP(C377,#REF!,5,0)="Acessórios","Acessórios","Peças")</f>
        <v>#REF!</v>
      </c>
      <c r="G377" s="29">
        <f>IFERROR(IF(OR($F$2="",$H$2=""),0,VLOOKUP($C377,Preços!$B:$Q,VLOOKUP($H$2,Preços!$S$1:$U$8,2,0),0)),0)</f>
        <v>0</v>
      </c>
      <c r="H377" s="29">
        <f>IFERROR(IF(OR($F$2="",$H$2=""),0,VLOOKUP($C377,Preços!$B:$Q,VLOOKUP($H$2,Preços!$S$1:$U$8,3,0),0)),0)</f>
        <v>0</v>
      </c>
      <c r="I377" s="31">
        <f t="shared" si="15"/>
        <v>0</v>
      </c>
      <c r="J377" s="15"/>
      <c r="K377" s="33">
        <f t="shared" si="16"/>
        <v>0</v>
      </c>
      <c r="L377" s="6"/>
      <c r="M377" s="57">
        <f>Preços!R374</f>
        <v>0</v>
      </c>
    </row>
    <row r="378" spans="2:13" hidden="1" x14ac:dyDescent="0.3">
      <c r="B378" s="58">
        <f>Preços!A375</f>
        <v>0</v>
      </c>
      <c r="C378" s="14">
        <f>Preços!B375</f>
        <v>0</v>
      </c>
      <c r="D378" s="14">
        <f>Preços!C375</f>
        <v>0</v>
      </c>
      <c r="E378" s="14" t="s">
        <v>191</v>
      </c>
      <c r="F378" s="30" t="e">
        <f>IF(VLOOKUP(C378,#REF!,5,0)="Acessórios","Acessórios","Peças")</f>
        <v>#REF!</v>
      </c>
      <c r="G378" s="30">
        <f>IFERROR(IF(OR($F$2="",$H$2=""),0,VLOOKUP($C378,Preços!$B:$Q,VLOOKUP($H$2,Preços!$S$1:$U$8,2,0),0)),0)</f>
        <v>0</v>
      </c>
      <c r="H378" s="30">
        <f>IFERROR(IF(OR($F$2="",$H$2=""),0,VLOOKUP($C378,Preços!$B:$Q,VLOOKUP($H$2,Preços!$S$1:$U$8,3,0),0)),0)</f>
        <v>0</v>
      </c>
      <c r="I378" s="32">
        <f t="shared" si="15"/>
        <v>0</v>
      </c>
      <c r="J378" s="15"/>
      <c r="K378" s="34">
        <f t="shared" si="16"/>
        <v>0</v>
      </c>
      <c r="L378" s="6"/>
      <c r="M378" s="36">
        <f>Preços!R375</f>
        <v>0</v>
      </c>
    </row>
    <row r="379" spans="2:13" hidden="1" x14ac:dyDescent="0.3">
      <c r="B379" s="18">
        <f>Preços!A376</f>
        <v>0</v>
      </c>
      <c r="C379" s="18">
        <f>Preços!B376</f>
        <v>0</v>
      </c>
      <c r="D379" s="18">
        <f>Preços!C376</f>
        <v>0</v>
      </c>
      <c r="E379" s="16" t="s">
        <v>191</v>
      </c>
      <c r="F379" s="16" t="e">
        <f>IF(VLOOKUP(C379,#REF!,5,0)="Acessórios","Acessórios","Peças")</f>
        <v>#REF!</v>
      </c>
      <c r="G379" s="29">
        <f>IFERROR(IF(OR($F$2="",$H$2=""),0,VLOOKUP($C379,Preços!$B:$Q,VLOOKUP($H$2,Preços!$S$1:$U$8,2,0),0)),0)</f>
        <v>0</v>
      </c>
      <c r="H379" s="29">
        <f>IFERROR(IF(OR($F$2="",$H$2=""),0,VLOOKUP($C379,Preços!$B:$Q,VLOOKUP($H$2,Preços!$S$1:$U$8,3,0),0)),0)</f>
        <v>0</v>
      </c>
      <c r="I379" s="31">
        <f t="shared" si="15"/>
        <v>0</v>
      </c>
      <c r="J379" s="15"/>
      <c r="K379" s="33">
        <f t="shared" si="16"/>
        <v>0</v>
      </c>
      <c r="L379" s="6"/>
      <c r="M379" s="57">
        <f>Preços!R376</f>
        <v>0</v>
      </c>
    </row>
    <row r="380" spans="2:13" hidden="1" x14ac:dyDescent="0.3">
      <c r="B380" s="58">
        <f>Preços!A377</f>
        <v>0</v>
      </c>
      <c r="C380" s="14">
        <f>Preços!B377</f>
        <v>0</v>
      </c>
      <c r="D380" s="14">
        <f>Preços!C377</f>
        <v>0</v>
      </c>
      <c r="E380" s="14" t="s">
        <v>191</v>
      </c>
      <c r="F380" s="30" t="e">
        <f>IF(VLOOKUP(C380,#REF!,5,0)="Acessórios","Acessórios","Peças")</f>
        <v>#REF!</v>
      </c>
      <c r="G380" s="30">
        <f>IFERROR(IF(OR($F$2="",$H$2=""),0,VLOOKUP($C380,Preços!$B:$Q,VLOOKUP($H$2,Preços!$S$1:$U$8,2,0),0)),0)</f>
        <v>0</v>
      </c>
      <c r="H380" s="30">
        <f>IFERROR(IF(OR($F$2="",$H$2=""),0,VLOOKUP($C380,Preços!$B:$Q,VLOOKUP($H$2,Preços!$S$1:$U$8,3,0),0)),0)</f>
        <v>0</v>
      </c>
      <c r="I380" s="32">
        <f t="shared" si="15"/>
        <v>0</v>
      </c>
      <c r="J380" s="15"/>
      <c r="K380" s="34">
        <f t="shared" si="16"/>
        <v>0</v>
      </c>
      <c r="L380" s="6"/>
      <c r="M380" s="36">
        <f>Preços!R377</f>
        <v>0</v>
      </c>
    </row>
    <row r="381" spans="2:13" hidden="1" x14ac:dyDescent="0.3">
      <c r="B381" s="18">
        <f>Preços!A378</f>
        <v>0</v>
      </c>
      <c r="C381" s="18">
        <f>Preços!B378</f>
        <v>0</v>
      </c>
      <c r="D381" s="18">
        <f>Preços!C378</f>
        <v>0</v>
      </c>
      <c r="E381" s="16" t="s">
        <v>191</v>
      </c>
      <c r="F381" s="16" t="e">
        <f>IF(VLOOKUP(C381,#REF!,5,0)="Acessórios","Acessórios","Peças")</f>
        <v>#REF!</v>
      </c>
      <c r="G381" s="29">
        <f>IFERROR(IF(OR($F$2="",$H$2=""),0,VLOOKUP($C381,Preços!$B:$Q,VLOOKUP($H$2,Preços!$S$1:$U$8,2,0),0)),0)</f>
        <v>0</v>
      </c>
      <c r="H381" s="29">
        <f>IFERROR(IF(OR($F$2="",$H$2=""),0,VLOOKUP($C381,Preços!$B:$Q,VLOOKUP($H$2,Preços!$S$1:$U$8,3,0),0)),0)</f>
        <v>0</v>
      </c>
      <c r="I381" s="31">
        <f t="shared" si="15"/>
        <v>0</v>
      </c>
      <c r="J381" s="15"/>
      <c r="K381" s="33">
        <f t="shared" si="16"/>
        <v>0</v>
      </c>
      <c r="L381" s="6"/>
      <c r="M381" s="57">
        <f>Preços!R378</f>
        <v>0</v>
      </c>
    </row>
    <row r="382" spans="2:13" hidden="1" x14ac:dyDescent="0.3">
      <c r="B382" s="58">
        <f>Preços!A379</f>
        <v>0</v>
      </c>
      <c r="C382" s="14">
        <f>Preços!B379</f>
        <v>0</v>
      </c>
      <c r="D382" s="14">
        <f>Preços!C379</f>
        <v>0</v>
      </c>
      <c r="E382" s="14" t="s">
        <v>191</v>
      </c>
      <c r="F382" s="30" t="e">
        <f>IF(VLOOKUP(C382,#REF!,5,0)="Acessórios","Acessórios","Peças")</f>
        <v>#REF!</v>
      </c>
      <c r="G382" s="30">
        <f>IFERROR(IF(OR($F$2="",$H$2=""),0,VLOOKUP($C382,Preços!$B:$Q,VLOOKUP($H$2,Preços!$S$1:$U$8,2,0),0)),0)</f>
        <v>0</v>
      </c>
      <c r="H382" s="30">
        <f>IFERROR(IF(OR($F$2="",$H$2=""),0,VLOOKUP($C382,Preços!$B:$Q,VLOOKUP($H$2,Preços!$S$1:$U$8,3,0),0)),0)</f>
        <v>0</v>
      </c>
      <c r="I382" s="32">
        <f t="shared" si="15"/>
        <v>0</v>
      </c>
      <c r="J382" s="15"/>
      <c r="K382" s="34">
        <f t="shared" si="16"/>
        <v>0</v>
      </c>
      <c r="L382" s="6"/>
      <c r="M382" s="36">
        <f>Preços!R379</f>
        <v>0</v>
      </c>
    </row>
    <row r="383" spans="2:13" hidden="1" x14ac:dyDescent="0.3">
      <c r="B383" s="18">
        <f>Preços!A380</f>
        <v>0</v>
      </c>
      <c r="C383" s="18">
        <f>Preços!B380</f>
        <v>0</v>
      </c>
      <c r="D383" s="18">
        <f>Preços!C380</f>
        <v>0</v>
      </c>
      <c r="E383" s="16" t="s">
        <v>191</v>
      </c>
      <c r="F383" s="16" t="e">
        <f>IF(VLOOKUP(C383,#REF!,5,0)="Acessórios","Acessórios","Peças")</f>
        <v>#REF!</v>
      </c>
      <c r="G383" s="29">
        <f>IFERROR(IF(OR($F$2="",$H$2=""),0,VLOOKUP($C383,Preços!$B:$Q,VLOOKUP($H$2,Preços!$S$1:$U$8,2,0),0)),0)</f>
        <v>0</v>
      </c>
      <c r="H383" s="29">
        <f>IFERROR(IF(OR($F$2="",$H$2=""),0,VLOOKUP($C383,Preços!$B:$Q,VLOOKUP($H$2,Preços!$S$1:$U$8,3,0),0)),0)</f>
        <v>0</v>
      </c>
      <c r="I383" s="31">
        <f t="shared" si="15"/>
        <v>0</v>
      </c>
      <c r="J383" s="15"/>
      <c r="K383" s="33">
        <f t="shared" si="16"/>
        <v>0</v>
      </c>
      <c r="L383" s="6"/>
      <c r="M383" s="57">
        <f>Preços!R380</f>
        <v>0</v>
      </c>
    </row>
    <row r="384" spans="2:13" hidden="1" x14ac:dyDescent="0.3">
      <c r="B384" s="58">
        <f>Preços!A381</f>
        <v>0</v>
      </c>
      <c r="C384" s="14">
        <f>Preços!B381</f>
        <v>0</v>
      </c>
      <c r="D384" s="14">
        <f>Preços!C381</f>
        <v>0</v>
      </c>
      <c r="E384" s="14" t="s">
        <v>191</v>
      </c>
      <c r="F384" s="30" t="e">
        <f>IF(VLOOKUP(C384,#REF!,5,0)="Acessórios","Acessórios","Peças")</f>
        <v>#REF!</v>
      </c>
      <c r="G384" s="30">
        <f>IFERROR(IF(OR($F$2="",$H$2=""),0,VLOOKUP($C384,Preços!$B:$Q,VLOOKUP($H$2,Preços!$S$1:$U$8,2,0),0)),0)</f>
        <v>0</v>
      </c>
      <c r="H384" s="30">
        <f>IFERROR(IF(OR($F$2="",$H$2=""),0,VLOOKUP($C384,Preços!$B:$Q,VLOOKUP($H$2,Preços!$S$1:$U$8,3,0),0)),0)</f>
        <v>0</v>
      </c>
      <c r="I384" s="32">
        <f t="shared" si="15"/>
        <v>0</v>
      </c>
      <c r="J384" s="15"/>
      <c r="K384" s="34">
        <f t="shared" si="16"/>
        <v>0</v>
      </c>
      <c r="L384" s="6"/>
      <c r="M384" s="36">
        <f>Preços!R381</f>
        <v>0</v>
      </c>
    </row>
    <row r="385" spans="2:13" hidden="1" x14ac:dyDescent="0.3">
      <c r="B385" s="18">
        <f>Preços!A382</f>
        <v>0</v>
      </c>
      <c r="C385" s="18">
        <f>Preços!B382</f>
        <v>0</v>
      </c>
      <c r="D385" s="18">
        <f>Preços!C382</f>
        <v>0</v>
      </c>
      <c r="E385" s="16" t="s">
        <v>191</v>
      </c>
      <c r="F385" s="16" t="e">
        <f>IF(VLOOKUP(C385,#REF!,5,0)="Acessórios","Acessórios","Peças")</f>
        <v>#REF!</v>
      </c>
      <c r="G385" s="29">
        <f>IFERROR(IF(OR($F$2="",$H$2=""),0,VLOOKUP($C385,Preços!$B:$Q,VLOOKUP($H$2,Preços!$S$1:$U$8,2,0),0)),0)</f>
        <v>0</v>
      </c>
      <c r="H385" s="29">
        <f>IFERROR(IF(OR($F$2="",$H$2=""),0,VLOOKUP($C385,Preços!$B:$Q,VLOOKUP($H$2,Preços!$S$1:$U$8,3,0),0)),0)</f>
        <v>0</v>
      </c>
      <c r="I385" s="31">
        <f t="shared" si="15"/>
        <v>0</v>
      </c>
      <c r="J385" s="15"/>
      <c r="K385" s="33">
        <f t="shared" si="16"/>
        <v>0</v>
      </c>
      <c r="L385" s="6"/>
      <c r="M385" s="57">
        <f>Preços!R382</f>
        <v>0</v>
      </c>
    </row>
    <row r="386" spans="2:13" hidden="1" x14ac:dyDescent="0.3">
      <c r="B386" s="58">
        <f>Preços!A383</f>
        <v>0</v>
      </c>
      <c r="C386" s="14">
        <f>Preços!B383</f>
        <v>0</v>
      </c>
      <c r="D386" s="14">
        <f>Preços!C383</f>
        <v>0</v>
      </c>
      <c r="E386" s="14" t="s">
        <v>191</v>
      </c>
      <c r="F386" s="30" t="e">
        <f>IF(VLOOKUP(C386,#REF!,5,0)="Acessórios","Acessórios","Peças")</f>
        <v>#REF!</v>
      </c>
      <c r="G386" s="30">
        <f>IFERROR(IF(OR($F$2="",$H$2=""),0,VLOOKUP($C386,Preços!$B:$Q,VLOOKUP($H$2,Preços!$S$1:$U$8,2,0),0)),0)</f>
        <v>0</v>
      </c>
      <c r="H386" s="30">
        <f>IFERROR(IF(OR($F$2="",$H$2=""),0,VLOOKUP($C386,Preços!$B:$Q,VLOOKUP($H$2,Preços!$S$1:$U$8,3,0),0)),0)</f>
        <v>0</v>
      </c>
      <c r="I386" s="32">
        <f t="shared" si="15"/>
        <v>0</v>
      </c>
      <c r="J386" s="15"/>
      <c r="K386" s="34">
        <f t="shared" si="16"/>
        <v>0</v>
      </c>
      <c r="L386" s="6"/>
      <c r="M386" s="36">
        <f>Preços!R383</f>
        <v>0</v>
      </c>
    </row>
    <row r="387" spans="2:13" hidden="1" x14ac:dyDescent="0.3">
      <c r="B387" s="18">
        <f>Preços!A384</f>
        <v>0</v>
      </c>
      <c r="C387" s="18">
        <f>Preços!B384</f>
        <v>0</v>
      </c>
      <c r="D387" s="18">
        <f>Preços!C384</f>
        <v>0</v>
      </c>
      <c r="E387" s="16" t="s">
        <v>191</v>
      </c>
      <c r="F387" s="16" t="e">
        <f>IF(VLOOKUP(C387,#REF!,5,0)="Acessórios","Acessórios","Peças")</f>
        <v>#REF!</v>
      </c>
      <c r="G387" s="29">
        <f>IFERROR(IF(OR($F$2="",$H$2=""),0,VLOOKUP($C387,Preços!$B:$Q,VLOOKUP($H$2,Preços!$S$1:$U$8,2,0),0)),0)</f>
        <v>0</v>
      </c>
      <c r="H387" s="29">
        <f>IFERROR(IF(OR($F$2="",$H$2=""),0,VLOOKUP($C387,Preços!$B:$Q,VLOOKUP($H$2,Preços!$S$1:$U$8,3,0),0)),0)</f>
        <v>0</v>
      </c>
      <c r="I387" s="31">
        <f t="shared" si="15"/>
        <v>0</v>
      </c>
      <c r="J387" s="15"/>
      <c r="K387" s="33">
        <f t="shared" si="16"/>
        <v>0</v>
      </c>
      <c r="L387" s="6"/>
      <c r="M387" s="57">
        <f>Preços!R384</f>
        <v>0</v>
      </c>
    </row>
    <row r="388" spans="2:13" hidden="1" x14ac:dyDescent="0.3">
      <c r="B388" s="58">
        <f>Preços!A385</f>
        <v>0</v>
      </c>
      <c r="C388" s="14">
        <f>Preços!B385</f>
        <v>0</v>
      </c>
      <c r="D388" s="14">
        <f>Preços!C385</f>
        <v>0</v>
      </c>
      <c r="E388" s="14" t="s">
        <v>191</v>
      </c>
      <c r="F388" s="30" t="e">
        <f>IF(VLOOKUP(C388,#REF!,5,0)="Acessórios","Acessórios","Peças")</f>
        <v>#REF!</v>
      </c>
      <c r="G388" s="30">
        <f>IFERROR(IF(OR($F$2="",$H$2=""),0,VLOOKUP($C388,Preços!$B:$Q,VLOOKUP($H$2,Preços!$S$1:$U$8,2,0),0)),0)</f>
        <v>0</v>
      </c>
      <c r="H388" s="30">
        <f>IFERROR(IF(OR($F$2="",$H$2=""),0,VLOOKUP($C388,Preços!$B:$Q,VLOOKUP($H$2,Preços!$S$1:$U$8,3,0),0)),0)</f>
        <v>0</v>
      </c>
      <c r="I388" s="32">
        <f t="shared" si="15"/>
        <v>0</v>
      </c>
      <c r="J388" s="15"/>
      <c r="K388" s="34">
        <f t="shared" si="16"/>
        <v>0</v>
      </c>
      <c r="L388" s="6"/>
      <c r="M388" s="36">
        <f>Preços!R385</f>
        <v>0</v>
      </c>
    </row>
    <row r="389" spans="2:13" hidden="1" x14ac:dyDescent="0.3">
      <c r="B389" s="18">
        <f>Preços!A386</f>
        <v>0</v>
      </c>
      <c r="C389" s="18">
        <f>Preços!B386</f>
        <v>0</v>
      </c>
      <c r="D389" s="18">
        <f>Preços!C386</f>
        <v>0</v>
      </c>
      <c r="E389" s="16" t="s">
        <v>191</v>
      </c>
      <c r="F389" s="16" t="e">
        <f>IF(VLOOKUP(C389,#REF!,5,0)="Acessórios","Acessórios","Peças")</f>
        <v>#REF!</v>
      </c>
      <c r="G389" s="29">
        <f>IFERROR(IF(OR($F$2="",$H$2=""),0,VLOOKUP($C389,Preços!$B:$Q,VLOOKUP($H$2,Preços!$S$1:$U$8,2,0),0)),0)</f>
        <v>0</v>
      </c>
      <c r="H389" s="29">
        <f>IFERROR(IF(OR($F$2="",$H$2=""),0,VLOOKUP($C389,Preços!$B:$Q,VLOOKUP($H$2,Preços!$S$1:$U$8,3,0),0)),0)</f>
        <v>0</v>
      </c>
      <c r="I389" s="31">
        <f t="shared" si="15"/>
        <v>0</v>
      </c>
      <c r="J389" s="15"/>
      <c r="K389" s="33">
        <f t="shared" si="16"/>
        <v>0</v>
      </c>
      <c r="L389" s="6"/>
      <c r="M389" s="57">
        <f>Preços!R386</f>
        <v>0</v>
      </c>
    </row>
    <row r="390" spans="2:13" hidden="1" x14ac:dyDescent="0.3">
      <c r="B390" s="58">
        <f>Preços!A387</f>
        <v>0</v>
      </c>
      <c r="C390" s="14">
        <f>Preços!B387</f>
        <v>0</v>
      </c>
      <c r="D390" s="14">
        <f>Preços!C387</f>
        <v>0</v>
      </c>
      <c r="E390" s="14" t="s">
        <v>191</v>
      </c>
      <c r="F390" s="30" t="e">
        <f>IF(VLOOKUP(C390,#REF!,5,0)="Acessórios","Acessórios","Peças")</f>
        <v>#REF!</v>
      </c>
      <c r="G390" s="30">
        <f>IFERROR(IF(OR($F$2="",$H$2=""),0,VLOOKUP($C390,Preços!$B:$Q,VLOOKUP($H$2,Preços!$S$1:$U$8,2,0),0)),0)</f>
        <v>0</v>
      </c>
      <c r="H390" s="30">
        <f>IFERROR(IF(OR($F$2="",$H$2=""),0,VLOOKUP($C390,Preços!$B:$Q,VLOOKUP($H$2,Preços!$S$1:$U$8,3,0),0)),0)</f>
        <v>0</v>
      </c>
      <c r="I390" s="32">
        <f t="shared" si="15"/>
        <v>0</v>
      </c>
      <c r="J390" s="15"/>
      <c r="K390" s="34">
        <f t="shared" si="16"/>
        <v>0</v>
      </c>
      <c r="L390" s="6"/>
      <c r="M390" s="36">
        <f>Preços!R387</f>
        <v>0</v>
      </c>
    </row>
    <row r="391" spans="2:13" hidden="1" x14ac:dyDescent="0.3">
      <c r="B391" s="18">
        <f>Preços!A388</f>
        <v>0</v>
      </c>
      <c r="C391" s="18">
        <f>Preços!B388</f>
        <v>0</v>
      </c>
      <c r="D391" s="18">
        <f>Preços!C388</f>
        <v>0</v>
      </c>
      <c r="E391" s="16" t="s">
        <v>191</v>
      </c>
      <c r="F391" s="16" t="e">
        <f>IF(VLOOKUP(C391,#REF!,5,0)="Acessórios","Acessórios","Peças")</f>
        <v>#REF!</v>
      </c>
      <c r="G391" s="29">
        <f>IFERROR(IF(OR($F$2="",$H$2=""),0,VLOOKUP($C391,Preços!$B:$Q,VLOOKUP($H$2,Preços!$S$1:$U$8,2,0),0)),0)</f>
        <v>0</v>
      </c>
      <c r="H391" s="29">
        <f>IFERROR(IF(OR($F$2="",$H$2=""),0,VLOOKUP($C391,Preços!$B:$Q,VLOOKUP($H$2,Preços!$S$1:$U$8,3,0),0)),0)</f>
        <v>0</v>
      </c>
      <c r="I391" s="31">
        <f t="shared" si="15"/>
        <v>0</v>
      </c>
      <c r="J391" s="15"/>
      <c r="K391" s="33">
        <f t="shared" si="16"/>
        <v>0</v>
      </c>
      <c r="L391" s="6"/>
      <c r="M391" s="57">
        <f>Preços!R388</f>
        <v>0</v>
      </c>
    </row>
    <row r="392" spans="2:13" hidden="1" x14ac:dyDescent="0.3">
      <c r="B392" s="58">
        <f>Preços!A389</f>
        <v>0</v>
      </c>
      <c r="C392" s="14">
        <f>Preços!B389</f>
        <v>0</v>
      </c>
      <c r="D392" s="14">
        <f>Preços!C389</f>
        <v>0</v>
      </c>
      <c r="E392" s="14" t="s">
        <v>191</v>
      </c>
      <c r="F392" s="30" t="e">
        <f>IF(VLOOKUP(C392,#REF!,5,0)="Acessórios","Acessórios","Peças")</f>
        <v>#REF!</v>
      </c>
      <c r="G392" s="30">
        <f>IFERROR(IF(OR($F$2="",$H$2=""),0,VLOOKUP($C392,Preços!$B:$Q,VLOOKUP($H$2,Preços!$S$1:$U$8,2,0),0)),0)</f>
        <v>0</v>
      </c>
      <c r="H392" s="30">
        <f>IFERROR(IF(OR($F$2="",$H$2=""),0,VLOOKUP($C392,Preços!$B:$Q,VLOOKUP($H$2,Preços!$S$1:$U$8,3,0),0)),0)</f>
        <v>0</v>
      </c>
      <c r="I392" s="32">
        <f t="shared" si="15"/>
        <v>0</v>
      </c>
      <c r="J392" s="15"/>
      <c r="K392" s="34">
        <f t="shared" si="16"/>
        <v>0</v>
      </c>
      <c r="L392" s="6"/>
      <c r="M392" s="36">
        <f>Preços!R389</f>
        <v>0</v>
      </c>
    </row>
    <row r="393" spans="2:13" hidden="1" x14ac:dyDescent="0.3">
      <c r="B393" s="18">
        <f>Preços!A390</f>
        <v>0</v>
      </c>
      <c r="C393" s="18">
        <f>Preços!B390</f>
        <v>0</v>
      </c>
      <c r="D393" s="18">
        <f>Preços!C390</f>
        <v>0</v>
      </c>
      <c r="E393" s="16" t="s">
        <v>191</v>
      </c>
      <c r="F393" s="16" t="e">
        <f>IF(VLOOKUP(C393,#REF!,5,0)="Acessórios","Acessórios","Peças")</f>
        <v>#REF!</v>
      </c>
      <c r="G393" s="29">
        <f>IFERROR(IF(OR($F$2="",$H$2=""),0,VLOOKUP($C393,Preços!$B:$Q,VLOOKUP($H$2,Preços!$S$1:$U$8,2,0),0)),0)</f>
        <v>0</v>
      </c>
      <c r="H393" s="29">
        <f>IFERROR(IF(OR($F$2="",$H$2=""),0,VLOOKUP($C393,Preços!$B:$Q,VLOOKUP($H$2,Preços!$S$1:$U$8,3,0),0)),0)</f>
        <v>0</v>
      </c>
      <c r="I393" s="31">
        <f t="shared" si="15"/>
        <v>0</v>
      </c>
      <c r="J393" s="15"/>
      <c r="K393" s="33">
        <f t="shared" si="16"/>
        <v>0</v>
      </c>
      <c r="L393" s="6"/>
      <c r="M393" s="57">
        <f>Preços!R390</f>
        <v>0</v>
      </c>
    </row>
    <row r="394" spans="2:13" hidden="1" x14ac:dyDescent="0.3">
      <c r="B394" s="58">
        <f>Preços!A391</f>
        <v>0</v>
      </c>
      <c r="C394" s="14">
        <f>Preços!B391</f>
        <v>0</v>
      </c>
      <c r="D394" s="14">
        <f>Preços!C391</f>
        <v>0</v>
      </c>
      <c r="E394" s="14" t="s">
        <v>191</v>
      </c>
      <c r="F394" s="30" t="e">
        <f>IF(VLOOKUP(C394,#REF!,5,0)="Acessórios","Acessórios","Peças")</f>
        <v>#REF!</v>
      </c>
      <c r="G394" s="30">
        <f>IFERROR(IF(OR($F$2="",$H$2=""),0,VLOOKUP($C394,Preços!$B:$Q,VLOOKUP($H$2,Preços!$S$1:$U$8,2,0),0)),0)</f>
        <v>0</v>
      </c>
      <c r="H394" s="30">
        <f>IFERROR(IF(OR($F$2="",$H$2=""),0,VLOOKUP($C394,Preços!$B:$Q,VLOOKUP($H$2,Preços!$S$1:$U$8,3,0),0)),0)</f>
        <v>0</v>
      </c>
      <c r="I394" s="32">
        <f t="shared" si="15"/>
        <v>0</v>
      </c>
      <c r="J394" s="15"/>
      <c r="K394" s="34">
        <f t="shared" si="16"/>
        <v>0</v>
      </c>
      <c r="L394" s="6"/>
      <c r="M394" s="36">
        <f>Preços!R391</f>
        <v>0</v>
      </c>
    </row>
    <row r="395" spans="2:13" hidden="1" x14ac:dyDescent="0.3">
      <c r="B395" s="18">
        <f>Preços!A392</f>
        <v>0</v>
      </c>
      <c r="C395" s="18">
        <f>Preços!B392</f>
        <v>0</v>
      </c>
      <c r="D395" s="18">
        <f>Preços!C392</f>
        <v>0</v>
      </c>
      <c r="E395" s="16" t="s">
        <v>191</v>
      </c>
      <c r="F395" s="16" t="e">
        <f>IF(VLOOKUP(C395,#REF!,5,0)="Acessórios","Acessórios","Peças")</f>
        <v>#REF!</v>
      </c>
      <c r="G395" s="29">
        <f>IFERROR(IF(OR($F$2="",$H$2=""),0,VLOOKUP($C395,Preços!$B:$Q,VLOOKUP($H$2,Preços!$S$1:$U$8,2,0),0)),0)</f>
        <v>0</v>
      </c>
      <c r="H395" s="29">
        <f>IFERROR(IF(OR($F$2="",$H$2=""),0,VLOOKUP($C395,Preços!$B:$Q,VLOOKUP($H$2,Preços!$S$1:$U$8,3,0),0)),0)</f>
        <v>0</v>
      </c>
      <c r="I395" s="31">
        <f t="shared" si="15"/>
        <v>0</v>
      </c>
      <c r="J395" s="15"/>
      <c r="K395" s="33">
        <f t="shared" si="16"/>
        <v>0</v>
      </c>
      <c r="L395" s="6"/>
      <c r="M395" s="57">
        <f>Preços!R392</f>
        <v>0</v>
      </c>
    </row>
    <row r="396" spans="2:13" hidden="1" x14ac:dyDescent="0.3">
      <c r="B396" s="58">
        <f>Preços!A393</f>
        <v>0</v>
      </c>
      <c r="C396" s="14">
        <f>Preços!B393</f>
        <v>0</v>
      </c>
      <c r="D396" s="14">
        <f>Preços!C393</f>
        <v>0</v>
      </c>
      <c r="E396" s="14" t="s">
        <v>191</v>
      </c>
      <c r="F396" s="30" t="e">
        <f>IF(VLOOKUP(C396,#REF!,5,0)="Acessórios","Acessórios","Peças")</f>
        <v>#REF!</v>
      </c>
      <c r="G396" s="30">
        <f>IFERROR(IF(OR($F$2="",$H$2=""),0,VLOOKUP($C396,Preços!$B:$Q,VLOOKUP($H$2,Preços!$S$1:$U$8,2,0),0)),0)</f>
        <v>0</v>
      </c>
      <c r="H396" s="30">
        <f>IFERROR(IF(OR($F$2="",$H$2=""),0,VLOOKUP($C396,Preços!$B:$Q,VLOOKUP($H$2,Preços!$S$1:$U$8,3,0),0)),0)</f>
        <v>0</v>
      </c>
      <c r="I396" s="32">
        <f t="shared" si="15"/>
        <v>0</v>
      </c>
      <c r="J396" s="15"/>
      <c r="K396" s="34">
        <f t="shared" si="16"/>
        <v>0</v>
      </c>
      <c r="L396" s="6"/>
      <c r="M396" s="36">
        <f>Preços!R393</f>
        <v>0</v>
      </c>
    </row>
    <row r="397" spans="2:13" hidden="1" x14ac:dyDescent="0.3">
      <c r="B397" s="18">
        <f>Preços!A394</f>
        <v>0</v>
      </c>
      <c r="C397" s="18">
        <f>Preços!B394</f>
        <v>0</v>
      </c>
      <c r="D397" s="18">
        <f>Preços!C394</f>
        <v>0</v>
      </c>
      <c r="E397" s="16" t="s">
        <v>191</v>
      </c>
      <c r="F397" s="16" t="e">
        <f>IF(VLOOKUP(C397,#REF!,5,0)="Acessórios","Acessórios","Peças")</f>
        <v>#REF!</v>
      </c>
      <c r="G397" s="29">
        <f>IFERROR(IF(OR($F$2="",$H$2=""),0,VLOOKUP($C397,Preços!$B:$Q,VLOOKUP($H$2,Preços!$S$1:$U$8,2,0),0)),0)</f>
        <v>0</v>
      </c>
      <c r="H397" s="29">
        <f>IFERROR(IF(OR($F$2="",$H$2=""),0,VLOOKUP($C397,Preços!$B:$Q,VLOOKUP($H$2,Preços!$S$1:$U$8,3,0),0)),0)</f>
        <v>0</v>
      </c>
      <c r="I397" s="31">
        <f t="shared" si="15"/>
        <v>0</v>
      </c>
      <c r="J397" s="15"/>
      <c r="K397" s="33">
        <f t="shared" si="16"/>
        <v>0</v>
      </c>
      <c r="L397" s="6"/>
      <c r="M397" s="57">
        <f>Preços!R394</f>
        <v>0</v>
      </c>
    </row>
    <row r="398" spans="2:13" hidden="1" x14ac:dyDescent="0.3">
      <c r="B398" s="58">
        <f>Preços!A395</f>
        <v>0</v>
      </c>
      <c r="C398" s="14">
        <f>Preços!B395</f>
        <v>0</v>
      </c>
      <c r="D398" s="14">
        <f>Preços!C395</f>
        <v>0</v>
      </c>
      <c r="E398" s="14" t="s">
        <v>191</v>
      </c>
      <c r="F398" s="30" t="e">
        <f>IF(VLOOKUP(C398,#REF!,5,0)="Acessórios","Acessórios","Peças")</f>
        <v>#REF!</v>
      </c>
      <c r="G398" s="30">
        <f>IFERROR(IF(OR($F$2="",$H$2=""),0,VLOOKUP($C398,Preços!$B:$Q,VLOOKUP($H$2,Preços!$S$1:$U$8,2,0),0)),0)</f>
        <v>0</v>
      </c>
      <c r="H398" s="30">
        <f>IFERROR(IF(OR($F$2="",$H$2=""),0,VLOOKUP($C398,Preços!$B:$Q,VLOOKUP($H$2,Preços!$S$1:$U$8,3,0),0)),0)</f>
        <v>0</v>
      </c>
      <c r="I398" s="32">
        <f t="shared" si="15"/>
        <v>0</v>
      </c>
      <c r="J398" s="15"/>
      <c r="K398" s="34">
        <f t="shared" si="16"/>
        <v>0</v>
      </c>
      <c r="L398" s="6"/>
      <c r="M398" s="36">
        <f>Preços!R395</f>
        <v>0</v>
      </c>
    </row>
    <row r="399" spans="2:13" hidden="1" x14ac:dyDescent="0.3">
      <c r="B399" s="18">
        <f>Preços!A396</f>
        <v>0</v>
      </c>
      <c r="C399" s="18">
        <f>Preços!B396</f>
        <v>0</v>
      </c>
      <c r="D399" s="18">
        <f>Preços!C396</f>
        <v>0</v>
      </c>
      <c r="E399" s="16" t="s">
        <v>191</v>
      </c>
      <c r="F399" s="16" t="e">
        <f>IF(VLOOKUP(C399,#REF!,5,0)="Acessórios","Acessórios","Peças")</f>
        <v>#REF!</v>
      </c>
      <c r="G399" s="29">
        <f>IFERROR(IF(OR($F$2="",$H$2=""),0,VLOOKUP($C399,Preços!$B:$Q,VLOOKUP($H$2,Preços!$S$1:$U$8,2,0),0)),0)</f>
        <v>0</v>
      </c>
      <c r="H399" s="29">
        <f>IFERROR(IF(OR($F$2="",$H$2=""),0,VLOOKUP($C399,Preços!$B:$Q,VLOOKUP($H$2,Preços!$S$1:$U$8,3,0),0)),0)</f>
        <v>0</v>
      </c>
      <c r="I399" s="31">
        <f t="shared" si="15"/>
        <v>0</v>
      </c>
      <c r="J399" s="15"/>
      <c r="K399" s="33">
        <f t="shared" si="16"/>
        <v>0</v>
      </c>
      <c r="L399" s="6"/>
      <c r="M399" s="57">
        <f>Preços!R396</f>
        <v>0</v>
      </c>
    </row>
    <row r="400" spans="2:13" hidden="1" x14ac:dyDescent="0.3">
      <c r="B400" s="58">
        <f>Preços!A397</f>
        <v>0</v>
      </c>
      <c r="C400" s="14">
        <f>Preços!B397</f>
        <v>0</v>
      </c>
      <c r="D400" s="14">
        <f>Preços!C397</f>
        <v>0</v>
      </c>
      <c r="E400" s="14" t="s">
        <v>191</v>
      </c>
      <c r="F400" s="30" t="e">
        <f>IF(VLOOKUP(C400,#REF!,5,0)="Acessórios","Acessórios","Peças")</f>
        <v>#REF!</v>
      </c>
      <c r="G400" s="30">
        <f>IFERROR(IF(OR($F$2="",$H$2=""),0,VLOOKUP($C400,Preços!$B:$Q,VLOOKUP($H$2,Preços!$S$1:$U$8,2,0),0)),0)</f>
        <v>0</v>
      </c>
      <c r="H400" s="30">
        <f>IFERROR(IF(OR($F$2="",$H$2=""),0,VLOOKUP($C400,Preços!$B:$Q,VLOOKUP($H$2,Preços!$S$1:$U$8,3,0),0)),0)</f>
        <v>0</v>
      </c>
      <c r="I400" s="32">
        <f t="shared" si="15"/>
        <v>0</v>
      </c>
      <c r="J400" s="15"/>
      <c r="K400" s="34">
        <f t="shared" si="16"/>
        <v>0</v>
      </c>
      <c r="L400" s="6"/>
      <c r="M400" s="36">
        <f>Preços!R397</f>
        <v>0</v>
      </c>
    </row>
    <row r="401" spans="2:13" hidden="1" x14ac:dyDescent="0.3">
      <c r="B401" s="18">
        <f>Preços!A398</f>
        <v>0</v>
      </c>
      <c r="C401" s="18">
        <f>Preços!B398</f>
        <v>0</v>
      </c>
      <c r="D401" s="18">
        <f>Preços!C398</f>
        <v>0</v>
      </c>
      <c r="E401" s="16" t="s">
        <v>191</v>
      </c>
      <c r="F401" s="16" t="e">
        <f>IF(VLOOKUP(C401,#REF!,5,0)="Acessórios","Acessórios","Peças")</f>
        <v>#REF!</v>
      </c>
      <c r="G401" s="29">
        <f>IFERROR(IF(OR($F$2="",$H$2=""),0,VLOOKUP($C401,Preços!$B:$Q,VLOOKUP($H$2,Preços!$S$1:$U$8,2,0),0)),0)</f>
        <v>0</v>
      </c>
      <c r="H401" s="29">
        <f>IFERROR(IF(OR($F$2="",$H$2=""),0,VLOOKUP($C401,Preços!$B:$Q,VLOOKUP($H$2,Preços!$S$1:$U$8,3,0),0)),0)</f>
        <v>0</v>
      </c>
      <c r="I401" s="31">
        <f t="shared" si="15"/>
        <v>0</v>
      </c>
      <c r="J401" s="15"/>
      <c r="K401" s="33">
        <f t="shared" si="16"/>
        <v>0</v>
      </c>
      <c r="L401" s="6"/>
      <c r="M401" s="57">
        <f>Preços!R398</f>
        <v>0</v>
      </c>
    </row>
    <row r="402" spans="2:13" hidden="1" x14ac:dyDescent="0.3">
      <c r="B402" s="58">
        <f>Preços!A399</f>
        <v>0</v>
      </c>
      <c r="C402" s="14">
        <f>Preços!B399</f>
        <v>0</v>
      </c>
      <c r="D402" s="14">
        <f>Preços!C399</f>
        <v>0</v>
      </c>
      <c r="E402" s="14" t="s">
        <v>191</v>
      </c>
      <c r="F402" s="30" t="e">
        <f>IF(VLOOKUP(C402,#REF!,5,0)="Acessórios","Acessórios","Peças")</f>
        <v>#REF!</v>
      </c>
      <c r="G402" s="30">
        <f>IFERROR(IF(OR($F$2="",$H$2=""),0,VLOOKUP($C402,Preços!$B:$Q,VLOOKUP($H$2,Preços!$S$1:$U$8,2,0),0)),0)</f>
        <v>0</v>
      </c>
      <c r="H402" s="30">
        <f>IFERROR(IF(OR($F$2="",$H$2=""),0,VLOOKUP($C402,Preços!$B:$Q,VLOOKUP($H$2,Preços!$S$1:$U$8,3,0),0)),0)</f>
        <v>0</v>
      </c>
      <c r="I402" s="32">
        <f t="shared" si="15"/>
        <v>0</v>
      </c>
      <c r="J402" s="15"/>
      <c r="K402" s="34">
        <f t="shared" si="16"/>
        <v>0</v>
      </c>
      <c r="L402" s="6"/>
      <c r="M402" s="36">
        <f>Preços!R399</f>
        <v>0</v>
      </c>
    </row>
    <row r="403" spans="2:13" hidden="1" x14ac:dyDescent="0.3">
      <c r="B403" s="18">
        <f>Preços!A400</f>
        <v>0</v>
      </c>
      <c r="C403" s="18">
        <f>Preços!B400</f>
        <v>0</v>
      </c>
      <c r="D403" s="18">
        <f>Preços!C400</f>
        <v>0</v>
      </c>
      <c r="E403" s="16" t="s">
        <v>191</v>
      </c>
      <c r="F403" s="16" t="e">
        <f>IF(VLOOKUP(C403,#REF!,5,0)="Acessórios","Acessórios","Peças")</f>
        <v>#REF!</v>
      </c>
      <c r="G403" s="29">
        <f>IFERROR(IF(OR($F$2="",$H$2=""),0,VLOOKUP($C403,Preços!$B:$Q,VLOOKUP($H$2,Preços!$S$1:$U$8,2,0),0)),0)</f>
        <v>0</v>
      </c>
      <c r="H403" s="29">
        <f>IFERROR(IF(OR($F$2="",$H$2=""),0,VLOOKUP($C403,Preços!$B:$Q,VLOOKUP($H$2,Preços!$S$1:$U$8,3,0),0)),0)</f>
        <v>0</v>
      </c>
      <c r="I403" s="31">
        <f t="shared" si="15"/>
        <v>0</v>
      </c>
      <c r="J403" s="15"/>
      <c r="K403" s="33">
        <f t="shared" si="16"/>
        <v>0</v>
      </c>
      <c r="L403" s="6"/>
      <c r="M403" s="57">
        <f>Preços!R400</f>
        <v>0</v>
      </c>
    </row>
    <row r="404" spans="2:13" hidden="1" x14ac:dyDescent="0.3">
      <c r="B404" s="58">
        <f>Preços!A401</f>
        <v>0</v>
      </c>
      <c r="C404" s="14">
        <f>Preços!B401</f>
        <v>0</v>
      </c>
      <c r="D404" s="14">
        <f>Preços!C401</f>
        <v>0</v>
      </c>
      <c r="E404" s="14" t="s">
        <v>191</v>
      </c>
      <c r="F404" s="30" t="e">
        <f>IF(VLOOKUP(C404,#REF!,5,0)="Acessórios","Acessórios","Peças")</f>
        <v>#REF!</v>
      </c>
      <c r="G404" s="30">
        <f>IFERROR(IF(OR($F$2="",$H$2=""),0,VLOOKUP($C404,Preços!$B:$Q,VLOOKUP($H$2,Preços!$S$1:$U$8,2,0),0)),0)</f>
        <v>0</v>
      </c>
      <c r="H404" s="30">
        <f>IFERROR(IF(OR($F$2="",$H$2=""),0,VLOOKUP($C404,Preços!$B:$Q,VLOOKUP($H$2,Preços!$S$1:$U$8,3,0),0)),0)</f>
        <v>0</v>
      </c>
      <c r="I404" s="32">
        <f t="shared" si="15"/>
        <v>0</v>
      </c>
      <c r="J404" s="15"/>
      <c r="K404" s="34">
        <f t="shared" si="16"/>
        <v>0</v>
      </c>
      <c r="L404" s="6"/>
      <c r="M404" s="36">
        <f>Preços!R401</f>
        <v>0</v>
      </c>
    </row>
    <row r="405" spans="2:13" hidden="1" x14ac:dyDescent="0.3">
      <c r="B405" s="18">
        <f>Preços!A402</f>
        <v>0</v>
      </c>
    </row>
    <row r="406" spans="2:13" hidden="1" x14ac:dyDescent="0.3">
      <c r="B406" s="18">
        <f>Preços!A403</f>
        <v>0</v>
      </c>
    </row>
    <row r="407" spans="2:13" hidden="1" x14ac:dyDescent="0.3">
      <c r="B407" s="18">
        <f>Preços!A404</f>
        <v>0</v>
      </c>
    </row>
    <row r="408" spans="2:13" hidden="1" x14ac:dyDescent="0.3">
      <c r="B408" s="18">
        <f>Preços!A405</f>
        <v>0</v>
      </c>
    </row>
    <row r="409" spans="2:13" hidden="1" x14ac:dyDescent="0.3">
      <c r="B409" s="18">
        <f>Preços!A406</f>
        <v>0</v>
      </c>
    </row>
    <row r="410" spans="2:13" hidden="1" x14ac:dyDescent="0.3">
      <c r="B410" s="18">
        <f>Preços!A407</f>
        <v>0</v>
      </c>
    </row>
    <row r="411" spans="2:13" hidden="1" x14ac:dyDescent="0.3">
      <c r="B411" s="18">
        <f>Preços!A408</f>
        <v>0</v>
      </c>
    </row>
    <row r="412" spans="2:13" hidden="1" x14ac:dyDescent="0.3">
      <c r="B412" s="18">
        <f>Preços!A409</f>
        <v>0</v>
      </c>
    </row>
    <row r="413" spans="2:13" hidden="1" x14ac:dyDescent="0.3">
      <c r="B413" s="18">
        <f>Preços!A410</f>
        <v>0</v>
      </c>
    </row>
    <row r="414" spans="2:13" hidden="1" x14ac:dyDescent="0.3">
      <c r="B414" s="18">
        <f>Preços!A411</f>
        <v>0</v>
      </c>
    </row>
    <row r="415" spans="2:13" hidden="1" x14ac:dyDescent="0.3">
      <c r="B415" s="18">
        <f>Preços!A412</f>
        <v>0</v>
      </c>
    </row>
    <row r="416" spans="2:13" hidden="1" x14ac:dyDescent="0.3">
      <c r="B416" s="18">
        <f>Preços!A413</f>
        <v>0</v>
      </c>
    </row>
    <row r="417" spans="2:2" hidden="1" x14ac:dyDescent="0.3">
      <c r="B417" s="18">
        <f>Preços!A414</f>
        <v>0</v>
      </c>
    </row>
    <row r="418" spans="2:2" hidden="1" x14ac:dyDescent="0.3">
      <c r="B418" s="18">
        <f>Preços!A415</f>
        <v>0</v>
      </c>
    </row>
    <row r="419" spans="2:2" hidden="1" x14ac:dyDescent="0.3">
      <c r="B419" s="18">
        <f>Preços!A416</f>
        <v>0</v>
      </c>
    </row>
    <row r="420" spans="2:2" hidden="1" x14ac:dyDescent="0.3">
      <c r="B420" s="18">
        <f>Preços!A417</f>
        <v>0</v>
      </c>
    </row>
    <row r="421" spans="2:2" hidden="1" x14ac:dyDescent="0.3">
      <c r="B421" s="18">
        <f>Preços!A418</f>
        <v>0</v>
      </c>
    </row>
    <row r="422" spans="2:2" hidden="1" x14ac:dyDescent="0.3">
      <c r="B422" s="18">
        <f>Preços!A419</f>
        <v>0</v>
      </c>
    </row>
    <row r="423" spans="2:2" hidden="1" x14ac:dyDescent="0.3">
      <c r="B423" s="18">
        <f>Preços!A420</f>
        <v>0</v>
      </c>
    </row>
    <row r="424" spans="2:2" hidden="1" x14ac:dyDescent="0.3">
      <c r="B424" s="18">
        <f>Preços!A421</f>
        <v>0</v>
      </c>
    </row>
    <row r="425" spans="2:2" hidden="1" x14ac:dyDescent="0.3">
      <c r="B425" s="18">
        <f>Preços!A422</f>
        <v>0</v>
      </c>
    </row>
    <row r="426" spans="2:2" hidden="1" x14ac:dyDescent="0.3">
      <c r="B426" s="18">
        <f>Preços!A423</f>
        <v>0</v>
      </c>
    </row>
    <row r="427" spans="2:2" hidden="1" x14ac:dyDescent="0.3">
      <c r="B427" s="18">
        <f>Preços!A424</f>
        <v>0</v>
      </c>
    </row>
    <row r="428" spans="2:2" hidden="1" x14ac:dyDescent="0.3">
      <c r="B428" s="18">
        <f>Preços!A425</f>
        <v>0</v>
      </c>
    </row>
    <row r="429" spans="2:2" hidden="1" x14ac:dyDescent="0.3">
      <c r="B429" s="18">
        <f>Preços!A426</f>
        <v>0</v>
      </c>
    </row>
    <row r="430" spans="2:2" hidden="1" x14ac:dyDescent="0.3">
      <c r="B430" s="18">
        <f>Preços!A427</f>
        <v>0</v>
      </c>
    </row>
    <row r="431" spans="2:2" hidden="1" x14ac:dyDescent="0.3">
      <c r="B431" s="18">
        <f>Preços!A428</f>
        <v>0</v>
      </c>
    </row>
    <row r="432" spans="2:2" hidden="1" x14ac:dyDescent="0.3">
      <c r="B432" s="18">
        <f>Preços!A429</f>
        <v>0</v>
      </c>
    </row>
    <row r="433" spans="2:2" hidden="1" x14ac:dyDescent="0.3">
      <c r="B433" s="18">
        <f>Preços!A430</f>
        <v>0</v>
      </c>
    </row>
    <row r="434" spans="2:2" hidden="1" x14ac:dyDescent="0.3">
      <c r="B434" s="18">
        <f>Preços!A431</f>
        <v>0</v>
      </c>
    </row>
    <row r="435" spans="2:2" hidden="1" x14ac:dyDescent="0.3">
      <c r="B435" s="18">
        <f>Preços!A432</f>
        <v>0</v>
      </c>
    </row>
    <row r="436" spans="2:2" hidden="1" x14ac:dyDescent="0.3">
      <c r="B436" s="18">
        <f>Preços!A433</f>
        <v>0</v>
      </c>
    </row>
    <row r="437" spans="2:2" hidden="1" x14ac:dyDescent="0.3">
      <c r="B437" s="18">
        <f>Preços!A434</f>
        <v>0</v>
      </c>
    </row>
    <row r="438" spans="2:2" hidden="1" x14ac:dyDescent="0.3">
      <c r="B438" s="18">
        <f>Preços!A435</f>
        <v>0</v>
      </c>
    </row>
    <row r="439" spans="2:2" hidden="1" x14ac:dyDescent="0.3">
      <c r="B439" s="18">
        <f>Preços!A436</f>
        <v>0</v>
      </c>
    </row>
    <row r="440" spans="2:2" hidden="1" x14ac:dyDescent="0.3">
      <c r="B440" s="18">
        <f>Preços!A437</f>
        <v>0</v>
      </c>
    </row>
    <row r="441" spans="2:2" hidden="1" x14ac:dyDescent="0.3">
      <c r="B441" s="18">
        <f>Preços!A438</f>
        <v>0</v>
      </c>
    </row>
    <row r="442" spans="2:2" hidden="1" x14ac:dyDescent="0.3">
      <c r="B442" s="18">
        <f>Preços!A439</f>
        <v>0</v>
      </c>
    </row>
    <row r="443" spans="2:2" hidden="1" x14ac:dyDescent="0.3">
      <c r="B443" s="18">
        <f>Preços!A440</f>
        <v>0</v>
      </c>
    </row>
    <row r="444" spans="2:2" hidden="1" x14ac:dyDescent="0.3">
      <c r="B444" s="18">
        <f>Preços!A441</f>
        <v>0</v>
      </c>
    </row>
    <row r="445" spans="2:2" hidden="1" x14ac:dyDescent="0.3">
      <c r="B445" s="18">
        <f>Preços!A442</f>
        <v>0</v>
      </c>
    </row>
    <row r="446" spans="2:2" hidden="1" x14ac:dyDescent="0.3">
      <c r="B446" s="18">
        <f>Preços!A443</f>
        <v>0</v>
      </c>
    </row>
    <row r="447" spans="2:2" hidden="1" x14ac:dyDescent="0.3">
      <c r="B447" s="18">
        <f>Preços!A444</f>
        <v>0</v>
      </c>
    </row>
    <row r="448" spans="2:2" hidden="1" x14ac:dyDescent="0.3">
      <c r="B448" s="18">
        <f>Preços!A445</f>
        <v>0</v>
      </c>
    </row>
    <row r="449" spans="2:2" hidden="1" x14ac:dyDescent="0.3">
      <c r="B449" s="18">
        <f>Preços!A446</f>
        <v>0</v>
      </c>
    </row>
    <row r="450" spans="2:2" hidden="1" x14ac:dyDescent="0.3">
      <c r="B450" s="18">
        <f>Preços!A447</f>
        <v>0</v>
      </c>
    </row>
    <row r="451" spans="2:2" hidden="1" x14ac:dyDescent="0.3">
      <c r="B451" s="18">
        <f>Preços!A448</f>
        <v>0</v>
      </c>
    </row>
    <row r="452" spans="2:2" hidden="1" x14ac:dyDescent="0.3">
      <c r="B452" s="18">
        <f>Preços!A449</f>
        <v>0</v>
      </c>
    </row>
    <row r="453" spans="2:2" hidden="1" x14ac:dyDescent="0.3">
      <c r="B453" s="18">
        <f>Preços!A450</f>
        <v>0</v>
      </c>
    </row>
    <row r="454" spans="2:2" hidden="1" x14ac:dyDescent="0.3">
      <c r="B454" s="18">
        <f>Preços!A451</f>
        <v>0</v>
      </c>
    </row>
    <row r="455" spans="2:2" hidden="1" x14ac:dyDescent="0.3">
      <c r="B455" s="18">
        <f>Preços!A452</f>
        <v>0</v>
      </c>
    </row>
    <row r="456" spans="2:2" hidden="1" x14ac:dyDescent="0.3">
      <c r="B456" s="18">
        <f>Preços!A453</f>
        <v>0</v>
      </c>
    </row>
    <row r="457" spans="2:2" hidden="1" x14ac:dyDescent="0.3">
      <c r="B457" s="18">
        <f>Preços!A454</f>
        <v>0</v>
      </c>
    </row>
    <row r="458" spans="2:2" hidden="1" x14ac:dyDescent="0.3">
      <c r="B458" s="18">
        <f>Preços!A455</f>
        <v>0</v>
      </c>
    </row>
    <row r="459" spans="2:2" hidden="1" x14ac:dyDescent="0.3">
      <c r="B459" s="18">
        <f>Preços!A456</f>
        <v>0</v>
      </c>
    </row>
    <row r="460" spans="2:2" hidden="1" x14ac:dyDescent="0.3">
      <c r="B460" s="18">
        <f>Preços!A457</f>
        <v>0</v>
      </c>
    </row>
    <row r="461" spans="2:2" hidden="1" x14ac:dyDescent="0.3">
      <c r="B461" s="18">
        <f>Preços!A458</f>
        <v>0</v>
      </c>
    </row>
    <row r="462" spans="2:2" hidden="1" x14ac:dyDescent="0.3">
      <c r="B462" s="18">
        <f>Preços!A459</f>
        <v>0</v>
      </c>
    </row>
    <row r="463" spans="2:2" hidden="1" x14ac:dyDescent="0.3">
      <c r="B463" s="18">
        <f>Preços!A460</f>
        <v>0</v>
      </c>
    </row>
    <row r="464" spans="2:2" hidden="1" x14ac:dyDescent="0.3">
      <c r="B464" s="18">
        <f>Preços!A461</f>
        <v>0</v>
      </c>
    </row>
    <row r="465" spans="2:2" hidden="1" x14ac:dyDescent="0.3">
      <c r="B465" s="18">
        <f>Preços!A462</f>
        <v>0</v>
      </c>
    </row>
    <row r="466" spans="2:2" hidden="1" x14ac:dyDescent="0.3">
      <c r="B466" s="18">
        <f>Preços!A463</f>
        <v>0</v>
      </c>
    </row>
    <row r="467" spans="2:2" hidden="1" x14ac:dyDescent="0.3">
      <c r="B467" s="18">
        <f>Preços!A464</f>
        <v>0</v>
      </c>
    </row>
    <row r="468" spans="2:2" hidden="1" x14ac:dyDescent="0.3">
      <c r="B468" s="18">
        <f>Preços!A465</f>
        <v>0</v>
      </c>
    </row>
    <row r="469" spans="2:2" hidden="1" x14ac:dyDescent="0.3">
      <c r="B469" s="18">
        <f>Preços!A466</f>
        <v>0</v>
      </c>
    </row>
    <row r="470" spans="2:2" hidden="1" x14ac:dyDescent="0.3">
      <c r="B470" s="18">
        <f>Preços!A467</f>
        <v>0</v>
      </c>
    </row>
    <row r="471" spans="2:2" hidden="1" x14ac:dyDescent="0.3">
      <c r="B471" s="18">
        <f>Preços!A468</f>
        <v>0</v>
      </c>
    </row>
    <row r="472" spans="2:2" hidden="1" x14ac:dyDescent="0.3">
      <c r="B472" s="18">
        <f>Preços!A469</f>
        <v>0</v>
      </c>
    </row>
    <row r="473" spans="2:2" hidden="1" x14ac:dyDescent="0.3">
      <c r="B473" s="18">
        <f>Preços!A470</f>
        <v>0</v>
      </c>
    </row>
    <row r="474" spans="2:2" hidden="1" x14ac:dyDescent="0.3">
      <c r="B474" s="18">
        <f>Preços!A471</f>
        <v>0</v>
      </c>
    </row>
    <row r="475" spans="2:2" hidden="1" x14ac:dyDescent="0.3">
      <c r="B475" s="18">
        <f>Preços!A472</f>
        <v>0</v>
      </c>
    </row>
    <row r="476" spans="2:2" hidden="1" x14ac:dyDescent="0.3">
      <c r="B476" s="18">
        <f>Preços!A473</f>
        <v>0</v>
      </c>
    </row>
    <row r="477" spans="2:2" hidden="1" x14ac:dyDescent="0.3">
      <c r="B477" s="18">
        <f>Preços!A474</f>
        <v>0</v>
      </c>
    </row>
    <row r="478" spans="2:2" hidden="1" x14ac:dyDescent="0.3">
      <c r="B478" s="18">
        <f>Preços!A475</f>
        <v>0</v>
      </c>
    </row>
    <row r="479" spans="2:2" hidden="1" x14ac:dyDescent="0.3">
      <c r="B479" s="18">
        <f>Preços!A476</f>
        <v>0</v>
      </c>
    </row>
    <row r="480" spans="2:2" hidden="1" x14ac:dyDescent="0.3">
      <c r="B480" s="18">
        <f>Preços!A477</f>
        <v>0</v>
      </c>
    </row>
    <row r="481" spans="2:2" hidden="1" x14ac:dyDescent="0.3">
      <c r="B481" s="18">
        <f>Preços!A478</f>
        <v>0</v>
      </c>
    </row>
    <row r="482" spans="2:2" hidden="1" x14ac:dyDescent="0.3">
      <c r="B482" s="18">
        <f>Preços!A479</f>
        <v>0</v>
      </c>
    </row>
    <row r="483" spans="2:2" hidden="1" x14ac:dyDescent="0.3">
      <c r="B483" s="18">
        <f>Preços!A480</f>
        <v>0</v>
      </c>
    </row>
    <row r="484" spans="2:2" hidden="1" x14ac:dyDescent="0.3">
      <c r="B484" s="18">
        <f>Preços!A481</f>
        <v>0</v>
      </c>
    </row>
    <row r="485" spans="2:2" hidden="1" x14ac:dyDescent="0.3">
      <c r="B485" s="18">
        <f>Preços!A482</f>
        <v>0</v>
      </c>
    </row>
    <row r="486" spans="2:2" hidden="1" x14ac:dyDescent="0.3">
      <c r="B486" s="18">
        <f>Preços!A483</f>
        <v>0</v>
      </c>
    </row>
    <row r="487" spans="2:2" hidden="1" x14ac:dyDescent="0.3">
      <c r="B487" s="18">
        <f>Preços!A484</f>
        <v>0</v>
      </c>
    </row>
    <row r="488" spans="2:2" hidden="1" x14ac:dyDescent="0.3">
      <c r="B488" s="18">
        <f>Preços!A485</f>
        <v>0</v>
      </c>
    </row>
    <row r="489" spans="2:2" hidden="1" x14ac:dyDescent="0.3">
      <c r="B489" s="18">
        <f>Preços!A486</f>
        <v>0</v>
      </c>
    </row>
    <row r="490" spans="2:2" hidden="1" x14ac:dyDescent="0.3">
      <c r="B490" s="18">
        <f>Preços!A487</f>
        <v>0</v>
      </c>
    </row>
    <row r="491" spans="2:2" hidden="1" x14ac:dyDescent="0.3">
      <c r="B491" s="18">
        <f>Preços!A488</f>
        <v>0</v>
      </c>
    </row>
    <row r="492" spans="2:2" hidden="1" x14ac:dyDescent="0.3">
      <c r="B492" s="18">
        <f>Preços!A489</f>
        <v>0</v>
      </c>
    </row>
    <row r="493" spans="2:2" hidden="1" x14ac:dyDescent="0.3">
      <c r="B493" s="18">
        <f>Preços!A490</f>
        <v>0</v>
      </c>
    </row>
    <row r="494" spans="2:2" hidden="1" x14ac:dyDescent="0.3">
      <c r="B494" s="18">
        <f>Preços!A491</f>
        <v>0</v>
      </c>
    </row>
    <row r="495" spans="2:2" hidden="1" x14ac:dyDescent="0.3">
      <c r="B495" s="18">
        <f>Preços!A492</f>
        <v>0</v>
      </c>
    </row>
    <row r="496" spans="2:2" hidden="1" x14ac:dyDescent="0.3">
      <c r="B496" s="18">
        <f>Preços!A493</f>
        <v>0</v>
      </c>
    </row>
    <row r="497" spans="2:2" hidden="1" x14ac:dyDescent="0.3">
      <c r="B497" s="18">
        <f>Preços!A494</f>
        <v>0</v>
      </c>
    </row>
    <row r="498" spans="2:2" hidden="1" x14ac:dyDescent="0.3">
      <c r="B498" s="18">
        <f>Preços!A495</f>
        <v>0</v>
      </c>
    </row>
    <row r="499" spans="2:2" hidden="1" x14ac:dyDescent="0.3">
      <c r="B499" s="18">
        <f>Preços!A496</f>
        <v>0</v>
      </c>
    </row>
    <row r="500" spans="2:2" hidden="1" x14ac:dyDescent="0.3">
      <c r="B500" s="18">
        <f>Preços!A497</f>
        <v>0</v>
      </c>
    </row>
    <row r="501" spans="2:2" hidden="1" x14ac:dyDescent="0.3">
      <c r="B501" s="18">
        <f>Preços!A498</f>
        <v>0</v>
      </c>
    </row>
    <row r="502" spans="2:2" hidden="1" x14ac:dyDescent="0.3">
      <c r="B502" s="18">
        <f>Preços!A499</f>
        <v>0</v>
      </c>
    </row>
    <row r="503" spans="2:2" hidden="1" x14ac:dyDescent="0.3">
      <c r="B503" s="18">
        <f>Preços!A500</f>
        <v>0</v>
      </c>
    </row>
    <row r="504" spans="2:2" hidden="1" x14ac:dyDescent="0.3">
      <c r="B504" s="18">
        <f>Preços!A501</f>
        <v>0</v>
      </c>
    </row>
    <row r="505" spans="2:2" hidden="1" x14ac:dyDescent="0.3">
      <c r="B505" s="18">
        <f>Preços!A502</f>
        <v>0</v>
      </c>
    </row>
    <row r="506" spans="2:2" hidden="1" x14ac:dyDescent="0.3">
      <c r="B506" s="18">
        <f>Preços!A503</f>
        <v>0</v>
      </c>
    </row>
    <row r="507" spans="2:2" hidden="1" x14ac:dyDescent="0.3">
      <c r="B507" s="18">
        <f>Preços!A504</f>
        <v>0</v>
      </c>
    </row>
    <row r="508" spans="2:2" hidden="1" x14ac:dyDescent="0.3">
      <c r="B508" s="18">
        <f>Preços!A505</f>
        <v>0</v>
      </c>
    </row>
    <row r="509" spans="2:2" hidden="1" x14ac:dyDescent="0.3">
      <c r="B509" s="18">
        <f>Preços!A506</f>
        <v>0</v>
      </c>
    </row>
    <row r="510" spans="2:2" hidden="1" x14ac:dyDescent="0.3">
      <c r="B510" s="18">
        <f>Preços!A507</f>
        <v>0</v>
      </c>
    </row>
    <row r="511" spans="2:2" hidden="1" x14ac:dyDescent="0.3">
      <c r="B511" s="18">
        <f>Preços!A508</f>
        <v>0</v>
      </c>
    </row>
    <row r="512" spans="2:2" hidden="1" x14ac:dyDescent="0.3">
      <c r="B512" s="18">
        <f>Preços!A509</f>
        <v>0</v>
      </c>
    </row>
    <row r="513" spans="2:2" hidden="1" x14ac:dyDescent="0.3">
      <c r="B513" s="18">
        <f>Preços!A510</f>
        <v>0</v>
      </c>
    </row>
    <row r="514" spans="2:2" hidden="1" x14ac:dyDescent="0.3">
      <c r="B514" s="18">
        <f>Preços!A511</f>
        <v>0</v>
      </c>
    </row>
    <row r="515" spans="2:2" hidden="1" x14ac:dyDescent="0.3">
      <c r="B515" s="18">
        <f>Preços!A512</f>
        <v>0</v>
      </c>
    </row>
    <row r="516" spans="2:2" hidden="1" x14ac:dyDescent="0.3">
      <c r="B516" s="18">
        <f>Preços!A513</f>
        <v>0</v>
      </c>
    </row>
    <row r="517" spans="2:2" hidden="1" x14ac:dyDescent="0.3">
      <c r="B517" s="18">
        <f>Preços!A514</f>
        <v>0</v>
      </c>
    </row>
    <row r="518" spans="2:2" hidden="1" x14ac:dyDescent="0.3">
      <c r="B518" s="18">
        <f>Preços!A515</f>
        <v>0</v>
      </c>
    </row>
    <row r="519" spans="2:2" hidden="1" x14ac:dyDescent="0.3">
      <c r="B519" s="18">
        <f>Preços!A516</f>
        <v>0</v>
      </c>
    </row>
    <row r="520" spans="2:2" hidden="1" x14ac:dyDescent="0.3">
      <c r="B520" s="18">
        <f>Preços!A517</f>
        <v>0</v>
      </c>
    </row>
    <row r="521" spans="2:2" hidden="1" x14ac:dyDescent="0.3">
      <c r="B521" s="18">
        <f>Preços!A518</f>
        <v>0</v>
      </c>
    </row>
    <row r="522" spans="2:2" hidden="1" x14ac:dyDescent="0.3">
      <c r="B522" s="18">
        <f>Preços!A519</f>
        <v>0</v>
      </c>
    </row>
    <row r="523" spans="2:2" hidden="1" x14ac:dyDescent="0.3">
      <c r="B523" s="18">
        <f>Preços!A520</f>
        <v>0</v>
      </c>
    </row>
    <row r="524" spans="2:2" hidden="1" x14ac:dyDescent="0.3">
      <c r="B524" s="18">
        <f>Preços!A521</f>
        <v>0</v>
      </c>
    </row>
    <row r="525" spans="2:2" hidden="1" x14ac:dyDescent="0.3">
      <c r="B525" s="18">
        <f>Preços!A522</f>
        <v>0</v>
      </c>
    </row>
    <row r="526" spans="2:2" hidden="1" x14ac:dyDescent="0.3">
      <c r="B526" s="18">
        <f>Preços!A523</f>
        <v>0</v>
      </c>
    </row>
    <row r="527" spans="2:2" hidden="1" x14ac:dyDescent="0.3">
      <c r="B527" s="18">
        <f>Preços!A524</f>
        <v>0</v>
      </c>
    </row>
    <row r="528" spans="2:2" hidden="1" x14ac:dyDescent="0.3">
      <c r="B528" s="18">
        <f>Preços!A525</f>
        <v>0</v>
      </c>
    </row>
    <row r="529" spans="2:2" hidden="1" x14ac:dyDescent="0.3">
      <c r="B529" s="18">
        <f>Preços!A526</f>
        <v>0</v>
      </c>
    </row>
    <row r="530" spans="2:2" hidden="1" x14ac:dyDescent="0.3">
      <c r="B530" s="18">
        <f>Preços!A527</f>
        <v>0</v>
      </c>
    </row>
    <row r="531" spans="2:2" hidden="1" x14ac:dyDescent="0.3">
      <c r="B531" s="18">
        <f>Preços!A528</f>
        <v>0</v>
      </c>
    </row>
    <row r="532" spans="2:2" hidden="1" x14ac:dyDescent="0.3">
      <c r="B532" s="18">
        <f>Preços!A529</f>
        <v>0</v>
      </c>
    </row>
    <row r="533" spans="2:2" hidden="1" x14ac:dyDescent="0.3">
      <c r="B533" s="18">
        <f>Preços!A530</f>
        <v>0</v>
      </c>
    </row>
    <row r="534" spans="2:2" hidden="1" x14ac:dyDescent="0.3">
      <c r="B534" s="18">
        <f>Preços!A531</f>
        <v>0</v>
      </c>
    </row>
    <row r="535" spans="2:2" hidden="1" x14ac:dyDescent="0.3">
      <c r="B535" s="18">
        <f>Preços!A532</f>
        <v>0</v>
      </c>
    </row>
    <row r="536" spans="2:2" hidden="1" x14ac:dyDescent="0.3">
      <c r="B536" s="18">
        <f>Preços!A533</f>
        <v>0</v>
      </c>
    </row>
    <row r="537" spans="2:2" hidden="1" x14ac:dyDescent="0.3">
      <c r="B537" s="18">
        <f>Preços!A534</f>
        <v>0</v>
      </c>
    </row>
    <row r="538" spans="2:2" hidden="1" x14ac:dyDescent="0.3">
      <c r="B538" s="18">
        <f>Preços!A535</f>
        <v>0</v>
      </c>
    </row>
    <row r="539" spans="2:2" hidden="1" x14ac:dyDescent="0.3">
      <c r="B539" s="18">
        <f>Preços!A536</f>
        <v>0</v>
      </c>
    </row>
    <row r="540" spans="2:2" hidden="1" x14ac:dyDescent="0.3">
      <c r="B540" s="18">
        <f>Preços!A537</f>
        <v>0</v>
      </c>
    </row>
    <row r="541" spans="2:2" hidden="1" x14ac:dyDescent="0.3">
      <c r="B541" s="18">
        <f>Preços!A538</f>
        <v>0</v>
      </c>
    </row>
    <row r="542" spans="2:2" hidden="1" x14ac:dyDescent="0.3">
      <c r="B542" s="18">
        <f>Preços!A539</f>
        <v>0</v>
      </c>
    </row>
    <row r="543" spans="2:2" hidden="1" x14ac:dyDescent="0.3">
      <c r="B543" s="18">
        <f>Preços!A540</f>
        <v>0</v>
      </c>
    </row>
    <row r="544" spans="2:2" hidden="1" x14ac:dyDescent="0.3">
      <c r="B544" s="18">
        <f>Preços!A541</f>
        <v>0</v>
      </c>
    </row>
    <row r="545" spans="2:2" hidden="1" x14ac:dyDescent="0.3">
      <c r="B545" s="18">
        <f>Preços!A542</f>
        <v>0</v>
      </c>
    </row>
    <row r="546" spans="2:2" hidden="1" x14ac:dyDescent="0.3">
      <c r="B546" s="18">
        <f>Preços!A543</f>
        <v>0</v>
      </c>
    </row>
    <row r="547" spans="2:2" hidden="1" x14ac:dyDescent="0.3">
      <c r="B547" s="18">
        <f>Preços!A544</f>
        <v>0</v>
      </c>
    </row>
    <row r="548" spans="2:2" hidden="1" x14ac:dyDescent="0.3">
      <c r="B548" s="18">
        <f>Preços!A545</f>
        <v>0</v>
      </c>
    </row>
    <row r="549" spans="2:2" hidden="1" x14ac:dyDescent="0.3">
      <c r="B549" s="18">
        <f>Preços!A546</f>
        <v>0</v>
      </c>
    </row>
    <row r="550" spans="2:2" hidden="1" x14ac:dyDescent="0.3">
      <c r="B550" s="18">
        <f>Preços!A547</f>
        <v>0</v>
      </c>
    </row>
    <row r="551" spans="2:2" hidden="1" x14ac:dyDescent="0.3">
      <c r="B551" s="18">
        <f>Preços!A548</f>
        <v>0</v>
      </c>
    </row>
    <row r="552" spans="2:2" hidden="1" x14ac:dyDescent="0.3">
      <c r="B552" s="18">
        <f>Preços!A549</f>
        <v>0</v>
      </c>
    </row>
    <row r="553" spans="2:2" hidden="1" x14ac:dyDescent="0.3">
      <c r="B553" s="18">
        <f>Preços!A550</f>
        <v>0</v>
      </c>
    </row>
    <row r="554" spans="2:2" hidden="1" x14ac:dyDescent="0.3">
      <c r="B554" s="18">
        <f>Preços!A551</f>
        <v>0</v>
      </c>
    </row>
    <row r="555" spans="2:2" hidden="1" x14ac:dyDescent="0.3">
      <c r="B555" s="18">
        <f>Preços!A552</f>
        <v>0</v>
      </c>
    </row>
    <row r="556" spans="2:2" hidden="1" x14ac:dyDescent="0.3">
      <c r="B556" s="18">
        <f>Preços!A553</f>
        <v>0</v>
      </c>
    </row>
    <row r="557" spans="2:2" hidden="1" x14ac:dyDescent="0.3">
      <c r="B557" s="18">
        <f>Preços!A554</f>
        <v>0</v>
      </c>
    </row>
    <row r="558" spans="2:2" hidden="1" x14ac:dyDescent="0.3">
      <c r="B558" s="18">
        <f>Preços!A555</f>
        <v>0</v>
      </c>
    </row>
    <row r="559" spans="2:2" hidden="1" x14ac:dyDescent="0.3">
      <c r="B559" s="18">
        <f>Preços!A556</f>
        <v>0</v>
      </c>
    </row>
    <row r="560" spans="2:2" hidden="1" x14ac:dyDescent="0.3">
      <c r="B560" s="18">
        <f>Preços!A557</f>
        <v>0</v>
      </c>
    </row>
    <row r="561" spans="2:2" hidden="1" x14ac:dyDescent="0.3">
      <c r="B561" s="18">
        <f>Preços!A558</f>
        <v>0</v>
      </c>
    </row>
    <row r="562" spans="2:2" hidden="1" x14ac:dyDescent="0.3">
      <c r="B562" s="18">
        <f>Preços!A559</f>
        <v>0</v>
      </c>
    </row>
    <row r="563" spans="2:2" hidden="1" x14ac:dyDescent="0.3">
      <c r="B563" s="18">
        <f>Preços!A560</f>
        <v>0</v>
      </c>
    </row>
    <row r="564" spans="2:2" hidden="1" x14ac:dyDescent="0.3">
      <c r="B564" s="18">
        <f>Preços!A561</f>
        <v>0</v>
      </c>
    </row>
    <row r="565" spans="2:2" hidden="1" x14ac:dyDescent="0.3">
      <c r="B565" s="18">
        <f>Preços!A562</f>
        <v>0</v>
      </c>
    </row>
    <row r="566" spans="2:2" hidden="1" x14ac:dyDescent="0.3">
      <c r="B566" s="18">
        <f>Preços!A563</f>
        <v>0</v>
      </c>
    </row>
    <row r="567" spans="2:2" hidden="1" x14ac:dyDescent="0.3">
      <c r="B567" s="18">
        <f>Preços!A564</f>
        <v>0</v>
      </c>
    </row>
    <row r="568" spans="2:2" hidden="1" x14ac:dyDescent="0.3">
      <c r="B568" s="18">
        <f>Preços!A565</f>
        <v>0</v>
      </c>
    </row>
    <row r="569" spans="2:2" hidden="1" x14ac:dyDescent="0.3">
      <c r="B569" s="18">
        <f>Preços!A566</f>
        <v>0</v>
      </c>
    </row>
    <row r="570" spans="2:2" hidden="1" x14ac:dyDescent="0.3">
      <c r="B570" s="18">
        <f>Preços!A567</f>
        <v>0</v>
      </c>
    </row>
    <row r="571" spans="2:2" hidden="1" x14ac:dyDescent="0.3">
      <c r="B571" s="18">
        <f>Preços!A568</f>
        <v>0</v>
      </c>
    </row>
    <row r="572" spans="2:2" hidden="1" x14ac:dyDescent="0.3">
      <c r="B572" s="18">
        <f>Preços!A569</f>
        <v>0</v>
      </c>
    </row>
    <row r="573" spans="2:2" hidden="1" x14ac:dyDescent="0.3">
      <c r="B573" s="18">
        <f>Preços!A570</f>
        <v>0</v>
      </c>
    </row>
    <row r="574" spans="2:2" hidden="1" x14ac:dyDescent="0.3">
      <c r="B574" s="18">
        <f>Preços!A571</f>
        <v>0</v>
      </c>
    </row>
    <row r="575" spans="2:2" hidden="1" x14ac:dyDescent="0.3">
      <c r="B575" s="18">
        <f>Preços!A572</f>
        <v>0</v>
      </c>
    </row>
    <row r="576" spans="2:2" hidden="1" x14ac:dyDescent="0.3">
      <c r="B576" s="18">
        <f>Preços!A573</f>
        <v>0</v>
      </c>
    </row>
    <row r="577" spans="2:2" hidden="1" x14ac:dyDescent="0.3">
      <c r="B577" s="18">
        <f>Preços!A574</f>
        <v>0</v>
      </c>
    </row>
    <row r="578" spans="2:2" hidden="1" x14ac:dyDescent="0.3">
      <c r="B578" s="18">
        <f>Preços!A575</f>
        <v>0</v>
      </c>
    </row>
    <row r="579" spans="2:2" hidden="1" x14ac:dyDescent="0.3">
      <c r="B579" s="18">
        <f>Preços!A576</f>
        <v>0</v>
      </c>
    </row>
    <row r="580" spans="2:2" hidden="1" x14ac:dyDescent="0.3">
      <c r="B580" s="18">
        <f>Preços!A577</f>
        <v>0</v>
      </c>
    </row>
    <row r="581" spans="2:2" hidden="1" x14ac:dyDescent="0.3">
      <c r="B581" s="18">
        <f>Preços!A578</f>
        <v>0</v>
      </c>
    </row>
    <row r="582" spans="2:2" hidden="1" x14ac:dyDescent="0.3">
      <c r="B582" s="18">
        <f>Preços!A579</f>
        <v>0</v>
      </c>
    </row>
    <row r="583" spans="2:2" hidden="1" x14ac:dyDescent="0.3">
      <c r="B583" s="18">
        <f>Preços!A580</f>
        <v>0</v>
      </c>
    </row>
    <row r="584" spans="2:2" hidden="1" x14ac:dyDescent="0.3">
      <c r="B584" s="18">
        <f>Preços!A581</f>
        <v>0</v>
      </c>
    </row>
    <row r="585" spans="2:2" hidden="1" x14ac:dyDescent="0.3">
      <c r="B585" s="18">
        <f>Preços!A582</f>
        <v>0</v>
      </c>
    </row>
    <row r="586" spans="2:2" hidden="1" x14ac:dyDescent="0.3">
      <c r="B586" s="18">
        <f>Preços!A583</f>
        <v>0</v>
      </c>
    </row>
    <row r="587" spans="2:2" hidden="1" x14ac:dyDescent="0.3">
      <c r="B587" s="18">
        <f>Preços!A584</f>
        <v>0</v>
      </c>
    </row>
    <row r="588" spans="2:2" hidden="1" x14ac:dyDescent="0.3">
      <c r="B588" s="18">
        <f>Preços!A585</f>
        <v>0</v>
      </c>
    </row>
    <row r="589" spans="2:2" hidden="1" x14ac:dyDescent="0.3">
      <c r="B589" s="18">
        <f>Preços!A586</f>
        <v>0</v>
      </c>
    </row>
    <row r="590" spans="2:2" hidden="1" x14ac:dyDescent="0.3">
      <c r="B590" s="18">
        <f>Preços!A587</f>
        <v>0</v>
      </c>
    </row>
    <row r="591" spans="2:2" hidden="1" x14ac:dyDescent="0.3">
      <c r="B591" s="18">
        <f>Preços!A588</f>
        <v>0</v>
      </c>
    </row>
    <row r="592" spans="2:2" hidden="1" x14ac:dyDescent="0.3">
      <c r="B592" s="18">
        <f>Preços!A589</f>
        <v>0</v>
      </c>
    </row>
    <row r="593" spans="2:2" hidden="1" x14ac:dyDescent="0.3">
      <c r="B593" s="18">
        <f>Preços!A590</f>
        <v>0</v>
      </c>
    </row>
    <row r="594" spans="2:2" hidden="1" x14ac:dyDescent="0.3">
      <c r="B594" s="18">
        <f>Preços!A591</f>
        <v>0</v>
      </c>
    </row>
    <row r="595" spans="2:2" hidden="1" x14ac:dyDescent="0.3">
      <c r="B595" s="18">
        <f>Preços!A592</f>
        <v>0</v>
      </c>
    </row>
    <row r="596" spans="2:2" hidden="1" x14ac:dyDescent="0.3">
      <c r="B596" s="18">
        <f>Preços!A593</f>
        <v>0</v>
      </c>
    </row>
    <row r="597" spans="2:2" hidden="1" x14ac:dyDescent="0.3">
      <c r="B597" s="18">
        <f>Preços!A594</f>
        <v>0</v>
      </c>
    </row>
    <row r="598" spans="2:2" hidden="1" x14ac:dyDescent="0.3">
      <c r="B598" s="18">
        <f>Preços!A595</f>
        <v>0</v>
      </c>
    </row>
    <row r="599" spans="2:2" hidden="1" x14ac:dyDescent="0.3">
      <c r="B599" s="18">
        <f>Preços!A596</f>
        <v>0</v>
      </c>
    </row>
    <row r="600" spans="2:2" hidden="1" x14ac:dyDescent="0.3">
      <c r="B600" s="18">
        <f>Preços!A597</f>
        <v>0</v>
      </c>
    </row>
    <row r="601" spans="2:2" hidden="1" x14ac:dyDescent="0.3">
      <c r="B601" s="18">
        <f>Preços!A598</f>
        <v>0</v>
      </c>
    </row>
    <row r="602" spans="2:2" hidden="1" x14ac:dyDescent="0.3">
      <c r="B602" s="18">
        <f>Preços!A599</f>
        <v>0</v>
      </c>
    </row>
    <row r="603" spans="2:2" hidden="1" x14ac:dyDescent="0.3">
      <c r="B603" s="18">
        <f>Preços!A600</f>
        <v>0</v>
      </c>
    </row>
    <row r="604" spans="2:2" hidden="1" x14ac:dyDescent="0.3">
      <c r="B604" s="18">
        <f>Preços!A601</f>
        <v>0</v>
      </c>
    </row>
    <row r="605" spans="2:2" hidden="1" x14ac:dyDescent="0.3">
      <c r="B605" s="18">
        <f>Preços!A602</f>
        <v>0</v>
      </c>
    </row>
    <row r="606" spans="2:2" hidden="1" x14ac:dyDescent="0.3">
      <c r="B606" s="18">
        <f>Preços!A603</f>
        <v>0</v>
      </c>
    </row>
    <row r="607" spans="2:2" hidden="1" x14ac:dyDescent="0.3">
      <c r="B607" s="18">
        <f>Preços!A604</f>
        <v>0</v>
      </c>
    </row>
    <row r="608" spans="2:2" hidden="1" x14ac:dyDescent="0.3">
      <c r="B608" s="18">
        <f>Preços!A605</f>
        <v>0</v>
      </c>
    </row>
    <row r="609" spans="2:2" hidden="1" x14ac:dyDescent="0.3">
      <c r="B609" s="18">
        <f>Preços!A606</f>
        <v>0</v>
      </c>
    </row>
    <row r="610" spans="2:2" hidden="1" x14ac:dyDescent="0.3">
      <c r="B610" s="18">
        <f>Preços!A607</f>
        <v>0</v>
      </c>
    </row>
    <row r="611" spans="2:2" hidden="1" x14ac:dyDescent="0.3">
      <c r="B611" s="18">
        <f>Preços!A608</f>
        <v>0</v>
      </c>
    </row>
    <row r="612" spans="2:2" hidden="1" x14ac:dyDescent="0.3">
      <c r="B612" s="18">
        <f>Preços!A609</f>
        <v>0</v>
      </c>
    </row>
    <row r="613" spans="2:2" hidden="1" x14ac:dyDescent="0.3">
      <c r="B613" s="18">
        <f>Preços!A610</f>
        <v>0</v>
      </c>
    </row>
    <row r="614" spans="2:2" hidden="1" x14ac:dyDescent="0.3">
      <c r="B614" s="18">
        <f>Preços!A611</f>
        <v>0</v>
      </c>
    </row>
    <row r="615" spans="2:2" hidden="1" x14ac:dyDescent="0.3">
      <c r="B615" s="18">
        <f>Preços!A612</f>
        <v>0</v>
      </c>
    </row>
    <row r="616" spans="2:2" hidden="1" x14ac:dyDescent="0.3">
      <c r="B616" s="18">
        <f>Preços!A613</f>
        <v>0</v>
      </c>
    </row>
    <row r="617" spans="2:2" hidden="1" x14ac:dyDescent="0.3">
      <c r="B617" s="18">
        <f>Preços!A614</f>
        <v>0</v>
      </c>
    </row>
    <row r="618" spans="2:2" hidden="1" x14ac:dyDescent="0.3">
      <c r="B618" s="18">
        <f>Preços!A615</f>
        <v>0</v>
      </c>
    </row>
    <row r="619" spans="2:2" hidden="1" x14ac:dyDescent="0.3">
      <c r="B619" s="18">
        <f>Preços!A616</f>
        <v>0</v>
      </c>
    </row>
    <row r="620" spans="2:2" hidden="1" x14ac:dyDescent="0.3">
      <c r="B620" s="18">
        <f>Preços!A617</f>
        <v>0</v>
      </c>
    </row>
    <row r="621" spans="2:2" hidden="1" x14ac:dyDescent="0.3">
      <c r="B621" s="18">
        <f>Preços!A618</f>
        <v>0</v>
      </c>
    </row>
    <row r="622" spans="2:2" hidden="1" x14ac:dyDescent="0.3">
      <c r="B622" s="18">
        <f>Preços!A619</f>
        <v>0</v>
      </c>
    </row>
    <row r="623" spans="2:2" hidden="1" x14ac:dyDescent="0.3">
      <c r="B623" s="18">
        <f>Preços!A620</f>
        <v>0</v>
      </c>
    </row>
    <row r="624" spans="2:2" hidden="1" x14ac:dyDescent="0.3">
      <c r="B624" s="18">
        <f>Preços!A621</f>
        <v>0</v>
      </c>
    </row>
    <row r="625" spans="2:2" hidden="1" x14ac:dyDescent="0.3">
      <c r="B625" s="18">
        <f>Preços!A622</f>
        <v>0</v>
      </c>
    </row>
    <row r="626" spans="2:2" hidden="1" x14ac:dyDescent="0.3">
      <c r="B626" s="18">
        <f>Preços!A623</f>
        <v>0</v>
      </c>
    </row>
    <row r="627" spans="2:2" hidden="1" x14ac:dyDescent="0.3">
      <c r="B627" s="18">
        <f>Preços!A624</f>
        <v>0</v>
      </c>
    </row>
    <row r="628" spans="2:2" hidden="1" x14ac:dyDescent="0.3">
      <c r="B628" s="18">
        <f>Preços!A625</f>
        <v>0</v>
      </c>
    </row>
    <row r="629" spans="2:2" hidden="1" x14ac:dyDescent="0.3">
      <c r="B629" s="18">
        <f>Preços!A626</f>
        <v>0</v>
      </c>
    </row>
    <row r="630" spans="2:2" hidden="1" x14ac:dyDescent="0.3">
      <c r="B630" s="18">
        <f>Preços!A627</f>
        <v>0</v>
      </c>
    </row>
    <row r="631" spans="2:2" hidden="1" x14ac:dyDescent="0.3">
      <c r="B631" s="18">
        <f>Preços!A628</f>
        <v>0</v>
      </c>
    </row>
    <row r="632" spans="2:2" hidden="1" x14ac:dyDescent="0.3">
      <c r="B632" s="18">
        <f>Preços!A629</f>
        <v>0</v>
      </c>
    </row>
    <row r="633" spans="2:2" hidden="1" x14ac:dyDescent="0.3">
      <c r="B633" s="18">
        <f>Preços!A630</f>
        <v>0</v>
      </c>
    </row>
    <row r="634" spans="2:2" hidden="1" x14ac:dyDescent="0.3">
      <c r="B634" s="18">
        <f>Preços!A631</f>
        <v>0</v>
      </c>
    </row>
    <row r="635" spans="2:2" hidden="1" x14ac:dyDescent="0.3">
      <c r="B635" s="18">
        <f>Preços!A632</f>
        <v>0</v>
      </c>
    </row>
    <row r="636" spans="2:2" hidden="1" x14ac:dyDescent="0.3">
      <c r="B636" s="18">
        <f>Preços!A633</f>
        <v>0</v>
      </c>
    </row>
    <row r="637" spans="2:2" hidden="1" x14ac:dyDescent="0.3">
      <c r="B637" s="18">
        <f>Preços!A634</f>
        <v>0</v>
      </c>
    </row>
    <row r="638" spans="2:2" hidden="1" x14ac:dyDescent="0.3">
      <c r="B638" s="18">
        <f>Preços!A635</f>
        <v>0</v>
      </c>
    </row>
    <row r="639" spans="2:2" hidden="1" x14ac:dyDescent="0.3">
      <c r="B639" s="18">
        <f>Preços!A636</f>
        <v>0</v>
      </c>
    </row>
    <row r="640" spans="2:2" hidden="1" x14ac:dyDescent="0.3">
      <c r="B640" s="18">
        <f>Preços!A637</f>
        <v>0</v>
      </c>
    </row>
    <row r="641" spans="2:2" hidden="1" x14ac:dyDescent="0.3">
      <c r="B641" s="18">
        <f>Preços!A638</f>
        <v>0</v>
      </c>
    </row>
    <row r="642" spans="2:2" hidden="1" x14ac:dyDescent="0.3">
      <c r="B642" s="18">
        <f>Preços!A639</f>
        <v>0</v>
      </c>
    </row>
    <row r="643" spans="2:2" hidden="1" x14ac:dyDescent="0.3">
      <c r="B643" s="18">
        <f>Preços!A640</f>
        <v>0</v>
      </c>
    </row>
    <row r="644" spans="2:2" hidden="1" x14ac:dyDescent="0.3">
      <c r="B644" s="18">
        <f>Preços!A641</f>
        <v>0</v>
      </c>
    </row>
    <row r="645" spans="2:2" hidden="1" x14ac:dyDescent="0.3">
      <c r="B645" s="18">
        <f>Preços!A642</f>
        <v>0</v>
      </c>
    </row>
    <row r="646" spans="2:2" hidden="1" x14ac:dyDescent="0.3">
      <c r="B646" s="18">
        <f>Preços!A643</f>
        <v>0</v>
      </c>
    </row>
    <row r="647" spans="2:2" hidden="1" x14ac:dyDescent="0.3">
      <c r="B647" s="18">
        <f>Preços!A644</f>
        <v>0</v>
      </c>
    </row>
    <row r="648" spans="2:2" hidden="1" x14ac:dyDescent="0.3">
      <c r="B648" s="18">
        <f>Preços!A645</f>
        <v>0</v>
      </c>
    </row>
    <row r="649" spans="2:2" hidden="1" x14ac:dyDescent="0.3">
      <c r="B649" s="18">
        <f>Preços!A646</f>
        <v>0</v>
      </c>
    </row>
    <row r="650" spans="2:2" hidden="1" x14ac:dyDescent="0.3">
      <c r="B650" s="18">
        <f>Preços!A647</f>
        <v>0</v>
      </c>
    </row>
    <row r="651" spans="2:2" hidden="1" x14ac:dyDescent="0.3">
      <c r="B651" s="18">
        <f>Preços!A648</f>
        <v>0</v>
      </c>
    </row>
    <row r="652" spans="2:2" hidden="1" x14ac:dyDescent="0.3">
      <c r="B652" s="18">
        <f>Preços!A649</f>
        <v>0</v>
      </c>
    </row>
    <row r="653" spans="2:2" hidden="1" x14ac:dyDescent="0.3">
      <c r="B653" s="18">
        <f>Preços!A650</f>
        <v>0</v>
      </c>
    </row>
    <row r="654" spans="2:2" hidden="1" x14ac:dyDescent="0.3">
      <c r="B654" s="18">
        <f>Preços!A651</f>
        <v>0</v>
      </c>
    </row>
    <row r="655" spans="2:2" hidden="1" x14ac:dyDescent="0.3">
      <c r="B655" s="18">
        <f>Preços!A652</f>
        <v>0</v>
      </c>
    </row>
    <row r="656" spans="2:2" hidden="1" x14ac:dyDescent="0.3">
      <c r="B656" s="18">
        <f>Preços!A653</f>
        <v>0</v>
      </c>
    </row>
    <row r="657" spans="2:2" hidden="1" x14ac:dyDescent="0.3">
      <c r="B657" s="18">
        <f>Preços!A654</f>
        <v>0</v>
      </c>
    </row>
    <row r="658" spans="2:2" hidden="1" x14ac:dyDescent="0.3">
      <c r="B658" s="18">
        <f>Preços!A655</f>
        <v>0</v>
      </c>
    </row>
    <row r="659" spans="2:2" hidden="1" x14ac:dyDescent="0.3">
      <c r="B659" s="18">
        <f>Preços!A656</f>
        <v>0</v>
      </c>
    </row>
    <row r="660" spans="2:2" hidden="1" x14ac:dyDescent="0.3">
      <c r="B660" s="18">
        <f>Preços!A657</f>
        <v>0</v>
      </c>
    </row>
    <row r="661" spans="2:2" hidden="1" x14ac:dyDescent="0.3">
      <c r="B661" s="18">
        <f>Preços!A658</f>
        <v>0</v>
      </c>
    </row>
    <row r="662" spans="2:2" hidden="1" x14ac:dyDescent="0.3">
      <c r="B662" s="18">
        <f>Preços!A659</f>
        <v>0</v>
      </c>
    </row>
    <row r="663" spans="2:2" hidden="1" x14ac:dyDescent="0.3">
      <c r="B663" s="18">
        <f>Preços!A660</f>
        <v>0</v>
      </c>
    </row>
    <row r="664" spans="2:2" hidden="1" x14ac:dyDescent="0.3">
      <c r="B664" s="18">
        <f>Preços!A661</f>
        <v>0</v>
      </c>
    </row>
    <row r="665" spans="2:2" hidden="1" x14ac:dyDescent="0.3">
      <c r="B665" s="18">
        <f>Preços!A662</f>
        <v>0</v>
      </c>
    </row>
    <row r="666" spans="2:2" hidden="1" x14ac:dyDescent="0.3">
      <c r="B666" s="18">
        <f>Preços!A663</f>
        <v>0</v>
      </c>
    </row>
    <row r="667" spans="2:2" hidden="1" x14ac:dyDescent="0.3">
      <c r="B667" s="18">
        <f>Preços!A664</f>
        <v>0</v>
      </c>
    </row>
    <row r="668" spans="2:2" hidden="1" x14ac:dyDescent="0.3">
      <c r="B668" s="18">
        <f>Preços!A665</f>
        <v>0</v>
      </c>
    </row>
    <row r="669" spans="2:2" hidden="1" x14ac:dyDescent="0.3">
      <c r="B669" s="18">
        <f>Preços!A666</f>
        <v>0</v>
      </c>
    </row>
    <row r="670" spans="2:2" hidden="1" x14ac:dyDescent="0.3">
      <c r="B670" s="18">
        <f>Preços!A667</f>
        <v>0</v>
      </c>
    </row>
    <row r="671" spans="2:2" hidden="1" x14ac:dyDescent="0.3">
      <c r="B671" s="18">
        <f>Preços!A668</f>
        <v>0</v>
      </c>
    </row>
    <row r="672" spans="2:2" hidden="1" x14ac:dyDescent="0.3">
      <c r="B672" s="18">
        <f>Preços!A669</f>
        <v>0</v>
      </c>
    </row>
    <row r="673" spans="2:2" hidden="1" x14ac:dyDescent="0.3">
      <c r="B673" s="18">
        <f>Preços!A670</f>
        <v>0</v>
      </c>
    </row>
    <row r="674" spans="2:2" hidden="1" x14ac:dyDescent="0.3">
      <c r="B674" s="18">
        <f>Preços!A671</f>
        <v>0</v>
      </c>
    </row>
    <row r="675" spans="2:2" hidden="1" x14ac:dyDescent="0.3">
      <c r="B675" s="18">
        <f>Preços!A672</f>
        <v>0</v>
      </c>
    </row>
    <row r="676" spans="2:2" hidden="1" x14ac:dyDescent="0.3">
      <c r="B676" s="18">
        <f>Preços!A673</f>
        <v>0</v>
      </c>
    </row>
    <row r="677" spans="2:2" hidden="1" x14ac:dyDescent="0.3">
      <c r="B677" s="18">
        <f>Preços!A674</f>
        <v>0</v>
      </c>
    </row>
    <row r="678" spans="2:2" hidden="1" x14ac:dyDescent="0.3">
      <c r="B678" s="18">
        <f>Preços!A675</f>
        <v>0</v>
      </c>
    </row>
    <row r="679" spans="2:2" hidden="1" x14ac:dyDescent="0.3">
      <c r="B679" s="18">
        <f>Preços!A676</f>
        <v>0</v>
      </c>
    </row>
    <row r="680" spans="2:2" hidden="1" x14ac:dyDescent="0.3">
      <c r="B680" s="18">
        <f>Preços!A677</f>
        <v>0</v>
      </c>
    </row>
    <row r="681" spans="2:2" hidden="1" x14ac:dyDescent="0.3">
      <c r="B681" s="18">
        <f>Preços!A678</f>
        <v>0</v>
      </c>
    </row>
    <row r="682" spans="2:2" hidden="1" x14ac:dyDescent="0.3">
      <c r="B682" s="18">
        <f>Preços!A679</f>
        <v>0</v>
      </c>
    </row>
    <row r="683" spans="2:2" hidden="1" x14ac:dyDescent="0.3">
      <c r="B683" s="18">
        <f>Preços!A680</f>
        <v>0</v>
      </c>
    </row>
    <row r="684" spans="2:2" hidden="1" x14ac:dyDescent="0.3">
      <c r="B684" s="18">
        <f>Preços!A681</f>
        <v>0</v>
      </c>
    </row>
    <row r="685" spans="2:2" hidden="1" x14ac:dyDescent="0.3">
      <c r="B685" s="18">
        <f>Preços!A682</f>
        <v>0</v>
      </c>
    </row>
    <row r="686" spans="2:2" hidden="1" x14ac:dyDescent="0.3">
      <c r="B686" s="18">
        <f>Preços!A683</f>
        <v>0</v>
      </c>
    </row>
    <row r="687" spans="2:2" hidden="1" x14ac:dyDescent="0.3">
      <c r="B687" s="18">
        <f>Preços!A684</f>
        <v>0</v>
      </c>
    </row>
    <row r="688" spans="2:2" hidden="1" x14ac:dyDescent="0.3">
      <c r="B688" s="18">
        <f>Preços!A685</f>
        <v>0</v>
      </c>
    </row>
    <row r="689" spans="2:2" hidden="1" x14ac:dyDescent="0.3">
      <c r="B689" s="18">
        <f>Preços!A686</f>
        <v>0</v>
      </c>
    </row>
    <row r="690" spans="2:2" hidden="1" x14ac:dyDescent="0.3">
      <c r="B690" s="18">
        <f>Preços!A687</f>
        <v>0</v>
      </c>
    </row>
    <row r="691" spans="2:2" hidden="1" x14ac:dyDescent="0.3">
      <c r="B691" s="18">
        <f>Preços!A688</f>
        <v>0</v>
      </c>
    </row>
    <row r="692" spans="2:2" hidden="1" x14ac:dyDescent="0.3">
      <c r="B692" s="18">
        <f>Preços!A689</f>
        <v>0</v>
      </c>
    </row>
    <row r="693" spans="2:2" hidden="1" x14ac:dyDescent="0.3">
      <c r="B693" s="18">
        <f>Preços!A690</f>
        <v>0</v>
      </c>
    </row>
    <row r="694" spans="2:2" hidden="1" x14ac:dyDescent="0.3">
      <c r="B694" s="18">
        <f>Preços!A691</f>
        <v>0</v>
      </c>
    </row>
    <row r="695" spans="2:2" hidden="1" x14ac:dyDescent="0.3">
      <c r="B695" s="18">
        <f>Preços!A692</f>
        <v>0</v>
      </c>
    </row>
    <row r="696" spans="2:2" hidden="1" x14ac:dyDescent="0.3">
      <c r="B696" s="18">
        <f>Preços!A693</f>
        <v>0</v>
      </c>
    </row>
    <row r="697" spans="2:2" hidden="1" x14ac:dyDescent="0.3">
      <c r="B697" s="18">
        <f>Preços!A694</f>
        <v>0</v>
      </c>
    </row>
    <row r="698" spans="2:2" hidden="1" x14ac:dyDescent="0.3">
      <c r="B698" s="18">
        <f>Preços!A695</f>
        <v>0</v>
      </c>
    </row>
    <row r="699" spans="2:2" hidden="1" x14ac:dyDescent="0.3">
      <c r="B699" s="18">
        <f>Preços!A696</f>
        <v>0</v>
      </c>
    </row>
    <row r="700" spans="2:2" hidden="1" x14ac:dyDescent="0.3">
      <c r="B700" s="18">
        <f>Preços!A697</f>
        <v>0</v>
      </c>
    </row>
    <row r="701" spans="2:2" hidden="1" x14ac:dyDescent="0.3">
      <c r="B701" s="18">
        <f>Preços!A698</f>
        <v>0</v>
      </c>
    </row>
    <row r="702" spans="2:2" hidden="1" x14ac:dyDescent="0.3">
      <c r="B702" s="18">
        <f>Preços!A699</f>
        <v>0</v>
      </c>
    </row>
    <row r="703" spans="2:2" hidden="1" x14ac:dyDescent="0.3">
      <c r="B703" s="18">
        <f>Preços!A700</f>
        <v>0</v>
      </c>
    </row>
    <row r="704" spans="2:2" hidden="1" x14ac:dyDescent="0.3">
      <c r="B704" s="18">
        <f>Preços!A701</f>
        <v>0</v>
      </c>
    </row>
    <row r="705" spans="2:2" hidden="1" x14ac:dyDescent="0.3">
      <c r="B705" s="18">
        <f>Preços!A702</f>
        <v>0</v>
      </c>
    </row>
    <row r="706" spans="2:2" hidden="1" x14ac:dyDescent="0.3">
      <c r="B706" s="18">
        <f>Preços!A703</f>
        <v>0</v>
      </c>
    </row>
    <row r="707" spans="2:2" hidden="1" x14ac:dyDescent="0.3">
      <c r="B707" s="18">
        <f>Preços!A704</f>
        <v>0</v>
      </c>
    </row>
    <row r="708" spans="2:2" hidden="1" x14ac:dyDescent="0.3">
      <c r="B708" s="18">
        <f>Preços!A705</f>
        <v>0</v>
      </c>
    </row>
    <row r="709" spans="2:2" hidden="1" x14ac:dyDescent="0.3">
      <c r="B709" s="18">
        <f>Preços!A706</f>
        <v>0</v>
      </c>
    </row>
    <row r="710" spans="2:2" hidden="1" x14ac:dyDescent="0.3">
      <c r="B710" s="18">
        <f>Preços!A707</f>
        <v>0</v>
      </c>
    </row>
    <row r="711" spans="2:2" hidden="1" x14ac:dyDescent="0.3">
      <c r="B711" s="18">
        <f>Preços!A708</f>
        <v>0</v>
      </c>
    </row>
    <row r="712" spans="2:2" hidden="1" x14ac:dyDescent="0.3">
      <c r="B712" s="18">
        <f>Preços!A709</f>
        <v>0</v>
      </c>
    </row>
    <row r="713" spans="2:2" hidden="1" x14ac:dyDescent="0.3">
      <c r="B713" s="18">
        <f>Preços!A710</f>
        <v>0</v>
      </c>
    </row>
    <row r="714" spans="2:2" hidden="1" x14ac:dyDescent="0.3">
      <c r="B714" s="18">
        <f>Preços!A711</f>
        <v>0</v>
      </c>
    </row>
    <row r="715" spans="2:2" hidden="1" x14ac:dyDescent="0.3">
      <c r="B715" s="18">
        <f>Preços!A712</f>
        <v>0</v>
      </c>
    </row>
    <row r="716" spans="2:2" hidden="1" x14ac:dyDescent="0.3">
      <c r="B716" s="18">
        <f>Preços!A713</f>
        <v>0</v>
      </c>
    </row>
    <row r="717" spans="2:2" hidden="1" x14ac:dyDescent="0.3">
      <c r="B717" s="18">
        <f>Preços!A714</f>
        <v>0</v>
      </c>
    </row>
    <row r="718" spans="2:2" hidden="1" x14ac:dyDescent="0.3">
      <c r="B718" s="18">
        <f>Preços!A715</f>
        <v>0</v>
      </c>
    </row>
    <row r="719" spans="2:2" hidden="1" x14ac:dyDescent="0.3">
      <c r="B719" s="18">
        <f>Preços!A716</f>
        <v>0</v>
      </c>
    </row>
    <row r="720" spans="2:2" hidden="1" x14ac:dyDescent="0.3">
      <c r="B720" s="18">
        <f>Preços!A717</f>
        <v>0</v>
      </c>
    </row>
    <row r="721" spans="2:2" hidden="1" x14ac:dyDescent="0.3">
      <c r="B721" s="18">
        <f>Preços!A718</f>
        <v>0</v>
      </c>
    </row>
    <row r="722" spans="2:2" hidden="1" x14ac:dyDescent="0.3">
      <c r="B722" s="18">
        <f>Preços!A719</f>
        <v>0</v>
      </c>
    </row>
    <row r="723" spans="2:2" hidden="1" x14ac:dyDescent="0.3">
      <c r="B723" s="18">
        <f>Preços!A720</f>
        <v>0</v>
      </c>
    </row>
    <row r="724" spans="2:2" hidden="1" x14ac:dyDescent="0.3">
      <c r="B724" s="18">
        <f>Preços!A721</f>
        <v>0</v>
      </c>
    </row>
    <row r="725" spans="2:2" hidden="1" x14ac:dyDescent="0.3">
      <c r="B725" s="18">
        <f>Preços!A722</f>
        <v>0</v>
      </c>
    </row>
    <row r="726" spans="2:2" hidden="1" x14ac:dyDescent="0.3">
      <c r="B726" s="18">
        <f>Preços!A723</f>
        <v>0</v>
      </c>
    </row>
    <row r="727" spans="2:2" hidden="1" x14ac:dyDescent="0.3">
      <c r="B727" s="18">
        <f>Preços!A724</f>
        <v>0</v>
      </c>
    </row>
    <row r="728" spans="2:2" hidden="1" x14ac:dyDescent="0.3">
      <c r="B728" s="18">
        <f>Preços!A725</f>
        <v>0</v>
      </c>
    </row>
    <row r="729" spans="2:2" hidden="1" x14ac:dyDescent="0.3">
      <c r="B729" s="18">
        <f>Preços!A726</f>
        <v>0</v>
      </c>
    </row>
    <row r="730" spans="2:2" hidden="1" x14ac:dyDescent="0.3">
      <c r="B730" s="18">
        <f>Preços!A727</f>
        <v>0</v>
      </c>
    </row>
    <row r="731" spans="2:2" hidden="1" x14ac:dyDescent="0.3">
      <c r="B731" s="18">
        <f>Preços!A728</f>
        <v>0</v>
      </c>
    </row>
    <row r="732" spans="2:2" hidden="1" x14ac:dyDescent="0.3">
      <c r="B732" s="18">
        <f>Preços!A729</f>
        <v>0</v>
      </c>
    </row>
    <row r="733" spans="2:2" hidden="1" x14ac:dyDescent="0.3">
      <c r="B733" s="18">
        <f>Preços!A730</f>
        <v>0</v>
      </c>
    </row>
    <row r="734" spans="2:2" hidden="1" x14ac:dyDescent="0.3">
      <c r="B734" s="18">
        <f>Preços!A731</f>
        <v>0</v>
      </c>
    </row>
    <row r="735" spans="2:2" hidden="1" x14ac:dyDescent="0.3">
      <c r="B735" s="18">
        <f>Preços!A732</f>
        <v>0</v>
      </c>
    </row>
    <row r="736" spans="2:2" hidden="1" x14ac:dyDescent="0.3">
      <c r="B736" s="18">
        <f>Preços!A733</f>
        <v>0</v>
      </c>
    </row>
    <row r="737" spans="2:2" hidden="1" x14ac:dyDescent="0.3">
      <c r="B737" s="18">
        <f>Preços!A734</f>
        <v>0</v>
      </c>
    </row>
    <row r="738" spans="2:2" hidden="1" x14ac:dyDescent="0.3">
      <c r="B738" s="18">
        <f>Preços!A735</f>
        <v>0</v>
      </c>
    </row>
    <row r="739" spans="2:2" hidden="1" x14ac:dyDescent="0.3">
      <c r="B739" s="18">
        <f>Preços!A736</f>
        <v>0</v>
      </c>
    </row>
    <row r="740" spans="2:2" hidden="1" x14ac:dyDescent="0.3">
      <c r="B740" s="18">
        <f>Preços!A737</f>
        <v>0</v>
      </c>
    </row>
    <row r="741" spans="2:2" hidden="1" x14ac:dyDescent="0.3">
      <c r="B741" s="18">
        <f>Preços!A738</f>
        <v>0</v>
      </c>
    </row>
    <row r="742" spans="2:2" hidden="1" x14ac:dyDescent="0.3">
      <c r="B742" s="18">
        <f>Preços!A739</f>
        <v>0</v>
      </c>
    </row>
    <row r="743" spans="2:2" hidden="1" x14ac:dyDescent="0.3">
      <c r="B743" s="18">
        <f>Preços!A740</f>
        <v>0</v>
      </c>
    </row>
    <row r="744" spans="2:2" hidden="1" x14ac:dyDescent="0.3">
      <c r="B744" s="18">
        <f>Preços!A741</f>
        <v>0</v>
      </c>
    </row>
    <row r="745" spans="2:2" hidden="1" x14ac:dyDescent="0.3">
      <c r="B745" s="18">
        <f>Preços!A742</f>
        <v>0</v>
      </c>
    </row>
    <row r="746" spans="2:2" hidden="1" x14ac:dyDescent="0.3">
      <c r="B746" s="18">
        <f>Preços!A743</f>
        <v>0</v>
      </c>
    </row>
    <row r="747" spans="2:2" hidden="1" x14ac:dyDescent="0.3">
      <c r="B747" s="18">
        <f>Preços!A744</f>
        <v>0</v>
      </c>
    </row>
    <row r="748" spans="2:2" hidden="1" x14ac:dyDescent="0.3">
      <c r="B748" s="18">
        <f>Preços!A745</f>
        <v>0</v>
      </c>
    </row>
    <row r="749" spans="2:2" hidden="1" x14ac:dyDescent="0.3">
      <c r="B749" s="18">
        <f>Preços!A746</f>
        <v>0</v>
      </c>
    </row>
    <row r="750" spans="2:2" hidden="1" x14ac:dyDescent="0.3">
      <c r="B750" s="18">
        <f>Preços!A747</f>
        <v>0</v>
      </c>
    </row>
    <row r="751" spans="2:2" hidden="1" x14ac:dyDescent="0.3">
      <c r="B751" s="18">
        <f>Preços!A748</f>
        <v>0</v>
      </c>
    </row>
    <row r="752" spans="2:2" hidden="1" x14ac:dyDescent="0.3">
      <c r="B752" s="18">
        <f>Preços!A749</f>
        <v>0</v>
      </c>
    </row>
    <row r="753" spans="2:2" hidden="1" x14ac:dyDescent="0.3">
      <c r="B753" s="18">
        <f>Preços!A750</f>
        <v>0</v>
      </c>
    </row>
    <row r="754" spans="2:2" hidden="1" x14ac:dyDescent="0.3">
      <c r="B754" s="18">
        <f>Preços!A751</f>
        <v>0</v>
      </c>
    </row>
    <row r="755" spans="2:2" hidden="1" x14ac:dyDescent="0.3">
      <c r="B755" s="18">
        <f>Preços!A752</f>
        <v>0</v>
      </c>
    </row>
    <row r="756" spans="2:2" hidden="1" x14ac:dyDescent="0.3">
      <c r="B756" s="18">
        <f>Preços!A753</f>
        <v>0</v>
      </c>
    </row>
    <row r="757" spans="2:2" hidden="1" x14ac:dyDescent="0.3">
      <c r="B757" s="18">
        <f>Preços!A754</f>
        <v>0</v>
      </c>
    </row>
    <row r="758" spans="2:2" hidden="1" x14ac:dyDescent="0.3">
      <c r="B758" s="18">
        <f>Preços!A755</f>
        <v>0</v>
      </c>
    </row>
    <row r="759" spans="2:2" hidden="1" x14ac:dyDescent="0.3">
      <c r="B759" s="18">
        <f>Preços!A756</f>
        <v>0</v>
      </c>
    </row>
    <row r="760" spans="2:2" hidden="1" x14ac:dyDescent="0.3">
      <c r="B760" s="18">
        <f>Preços!A757</f>
        <v>0</v>
      </c>
    </row>
    <row r="761" spans="2:2" hidden="1" x14ac:dyDescent="0.3">
      <c r="B761" s="18">
        <f>Preços!A758</f>
        <v>0</v>
      </c>
    </row>
    <row r="762" spans="2:2" hidden="1" x14ac:dyDescent="0.3">
      <c r="B762" s="18">
        <f>Preços!A759</f>
        <v>0</v>
      </c>
    </row>
    <row r="763" spans="2:2" hidden="1" x14ac:dyDescent="0.3">
      <c r="B763" s="18">
        <f>Preços!A760</f>
        <v>0</v>
      </c>
    </row>
    <row r="764" spans="2:2" hidden="1" x14ac:dyDescent="0.3">
      <c r="B764" s="18">
        <f>Preços!A761</f>
        <v>0</v>
      </c>
    </row>
    <row r="765" spans="2:2" hidden="1" x14ac:dyDescent="0.3">
      <c r="B765" s="18">
        <f>Preços!A762</f>
        <v>0</v>
      </c>
    </row>
    <row r="766" spans="2:2" hidden="1" x14ac:dyDescent="0.3">
      <c r="B766" s="18">
        <f>Preços!A763</f>
        <v>0</v>
      </c>
    </row>
    <row r="767" spans="2:2" hidden="1" x14ac:dyDescent="0.3">
      <c r="B767" s="18">
        <f>Preços!A764</f>
        <v>0</v>
      </c>
    </row>
    <row r="768" spans="2:2" hidden="1" x14ac:dyDescent="0.3">
      <c r="B768" s="18">
        <f>Preços!A765</f>
        <v>0</v>
      </c>
    </row>
    <row r="769" spans="2:2" hidden="1" x14ac:dyDescent="0.3">
      <c r="B769" s="18">
        <f>Preços!A766</f>
        <v>0</v>
      </c>
    </row>
    <row r="770" spans="2:2" hidden="1" x14ac:dyDescent="0.3">
      <c r="B770" s="18">
        <f>Preços!A767</f>
        <v>0</v>
      </c>
    </row>
    <row r="771" spans="2:2" hidden="1" x14ac:dyDescent="0.3">
      <c r="B771" s="18">
        <f>Preços!A768</f>
        <v>0</v>
      </c>
    </row>
    <row r="772" spans="2:2" hidden="1" x14ac:dyDescent="0.3">
      <c r="B772" s="18">
        <f>Preços!A769</f>
        <v>0</v>
      </c>
    </row>
    <row r="773" spans="2:2" hidden="1" x14ac:dyDescent="0.3">
      <c r="B773" s="18">
        <f>Preços!A770</f>
        <v>0</v>
      </c>
    </row>
    <row r="774" spans="2:2" hidden="1" x14ac:dyDescent="0.3">
      <c r="B774" s="18">
        <f>Preços!A771</f>
        <v>0</v>
      </c>
    </row>
    <row r="775" spans="2:2" hidden="1" x14ac:dyDescent="0.3">
      <c r="B775" s="18">
        <f>Preços!A772</f>
        <v>0</v>
      </c>
    </row>
    <row r="776" spans="2:2" hidden="1" x14ac:dyDescent="0.3">
      <c r="B776" s="18">
        <f>Preços!A773</f>
        <v>0</v>
      </c>
    </row>
    <row r="777" spans="2:2" hidden="1" x14ac:dyDescent="0.3">
      <c r="B777" s="18">
        <f>Preços!A774</f>
        <v>0</v>
      </c>
    </row>
    <row r="778" spans="2:2" hidden="1" x14ac:dyDescent="0.3">
      <c r="B778" s="18">
        <f>Preços!A775</f>
        <v>0</v>
      </c>
    </row>
    <row r="779" spans="2:2" hidden="1" x14ac:dyDescent="0.3">
      <c r="B779" s="18">
        <f>Preços!A776</f>
        <v>0</v>
      </c>
    </row>
    <row r="780" spans="2:2" hidden="1" x14ac:dyDescent="0.3">
      <c r="B780" s="18">
        <f>Preços!A777</f>
        <v>0</v>
      </c>
    </row>
    <row r="781" spans="2:2" hidden="1" x14ac:dyDescent="0.3">
      <c r="B781" s="18">
        <f>Preços!A778</f>
        <v>0</v>
      </c>
    </row>
    <row r="782" spans="2:2" hidden="1" x14ac:dyDescent="0.3">
      <c r="B782" s="18">
        <f>Preços!A779</f>
        <v>0</v>
      </c>
    </row>
    <row r="783" spans="2:2" hidden="1" x14ac:dyDescent="0.3">
      <c r="B783" s="18">
        <f>Preços!A780</f>
        <v>0</v>
      </c>
    </row>
    <row r="784" spans="2:2" hidden="1" x14ac:dyDescent="0.3">
      <c r="B784" s="18">
        <f>Preços!A781</f>
        <v>0</v>
      </c>
    </row>
    <row r="785" spans="2:2" hidden="1" x14ac:dyDescent="0.3">
      <c r="B785" s="18">
        <f>Preços!A782</f>
        <v>0</v>
      </c>
    </row>
    <row r="786" spans="2:2" hidden="1" x14ac:dyDescent="0.3">
      <c r="B786" s="18">
        <f>Preços!A783</f>
        <v>0</v>
      </c>
    </row>
    <row r="787" spans="2:2" hidden="1" x14ac:dyDescent="0.3">
      <c r="B787" s="18">
        <f>Preços!A784</f>
        <v>0</v>
      </c>
    </row>
    <row r="788" spans="2:2" hidden="1" x14ac:dyDescent="0.3">
      <c r="B788" s="18">
        <f>Preços!A785</f>
        <v>0</v>
      </c>
    </row>
    <row r="789" spans="2:2" hidden="1" x14ac:dyDescent="0.3">
      <c r="B789" s="18">
        <f>Preços!A786</f>
        <v>0</v>
      </c>
    </row>
    <row r="790" spans="2:2" hidden="1" x14ac:dyDescent="0.3">
      <c r="B790" s="18">
        <f>Preços!A787</f>
        <v>0</v>
      </c>
    </row>
    <row r="791" spans="2:2" hidden="1" x14ac:dyDescent="0.3">
      <c r="B791" s="18">
        <f>Preços!A788</f>
        <v>0</v>
      </c>
    </row>
    <row r="792" spans="2:2" hidden="1" x14ac:dyDescent="0.3">
      <c r="B792" s="18">
        <f>Preços!A789</f>
        <v>0</v>
      </c>
    </row>
    <row r="793" spans="2:2" hidden="1" x14ac:dyDescent="0.3">
      <c r="B793" s="18">
        <f>Preços!A790</f>
        <v>0</v>
      </c>
    </row>
    <row r="794" spans="2:2" hidden="1" x14ac:dyDescent="0.3">
      <c r="B794" s="18">
        <f>Preços!A791</f>
        <v>0</v>
      </c>
    </row>
    <row r="795" spans="2:2" hidden="1" x14ac:dyDescent="0.3">
      <c r="B795" s="18">
        <f>Preços!A792</f>
        <v>0</v>
      </c>
    </row>
    <row r="796" spans="2:2" hidden="1" x14ac:dyDescent="0.3">
      <c r="B796" s="18">
        <f>Preços!A793</f>
        <v>0</v>
      </c>
    </row>
    <row r="797" spans="2:2" hidden="1" x14ac:dyDescent="0.3">
      <c r="B797" s="18">
        <f>Preços!A794</f>
        <v>0</v>
      </c>
    </row>
    <row r="798" spans="2:2" hidden="1" x14ac:dyDescent="0.3">
      <c r="B798" s="18">
        <f>Preços!A795</f>
        <v>0</v>
      </c>
    </row>
    <row r="799" spans="2:2" hidden="1" x14ac:dyDescent="0.3">
      <c r="B799" s="18">
        <f>Preços!A796</f>
        <v>0</v>
      </c>
    </row>
    <row r="800" spans="2:2" hidden="1" x14ac:dyDescent="0.3">
      <c r="B800" s="18">
        <f>Preços!A797</f>
        <v>0</v>
      </c>
    </row>
    <row r="801" spans="2:2" hidden="1" x14ac:dyDescent="0.3">
      <c r="B801" s="18">
        <f>Preços!A798</f>
        <v>0</v>
      </c>
    </row>
    <row r="802" spans="2:2" hidden="1" x14ac:dyDescent="0.3">
      <c r="B802" s="18">
        <f>Preços!A799</f>
        <v>0</v>
      </c>
    </row>
    <row r="803" spans="2:2" hidden="1" x14ac:dyDescent="0.3">
      <c r="B803" s="18">
        <f>Preços!A800</f>
        <v>0</v>
      </c>
    </row>
    <row r="804" spans="2:2" hidden="1" x14ac:dyDescent="0.3">
      <c r="B804" s="18">
        <f>Preços!A801</f>
        <v>0</v>
      </c>
    </row>
    <row r="805" spans="2:2" hidden="1" x14ac:dyDescent="0.3">
      <c r="B805" s="18">
        <f>Preços!A802</f>
        <v>0</v>
      </c>
    </row>
    <row r="806" spans="2:2" hidden="1" x14ac:dyDescent="0.3">
      <c r="B806" s="18">
        <f>Preços!A803</f>
        <v>0</v>
      </c>
    </row>
    <row r="807" spans="2:2" hidden="1" x14ac:dyDescent="0.3">
      <c r="B807" s="18">
        <f>Preços!A804</f>
        <v>0</v>
      </c>
    </row>
    <row r="808" spans="2:2" hidden="1" x14ac:dyDescent="0.3">
      <c r="B808" s="18">
        <f>Preços!A805</f>
        <v>0</v>
      </c>
    </row>
    <row r="809" spans="2:2" hidden="1" x14ac:dyDescent="0.3">
      <c r="B809" s="18">
        <f>Preços!A806</f>
        <v>0</v>
      </c>
    </row>
    <row r="810" spans="2:2" hidden="1" x14ac:dyDescent="0.3">
      <c r="B810" s="18">
        <f>Preços!A807</f>
        <v>0</v>
      </c>
    </row>
    <row r="811" spans="2:2" hidden="1" x14ac:dyDescent="0.3">
      <c r="B811" s="18">
        <f>Preços!A808</f>
        <v>0</v>
      </c>
    </row>
    <row r="812" spans="2:2" hidden="1" x14ac:dyDescent="0.3">
      <c r="B812" s="18">
        <f>Preços!A809</f>
        <v>0</v>
      </c>
    </row>
    <row r="813" spans="2:2" hidden="1" x14ac:dyDescent="0.3">
      <c r="B813" s="18">
        <f>Preços!A810</f>
        <v>0</v>
      </c>
    </row>
    <row r="814" spans="2:2" hidden="1" x14ac:dyDescent="0.3">
      <c r="B814" s="18">
        <f>Preços!A811</f>
        <v>0</v>
      </c>
    </row>
    <row r="815" spans="2:2" hidden="1" x14ac:dyDescent="0.3">
      <c r="B815" s="18">
        <f>Preços!A812</f>
        <v>0</v>
      </c>
    </row>
    <row r="816" spans="2:2" hidden="1" x14ac:dyDescent="0.3">
      <c r="B816" s="18">
        <f>Preços!A813</f>
        <v>0</v>
      </c>
    </row>
    <row r="817" spans="2:2" hidden="1" x14ac:dyDescent="0.3">
      <c r="B817" s="18">
        <f>Preços!A814</f>
        <v>0</v>
      </c>
    </row>
    <row r="818" spans="2:2" hidden="1" x14ac:dyDescent="0.3">
      <c r="B818" s="18">
        <f>Preços!A815</f>
        <v>0</v>
      </c>
    </row>
    <row r="819" spans="2:2" hidden="1" x14ac:dyDescent="0.3">
      <c r="B819" s="18">
        <f>Preços!A816</f>
        <v>0</v>
      </c>
    </row>
    <row r="820" spans="2:2" hidden="1" x14ac:dyDescent="0.3">
      <c r="B820" s="18">
        <f>Preços!A817</f>
        <v>0</v>
      </c>
    </row>
    <row r="821" spans="2:2" hidden="1" x14ac:dyDescent="0.3">
      <c r="B821" s="18">
        <f>Preços!A818</f>
        <v>0</v>
      </c>
    </row>
    <row r="822" spans="2:2" hidden="1" x14ac:dyDescent="0.3">
      <c r="B822" s="18">
        <f>Preços!A819</f>
        <v>0</v>
      </c>
    </row>
    <row r="823" spans="2:2" hidden="1" x14ac:dyDescent="0.3">
      <c r="B823" s="18">
        <f>Preços!A820</f>
        <v>0</v>
      </c>
    </row>
    <row r="824" spans="2:2" hidden="1" x14ac:dyDescent="0.3">
      <c r="B824" s="18">
        <f>Preços!A821</f>
        <v>0</v>
      </c>
    </row>
    <row r="825" spans="2:2" hidden="1" x14ac:dyDescent="0.3">
      <c r="B825" s="18">
        <f>Preços!A822</f>
        <v>0</v>
      </c>
    </row>
    <row r="826" spans="2:2" hidden="1" x14ac:dyDescent="0.3">
      <c r="B826" s="18">
        <f>Preços!A823</f>
        <v>0</v>
      </c>
    </row>
    <row r="827" spans="2:2" hidden="1" x14ac:dyDescent="0.3">
      <c r="B827" s="18">
        <f>Preços!A824</f>
        <v>0</v>
      </c>
    </row>
    <row r="828" spans="2:2" hidden="1" x14ac:dyDescent="0.3">
      <c r="B828" s="18">
        <f>Preços!A825</f>
        <v>0</v>
      </c>
    </row>
    <row r="829" spans="2:2" hidden="1" x14ac:dyDescent="0.3">
      <c r="B829" s="18">
        <f>Preços!A826</f>
        <v>0</v>
      </c>
    </row>
    <row r="830" spans="2:2" hidden="1" x14ac:dyDescent="0.3">
      <c r="B830" s="18">
        <f>Preços!A827</f>
        <v>0</v>
      </c>
    </row>
    <row r="831" spans="2:2" hidden="1" x14ac:dyDescent="0.3">
      <c r="B831" s="18">
        <f>Preços!A828</f>
        <v>0</v>
      </c>
    </row>
    <row r="832" spans="2:2" hidden="1" x14ac:dyDescent="0.3">
      <c r="B832" s="18">
        <f>Preços!A829</f>
        <v>0</v>
      </c>
    </row>
    <row r="833" spans="2:2" hidden="1" x14ac:dyDescent="0.3">
      <c r="B833" s="18">
        <f>Preços!A830</f>
        <v>0</v>
      </c>
    </row>
    <row r="834" spans="2:2" hidden="1" x14ac:dyDescent="0.3">
      <c r="B834" s="18">
        <f>Preços!A831</f>
        <v>0</v>
      </c>
    </row>
    <row r="835" spans="2:2" hidden="1" x14ac:dyDescent="0.3">
      <c r="B835" s="18">
        <f>Preços!A832</f>
        <v>0</v>
      </c>
    </row>
    <row r="836" spans="2:2" hidden="1" x14ac:dyDescent="0.3">
      <c r="B836" s="18">
        <f>Preços!A833</f>
        <v>0</v>
      </c>
    </row>
    <row r="837" spans="2:2" hidden="1" x14ac:dyDescent="0.3">
      <c r="B837" s="18">
        <f>Preços!A834</f>
        <v>0</v>
      </c>
    </row>
    <row r="838" spans="2:2" hidden="1" x14ac:dyDescent="0.3">
      <c r="B838" s="18">
        <f>Preços!A835</f>
        <v>0</v>
      </c>
    </row>
    <row r="839" spans="2:2" hidden="1" x14ac:dyDescent="0.3">
      <c r="B839" s="18">
        <f>Preços!A836</f>
        <v>0</v>
      </c>
    </row>
    <row r="840" spans="2:2" hidden="1" x14ac:dyDescent="0.3">
      <c r="B840" s="18">
        <f>Preços!A837</f>
        <v>0</v>
      </c>
    </row>
    <row r="841" spans="2:2" hidden="1" x14ac:dyDescent="0.3">
      <c r="B841" s="18">
        <f>Preços!A838</f>
        <v>0</v>
      </c>
    </row>
    <row r="842" spans="2:2" hidden="1" x14ac:dyDescent="0.3">
      <c r="B842" s="18">
        <f>Preços!A839</f>
        <v>0</v>
      </c>
    </row>
    <row r="843" spans="2:2" hidden="1" x14ac:dyDescent="0.3">
      <c r="B843" s="18">
        <f>Preços!A840</f>
        <v>0</v>
      </c>
    </row>
    <row r="844" spans="2:2" hidden="1" x14ac:dyDescent="0.3">
      <c r="B844" s="18">
        <f>Preços!A841</f>
        <v>0</v>
      </c>
    </row>
    <row r="845" spans="2:2" hidden="1" x14ac:dyDescent="0.3">
      <c r="B845" s="18">
        <f>Preços!A842</f>
        <v>0</v>
      </c>
    </row>
    <row r="846" spans="2:2" hidden="1" x14ac:dyDescent="0.3">
      <c r="B846" s="18">
        <f>Preços!A843</f>
        <v>0</v>
      </c>
    </row>
    <row r="847" spans="2:2" hidden="1" x14ac:dyDescent="0.3">
      <c r="B847" s="18">
        <f>Preços!A844</f>
        <v>0</v>
      </c>
    </row>
    <row r="848" spans="2:2" hidden="1" x14ac:dyDescent="0.3">
      <c r="B848" s="18">
        <f>Preços!A845</f>
        <v>0</v>
      </c>
    </row>
    <row r="849" spans="2:2" hidden="1" x14ac:dyDescent="0.3">
      <c r="B849" s="18">
        <f>Preços!A846</f>
        <v>0</v>
      </c>
    </row>
    <row r="850" spans="2:2" hidden="1" x14ac:dyDescent="0.3">
      <c r="B850" s="18">
        <f>Preços!A847</f>
        <v>0</v>
      </c>
    </row>
    <row r="851" spans="2:2" hidden="1" x14ac:dyDescent="0.3">
      <c r="B851" s="18">
        <f>Preços!A848</f>
        <v>0</v>
      </c>
    </row>
    <row r="852" spans="2:2" hidden="1" x14ac:dyDescent="0.3">
      <c r="B852" s="18">
        <f>Preços!A849</f>
        <v>0</v>
      </c>
    </row>
    <row r="853" spans="2:2" hidden="1" x14ac:dyDescent="0.3">
      <c r="B853" s="18">
        <f>Preços!A850</f>
        <v>0</v>
      </c>
    </row>
    <row r="854" spans="2:2" hidden="1" x14ac:dyDescent="0.3">
      <c r="B854" s="18">
        <f>Preços!A851</f>
        <v>0</v>
      </c>
    </row>
    <row r="855" spans="2:2" hidden="1" x14ac:dyDescent="0.3">
      <c r="B855" s="18">
        <f>Preços!A852</f>
        <v>0</v>
      </c>
    </row>
    <row r="856" spans="2:2" hidden="1" x14ac:dyDescent="0.3">
      <c r="B856" s="18">
        <f>Preços!A853</f>
        <v>0</v>
      </c>
    </row>
    <row r="857" spans="2:2" hidden="1" x14ac:dyDescent="0.3">
      <c r="B857" s="18">
        <f>Preços!A854</f>
        <v>0</v>
      </c>
    </row>
    <row r="858" spans="2:2" hidden="1" x14ac:dyDescent="0.3">
      <c r="B858" s="18">
        <f>Preços!A855</f>
        <v>0</v>
      </c>
    </row>
    <row r="859" spans="2:2" hidden="1" x14ac:dyDescent="0.3">
      <c r="B859" s="18">
        <f>Preços!A856</f>
        <v>0</v>
      </c>
    </row>
    <row r="860" spans="2:2" hidden="1" x14ac:dyDescent="0.3">
      <c r="B860" s="18">
        <f>Preços!A857</f>
        <v>0</v>
      </c>
    </row>
    <row r="861" spans="2:2" hidden="1" x14ac:dyDescent="0.3">
      <c r="B861" s="18">
        <f>Preços!A858</f>
        <v>0</v>
      </c>
    </row>
    <row r="862" spans="2:2" hidden="1" x14ac:dyDescent="0.3">
      <c r="B862" s="18">
        <f>Preços!A859</f>
        <v>0</v>
      </c>
    </row>
    <row r="863" spans="2:2" hidden="1" x14ac:dyDescent="0.3">
      <c r="B863" s="18">
        <f>Preços!A860</f>
        <v>0</v>
      </c>
    </row>
    <row r="864" spans="2:2" hidden="1" x14ac:dyDescent="0.3">
      <c r="B864" s="18">
        <f>Preços!A861</f>
        <v>0</v>
      </c>
    </row>
    <row r="865" spans="2:2" hidden="1" x14ac:dyDescent="0.3">
      <c r="B865" s="18">
        <f>Preços!A862</f>
        <v>0</v>
      </c>
    </row>
    <row r="866" spans="2:2" hidden="1" x14ac:dyDescent="0.3">
      <c r="B866" s="18">
        <f>Preços!A863</f>
        <v>0</v>
      </c>
    </row>
    <row r="867" spans="2:2" hidden="1" x14ac:dyDescent="0.3">
      <c r="B867" s="18">
        <f>Preços!A864</f>
        <v>0</v>
      </c>
    </row>
    <row r="868" spans="2:2" hidden="1" x14ac:dyDescent="0.3">
      <c r="B868" s="18">
        <f>Preços!A865</f>
        <v>0</v>
      </c>
    </row>
    <row r="869" spans="2:2" hidden="1" x14ac:dyDescent="0.3">
      <c r="B869" s="18">
        <f>Preços!A866</f>
        <v>0</v>
      </c>
    </row>
    <row r="870" spans="2:2" hidden="1" x14ac:dyDescent="0.3">
      <c r="B870" s="18">
        <f>Preços!A867</f>
        <v>0</v>
      </c>
    </row>
    <row r="871" spans="2:2" hidden="1" x14ac:dyDescent="0.3">
      <c r="B871" s="18">
        <f>Preços!A868</f>
        <v>0</v>
      </c>
    </row>
    <row r="872" spans="2:2" hidden="1" x14ac:dyDescent="0.3">
      <c r="B872" s="18">
        <f>Preços!A869</f>
        <v>0</v>
      </c>
    </row>
    <row r="873" spans="2:2" hidden="1" x14ac:dyDescent="0.3">
      <c r="B873" s="18">
        <f>Preços!A870</f>
        <v>0</v>
      </c>
    </row>
    <row r="874" spans="2:2" hidden="1" x14ac:dyDescent="0.3">
      <c r="B874" s="18">
        <f>Preços!A871</f>
        <v>0</v>
      </c>
    </row>
    <row r="875" spans="2:2" hidden="1" x14ac:dyDescent="0.3">
      <c r="B875" s="18">
        <f>Preços!A872</f>
        <v>0</v>
      </c>
    </row>
    <row r="876" spans="2:2" hidden="1" x14ac:dyDescent="0.3">
      <c r="B876" s="18">
        <f>Preços!A873</f>
        <v>0</v>
      </c>
    </row>
    <row r="877" spans="2:2" hidden="1" x14ac:dyDescent="0.3">
      <c r="B877" s="18">
        <f>Preços!A874</f>
        <v>0</v>
      </c>
    </row>
    <row r="878" spans="2:2" hidden="1" x14ac:dyDescent="0.3">
      <c r="B878" s="18">
        <f>Preços!A875</f>
        <v>0</v>
      </c>
    </row>
    <row r="879" spans="2:2" hidden="1" x14ac:dyDescent="0.3">
      <c r="B879" s="18">
        <f>Preços!A876</f>
        <v>0</v>
      </c>
    </row>
    <row r="880" spans="2:2" hidden="1" x14ac:dyDescent="0.3">
      <c r="B880" s="18">
        <f>Preços!A877</f>
        <v>0</v>
      </c>
    </row>
    <row r="881" spans="2:2" hidden="1" x14ac:dyDescent="0.3">
      <c r="B881" s="18">
        <f>Preços!A878</f>
        <v>0</v>
      </c>
    </row>
    <row r="882" spans="2:2" hidden="1" x14ac:dyDescent="0.3">
      <c r="B882" s="18">
        <f>Preços!A879</f>
        <v>0</v>
      </c>
    </row>
    <row r="883" spans="2:2" hidden="1" x14ac:dyDescent="0.3">
      <c r="B883" s="18">
        <f>Preços!A880</f>
        <v>0</v>
      </c>
    </row>
    <row r="884" spans="2:2" hidden="1" x14ac:dyDescent="0.3">
      <c r="B884" s="18">
        <f>Preços!A881</f>
        <v>0</v>
      </c>
    </row>
    <row r="885" spans="2:2" hidden="1" x14ac:dyDescent="0.3">
      <c r="B885" s="18">
        <f>Preços!A882</f>
        <v>0</v>
      </c>
    </row>
    <row r="886" spans="2:2" hidden="1" x14ac:dyDescent="0.3">
      <c r="B886" s="18">
        <f>Preços!A883</f>
        <v>0</v>
      </c>
    </row>
    <row r="887" spans="2:2" hidden="1" x14ac:dyDescent="0.3">
      <c r="B887" s="18">
        <f>Preços!A884</f>
        <v>0</v>
      </c>
    </row>
    <row r="888" spans="2:2" hidden="1" x14ac:dyDescent="0.3">
      <c r="B888" s="18">
        <f>Preços!A885</f>
        <v>0</v>
      </c>
    </row>
    <row r="889" spans="2:2" hidden="1" x14ac:dyDescent="0.3">
      <c r="B889" s="18">
        <f>Preços!A886</f>
        <v>0</v>
      </c>
    </row>
    <row r="890" spans="2:2" hidden="1" x14ac:dyDescent="0.3">
      <c r="B890" s="18">
        <f>Preços!A887</f>
        <v>0</v>
      </c>
    </row>
    <row r="891" spans="2:2" hidden="1" x14ac:dyDescent="0.3">
      <c r="B891" s="18">
        <f>Preços!A888</f>
        <v>0</v>
      </c>
    </row>
    <row r="892" spans="2:2" hidden="1" x14ac:dyDescent="0.3">
      <c r="B892" s="18">
        <f>Preços!A889</f>
        <v>0</v>
      </c>
    </row>
    <row r="893" spans="2:2" hidden="1" x14ac:dyDescent="0.3">
      <c r="B893" s="18">
        <f>Preços!A890</f>
        <v>0</v>
      </c>
    </row>
    <row r="894" spans="2:2" hidden="1" x14ac:dyDescent="0.3">
      <c r="B894" s="18">
        <f>Preços!A891</f>
        <v>0</v>
      </c>
    </row>
    <row r="895" spans="2:2" hidden="1" x14ac:dyDescent="0.3">
      <c r="B895" s="18">
        <f>Preços!A892</f>
        <v>0</v>
      </c>
    </row>
    <row r="896" spans="2:2" hidden="1" x14ac:dyDescent="0.3">
      <c r="B896" s="18">
        <f>Preços!A893</f>
        <v>0</v>
      </c>
    </row>
    <row r="897" spans="2:2" hidden="1" x14ac:dyDescent="0.3">
      <c r="B897" s="18">
        <f>Preços!A894</f>
        <v>0</v>
      </c>
    </row>
    <row r="898" spans="2:2" hidden="1" x14ac:dyDescent="0.3">
      <c r="B898" s="18">
        <f>Preços!A895</f>
        <v>0</v>
      </c>
    </row>
    <row r="899" spans="2:2" hidden="1" x14ac:dyDescent="0.3">
      <c r="B899" s="18">
        <f>Preços!A896</f>
        <v>0</v>
      </c>
    </row>
    <row r="900" spans="2:2" hidden="1" x14ac:dyDescent="0.3">
      <c r="B900" s="18">
        <f>Preços!A897</f>
        <v>0</v>
      </c>
    </row>
    <row r="901" spans="2:2" hidden="1" x14ac:dyDescent="0.3">
      <c r="B901" s="18">
        <f>Preços!A898</f>
        <v>0</v>
      </c>
    </row>
    <row r="902" spans="2:2" hidden="1" x14ac:dyDescent="0.3">
      <c r="B902" s="18">
        <f>Preços!A899</f>
        <v>0</v>
      </c>
    </row>
    <row r="903" spans="2:2" hidden="1" x14ac:dyDescent="0.3">
      <c r="B903" s="18">
        <f>Preços!A900</f>
        <v>0</v>
      </c>
    </row>
    <row r="904" spans="2:2" hidden="1" x14ac:dyDescent="0.3">
      <c r="B904" s="18">
        <f>Preços!A901</f>
        <v>0</v>
      </c>
    </row>
    <row r="905" spans="2:2" hidden="1" x14ac:dyDescent="0.3">
      <c r="B905" s="18">
        <f>Preços!A902</f>
        <v>0</v>
      </c>
    </row>
    <row r="906" spans="2:2" hidden="1" x14ac:dyDescent="0.3">
      <c r="B906" s="18">
        <f>Preços!A903</f>
        <v>0</v>
      </c>
    </row>
    <row r="907" spans="2:2" hidden="1" x14ac:dyDescent="0.3">
      <c r="B907" s="18">
        <f>Preços!A904</f>
        <v>0</v>
      </c>
    </row>
    <row r="908" spans="2:2" hidden="1" x14ac:dyDescent="0.3">
      <c r="B908" s="18">
        <f>Preços!A905</f>
        <v>0</v>
      </c>
    </row>
    <row r="909" spans="2:2" hidden="1" x14ac:dyDescent="0.3">
      <c r="B909" s="18">
        <f>Preços!A906</f>
        <v>0</v>
      </c>
    </row>
    <row r="910" spans="2:2" hidden="1" x14ac:dyDescent="0.3">
      <c r="B910" s="18">
        <f>Preços!A907</f>
        <v>0</v>
      </c>
    </row>
    <row r="911" spans="2:2" hidden="1" x14ac:dyDescent="0.3">
      <c r="B911" s="18">
        <f>Preços!A908</f>
        <v>0</v>
      </c>
    </row>
    <row r="912" spans="2:2" hidden="1" x14ac:dyDescent="0.3">
      <c r="B912" s="18">
        <f>Preços!A909</f>
        <v>0</v>
      </c>
    </row>
    <row r="913" spans="2:2" hidden="1" x14ac:dyDescent="0.3">
      <c r="B913" s="18">
        <f>Preços!A910</f>
        <v>0</v>
      </c>
    </row>
    <row r="914" spans="2:2" hidden="1" x14ac:dyDescent="0.3">
      <c r="B914" s="18">
        <f>Preços!A911</f>
        <v>0</v>
      </c>
    </row>
    <row r="915" spans="2:2" hidden="1" x14ac:dyDescent="0.3">
      <c r="B915" s="18">
        <f>Preços!A912</f>
        <v>0</v>
      </c>
    </row>
    <row r="916" spans="2:2" hidden="1" x14ac:dyDescent="0.3">
      <c r="B916" s="18">
        <f>Preços!A913</f>
        <v>0</v>
      </c>
    </row>
    <row r="917" spans="2:2" hidden="1" x14ac:dyDescent="0.3">
      <c r="B917" s="18">
        <f>Preços!A914</f>
        <v>0</v>
      </c>
    </row>
    <row r="918" spans="2:2" hidden="1" x14ac:dyDescent="0.3">
      <c r="B918" s="18">
        <f>Preços!A915</f>
        <v>0</v>
      </c>
    </row>
    <row r="919" spans="2:2" hidden="1" x14ac:dyDescent="0.3">
      <c r="B919" s="18">
        <f>Preços!A916</f>
        <v>0</v>
      </c>
    </row>
    <row r="920" spans="2:2" hidden="1" x14ac:dyDescent="0.3">
      <c r="B920" s="18">
        <f>Preços!A917</f>
        <v>0</v>
      </c>
    </row>
    <row r="921" spans="2:2" hidden="1" x14ac:dyDescent="0.3">
      <c r="B921" s="18">
        <f>Preços!A918</f>
        <v>0</v>
      </c>
    </row>
    <row r="922" spans="2:2" hidden="1" x14ac:dyDescent="0.3">
      <c r="B922" s="18">
        <f>Preços!A919</f>
        <v>0</v>
      </c>
    </row>
    <row r="923" spans="2:2" hidden="1" x14ac:dyDescent="0.3">
      <c r="B923" s="18">
        <f>Preços!A920</f>
        <v>0</v>
      </c>
    </row>
    <row r="924" spans="2:2" hidden="1" x14ac:dyDescent="0.3">
      <c r="B924" s="18">
        <f>Preços!A921</f>
        <v>0</v>
      </c>
    </row>
    <row r="925" spans="2:2" hidden="1" x14ac:dyDescent="0.3">
      <c r="B925" s="18">
        <f>Preços!A922</f>
        <v>0</v>
      </c>
    </row>
    <row r="926" spans="2:2" hidden="1" x14ac:dyDescent="0.3">
      <c r="B926" s="18">
        <f>Preços!A923</f>
        <v>0</v>
      </c>
    </row>
    <row r="927" spans="2:2" hidden="1" x14ac:dyDescent="0.3">
      <c r="B927" s="18">
        <f>Preços!A924</f>
        <v>0</v>
      </c>
    </row>
    <row r="928" spans="2:2" hidden="1" x14ac:dyDescent="0.3">
      <c r="B928" s="18">
        <f>Preços!A925</f>
        <v>0</v>
      </c>
    </row>
    <row r="929" spans="2:2" hidden="1" x14ac:dyDescent="0.3">
      <c r="B929" s="18">
        <f>Preços!A926</f>
        <v>0</v>
      </c>
    </row>
    <row r="930" spans="2:2" hidden="1" x14ac:dyDescent="0.3">
      <c r="B930" s="18">
        <f>Preços!A927</f>
        <v>0</v>
      </c>
    </row>
    <row r="931" spans="2:2" hidden="1" x14ac:dyDescent="0.3">
      <c r="B931" s="18">
        <f>Preços!A928</f>
        <v>0</v>
      </c>
    </row>
    <row r="932" spans="2:2" hidden="1" x14ac:dyDescent="0.3">
      <c r="B932" s="18">
        <f>Preços!A929</f>
        <v>0</v>
      </c>
    </row>
    <row r="933" spans="2:2" hidden="1" x14ac:dyDescent="0.3">
      <c r="B933" s="18">
        <f>Preços!A930</f>
        <v>0</v>
      </c>
    </row>
    <row r="934" spans="2:2" hidden="1" x14ac:dyDescent="0.3">
      <c r="B934" s="18">
        <f>Preços!A931</f>
        <v>0</v>
      </c>
    </row>
    <row r="935" spans="2:2" hidden="1" x14ac:dyDescent="0.3">
      <c r="B935" s="18">
        <f>Preços!A932</f>
        <v>0</v>
      </c>
    </row>
    <row r="936" spans="2:2" hidden="1" x14ac:dyDescent="0.3">
      <c r="B936" s="18">
        <f>Preços!A933</f>
        <v>0</v>
      </c>
    </row>
    <row r="937" spans="2:2" hidden="1" x14ac:dyDescent="0.3">
      <c r="B937" s="18">
        <f>Preços!A934</f>
        <v>0</v>
      </c>
    </row>
    <row r="938" spans="2:2" hidden="1" x14ac:dyDescent="0.3">
      <c r="B938" s="18">
        <f>Preços!A935</f>
        <v>0</v>
      </c>
    </row>
    <row r="939" spans="2:2" hidden="1" x14ac:dyDescent="0.3">
      <c r="B939" s="18">
        <f>Preços!A936</f>
        <v>0</v>
      </c>
    </row>
    <row r="940" spans="2:2" hidden="1" x14ac:dyDescent="0.3">
      <c r="B940" s="18">
        <f>Preços!A937</f>
        <v>0</v>
      </c>
    </row>
    <row r="941" spans="2:2" hidden="1" x14ac:dyDescent="0.3">
      <c r="B941" s="18">
        <f>Preços!A938</f>
        <v>0</v>
      </c>
    </row>
    <row r="942" spans="2:2" hidden="1" x14ac:dyDescent="0.3">
      <c r="B942" s="18">
        <f>Preços!A939</f>
        <v>0</v>
      </c>
    </row>
    <row r="943" spans="2:2" hidden="1" x14ac:dyDescent="0.3">
      <c r="B943" s="18">
        <f>Preços!A940</f>
        <v>0</v>
      </c>
    </row>
    <row r="944" spans="2:2" hidden="1" x14ac:dyDescent="0.3">
      <c r="B944" s="18">
        <f>Preços!A941</f>
        <v>0</v>
      </c>
    </row>
    <row r="945" spans="2:2" hidden="1" x14ac:dyDescent="0.3">
      <c r="B945" s="18">
        <f>Preços!A942</f>
        <v>0</v>
      </c>
    </row>
    <row r="946" spans="2:2" hidden="1" x14ac:dyDescent="0.3">
      <c r="B946" s="18">
        <f>Preços!A943</f>
        <v>0</v>
      </c>
    </row>
    <row r="947" spans="2:2" hidden="1" x14ac:dyDescent="0.3">
      <c r="B947" s="18">
        <f>Preços!A944</f>
        <v>0</v>
      </c>
    </row>
    <row r="948" spans="2:2" hidden="1" x14ac:dyDescent="0.3">
      <c r="B948" s="18">
        <f>Preços!A945</f>
        <v>0</v>
      </c>
    </row>
    <row r="949" spans="2:2" hidden="1" x14ac:dyDescent="0.3">
      <c r="B949" s="18">
        <f>Preços!A946</f>
        <v>0</v>
      </c>
    </row>
    <row r="950" spans="2:2" hidden="1" x14ac:dyDescent="0.3">
      <c r="B950" s="18">
        <f>Preços!A947</f>
        <v>0</v>
      </c>
    </row>
    <row r="951" spans="2:2" hidden="1" x14ac:dyDescent="0.3">
      <c r="B951" s="18">
        <f>Preços!A948</f>
        <v>0</v>
      </c>
    </row>
    <row r="952" spans="2:2" hidden="1" x14ac:dyDescent="0.3">
      <c r="B952" s="18">
        <f>Preços!A949</f>
        <v>0</v>
      </c>
    </row>
    <row r="953" spans="2:2" hidden="1" x14ac:dyDescent="0.3">
      <c r="B953" s="18">
        <f>Preços!A950</f>
        <v>0</v>
      </c>
    </row>
    <row r="954" spans="2:2" hidden="1" x14ac:dyDescent="0.3">
      <c r="B954" s="18">
        <f>Preços!A951</f>
        <v>0</v>
      </c>
    </row>
    <row r="955" spans="2:2" hidden="1" x14ac:dyDescent="0.3">
      <c r="B955" s="18">
        <f>Preços!A952</f>
        <v>0</v>
      </c>
    </row>
    <row r="956" spans="2:2" hidden="1" x14ac:dyDescent="0.3">
      <c r="B956" s="18">
        <f>Preços!A953</f>
        <v>0</v>
      </c>
    </row>
    <row r="957" spans="2:2" hidden="1" x14ac:dyDescent="0.3">
      <c r="B957" s="18">
        <f>Preços!A954</f>
        <v>0</v>
      </c>
    </row>
    <row r="958" spans="2:2" hidden="1" x14ac:dyDescent="0.3">
      <c r="B958" s="18">
        <f>Preços!A955</f>
        <v>0</v>
      </c>
    </row>
    <row r="959" spans="2:2" hidden="1" x14ac:dyDescent="0.3">
      <c r="B959" s="18">
        <f>Preços!A956</f>
        <v>0</v>
      </c>
    </row>
    <row r="960" spans="2:2" hidden="1" x14ac:dyDescent="0.3">
      <c r="B960" s="18">
        <f>Preços!A957</f>
        <v>0</v>
      </c>
    </row>
    <row r="961" spans="2:2" hidden="1" x14ac:dyDescent="0.3">
      <c r="B961" s="18">
        <f>Preços!A958</f>
        <v>0</v>
      </c>
    </row>
    <row r="962" spans="2:2" hidden="1" x14ac:dyDescent="0.3">
      <c r="B962" s="18">
        <f>Preços!A959</f>
        <v>0</v>
      </c>
    </row>
    <row r="963" spans="2:2" hidden="1" x14ac:dyDescent="0.3">
      <c r="B963" s="18">
        <f>Preços!A960</f>
        <v>0</v>
      </c>
    </row>
    <row r="964" spans="2:2" hidden="1" x14ac:dyDescent="0.3">
      <c r="B964" s="18">
        <f>Preços!A961</f>
        <v>0</v>
      </c>
    </row>
    <row r="965" spans="2:2" hidden="1" x14ac:dyDescent="0.3">
      <c r="B965" s="18">
        <f>Preços!A962</f>
        <v>0</v>
      </c>
    </row>
    <row r="966" spans="2:2" hidden="1" x14ac:dyDescent="0.3">
      <c r="B966" s="18">
        <f>Preços!A963</f>
        <v>0</v>
      </c>
    </row>
    <row r="967" spans="2:2" hidden="1" x14ac:dyDescent="0.3">
      <c r="B967" s="18">
        <f>Preços!A964</f>
        <v>0</v>
      </c>
    </row>
    <row r="968" spans="2:2" hidden="1" x14ac:dyDescent="0.3">
      <c r="B968" s="18">
        <f>Preços!A965</f>
        <v>0</v>
      </c>
    </row>
    <row r="969" spans="2:2" hidden="1" x14ac:dyDescent="0.3">
      <c r="B969" s="18">
        <f>Preços!A966</f>
        <v>0</v>
      </c>
    </row>
    <row r="970" spans="2:2" hidden="1" x14ac:dyDescent="0.3">
      <c r="B970" s="18">
        <f>Preços!A967</f>
        <v>0</v>
      </c>
    </row>
    <row r="971" spans="2:2" hidden="1" x14ac:dyDescent="0.3">
      <c r="B971" s="18">
        <f>Preços!A968</f>
        <v>0</v>
      </c>
    </row>
    <row r="972" spans="2:2" hidden="1" x14ac:dyDescent="0.3">
      <c r="B972" s="18">
        <f>Preços!A969</f>
        <v>0</v>
      </c>
    </row>
    <row r="973" spans="2:2" hidden="1" x14ac:dyDescent="0.3">
      <c r="B973" s="18">
        <f>Preços!A970</f>
        <v>0</v>
      </c>
    </row>
    <row r="974" spans="2:2" hidden="1" x14ac:dyDescent="0.3">
      <c r="B974" s="18">
        <f>Preços!A971</f>
        <v>0</v>
      </c>
    </row>
    <row r="975" spans="2:2" hidden="1" x14ac:dyDescent="0.3">
      <c r="B975" s="18">
        <f>Preços!A972</f>
        <v>0</v>
      </c>
    </row>
    <row r="976" spans="2:2" hidden="1" x14ac:dyDescent="0.3">
      <c r="B976" s="18">
        <f>Preços!A973</f>
        <v>0</v>
      </c>
    </row>
    <row r="977" spans="2:2" hidden="1" x14ac:dyDescent="0.3">
      <c r="B977" s="18">
        <f>Preços!A974</f>
        <v>0</v>
      </c>
    </row>
    <row r="978" spans="2:2" hidden="1" x14ac:dyDescent="0.3">
      <c r="B978" s="18">
        <f>Preços!A975</f>
        <v>0</v>
      </c>
    </row>
    <row r="979" spans="2:2" hidden="1" x14ac:dyDescent="0.3">
      <c r="B979" s="18">
        <f>Preços!A976</f>
        <v>0</v>
      </c>
    </row>
    <row r="980" spans="2:2" hidden="1" x14ac:dyDescent="0.3">
      <c r="B980" s="18">
        <f>Preços!A977</f>
        <v>0</v>
      </c>
    </row>
    <row r="981" spans="2:2" hidden="1" x14ac:dyDescent="0.3">
      <c r="B981" s="18">
        <f>Preços!A978</f>
        <v>0</v>
      </c>
    </row>
    <row r="982" spans="2:2" hidden="1" x14ac:dyDescent="0.3">
      <c r="B982" s="18">
        <f>Preços!A979</f>
        <v>0</v>
      </c>
    </row>
    <row r="983" spans="2:2" hidden="1" x14ac:dyDescent="0.3">
      <c r="B983" s="18">
        <f>Preços!A980</f>
        <v>0</v>
      </c>
    </row>
    <row r="984" spans="2:2" hidden="1" x14ac:dyDescent="0.3">
      <c r="B984" s="18">
        <f>Preços!A981</f>
        <v>0</v>
      </c>
    </row>
    <row r="985" spans="2:2" hidden="1" x14ac:dyDescent="0.3">
      <c r="B985" s="18">
        <f>Preços!A982</f>
        <v>0</v>
      </c>
    </row>
    <row r="986" spans="2:2" hidden="1" x14ac:dyDescent="0.3">
      <c r="B986" s="18">
        <f>Preços!A983</f>
        <v>0</v>
      </c>
    </row>
    <row r="987" spans="2:2" hidden="1" x14ac:dyDescent="0.3">
      <c r="B987" s="18">
        <f>Preços!A984</f>
        <v>0</v>
      </c>
    </row>
    <row r="988" spans="2:2" hidden="1" x14ac:dyDescent="0.3">
      <c r="B988" s="18">
        <f>Preços!A985</f>
        <v>0</v>
      </c>
    </row>
    <row r="989" spans="2:2" hidden="1" x14ac:dyDescent="0.3">
      <c r="B989" s="18">
        <f>Preços!A986</f>
        <v>0</v>
      </c>
    </row>
    <row r="990" spans="2:2" hidden="1" x14ac:dyDescent="0.3">
      <c r="B990" s="18">
        <f>Preços!A987</f>
        <v>0</v>
      </c>
    </row>
    <row r="991" spans="2:2" hidden="1" x14ac:dyDescent="0.3">
      <c r="B991" s="18">
        <f>Preços!A988</f>
        <v>0</v>
      </c>
    </row>
    <row r="992" spans="2:2" hidden="1" x14ac:dyDescent="0.3">
      <c r="B992" s="18">
        <f>Preços!A989</f>
        <v>0</v>
      </c>
    </row>
    <row r="993" spans="2:2" hidden="1" x14ac:dyDescent="0.3">
      <c r="B993" s="18">
        <f>Preços!A990</f>
        <v>0</v>
      </c>
    </row>
    <row r="994" spans="2:2" hidden="1" x14ac:dyDescent="0.3">
      <c r="B994" s="18">
        <f>Preços!A991</f>
        <v>0</v>
      </c>
    </row>
    <row r="995" spans="2:2" hidden="1" x14ac:dyDescent="0.3">
      <c r="B995" s="18">
        <f>Preços!A992</f>
        <v>0</v>
      </c>
    </row>
    <row r="996" spans="2:2" hidden="1" x14ac:dyDescent="0.3">
      <c r="B996" s="18">
        <f>Preços!A993</f>
        <v>0</v>
      </c>
    </row>
    <row r="997" spans="2:2" hidden="1" x14ac:dyDescent="0.3">
      <c r="B997" s="18">
        <f>Preços!A994</f>
        <v>0</v>
      </c>
    </row>
    <row r="998" spans="2:2" hidden="1" x14ac:dyDescent="0.3">
      <c r="B998" s="18">
        <f>Preços!A995</f>
        <v>0</v>
      </c>
    </row>
    <row r="999" spans="2:2" hidden="1" x14ac:dyDescent="0.3">
      <c r="B999" s="18">
        <f>Preços!A996</f>
        <v>0</v>
      </c>
    </row>
    <row r="1000" spans="2:2" hidden="1" x14ac:dyDescent="0.3">
      <c r="B1000" s="18">
        <f>Preços!A997</f>
        <v>0</v>
      </c>
    </row>
    <row r="1001" spans="2:2" hidden="1" x14ac:dyDescent="0.3">
      <c r="B1001" s="18">
        <f>Preços!A998</f>
        <v>0</v>
      </c>
    </row>
    <row r="1002" spans="2:2" hidden="1" x14ac:dyDescent="0.3">
      <c r="B1002" s="18">
        <f>Preços!A999</f>
        <v>0</v>
      </c>
    </row>
    <row r="1003" spans="2:2" hidden="1" x14ac:dyDescent="0.3">
      <c r="B1003" s="18">
        <f>Preços!A1000</f>
        <v>0</v>
      </c>
    </row>
    <row r="1004" spans="2:2" hidden="1" x14ac:dyDescent="0.3">
      <c r="B1004" s="18">
        <f>Preços!A1001</f>
        <v>0</v>
      </c>
    </row>
    <row r="1005" spans="2:2" hidden="1" x14ac:dyDescent="0.3">
      <c r="B1005" s="18">
        <f>Preços!A1002</f>
        <v>0</v>
      </c>
    </row>
    <row r="1006" spans="2:2" hidden="1" x14ac:dyDescent="0.3">
      <c r="B1006" s="18">
        <f>Preços!A1003</f>
        <v>0</v>
      </c>
    </row>
    <row r="1007" spans="2:2" hidden="1" x14ac:dyDescent="0.3">
      <c r="B1007" s="18">
        <f>Preços!A1004</f>
        <v>0</v>
      </c>
    </row>
    <row r="1008" spans="2:2" hidden="1" x14ac:dyDescent="0.3">
      <c r="B1008" s="18">
        <f>Preços!A1005</f>
        <v>0</v>
      </c>
    </row>
    <row r="1009" spans="2:2" hidden="1" x14ac:dyDescent="0.3">
      <c r="B1009" s="18">
        <f>Preços!A1006</f>
        <v>0</v>
      </c>
    </row>
    <row r="1010" spans="2:2" hidden="1" x14ac:dyDescent="0.3">
      <c r="B1010" s="18">
        <f>Preços!A1007</f>
        <v>0</v>
      </c>
    </row>
    <row r="1011" spans="2:2" hidden="1" x14ac:dyDescent="0.3">
      <c r="B1011" s="18">
        <f>Preços!A1008</f>
        <v>0</v>
      </c>
    </row>
    <row r="1012" spans="2:2" hidden="1" x14ac:dyDescent="0.3">
      <c r="B1012" s="18">
        <f>Preços!A1009</f>
        <v>0</v>
      </c>
    </row>
    <row r="1013" spans="2:2" hidden="1" x14ac:dyDescent="0.3">
      <c r="B1013" s="18">
        <f>Preços!A1010</f>
        <v>0</v>
      </c>
    </row>
    <row r="1014" spans="2:2" hidden="1" x14ac:dyDescent="0.3">
      <c r="B1014" s="18">
        <f>Preços!A1011</f>
        <v>0</v>
      </c>
    </row>
    <row r="1015" spans="2:2" hidden="1" x14ac:dyDescent="0.3">
      <c r="B1015" s="18">
        <f>Preços!A1012</f>
        <v>0</v>
      </c>
    </row>
    <row r="1016" spans="2:2" hidden="1" x14ac:dyDescent="0.3">
      <c r="B1016" s="18">
        <f>Preços!A1013</f>
        <v>0</v>
      </c>
    </row>
    <row r="1017" spans="2:2" hidden="1" x14ac:dyDescent="0.3">
      <c r="B1017" s="18">
        <f>Preços!A1014</f>
        <v>0</v>
      </c>
    </row>
    <row r="1018" spans="2:2" hidden="1" x14ac:dyDescent="0.3">
      <c r="B1018" s="18">
        <f>Preços!A1015</f>
        <v>0</v>
      </c>
    </row>
    <row r="1019" spans="2:2" hidden="1" x14ac:dyDescent="0.3">
      <c r="B1019" s="18">
        <f>Preços!A1016</f>
        <v>0</v>
      </c>
    </row>
    <row r="1020" spans="2:2" hidden="1" x14ac:dyDescent="0.3">
      <c r="B1020" s="18">
        <f>Preços!A1017</f>
        <v>0</v>
      </c>
    </row>
    <row r="1021" spans="2:2" hidden="1" x14ac:dyDescent="0.3">
      <c r="B1021" s="18">
        <f>Preços!A1018</f>
        <v>0</v>
      </c>
    </row>
    <row r="1022" spans="2:2" hidden="1" x14ac:dyDescent="0.3">
      <c r="B1022" s="18">
        <f>Preços!A1019</f>
        <v>0</v>
      </c>
    </row>
    <row r="1023" spans="2:2" hidden="1" x14ac:dyDescent="0.3">
      <c r="B1023" s="18">
        <f>Preços!A1020</f>
        <v>0</v>
      </c>
    </row>
    <row r="1024" spans="2:2" hidden="1" x14ac:dyDescent="0.3">
      <c r="B1024" s="18">
        <f>Preços!A1021</f>
        <v>0</v>
      </c>
    </row>
    <row r="1025" spans="2:2" hidden="1" x14ac:dyDescent="0.3">
      <c r="B1025" s="18">
        <f>Preços!A1022</f>
        <v>0</v>
      </c>
    </row>
    <row r="1026" spans="2:2" hidden="1" x14ac:dyDescent="0.3">
      <c r="B1026" s="18">
        <f>Preços!A1023</f>
        <v>0</v>
      </c>
    </row>
    <row r="1027" spans="2:2" hidden="1" x14ac:dyDescent="0.3">
      <c r="B1027" s="18">
        <f>Preços!A1024</f>
        <v>0</v>
      </c>
    </row>
    <row r="1028" spans="2:2" hidden="1" x14ac:dyDescent="0.3">
      <c r="B1028" s="18">
        <f>Preços!A1025</f>
        <v>0</v>
      </c>
    </row>
    <row r="1029" spans="2:2" hidden="1" x14ac:dyDescent="0.3">
      <c r="B1029" s="18">
        <f>Preços!A1026</f>
        <v>0</v>
      </c>
    </row>
    <row r="1030" spans="2:2" hidden="1" x14ac:dyDescent="0.3">
      <c r="B1030" s="18">
        <f>Preços!A1027</f>
        <v>0</v>
      </c>
    </row>
    <row r="1031" spans="2:2" hidden="1" x14ac:dyDescent="0.3">
      <c r="B1031" s="18">
        <f>Preços!A1028</f>
        <v>0</v>
      </c>
    </row>
    <row r="1032" spans="2:2" hidden="1" x14ac:dyDescent="0.3">
      <c r="B1032" s="18">
        <f>Preços!A1029</f>
        <v>0</v>
      </c>
    </row>
    <row r="1033" spans="2:2" hidden="1" x14ac:dyDescent="0.3">
      <c r="B1033" s="18">
        <f>Preços!A1030</f>
        <v>0</v>
      </c>
    </row>
    <row r="1034" spans="2:2" hidden="1" x14ac:dyDescent="0.3">
      <c r="B1034" s="18">
        <f>Preços!A1031</f>
        <v>0</v>
      </c>
    </row>
    <row r="1035" spans="2:2" hidden="1" x14ac:dyDescent="0.3">
      <c r="B1035" s="18">
        <f>Preços!A1032</f>
        <v>0</v>
      </c>
    </row>
    <row r="1036" spans="2:2" hidden="1" x14ac:dyDescent="0.3">
      <c r="B1036" s="18">
        <f>Preços!A1033</f>
        <v>0</v>
      </c>
    </row>
    <row r="1037" spans="2:2" hidden="1" x14ac:dyDescent="0.3">
      <c r="B1037" s="18">
        <f>Preços!A1034</f>
        <v>0</v>
      </c>
    </row>
    <row r="1038" spans="2:2" hidden="1" x14ac:dyDescent="0.3">
      <c r="B1038" s="18">
        <f>Preços!A1035</f>
        <v>0</v>
      </c>
    </row>
    <row r="1039" spans="2:2" hidden="1" x14ac:dyDescent="0.3">
      <c r="B1039" s="18">
        <f>Preços!A1036</f>
        <v>0</v>
      </c>
    </row>
    <row r="1040" spans="2:2" hidden="1" x14ac:dyDescent="0.3">
      <c r="B1040" s="18">
        <f>Preços!A1037</f>
        <v>0</v>
      </c>
    </row>
    <row r="1041" spans="2:2" hidden="1" x14ac:dyDescent="0.3">
      <c r="B1041" s="18">
        <f>Preços!A1038</f>
        <v>0</v>
      </c>
    </row>
    <row r="1042" spans="2:2" hidden="1" x14ac:dyDescent="0.3">
      <c r="B1042" s="18">
        <f>Preços!A1039</f>
        <v>0</v>
      </c>
    </row>
    <row r="1043" spans="2:2" hidden="1" x14ac:dyDescent="0.3">
      <c r="B1043" s="18">
        <f>Preços!A1040</f>
        <v>0</v>
      </c>
    </row>
    <row r="1044" spans="2:2" hidden="1" x14ac:dyDescent="0.3">
      <c r="B1044" s="18">
        <f>Preços!A1041</f>
        <v>0</v>
      </c>
    </row>
    <row r="1045" spans="2:2" hidden="1" x14ac:dyDescent="0.3">
      <c r="B1045" s="18">
        <f>Preços!A1042</f>
        <v>0</v>
      </c>
    </row>
    <row r="1046" spans="2:2" hidden="1" x14ac:dyDescent="0.3">
      <c r="B1046" s="18">
        <f>Preços!A1043</f>
        <v>0</v>
      </c>
    </row>
    <row r="1047" spans="2:2" hidden="1" x14ac:dyDescent="0.3">
      <c r="B1047" s="18">
        <f>Preços!A1044</f>
        <v>0</v>
      </c>
    </row>
    <row r="1048" spans="2:2" hidden="1" x14ac:dyDescent="0.3">
      <c r="B1048" s="18">
        <f>Preços!A1045</f>
        <v>0</v>
      </c>
    </row>
    <row r="1049" spans="2:2" hidden="1" x14ac:dyDescent="0.3">
      <c r="B1049" s="18">
        <f>Preços!A1046</f>
        <v>0</v>
      </c>
    </row>
    <row r="1050" spans="2:2" hidden="1" x14ac:dyDescent="0.3">
      <c r="B1050" s="18">
        <f>Preços!A1047</f>
        <v>0</v>
      </c>
    </row>
    <row r="1051" spans="2:2" hidden="1" x14ac:dyDescent="0.3">
      <c r="B1051" s="18">
        <f>Preços!A1048</f>
        <v>0</v>
      </c>
    </row>
    <row r="1052" spans="2:2" hidden="1" x14ac:dyDescent="0.3">
      <c r="B1052" s="18">
        <f>Preços!A1049</f>
        <v>0</v>
      </c>
    </row>
    <row r="1053" spans="2:2" hidden="1" x14ac:dyDescent="0.3">
      <c r="B1053" s="18">
        <f>Preços!A1050</f>
        <v>0</v>
      </c>
    </row>
    <row r="1054" spans="2:2" hidden="1" x14ac:dyDescent="0.3">
      <c r="B1054" s="18">
        <f>Preços!A1051</f>
        <v>0</v>
      </c>
    </row>
    <row r="1055" spans="2:2" hidden="1" x14ac:dyDescent="0.3">
      <c r="B1055" s="18">
        <f>Preços!A1052</f>
        <v>0</v>
      </c>
    </row>
    <row r="1056" spans="2:2" hidden="1" x14ac:dyDescent="0.3">
      <c r="B1056" s="18">
        <f>Preços!A1053</f>
        <v>0</v>
      </c>
    </row>
    <row r="1057" spans="2:2" hidden="1" x14ac:dyDescent="0.3">
      <c r="B1057" s="18">
        <f>Preços!A1054</f>
        <v>0</v>
      </c>
    </row>
    <row r="1058" spans="2:2" hidden="1" x14ac:dyDescent="0.3">
      <c r="B1058" s="18">
        <f>Preços!A1055</f>
        <v>0</v>
      </c>
    </row>
    <row r="1059" spans="2:2" hidden="1" x14ac:dyDescent="0.3">
      <c r="B1059" s="18">
        <f>Preços!A1056</f>
        <v>0</v>
      </c>
    </row>
    <row r="1060" spans="2:2" hidden="1" x14ac:dyDescent="0.3">
      <c r="B1060" s="18">
        <f>Preços!A1057</f>
        <v>0</v>
      </c>
    </row>
    <row r="1061" spans="2:2" hidden="1" x14ac:dyDescent="0.3">
      <c r="B1061" s="18">
        <f>Preços!A1058</f>
        <v>0</v>
      </c>
    </row>
    <row r="1062" spans="2:2" hidden="1" x14ac:dyDescent="0.3">
      <c r="B1062" s="18">
        <f>Preços!A1059</f>
        <v>0</v>
      </c>
    </row>
    <row r="1063" spans="2:2" hidden="1" x14ac:dyDescent="0.3">
      <c r="B1063" s="18">
        <f>Preços!A1060</f>
        <v>0</v>
      </c>
    </row>
    <row r="1064" spans="2:2" hidden="1" x14ac:dyDescent="0.3">
      <c r="B1064" s="18">
        <f>Preços!A1061</f>
        <v>0</v>
      </c>
    </row>
    <row r="1065" spans="2:2" hidden="1" x14ac:dyDescent="0.3">
      <c r="B1065" s="18">
        <f>Preços!A1062</f>
        <v>0</v>
      </c>
    </row>
    <row r="1066" spans="2:2" hidden="1" x14ac:dyDescent="0.3">
      <c r="B1066" s="18">
        <f>Preços!A1063</f>
        <v>0</v>
      </c>
    </row>
    <row r="1067" spans="2:2" hidden="1" x14ac:dyDescent="0.3">
      <c r="B1067" s="18">
        <f>Preços!A1064</f>
        <v>0</v>
      </c>
    </row>
    <row r="1068" spans="2:2" hidden="1" x14ac:dyDescent="0.3">
      <c r="B1068" s="18">
        <f>Preços!A1065</f>
        <v>0</v>
      </c>
    </row>
    <row r="1069" spans="2:2" hidden="1" x14ac:dyDescent="0.3">
      <c r="B1069" s="18">
        <f>Preços!A1066</f>
        <v>0</v>
      </c>
    </row>
    <row r="1070" spans="2:2" hidden="1" x14ac:dyDescent="0.3">
      <c r="B1070" s="18">
        <f>Preços!A1067</f>
        <v>0</v>
      </c>
    </row>
    <row r="1071" spans="2:2" hidden="1" x14ac:dyDescent="0.3">
      <c r="B1071" s="18">
        <f>Preços!A1068</f>
        <v>0</v>
      </c>
    </row>
    <row r="1072" spans="2:2" hidden="1" x14ac:dyDescent="0.3">
      <c r="B1072" s="18">
        <f>Preços!A1069</f>
        <v>0</v>
      </c>
    </row>
    <row r="1073" spans="2:2" hidden="1" x14ac:dyDescent="0.3">
      <c r="B1073" s="18">
        <f>Preços!A1070</f>
        <v>0</v>
      </c>
    </row>
    <row r="1074" spans="2:2" hidden="1" x14ac:dyDescent="0.3">
      <c r="B1074" s="18">
        <f>Preços!A1071</f>
        <v>0</v>
      </c>
    </row>
    <row r="1075" spans="2:2" hidden="1" x14ac:dyDescent="0.3">
      <c r="B1075" s="18">
        <f>Preços!A1072</f>
        <v>0</v>
      </c>
    </row>
    <row r="1076" spans="2:2" hidden="1" x14ac:dyDescent="0.3">
      <c r="B1076" s="18">
        <f>Preços!A1073</f>
        <v>0</v>
      </c>
    </row>
    <row r="1077" spans="2:2" hidden="1" x14ac:dyDescent="0.3">
      <c r="B1077" s="18">
        <f>Preços!A1074</f>
        <v>0</v>
      </c>
    </row>
    <row r="1078" spans="2:2" hidden="1" x14ac:dyDescent="0.3">
      <c r="B1078" s="18">
        <f>Preços!A1075</f>
        <v>0</v>
      </c>
    </row>
    <row r="1079" spans="2:2" hidden="1" x14ac:dyDescent="0.3">
      <c r="B1079" s="18">
        <f>Preços!A1076</f>
        <v>0</v>
      </c>
    </row>
    <row r="1080" spans="2:2" hidden="1" x14ac:dyDescent="0.3">
      <c r="B1080" s="18">
        <f>Preços!A1077</f>
        <v>0</v>
      </c>
    </row>
    <row r="1081" spans="2:2" hidden="1" x14ac:dyDescent="0.3">
      <c r="B1081" s="18">
        <f>Preços!A1078</f>
        <v>0</v>
      </c>
    </row>
    <row r="1082" spans="2:2" hidden="1" x14ac:dyDescent="0.3">
      <c r="B1082" s="18">
        <f>Preços!A1079</f>
        <v>0</v>
      </c>
    </row>
    <row r="1083" spans="2:2" hidden="1" x14ac:dyDescent="0.3">
      <c r="B1083" s="18">
        <f>Preços!A1080</f>
        <v>0</v>
      </c>
    </row>
    <row r="1084" spans="2:2" hidden="1" x14ac:dyDescent="0.3">
      <c r="B1084" s="18">
        <f>Preços!A1081</f>
        <v>0</v>
      </c>
    </row>
    <row r="1085" spans="2:2" hidden="1" x14ac:dyDescent="0.3">
      <c r="B1085" s="18">
        <f>Preços!A1082</f>
        <v>0</v>
      </c>
    </row>
    <row r="1086" spans="2:2" hidden="1" x14ac:dyDescent="0.3">
      <c r="B1086" s="18">
        <f>Preços!A1083</f>
        <v>0</v>
      </c>
    </row>
    <row r="1087" spans="2:2" hidden="1" x14ac:dyDescent="0.3">
      <c r="B1087" s="18">
        <f>Preços!A1084</f>
        <v>0</v>
      </c>
    </row>
    <row r="1088" spans="2:2" hidden="1" x14ac:dyDescent="0.3">
      <c r="B1088" s="18">
        <f>Preços!A1085</f>
        <v>0</v>
      </c>
    </row>
    <row r="1089" spans="2:2" hidden="1" x14ac:dyDescent="0.3">
      <c r="B1089" s="18">
        <f>Preços!A1086</f>
        <v>0</v>
      </c>
    </row>
    <row r="1090" spans="2:2" hidden="1" x14ac:dyDescent="0.3">
      <c r="B1090" s="18">
        <f>Preços!A1087</f>
        <v>0</v>
      </c>
    </row>
    <row r="1091" spans="2:2" hidden="1" x14ac:dyDescent="0.3">
      <c r="B1091" s="18">
        <f>Preços!A1088</f>
        <v>0</v>
      </c>
    </row>
    <row r="1092" spans="2:2" hidden="1" x14ac:dyDescent="0.3">
      <c r="B1092" s="18">
        <f>Preços!A1089</f>
        <v>0</v>
      </c>
    </row>
    <row r="1093" spans="2:2" hidden="1" x14ac:dyDescent="0.3">
      <c r="B1093" s="18">
        <f>Preços!A1090</f>
        <v>0</v>
      </c>
    </row>
    <row r="1094" spans="2:2" hidden="1" x14ac:dyDescent="0.3">
      <c r="B1094" s="18">
        <f>Preços!A1091</f>
        <v>0</v>
      </c>
    </row>
    <row r="1095" spans="2:2" hidden="1" x14ac:dyDescent="0.3">
      <c r="B1095" s="18">
        <f>Preços!A1092</f>
        <v>0</v>
      </c>
    </row>
    <row r="1096" spans="2:2" hidden="1" x14ac:dyDescent="0.3">
      <c r="B1096" s="18">
        <f>Preços!A1093</f>
        <v>0</v>
      </c>
    </row>
    <row r="1097" spans="2:2" hidden="1" x14ac:dyDescent="0.3">
      <c r="B1097" s="18">
        <f>Preços!A1094</f>
        <v>0</v>
      </c>
    </row>
    <row r="1098" spans="2:2" hidden="1" x14ac:dyDescent="0.3">
      <c r="B1098" s="18">
        <f>Preços!A1095</f>
        <v>0</v>
      </c>
    </row>
    <row r="1099" spans="2:2" hidden="1" x14ac:dyDescent="0.3">
      <c r="B1099" s="18">
        <f>Preços!A1096</f>
        <v>0</v>
      </c>
    </row>
    <row r="1100" spans="2:2" hidden="1" x14ac:dyDescent="0.3">
      <c r="B1100" s="18">
        <f>Preços!A1097</f>
        <v>0</v>
      </c>
    </row>
    <row r="1101" spans="2:2" hidden="1" x14ac:dyDescent="0.3">
      <c r="B1101" s="18">
        <f>Preços!A1098</f>
        <v>0</v>
      </c>
    </row>
    <row r="1102" spans="2:2" hidden="1" x14ac:dyDescent="0.3">
      <c r="B1102" s="18">
        <f>Preços!A1099</f>
        <v>0</v>
      </c>
    </row>
    <row r="1103" spans="2:2" hidden="1" x14ac:dyDescent="0.3">
      <c r="B1103" s="18">
        <f>Preços!A1100</f>
        <v>0</v>
      </c>
    </row>
    <row r="1104" spans="2:2" hidden="1" x14ac:dyDescent="0.3">
      <c r="B1104" s="18">
        <f>Preços!A1101</f>
        <v>0</v>
      </c>
    </row>
    <row r="1105" spans="2:2" hidden="1" x14ac:dyDescent="0.3">
      <c r="B1105" s="18">
        <f>Preços!A1102</f>
        <v>0</v>
      </c>
    </row>
    <row r="1106" spans="2:2" hidden="1" x14ac:dyDescent="0.3">
      <c r="B1106" s="18">
        <f>Preços!A1103</f>
        <v>0</v>
      </c>
    </row>
    <row r="1107" spans="2:2" hidden="1" x14ac:dyDescent="0.3">
      <c r="B1107" s="18">
        <f>Preços!A1104</f>
        <v>0</v>
      </c>
    </row>
    <row r="1108" spans="2:2" hidden="1" x14ac:dyDescent="0.3">
      <c r="B1108" s="18">
        <f>Preços!A1105</f>
        <v>0</v>
      </c>
    </row>
    <row r="1109" spans="2:2" hidden="1" x14ac:dyDescent="0.3">
      <c r="B1109" s="18">
        <f>Preços!A1106</f>
        <v>0</v>
      </c>
    </row>
    <row r="1110" spans="2:2" hidden="1" x14ac:dyDescent="0.3">
      <c r="B1110" s="18">
        <f>Preços!A1107</f>
        <v>0</v>
      </c>
    </row>
    <row r="1111" spans="2:2" hidden="1" x14ac:dyDescent="0.3">
      <c r="B1111" s="18">
        <f>Preços!A1108</f>
        <v>0</v>
      </c>
    </row>
    <row r="1112" spans="2:2" hidden="1" x14ac:dyDescent="0.3">
      <c r="B1112" s="18">
        <f>Preços!A1109</f>
        <v>0</v>
      </c>
    </row>
    <row r="1113" spans="2:2" hidden="1" x14ac:dyDescent="0.3">
      <c r="B1113" s="18">
        <f>Preços!A1110</f>
        <v>0</v>
      </c>
    </row>
    <row r="1114" spans="2:2" hidden="1" x14ac:dyDescent="0.3">
      <c r="B1114" s="18">
        <f>Preços!A1111</f>
        <v>0</v>
      </c>
    </row>
    <row r="1115" spans="2:2" hidden="1" x14ac:dyDescent="0.3">
      <c r="B1115" s="18">
        <f>Preços!A1112</f>
        <v>0</v>
      </c>
    </row>
    <row r="1116" spans="2:2" hidden="1" x14ac:dyDescent="0.3">
      <c r="B1116" s="18">
        <f>Preços!A1113</f>
        <v>0</v>
      </c>
    </row>
    <row r="1117" spans="2:2" hidden="1" x14ac:dyDescent="0.3">
      <c r="B1117" s="18">
        <f>Preços!A1114</f>
        <v>0</v>
      </c>
    </row>
    <row r="1118" spans="2:2" hidden="1" x14ac:dyDescent="0.3">
      <c r="B1118" s="18">
        <f>Preços!A1115</f>
        <v>0</v>
      </c>
    </row>
    <row r="1119" spans="2:2" hidden="1" x14ac:dyDescent="0.3">
      <c r="B1119" s="18">
        <f>Preços!A1116</f>
        <v>0</v>
      </c>
    </row>
    <row r="1120" spans="2:2" hidden="1" x14ac:dyDescent="0.3">
      <c r="B1120" s="18">
        <f>Preços!A1117</f>
        <v>0</v>
      </c>
    </row>
    <row r="1121" spans="2:2" hidden="1" x14ac:dyDescent="0.3">
      <c r="B1121" s="18">
        <f>Preços!A1118</f>
        <v>0</v>
      </c>
    </row>
    <row r="1122" spans="2:2" hidden="1" x14ac:dyDescent="0.3">
      <c r="B1122" s="18">
        <f>Preços!A1119</f>
        <v>0</v>
      </c>
    </row>
    <row r="1123" spans="2:2" hidden="1" x14ac:dyDescent="0.3">
      <c r="B1123" s="18">
        <f>Preços!A1120</f>
        <v>0</v>
      </c>
    </row>
    <row r="1124" spans="2:2" hidden="1" x14ac:dyDescent="0.3">
      <c r="B1124" s="18">
        <f>Preços!A1121</f>
        <v>0</v>
      </c>
    </row>
    <row r="1125" spans="2:2" hidden="1" x14ac:dyDescent="0.3">
      <c r="B1125" s="18">
        <f>Preços!A1122</f>
        <v>0</v>
      </c>
    </row>
    <row r="1126" spans="2:2" hidden="1" x14ac:dyDescent="0.3">
      <c r="B1126" s="18">
        <f>Preços!A1123</f>
        <v>0</v>
      </c>
    </row>
    <row r="1127" spans="2:2" hidden="1" x14ac:dyDescent="0.3">
      <c r="B1127" s="18">
        <f>Preços!A1124</f>
        <v>0</v>
      </c>
    </row>
    <row r="1128" spans="2:2" hidden="1" x14ac:dyDescent="0.3">
      <c r="B1128" s="18">
        <f>Preços!A1125</f>
        <v>0</v>
      </c>
    </row>
    <row r="1129" spans="2:2" hidden="1" x14ac:dyDescent="0.3">
      <c r="B1129" s="18">
        <f>Preços!A1126</f>
        <v>0</v>
      </c>
    </row>
    <row r="1130" spans="2:2" hidden="1" x14ac:dyDescent="0.3">
      <c r="B1130" s="18">
        <f>Preços!A1127</f>
        <v>0</v>
      </c>
    </row>
    <row r="1131" spans="2:2" hidden="1" x14ac:dyDescent="0.3">
      <c r="B1131" s="18">
        <f>Preços!A1128</f>
        <v>0</v>
      </c>
    </row>
    <row r="1132" spans="2:2" hidden="1" x14ac:dyDescent="0.3">
      <c r="B1132" s="18">
        <f>Preços!A1129</f>
        <v>0</v>
      </c>
    </row>
    <row r="1133" spans="2:2" hidden="1" x14ac:dyDescent="0.3">
      <c r="B1133" s="18">
        <f>Preços!A1130</f>
        <v>0</v>
      </c>
    </row>
    <row r="1134" spans="2:2" hidden="1" x14ac:dyDescent="0.3">
      <c r="B1134" s="18">
        <f>Preços!A1131</f>
        <v>0</v>
      </c>
    </row>
    <row r="1135" spans="2:2" hidden="1" x14ac:dyDescent="0.3">
      <c r="B1135" s="18">
        <f>Preços!A1132</f>
        <v>0</v>
      </c>
    </row>
    <row r="1136" spans="2:2" hidden="1" x14ac:dyDescent="0.3">
      <c r="B1136" s="18">
        <f>Preços!A1133</f>
        <v>0</v>
      </c>
    </row>
    <row r="1137" spans="2:2" hidden="1" x14ac:dyDescent="0.3">
      <c r="B1137" s="18">
        <f>Preços!A1134</f>
        <v>0</v>
      </c>
    </row>
    <row r="1138" spans="2:2" hidden="1" x14ac:dyDescent="0.3">
      <c r="B1138" s="18">
        <f>Preços!A1135</f>
        <v>0</v>
      </c>
    </row>
    <row r="1139" spans="2:2" hidden="1" x14ac:dyDescent="0.3">
      <c r="B1139" s="18">
        <f>Preços!A1136</f>
        <v>0</v>
      </c>
    </row>
    <row r="1140" spans="2:2" hidden="1" x14ac:dyDescent="0.3">
      <c r="B1140" s="18">
        <f>Preços!A1137</f>
        <v>0</v>
      </c>
    </row>
    <row r="1141" spans="2:2" hidden="1" x14ac:dyDescent="0.3">
      <c r="B1141" s="18">
        <f>Preços!A1138</f>
        <v>0</v>
      </c>
    </row>
    <row r="1142" spans="2:2" hidden="1" x14ac:dyDescent="0.3">
      <c r="B1142" s="18">
        <f>Preços!A1139</f>
        <v>0</v>
      </c>
    </row>
    <row r="1143" spans="2:2" hidden="1" x14ac:dyDescent="0.3">
      <c r="B1143" s="18">
        <f>Preços!A1140</f>
        <v>0</v>
      </c>
    </row>
    <row r="1144" spans="2:2" hidden="1" x14ac:dyDescent="0.3">
      <c r="B1144" s="18">
        <f>Preços!A1141</f>
        <v>0</v>
      </c>
    </row>
    <row r="1145" spans="2:2" hidden="1" x14ac:dyDescent="0.3">
      <c r="B1145" s="18">
        <f>Preços!A1142</f>
        <v>0</v>
      </c>
    </row>
    <row r="1146" spans="2:2" hidden="1" x14ac:dyDescent="0.3">
      <c r="B1146" s="18">
        <f>Preços!A1143</f>
        <v>0</v>
      </c>
    </row>
    <row r="1147" spans="2:2" hidden="1" x14ac:dyDescent="0.3">
      <c r="B1147" s="18">
        <f>Preços!A1144</f>
        <v>0</v>
      </c>
    </row>
    <row r="1148" spans="2:2" hidden="1" x14ac:dyDescent="0.3">
      <c r="B1148" s="18">
        <f>Preços!A1145</f>
        <v>0</v>
      </c>
    </row>
    <row r="1149" spans="2:2" hidden="1" x14ac:dyDescent="0.3">
      <c r="B1149" s="18">
        <f>Preços!A1146</f>
        <v>0</v>
      </c>
    </row>
    <row r="1150" spans="2:2" hidden="1" x14ac:dyDescent="0.3">
      <c r="B1150" s="18">
        <f>Preços!A1147</f>
        <v>0</v>
      </c>
    </row>
    <row r="1151" spans="2:2" hidden="1" x14ac:dyDescent="0.3">
      <c r="B1151" s="18">
        <f>Preços!A1148</f>
        <v>0</v>
      </c>
    </row>
    <row r="1152" spans="2:2" hidden="1" x14ac:dyDescent="0.3">
      <c r="B1152" s="18">
        <f>Preços!A1149</f>
        <v>0</v>
      </c>
    </row>
    <row r="1153" spans="2:2" hidden="1" x14ac:dyDescent="0.3">
      <c r="B1153" s="18">
        <f>Preços!A1150</f>
        <v>0</v>
      </c>
    </row>
    <row r="1154" spans="2:2" hidden="1" x14ac:dyDescent="0.3">
      <c r="B1154" s="18">
        <f>Preços!A1151</f>
        <v>0</v>
      </c>
    </row>
    <row r="1155" spans="2:2" hidden="1" x14ac:dyDescent="0.3">
      <c r="B1155" s="18">
        <f>Preços!A1152</f>
        <v>0</v>
      </c>
    </row>
    <row r="1156" spans="2:2" hidden="1" x14ac:dyDescent="0.3">
      <c r="B1156" s="18">
        <f>Preços!A1153</f>
        <v>0</v>
      </c>
    </row>
    <row r="1157" spans="2:2" hidden="1" x14ac:dyDescent="0.3">
      <c r="B1157" s="18">
        <f>Preços!A1154</f>
        <v>0</v>
      </c>
    </row>
    <row r="1158" spans="2:2" hidden="1" x14ac:dyDescent="0.3">
      <c r="B1158" s="18">
        <f>Preços!A1155</f>
        <v>0</v>
      </c>
    </row>
    <row r="1159" spans="2:2" hidden="1" x14ac:dyDescent="0.3">
      <c r="B1159" s="18">
        <f>Preços!A1156</f>
        <v>0</v>
      </c>
    </row>
    <row r="1160" spans="2:2" hidden="1" x14ac:dyDescent="0.3">
      <c r="B1160" s="18">
        <f>Preços!A1157</f>
        <v>0</v>
      </c>
    </row>
    <row r="1161" spans="2:2" hidden="1" x14ac:dyDescent="0.3">
      <c r="B1161" s="18">
        <f>Preços!A1158</f>
        <v>0</v>
      </c>
    </row>
    <row r="1162" spans="2:2" hidden="1" x14ac:dyDescent="0.3">
      <c r="B1162" s="18">
        <f>Preços!A1159</f>
        <v>0</v>
      </c>
    </row>
    <row r="1163" spans="2:2" hidden="1" x14ac:dyDescent="0.3">
      <c r="B1163" s="18">
        <f>Preços!A1160</f>
        <v>0</v>
      </c>
    </row>
    <row r="1164" spans="2:2" hidden="1" x14ac:dyDescent="0.3">
      <c r="B1164" s="18">
        <f>Preços!A1161</f>
        <v>0</v>
      </c>
    </row>
    <row r="1165" spans="2:2" hidden="1" x14ac:dyDescent="0.3">
      <c r="B1165" s="18">
        <f>Preços!A1162</f>
        <v>0</v>
      </c>
    </row>
    <row r="1166" spans="2:2" hidden="1" x14ac:dyDescent="0.3">
      <c r="B1166" s="18">
        <f>Preços!A1163</f>
        <v>0</v>
      </c>
    </row>
    <row r="1167" spans="2:2" hidden="1" x14ac:dyDescent="0.3">
      <c r="B1167" s="18">
        <f>Preços!A1164</f>
        <v>0</v>
      </c>
    </row>
    <row r="1168" spans="2:2" hidden="1" x14ac:dyDescent="0.3">
      <c r="B1168" s="18">
        <f>Preços!A1165</f>
        <v>0</v>
      </c>
    </row>
    <row r="1169" spans="2:2" hidden="1" x14ac:dyDescent="0.3">
      <c r="B1169" s="18">
        <f>Preços!A1166</f>
        <v>0</v>
      </c>
    </row>
    <row r="1170" spans="2:2" hidden="1" x14ac:dyDescent="0.3">
      <c r="B1170" s="18">
        <f>Preços!A1167</f>
        <v>0</v>
      </c>
    </row>
    <row r="1171" spans="2:2" hidden="1" x14ac:dyDescent="0.3">
      <c r="B1171" s="18">
        <f>Preços!A1168</f>
        <v>0</v>
      </c>
    </row>
    <row r="1172" spans="2:2" hidden="1" x14ac:dyDescent="0.3">
      <c r="B1172" s="18">
        <f>Preços!A1169</f>
        <v>0</v>
      </c>
    </row>
    <row r="1173" spans="2:2" hidden="1" x14ac:dyDescent="0.3">
      <c r="B1173" s="18">
        <f>Preços!A1170</f>
        <v>0</v>
      </c>
    </row>
    <row r="1174" spans="2:2" hidden="1" x14ac:dyDescent="0.3">
      <c r="B1174" s="18">
        <f>Preços!A1171</f>
        <v>0</v>
      </c>
    </row>
    <row r="1175" spans="2:2" hidden="1" x14ac:dyDescent="0.3">
      <c r="B1175" s="18">
        <f>Preços!A1172</f>
        <v>0</v>
      </c>
    </row>
    <row r="1176" spans="2:2" hidden="1" x14ac:dyDescent="0.3">
      <c r="B1176" s="18">
        <f>Preços!A1173</f>
        <v>0</v>
      </c>
    </row>
    <row r="1177" spans="2:2" hidden="1" x14ac:dyDescent="0.3">
      <c r="B1177" s="18">
        <f>Preços!A1174</f>
        <v>0</v>
      </c>
    </row>
    <row r="1178" spans="2:2" hidden="1" x14ac:dyDescent="0.3">
      <c r="B1178" s="18">
        <f>Preços!A1175</f>
        <v>0</v>
      </c>
    </row>
    <row r="1179" spans="2:2" hidden="1" x14ac:dyDescent="0.3">
      <c r="B1179" s="18">
        <f>Preços!A1176</f>
        <v>0</v>
      </c>
    </row>
    <row r="1180" spans="2:2" hidden="1" x14ac:dyDescent="0.3">
      <c r="B1180" s="18">
        <f>Preços!A1177</f>
        <v>0</v>
      </c>
    </row>
    <row r="1181" spans="2:2" hidden="1" x14ac:dyDescent="0.3">
      <c r="B1181" s="18">
        <f>Preços!A1178</f>
        <v>0</v>
      </c>
    </row>
    <row r="1182" spans="2:2" hidden="1" x14ac:dyDescent="0.3">
      <c r="B1182" s="18">
        <f>Preços!A1179</f>
        <v>0</v>
      </c>
    </row>
    <row r="1183" spans="2:2" hidden="1" x14ac:dyDescent="0.3">
      <c r="B1183" s="18">
        <f>Preços!A1180</f>
        <v>0</v>
      </c>
    </row>
    <row r="1184" spans="2:2" hidden="1" x14ac:dyDescent="0.3">
      <c r="B1184" s="18">
        <f>Preços!A1181</f>
        <v>0</v>
      </c>
    </row>
    <row r="1185" spans="2:2" hidden="1" x14ac:dyDescent="0.3">
      <c r="B1185" s="18">
        <f>Preços!A1182</f>
        <v>0</v>
      </c>
    </row>
    <row r="1186" spans="2:2" hidden="1" x14ac:dyDescent="0.3">
      <c r="B1186" s="18">
        <f>Preços!A1183</f>
        <v>0</v>
      </c>
    </row>
    <row r="1187" spans="2:2" hidden="1" x14ac:dyDescent="0.3">
      <c r="B1187" s="18">
        <f>Preços!A1184</f>
        <v>0</v>
      </c>
    </row>
    <row r="1188" spans="2:2" hidden="1" x14ac:dyDescent="0.3">
      <c r="B1188" s="18">
        <f>Preços!A1185</f>
        <v>0</v>
      </c>
    </row>
    <row r="1189" spans="2:2" hidden="1" x14ac:dyDescent="0.3">
      <c r="B1189" s="18">
        <f>Preços!A1186</f>
        <v>0</v>
      </c>
    </row>
    <row r="1190" spans="2:2" hidden="1" x14ac:dyDescent="0.3">
      <c r="B1190" s="18">
        <f>Preços!A1187</f>
        <v>0</v>
      </c>
    </row>
    <row r="1191" spans="2:2" hidden="1" x14ac:dyDescent="0.3">
      <c r="B1191" s="18">
        <f>Preços!A1188</f>
        <v>0</v>
      </c>
    </row>
    <row r="1192" spans="2:2" hidden="1" x14ac:dyDescent="0.3">
      <c r="B1192" s="18">
        <f>Preços!A1189</f>
        <v>0</v>
      </c>
    </row>
    <row r="1193" spans="2:2" hidden="1" x14ac:dyDescent="0.3">
      <c r="B1193" s="18">
        <f>Preços!A1190</f>
        <v>0</v>
      </c>
    </row>
    <row r="1194" spans="2:2" hidden="1" x14ac:dyDescent="0.3">
      <c r="B1194" s="18">
        <f>Preços!A1191</f>
        <v>0</v>
      </c>
    </row>
    <row r="1195" spans="2:2" hidden="1" x14ac:dyDescent="0.3">
      <c r="B1195" s="18">
        <f>Preços!A1192</f>
        <v>0</v>
      </c>
    </row>
    <row r="1196" spans="2:2" hidden="1" x14ac:dyDescent="0.3">
      <c r="B1196" s="18">
        <f>Preços!A1193</f>
        <v>0</v>
      </c>
    </row>
    <row r="1197" spans="2:2" hidden="1" x14ac:dyDescent="0.3">
      <c r="B1197" s="18">
        <f>Preços!A1194</f>
        <v>0</v>
      </c>
    </row>
    <row r="1198" spans="2:2" hidden="1" x14ac:dyDescent="0.3">
      <c r="B1198" s="18">
        <f>Preços!A1195</f>
        <v>0</v>
      </c>
    </row>
    <row r="1199" spans="2:2" hidden="1" x14ac:dyDescent="0.3">
      <c r="B1199" s="18">
        <f>Preços!A1196</f>
        <v>0</v>
      </c>
    </row>
    <row r="1200" spans="2:2" hidden="1" x14ac:dyDescent="0.3">
      <c r="B1200" s="18">
        <f>Preços!A1197</f>
        <v>0</v>
      </c>
    </row>
    <row r="1201" spans="2:2" hidden="1" x14ac:dyDescent="0.3">
      <c r="B1201" s="18">
        <f>Preços!A1198</f>
        <v>0</v>
      </c>
    </row>
    <row r="1202" spans="2:2" hidden="1" x14ac:dyDescent="0.3">
      <c r="B1202" s="18">
        <f>Preços!A1199</f>
        <v>0</v>
      </c>
    </row>
    <row r="1203" spans="2:2" hidden="1" x14ac:dyDescent="0.3">
      <c r="B1203" s="18">
        <f>Preços!A1200</f>
        <v>0</v>
      </c>
    </row>
    <row r="1204" spans="2:2" hidden="1" x14ac:dyDescent="0.3">
      <c r="B1204" s="18">
        <f>Preços!A1201</f>
        <v>0</v>
      </c>
    </row>
    <row r="1205" spans="2:2" hidden="1" x14ac:dyDescent="0.3">
      <c r="B1205" s="18">
        <f>Preços!A1202</f>
        <v>0</v>
      </c>
    </row>
    <row r="1206" spans="2:2" hidden="1" x14ac:dyDescent="0.3">
      <c r="B1206" s="18">
        <f>Preços!A1203</f>
        <v>0</v>
      </c>
    </row>
    <row r="1207" spans="2:2" hidden="1" x14ac:dyDescent="0.3">
      <c r="B1207" s="18">
        <f>Preços!A1204</f>
        <v>0</v>
      </c>
    </row>
    <row r="1208" spans="2:2" hidden="1" x14ac:dyDescent="0.3">
      <c r="B1208" s="18">
        <f>Preços!A1205</f>
        <v>0</v>
      </c>
    </row>
    <row r="1209" spans="2:2" hidden="1" x14ac:dyDescent="0.3">
      <c r="B1209" s="18">
        <f>Preços!A1206</f>
        <v>0</v>
      </c>
    </row>
    <row r="1210" spans="2:2" hidden="1" x14ac:dyDescent="0.3">
      <c r="B1210" s="18">
        <f>Preços!A1207</f>
        <v>0</v>
      </c>
    </row>
    <row r="1211" spans="2:2" hidden="1" x14ac:dyDescent="0.3">
      <c r="B1211" s="18">
        <f>Preços!A1208</f>
        <v>0</v>
      </c>
    </row>
    <row r="1212" spans="2:2" hidden="1" x14ac:dyDescent="0.3">
      <c r="B1212" s="18">
        <f>Preços!A1209</f>
        <v>0</v>
      </c>
    </row>
    <row r="1213" spans="2:2" hidden="1" x14ac:dyDescent="0.3">
      <c r="B1213" s="18">
        <f>Preços!A1210</f>
        <v>0</v>
      </c>
    </row>
    <row r="1214" spans="2:2" hidden="1" x14ac:dyDescent="0.3">
      <c r="B1214" s="18">
        <f>Preços!A1211</f>
        <v>0</v>
      </c>
    </row>
    <row r="1215" spans="2:2" hidden="1" x14ac:dyDescent="0.3">
      <c r="B1215" s="18">
        <f>Preços!A1212</f>
        <v>0</v>
      </c>
    </row>
    <row r="1216" spans="2:2" hidden="1" x14ac:dyDescent="0.3">
      <c r="B1216" s="18">
        <f>Preços!A1213</f>
        <v>0</v>
      </c>
    </row>
    <row r="1217" spans="2:2" hidden="1" x14ac:dyDescent="0.3">
      <c r="B1217" s="18">
        <f>Preços!A1214</f>
        <v>0</v>
      </c>
    </row>
    <row r="1218" spans="2:2" hidden="1" x14ac:dyDescent="0.3">
      <c r="B1218" s="18">
        <f>Preços!A1215</f>
        <v>0</v>
      </c>
    </row>
    <row r="1219" spans="2:2" hidden="1" x14ac:dyDescent="0.3">
      <c r="B1219" s="18">
        <f>Preços!A1216</f>
        <v>0</v>
      </c>
    </row>
    <row r="1220" spans="2:2" hidden="1" x14ac:dyDescent="0.3">
      <c r="B1220" s="18">
        <f>Preços!A1217</f>
        <v>0</v>
      </c>
    </row>
    <row r="1221" spans="2:2" hidden="1" x14ac:dyDescent="0.3">
      <c r="B1221" s="18">
        <f>Preços!A1218</f>
        <v>0</v>
      </c>
    </row>
    <row r="1222" spans="2:2" hidden="1" x14ac:dyDescent="0.3">
      <c r="B1222" s="18">
        <f>Preços!A1219</f>
        <v>0</v>
      </c>
    </row>
    <row r="1223" spans="2:2" hidden="1" x14ac:dyDescent="0.3">
      <c r="B1223" s="18">
        <f>Preços!A1220</f>
        <v>0</v>
      </c>
    </row>
    <row r="1224" spans="2:2" hidden="1" x14ac:dyDescent="0.3">
      <c r="B1224" s="18">
        <f>Preços!A1221</f>
        <v>0</v>
      </c>
    </row>
    <row r="1225" spans="2:2" hidden="1" x14ac:dyDescent="0.3">
      <c r="B1225" s="18">
        <f>Preços!A1222</f>
        <v>0</v>
      </c>
    </row>
    <row r="1226" spans="2:2" hidden="1" x14ac:dyDescent="0.3">
      <c r="B1226" s="18">
        <f>Preços!A1223</f>
        <v>0</v>
      </c>
    </row>
    <row r="1227" spans="2:2" hidden="1" x14ac:dyDescent="0.3">
      <c r="B1227" s="18">
        <f>Preços!A1224</f>
        <v>0</v>
      </c>
    </row>
    <row r="1228" spans="2:2" hidden="1" x14ac:dyDescent="0.3">
      <c r="B1228" s="18">
        <f>Preços!A1225</f>
        <v>0</v>
      </c>
    </row>
    <row r="1229" spans="2:2" hidden="1" x14ac:dyDescent="0.3">
      <c r="B1229" s="18">
        <f>Preços!A1226</f>
        <v>0</v>
      </c>
    </row>
    <row r="1230" spans="2:2" hidden="1" x14ac:dyDescent="0.3">
      <c r="B1230" s="18">
        <f>Preços!A1227</f>
        <v>0</v>
      </c>
    </row>
    <row r="1231" spans="2:2" hidden="1" x14ac:dyDescent="0.3">
      <c r="B1231" s="18">
        <f>Preços!A1228</f>
        <v>0</v>
      </c>
    </row>
    <row r="1232" spans="2:2" hidden="1" x14ac:dyDescent="0.3">
      <c r="B1232" s="18">
        <f>Preços!A1229</f>
        <v>0</v>
      </c>
    </row>
    <row r="1233" spans="2:2" hidden="1" x14ac:dyDescent="0.3">
      <c r="B1233" s="18">
        <f>Preços!A1230</f>
        <v>0</v>
      </c>
    </row>
    <row r="1234" spans="2:2" hidden="1" x14ac:dyDescent="0.3">
      <c r="B1234" s="18">
        <f>Preços!A1231</f>
        <v>0</v>
      </c>
    </row>
    <row r="1235" spans="2:2" hidden="1" x14ac:dyDescent="0.3">
      <c r="B1235" s="18">
        <f>Preços!A1232</f>
        <v>0</v>
      </c>
    </row>
    <row r="1236" spans="2:2" hidden="1" x14ac:dyDescent="0.3">
      <c r="B1236" s="18">
        <f>Preços!A1233</f>
        <v>0</v>
      </c>
    </row>
    <row r="1237" spans="2:2" hidden="1" x14ac:dyDescent="0.3">
      <c r="B1237" s="18">
        <f>Preços!A1234</f>
        <v>0</v>
      </c>
    </row>
    <row r="1238" spans="2:2" hidden="1" x14ac:dyDescent="0.3">
      <c r="B1238" s="18">
        <f>Preços!A1235</f>
        <v>0</v>
      </c>
    </row>
    <row r="1239" spans="2:2" hidden="1" x14ac:dyDescent="0.3">
      <c r="B1239" s="18">
        <f>Preços!A1236</f>
        <v>0</v>
      </c>
    </row>
    <row r="1240" spans="2:2" hidden="1" x14ac:dyDescent="0.3">
      <c r="B1240" s="18">
        <f>Preços!A1237</f>
        <v>0</v>
      </c>
    </row>
    <row r="1241" spans="2:2" hidden="1" x14ac:dyDescent="0.3">
      <c r="B1241" s="18">
        <f>Preços!A1238</f>
        <v>0</v>
      </c>
    </row>
    <row r="1242" spans="2:2" hidden="1" x14ac:dyDescent="0.3">
      <c r="B1242" s="18">
        <f>Preços!A1239</f>
        <v>0</v>
      </c>
    </row>
    <row r="1243" spans="2:2" hidden="1" x14ac:dyDescent="0.3">
      <c r="B1243" s="18">
        <f>Preços!A1240</f>
        <v>0</v>
      </c>
    </row>
    <row r="1244" spans="2:2" hidden="1" x14ac:dyDescent="0.3">
      <c r="B1244" s="18">
        <f>Preços!A1241</f>
        <v>0</v>
      </c>
    </row>
    <row r="1245" spans="2:2" hidden="1" x14ac:dyDescent="0.3">
      <c r="B1245" s="18">
        <f>Preços!A1242</f>
        <v>0</v>
      </c>
    </row>
    <row r="1246" spans="2:2" hidden="1" x14ac:dyDescent="0.3">
      <c r="B1246" s="18">
        <f>Preços!A1243</f>
        <v>0</v>
      </c>
    </row>
    <row r="1247" spans="2:2" hidden="1" x14ac:dyDescent="0.3">
      <c r="B1247" s="18">
        <f>Preços!A1244</f>
        <v>0</v>
      </c>
    </row>
    <row r="1248" spans="2:2" hidden="1" x14ac:dyDescent="0.3">
      <c r="B1248" s="18">
        <f>Preços!A1245</f>
        <v>0</v>
      </c>
    </row>
    <row r="1249" spans="2:2" hidden="1" x14ac:dyDescent="0.3">
      <c r="B1249" s="18">
        <f>Preços!A1246</f>
        <v>0</v>
      </c>
    </row>
    <row r="1250" spans="2:2" hidden="1" x14ac:dyDescent="0.3">
      <c r="B1250" s="18">
        <f>Preços!A1247</f>
        <v>0</v>
      </c>
    </row>
    <row r="1251" spans="2:2" hidden="1" x14ac:dyDescent="0.3">
      <c r="B1251" s="18">
        <f>Preços!A1248</f>
        <v>0</v>
      </c>
    </row>
    <row r="1252" spans="2:2" hidden="1" x14ac:dyDescent="0.3">
      <c r="B1252" s="18">
        <f>Preços!A1249</f>
        <v>0</v>
      </c>
    </row>
    <row r="1253" spans="2:2" hidden="1" x14ac:dyDescent="0.3">
      <c r="B1253" s="18">
        <f>Preços!A1250</f>
        <v>0</v>
      </c>
    </row>
    <row r="1254" spans="2:2" hidden="1" x14ac:dyDescent="0.3">
      <c r="B1254" s="18">
        <f>Preços!A1251</f>
        <v>0</v>
      </c>
    </row>
    <row r="1255" spans="2:2" hidden="1" x14ac:dyDescent="0.3">
      <c r="B1255" s="18">
        <f>Preços!A1252</f>
        <v>0</v>
      </c>
    </row>
    <row r="1256" spans="2:2" hidden="1" x14ac:dyDescent="0.3">
      <c r="B1256" s="18">
        <f>Preços!A1253</f>
        <v>0</v>
      </c>
    </row>
    <row r="1257" spans="2:2" hidden="1" x14ac:dyDescent="0.3">
      <c r="B1257" s="18">
        <f>Preços!A1254</f>
        <v>0</v>
      </c>
    </row>
    <row r="1258" spans="2:2" hidden="1" x14ac:dyDescent="0.3">
      <c r="B1258" s="18">
        <f>Preços!A1255</f>
        <v>0</v>
      </c>
    </row>
    <row r="1259" spans="2:2" hidden="1" x14ac:dyDescent="0.3">
      <c r="B1259" s="18">
        <f>Preços!A1256</f>
        <v>0</v>
      </c>
    </row>
    <row r="1260" spans="2:2" hidden="1" x14ac:dyDescent="0.3">
      <c r="B1260" s="18">
        <f>Preços!A1257</f>
        <v>0</v>
      </c>
    </row>
    <row r="1261" spans="2:2" hidden="1" x14ac:dyDescent="0.3">
      <c r="B1261" s="18">
        <f>Preços!A1258</f>
        <v>0</v>
      </c>
    </row>
    <row r="1262" spans="2:2" hidden="1" x14ac:dyDescent="0.3">
      <c r="B1262" s="18">
        <f>Preços!A1259</f>
        <v>0</v>
      </c>
    </row>
    <row r="1263" spans="2:2" hidden="1" x14ac:dyDescent="0.3">
      <c r="B1263" s="18">
        <f>Preços!A1260</f>
        <v>0</v>
      </c>
    </row>
    <row r="1264" spans="2:2" hidden="1" x14ac:dyDescent="0.3">
      <c r="B1264" s="18">
        <f>Preços!A1261</f>
        <v>0</v>
      </c>
    </row>
    <row r="1265" spans="2:2" hidden="1" x14ac:dyDescent="0.3">
      <c r="B1265" s="18">
        <f>Preços!A1262</f>
        <v>0</v>
      </c>
    </row>
    <row r="1266" spans="2:2" hidden="1" x14ac:dyDescent="0.3">
      <c r="B1266" s="18">
        <f>Preços!A1263</f>
        <v>0</v>
      </c>
    </row>
    <row r="1267" spans="2:2" hidden="1" x14ac:dyDescent="0.3">
      <c r="B1267" s="18">
        <f>Preços!A1264</f>
        <v>0</v>
      </c>
    </row>
    <row r="1268" spans="2:2" hidden="1" x14ac:dyDescent="0.3">
      <c r="B1268" s="18">
        <f>Preços!A1265</f>
        <v>0</v>
      </c>
    </row>
    <row r="1269" spans="2:2" hidden="1" x14ac:dyDescent="0.3">
      <c r="B1269" s="18">
        <f>Preços!A1266</f>
        <v>0</v>
      </c>
    </row>
    <row r="1270" spans="2:2" hidden="1" x14ac:dyDescent="0.3">
      <c r="B1270" s="18">
        <f>Preços!A1267</f>
        <v>0</v>
      </c>
    </row>
    <row r="1271" spans="2:2" hidden="1" x14ac:dyDescent="0.3">
      <c r="B1271" s="18">
        <f>Preços!A1268</f>
        <v>0</v>
      </c>
    </row>
    <row r="1272" spans="2:2" hidden="1" x14ac:dyDescent="0.3">
      <c r="B1272" s="18">
        <f>Preços!A1269</f>
        <v>0</v>
      </c>
    </row>
    <row r="1273" spans="2:2" hidden="1" x14ac:dyDescent="0.3">
      <c r="B1273" s="18">
        <f>Preços!A1270</f>
        <v>0</v>
      </c>
    </row>
    <row r="1274" spans="2:2" hidden="1" x14ac:dyDescent="0.3">
      <c r="B1274" s="18">
        <f>Preços!A1271</f>
        <v>0</v>
      </c>
    </row>
    <row r="1275" spans="2:2" hidden="1" x14ac:dyDescent="0.3">
      <c r="B1275" s="18">
        <f>Preços!A1272</f>
        <v>0</v>
      </c>
    </row>
    <row r="1276" spans="2:2" hidden="1" x14ac:dyDescent="0.3">
      <c r="B1276" s="18">
        <f>Preços!A1273</f>
        <v>0</v>
      </c>
    </row>
    <row r="1277" spans="2:2" hidden="1" x14ac:dyDescent="0.3">
      <c r="B1277" s="18">
        <f>Preços!A1274</f>
        <v>0</v>
      </c>
    </row>
    <row r="1278" spans="2:2" hidden="1" x14ac:dyDescent="0.3">
      <c r="B1278" s="18">
        <f>Preços!A1275</f>
        <v>0</v>
      </c>
    </row>
    <row r="1279" spans="2:2" hidden="1" x14ac:dyDescent="0.3">
      <c r="B1279" s="18">
        <f>Preços!A1276</f>
        <v>0</v>
      </c>
    </row>
    <row r="1280" spans="2:2" hidden="1" x14ac:dyDescent="0.3">
      <c r="B1280" s="18">
        <f>Preços!A1277</f>
        <v>0</v>
      </c>
    </row>
    <row r="1281" spans="2:2" hidden="1" x14ac:dyDescent="0.3">
      <c r="B1281" s="18">
        <f>Preços!A1278</f>
        <v>0</v>
      </c>
    </row>
    <row r="1282" spans="2:2" hidden="1" x14ac:dyDescent="0.3">
      <c r="B1282" s="18">
        <f>Preços!A1279</f>
        <v>0</v>
      </c>
    </row>
    <row r="1283" spans="2:2" hidden="1" x14ac:dyDescent="0.3">
      <c r="B1283" s="18">
        <f>Preços!A1280</f>
        <v>0</v>
      </c>
    </row>
    <row r="1284" spans="2:2" hidden="1" x14ac:dyDescent="0.3">
      <c r="B1284" s="18">
        <f>Preços!A1281</f>
        <v>0</v>
      </c>
    </row>
    <row r="1285" spans="2:2" hidden="1" x14ac:dyDescent="0.3">
      <c r="B1285" s="18">
        <f>Preços!A1282</f>
        <v>0</v>
      </c>
    </row>
    <row r="1286" spans="2:2" hidden="1" x14ac:dyDescent="0.3">
      <c r="B1286" s="18">
        <f>Preços!A1283</f>
        <v>0</v>
      </c>
    </row>
    <row r="1287" spans="2:2" hidden="1" x14ac:dyDescent="0.3">
      <c r="B1287" s="18">
        <f>Preços!A1284</f>
        <v>0</v>
      </c>
    </row>
    <row r="1288" spans="2:2" hidden="1" x14ac:dyDescent="0.3">
      <c r="B1288" s="18">
        <f>Preços!A1285</f>
        <v>0</v>
      </c>
    </row>
    <row r="1289" spans="2:2" hidden="1" x14ac:dyDescent="0.3">
      <c r="B1289" s="18">
        <f>Preços!A1286</f>
        <v>0</v>
      </c>
    </row>
    <row r="1290" spans="2:2" hidden="1" x14ac:dyDescent="0.3">
      <c r="B1290" s="18">
        <f>Preços!A1287</f>
        <v>0</v>
      </c>
    </row>
    <row r="1291" spans="2:2" hidden="1" x14ac:dyDescent="0.3">
      <c r="B1291" s="18">
        <f>Preços!A1288</f>
        <v>0</v>
      </c>
    </row>
    <row r="1292" spans="2:2" hidden="1" x14ac:dyDescent="0.3">
      <c r="B1292" s="18">
        <f>Preços!A1289</f>
        <v>0</v>
      </c>
    </row>
    <row r="1293" spans="2:2" hidden="1" x14ac:dyDescent="0.3">
      <c r="B1293" s="18">
        <f>Preços!A1290</f>
        <v>0</v>
      </c>
    </row>
    <row r="1294" spans="2:2" hidden="1" x14ac:dyDescent="0.3">
      <c r="B1294" s="18">
        <f>Preços!A1291</f>
        <v>0</v>
      </c>
    </row>
    <row r="1295" spans="2:2" hidden="1" x14ac:dyDescent="0.3">
      <c r="B1295" s="18">
        <f>Preços!A1292</f>
        <v>0</v>
      </c>
    </row>
    <row r="1296" spans="2:2" hidden="1" x14ac:dyDescent="0.3">
      <c r="B1296" s="18">
        <f>Preços!A1293</f>
        <v>0</v>
      </c>
    </row>
    <row r="1297" spans="2:2" hidden="1" x14ac:dyDescent="0.3">
      <c r="B1297" s="18">
        <f>Preços!A1294</f>
        <v>0</v>
      </c>
    </row>
    <row r="1298" spans="2:2" hidden="1" x14ac:dyDescent="0.3">
      <c r="B1298" s="18">
        <f>Preços!A1295</f>
        <v>0</v>
      </c>
    </row>
    <row r="1299" spans="2:2" hidden="1" x14ac:dyDescent="0.3">
      <c r="B1299" s="18">
        <f>Preços!A1296</f>
        <v>0</v>
      </c>
    </row>
    <row r="1300" spans="2:2" hidden="1" x14ac:dyDescent="0.3">
      <c r="B1300" s="18">
        <f>Preços!A1297</f>
        <v>0</v>
      </c>
    </row>
    <row r="1301" spans="2:2" hidden="1" x14ac:dyDescent="0.3">
      <c r="B1301" s="18">
        <f>Preços!A1298</f>
        <v>0</v>
      </c>
    </row>
    <row r="1302" spans="2:2" hidden="1" x14ac:dyDescent="0.3">
      <c r="B1302" s="18">
        <f>Preços!A1299</f>
        <v>0</v>
      </c>
    </row>
    <row r="1303" spans="2:2" hidden="1" x14ac:dyDescent="0.3">
      <c r="B1303" s="18">
        <f>Preços!A1300</f>
        <v>0</v>
      </c>
    </row>
    <row r="1304" spans="2:2" hidden="1" x14ac:dyDescent="0.3">
      <c r="B1304" s="18">
        <f>Preços!A1301</f>
        <v>0</v>
      </c>
    </row>
    <row r="1305" spans="2:2" hidden="1" x14ac:dyDescent="0.3">
      <c r="B1305" s="18">
        <f>Preços!A1302</f>
        <v>0</v>
      </c>
    </row>
    <row r="1306" spans="2:2" hidden="1" x14ac:dyDescent="0.3">
      <c r="B1306" s="18">
        <f>Preços!A1303</f>
        <v>0</v>
      </c>
    </row>
    <row r="1307" spans="2:2" hidden="1" x14ac:dyDescent="0.3">
      <c r="B1307" s="18">
        <f>Preços!A1304</f>
        <v>0</v>
      </c>
    </row>
    <row r="1308" spans="2:2" hidden="1" x14ac:dyDescent="0.3">
      <c r="B1308" s="18">
        <f>Preços!A1305</f>
        <v>0</v>
      </c>
    </row>
    <row r="1309" spans="2:2" hidden="1" x14ac:dyDescent="0.3">
      <c r="B1309" s="18">
        <f>Preços!A1306</f>
        <v>0</v>
      </c>
    </row>
    <row r="1310" spans="2:2" hidden="1" x14ac:dyDescent="0.3">
      <c r="B1310" s="18">
        <f>Preços!A1307</f>
        <v>0</v>
      </c>
    </row>
    <row r="1311" spans="2:2" hidden="1" x14ac:dyDescent="0.3">
      <c r="B1311" s="18">
        <f>Preços!A1308</f>
        <v>0</v>
      </c>
    </row>
    <row r="1312" spans="2:2" hidden="1" x14ac:dyDescent="0.3">
      <c r="B1312" s="18">
        <f>Preços!A1309</f>
        <v>0</v>
      </c>
    </row>
    <row r="1313" spans="2:2" hidden="1" x14ac:dyDescent="0.3">
      <c r="B1313" s="18">
        <f>Preços!A1310</f>
        <v>0</v>
      </c>
    </row>
    <row r="1314" spans="2:2" hidden="1" x14ac:dyDescent="0.3">
      <c r="B1314" s="18">
        <f>Preços!A1311</f>
        <v>0</v>
      </c>
    </row>
    <row r="1315" spans="2:2" hidden="1" x14ac:dyDescent="0.3">
      <c r="B1315" s="18">
        <f>Preços!A1312</f>
        <v>0</v>
      </c>
    </row>
    <row r="1316" spans="2:2" hidden="1" x14ac:dyDescent="0.3">
      <c r="B1316" s="18">
        <f>Preços!A1313</f>
        <v>0</v>
      </c>
    </row>
    <row r="1317" spans="2:2" hidden="1" x14ac:dyDescent="0.3">
      <c r="B1317" s="18">
        <f>Preços!A1314</f>
        <v>0</v>
      </c>
    </row>
    <row r="1318" spans="2:2" hidden="1" x14ac:dyDescent="0.3">
      <c r="B1318" s="18">
        <f>Preços!A1315</f>
        <v>0</v>
      </c>
    </row>
    <row r="1319" spans="2:2" hidden="1" x14ac:dyDescent="0.3">
      <c r="B1319" s="18">
        <f>Preços!A1316</f>
        <v>0</v>
      </c>
    </row>
    <row r="1320" spans="2:2" hidden="1" x14ac:dyDescent="0.3">
      <c r="B1320" s="18">
        <f>Preços!A1317</f>
        <v>0</v>
      </c>
    </row>
    <row r="1321" spans="2:2" hidden="1" x14ac:dyDescent="0.3">
      <c r="B1321" s="18">
        <f>Preços!A1318</f>
        <v>0</v>
      </c>
    </row>
    <row r="1322" spans="2:2" hidden="1" x14ac:dyDescent="0.3">
      <c r="B1322" s="18">
        <f>Preços!A1319</f>
        <v>0</v>
      </c>
    </row>
    <row r="1323" spans="2:2" hidden="1" x14ac:dyDescent="0.3">
      <c r="B1323" s="18">
        <f>Preços!A1320</f>
        <v>0</v>
      </c>
    </row>
    <row r="1324" spans="2:2" hidden="1" x14ac:dyDescent="0.3">
      <c r="B1324" s="18">
        <f>Preços!A1321</f>
        <v>0</v>
      </c>
    </row>
    <row r="1325" spans="2:2" hidden="1" x14ac:dyDescent="0.3">
      <c r="B1325" s="18">
        <f>Preços!A1322</f>
        <v>0</v>
      </c>
    </row>
    <row r="1326" spans="2:2" hidden="1" x14ac:dyDescent="0.3">
      <c r="B1326" s="18">
        <f>Preços!A1323</f>
        <v>0</v>
      </c>
    </row>
    <row r="1327" spans="2:2" hidden="1" x14ac:dyDescent="0.3">
      <c r="B1327" s="18">
        <f>Preços!A1324</f>
        <v>0</v>
      </c>
    </row>
    <row r="1328" spans="2:2" hidden="1" x14ac:dyDescent="0.3">
      <c r="B1328" s="18">
        <f>Preços!A1325</f>
        <v>0</v>
      </c>
    </row>
    <row r="1329" spans="2:2" hidden="1" x14ac:dyDescent="0.3">
      <c r="B1329" s="18">
        <f>Preços!A1326</f>
        <v>0</v>
      </c>
    </row>
    <row r="1330" spans="2:2" hidden="1" x14ac:dyDescent="0.3">
      <c r="B1330" s="18">
        <f>Preços!A1327</f>
        <v>0</v>
      </c>
    </row>
    <row r="1331" spans="2:2" hidden="1" x14ac:dyDescent="0.3">
      <c r="B1331" s="18">
        <f>Preços!A1328</f>
        <v>0</v>
      </c>
    </row>
    <row r="1332" spans="2:2" hidden="1" x14ac:dyDescent="0.3">
      <c r="B1332" s="18">
        <f>Preços!A1329</f>
        <v>0</v>
      </c>
    </row>
    <row r="1333" spans="2:2" hidden="1" x14ac:dyDescent="0.3">
      <c r="B1333" s="18">
        <f>Preços!A1330</f>
        <v>0</v>
      </c>
    </row>
    <row r="1334" spans="2:2" hidden="1" x14ac:dyDescent="0.3">
      <c r="B1334" s="18">
        <f>Preços!A1331</f>
        <v>0</v>
      </c>
    </row>
    <row r="1335" spans="2:2" hidden="1" x14ac:dyDescent="0.3">
      <c r="B1335" s="18">
        <f>Preços!A1332</f>
        <v>0</v>
      </c>
    </row>
    <row r="1336" spans="2:2" hidden="1" x14ac:dyDescent="0.3">
      <c r="B1336" s="18">
        <f>Preços!A1333</f>
        <v>0</v>
      </c>
    </row>
    <row r="1337" spans="2:2" hidden="1" x14ac:dyDescent="0.3">
      <c r="B1337" s="18">
        <f>Preços!A1334</f>
        <v>0</v>
      </c>
    </row>
    <row r="1338" spans="2:2" hidden="1" x14ac:dyDescent="0.3">
      <c r="B1338" s="18">
        <f>Preços!A1335</f>
        <v>0</v>
      </c>
    </row>
    <row r="1339" spans="2:2" hidden="1" x14ac:dyDescent="0.3">
      <c r="B1339" s="18">
        <f>Preços!A1336</f>
        <v>0</v>
      </c>
    </row>
    <row r="1340" spans="2:2" hidden="1" x14ac:dyDescent="0.3">
      <c r="B1340" s="18">
        <f>Preços!A1337</f>
        <v>0</v>
      </c>
    </row>
    <row r="1341" spans="2:2" hidden="1" x14ac:dyDescent="0.3">
      <c r="B1341" s="18">
        <f>Preços!A1338</f>
        <v>0</v>
      </c>
    </row>
    <row r="1342" spans="2:2" hidden="1" x14ac:dyDescent="0.3">
      <c r="B1342" s="18">
        <f>Preços!A1339</f>
        <v>0</v>
      </c>
    </row>
    <row r="1343" spans="2:2" hidden="1" x14ac:dyDescent="0.3">
      <c r="B1343" s="18">
        <f>Preços!A1340</f>
        <v>0</v>
      </c>
    </row>
    <row r="1344" spans="2:2" hidden="1" x14ac:dyDescent="0.3">
      <c r="B1344" s="18">
        <f>Preços!A1341</f>
        <v>0</v>
      </c>
    </row>
    <row r="1345" spans="2:2" hidden="1" x14ac:dyDescent="0.3">
      <c r="B1345" s="18">
        <f>Preços!A1342</f>
        <v>0</v>
      </c>
    </row>
    <row r="1346" spans="2:2" hidden="1" x14ac:dyDescent="0.3">
      <c r="B1346" s="18">
        <f>Preços!A1343</f>
        <v>0</v>
      </c>
    </row>
    <row r="1347" spans="2:2" hidden="1" x14ac:dyDescent="0.3">
      <c r="B1347" s="18">
        <f>Preços!A1344</f>
        <v>0</v>
      </c>
    </row>
    <row r="1348" spans="2:2" hidden="1" x14ac:dyDescent="0.3">
      <c r="B1348" s="18">
        <f>Preços!A1345</f>
        <v>0</v>
      </c>
    </row>
    <row r="1349" spans="2:2" hidden="1" x14ac:dyDescent="0.3">
      <c r="B1349" s="18">
        <f>Preços!A1346</f>
        <v>0</v>
      </c>
    </row>
    <row r="1350" spans="2:2" hidden="1" x14ac:dyDescent="0.3">
      <c r="B1350" s="18">
        <f>Preços!A1347</f>
        <v>0</v>
      </c>
    </row>
    <row r="1351" spans="2:2" hidden="1" x14ac:dyDescent="0.3">
      <c r="B1351" s="18">
        <f>Preços!A1348</f>
        <v>0</v>
      </c>
    </row>
    <row r="1352" spans="2:2" hidden="1" x14ac:dyDescent="0.3">
      <c r="B1352" s="18">
        <f>Preços!A1349</f>
        <v>0</v>
      </c>
    </row>
    <row r="1353" spans="2:2" hidden="1" x14ac:dyDescent="0.3">
      <c r="B1353" s="18">
        <f>Preços!A1350</f>
        <v>0</v>
      </c>
    </row>
    <row r="1354" spans="2:2" hidden="1" x14ac:dyDescent="0.3">
      <c r="B1354" s="18">
        <f>Preços!A1351</f>
        <v>0</v>
      </c>
    </row>
    <row r="1355" spans="2:2" hidden="1" x14ac:dyDescent="0.3">
      <c r="B1355" s="18">
        <f>Preços!A1352</f>
        <v>0</v>
      </c>
    </row>
    <row r="1356" spans="2:2" hidden="1" x14ac:dyDescent="0.3">
      <c r="B1356" s="18">
        <f>Preços!A1353</f>
        <v>0</v>
      </c>
    </row>
    <row r="1357" spans="2:2" hidden="1" x14ac:dyDescent="0.3">
      <c r="B1357" s="18">
        <f>Preços!A1354</f>
        <v>0</v>
      </c>
    </row>
    <row r="1358" spans="2:2" hidden="1" x14ac:dyDescent="0.3">
      <c r="B1358" s="18">
        <f>Preços!A1355</f>
        <v>0</v>
      </c>
    </row>
    <row r="1359" spans="2:2" hidden="1" x14ac:dyDescent="0.3">
      <c r="B1359" s="18">
        <f>Preços!A1356</f>
        <v>0</v>
      </c>
    </row>
    <row r="1360" spans="2:2" hidden="1" x14ac:dyDescent="0.3">
      <c r="B1360" s="18">
        <f>Preços!A1357</f>
        <v>0</v>
      </c>
    </row>
    <row r="1361" spans="2:2" hidden="1" x14ac:dyDescent="0.3">
      <c r="B1361" s="18">
        <f>Preços!A1358</f>
        <v>0</v>
      </c>
    </row>
    <row r="1362" spans="2:2" hidden="1" x14ac:dyDescent="0.3">
      <c r="B1362" s="18">
        <f>Preços!A1359</f>
        <v>0</v>
      </c>
    </row>
    <row r="1363" spans="2:2" hidden="1" x14ac:dyDescent="0.3">
      <c r="B1363" s="18">
        <f>Preços!A1360</f>
        <v>0</v>
      </c>
    </row>
    <row r="1364" spans="2:2" hidden="1" x14ac:dyDescent="0.3">
      <c r="B1364" s="18">
        <f>Preços!A1361</f>
        <v>0</v>
      </c>
    </row>
    <row r="1365" spans="2:2" hidden="1" x14ac:dyDescent="0.3">
      <c r="B1365" s="18">
        <f>Preços!A1362</f>
        <v>0</v>
      </c>
    </row>
    <row r="1366" spans="2:2" hidden="1" x14ac:dyDescent="0.3">
      <c r="B1366" s="18">
        <f>Preços!A1363</f>
        <v>0</v>
      </c>
    </row>
    <row r="1367" spans="2:2" hidden="1" x14ac:dyDescent="0.3">
      <c r="B1367" s="18">
        <f>Preços!A1364</f>
        <v>0</v>
      </c>
    </row>
    <row r="1368" spans="2:2" hidden="1" x14ac:dyDescent="0.3">
      <c r="B1368" s="18">
        <f>Preços!A1365</f>
        <v>0</v>
      </c>
    </row>
    <row r="1369" spans="2:2" hidden="1" x14ac:dyDescent="0.3">
      <c r="B1369" s="18">
        <f>Preços!A1366</f>
        <v>0</v>
      </c>
    </row>
    <row r="1370" spans="2:2" hidden="1" x14ac:dyDescent="0.3">
      <c r="B1370" s="18">
        <f>Preços!A1367</f>
        <v>0</v>
      </c>
    </row>
    <row r="1371" spans="2:2" hidden="1" x14ac:dyDescent="0.3">
      <c r="B1371" s="18">
        <f>Preços!A1368</f>
        <v>0</v>
      </c>
    </row>
    <row r="1372" spans="2:2" hidden="1" x14ac:dyDescent="0.3">
      <c r="B1372" s="18">
        <f>Preços!A1369</f>
        <v>0</v>
      </c>
    </row>
    <row r="1373" spans="2:2" hidden="1" x14ac:dyDescent="0.3">
      <c r="B1373" s="18">
        <f>Preços!A1370</f>
        <v>0</v>
      </c>
    </row>
    <row r="1374" spans="2:2" hidden="1" x14ac:dyDescent="0.3">
      <c r="B1374" s="18">
        <f>Preços!A1371</f>
        <v>0</v>
      </c>
    </row>
    <row r="1375" spans="2:2" hidden="1" x14ac:dyDescent="0.3">
      <c r="B1375" s="18">
        <f>Preços!A1372</f>
        <v>0</v>
      </c>
    </row>
    <row r="1376" spans="2:2" hidden="1" x14ac:dyDescent="0.3">
      <c r="B1376" s="18">
        <f>Preços!A1373</f>
        <v>0</v>
      </c>
    </row>
    <row r="1377" spans="2:2" hidden="1" x14ac:dyDescent="0.3">
      <c r="B1377" s="18">
        <f>Preços!A1374</f>
        <v>0</v>
      </c>
    </row>
    <row r="1378" spans="2:2" hidden="1" x14ac:dyDescent="0.3">
      <c r="B1378" s="18">
        <f>Preços!A1375</f>
        <v>0</v>
      </c>
    </row>
    <row r="1379" spans="2:2" hidden="1" x14ac:dyDescent="0.3">
      <c r="B1379" s="18">
        <f>Preços!A1376</f>
        <v>0</v>
      </c>
    </row>
    <row r="1380" spans="2:2" hidden="1" x14ac:dyDescent="0.3">
      <c r="B1380" s="18">
        <f>Preços!A1377</f>
        <v>0</v>
      </c>
    </row>
    <row r="1381" spans="2:2" hidden="1" x14ac:dyDescent="0.3">
      <c r="B1381" s="18">
        <f>Preços!A1378</f>
        <v>0</v>
      </c>
    </row>
    <row r="1382" spans="2:2" hidden="1" x14ac:dyDescent="0.3">
      <c r="B1382" s="18">
        <f>Preços!A1379</f>
        <v>0</v>
      </c>
    </row>
    <row r="1383" spans="2:2" hidden="1" x14ac:dyDescent="0.3">
      <c r="B1383" s="18">
        <f>Preços!A1380</f>
        <v>0</v>
      </c>
    </row>
    <row r="1384" spans="2:2" hidden="1" x14ac:dyDescent="0.3">
      <c r="B1384" s="18">
        <f>Preços!A1381</f>
        <v>0</v>
      </c>
    </row>
    <row r="1385" spans="2:2" hidden="1" x14ac:dyDescent="0.3">
      <c r="B1385" s="18">
        <f>Preços!A1382</f>
        <v>0</v>
      </c>
    </row>
    <row r="1386" spans="2:2" hidden="1" x14ac:dyDescent="0.3">
      <c r="B1386" s="18">
        <f>Preços!A1383</f>
        <v>0</v>
      </c>
    </row>
    <row r="1387" spans="2:2" hidden="1" x14ac:dyDescent="0.3">
      <c r="B1387" s="18">
        <f>Preços!A1384</f>
        <v>0</v>
      </c>
    </row>
    <row r="1388" spans="2:2" hidden="1" x14ac:dyDescent="0.3">
      <c r="B1388" s="18">
        <f>Preços!A1385</f>
        <v>0</v>
      </c>
    </row>
    <row r="1389" spans="2:2" hidden="1" x14ac:dyDescent="0.3">
      <c r="B1389" s="18">
        <f>Preços!A1386</f>
        <v>0</v>
      </c>
    </row>
    <row r="1390" spans="2:2" hidden="1" x14ac:dyDescent="0.3">
      <c r="B1390" s="18">
        <f>Preços!A1387</f>
        <v>0</v>
      </c>
    </row>
    <row r="1391" spans="2:2" hidden="1" x14ac:dyDescent="0.3">
      <c r="B1391" s="18">
        <f>Preços!A1388</f>
        <v>0</v>
      </c>
    </row>
    <row r="1392" spans="2:2" hidden="1" x14ac:dyDescent="0.3">
      <c r="B1392" s="18">
        <f>Preços!A1389</f>
        <v>0</v>
      </c>
    </row>
    <row r="1393" spans="2:2" hidden="1" x14ac:dyDescent="0.3">
      <c r="B1393" s="18">
        <f>Preços!A1390</f>
        <v>0</v>
      </c>
    </row>
    <row r="1394" spans="2:2" hidden="1" x14ac:dyDescent="0.3">
      <c r="B1394" s="18">
        <f>Preços!A1391</f>
        <v>0</v>
      </c>
    </row>
    <row r="1395" spans="2:2" hidden="1" x14ac:dyDescent="0.3">
      <c r="B1395" s="18">
        <f>Preços!A1392</f>
        <v>0</v>
      </c>
    </row>
    <row r="1396" spans="2:2" hidden="1" x14ac:dyDescent="0.3">
      <c r="B1396" s="18">
        <f>Preços!A1393</f>
        <v>0</v>
      </c>
    </row>
    <row r="1397" spans="2:2" hidden="1" x14ac:dyDescent="0.3">
      <c r="B1397" s="18">
        <f>Preços!A1394</f>
        <v>0</v>
      </c>
    </row>
    <row r="1398" spans="2:2" hidden="1" x14ac:dyDescent="0.3">
      <c r="B1398" s="18">
        <f>Preços!A1395</f>
        <v>0</v>
      </c>
    </row>
    <row r="1399" spans="2:2" hidden="1" x14ac:dyDescent="0.3">
      <c r="B1399" s="18">
        <f>Preços!A1396</f>
        <v>0</v>
      </c>
    </row>
    <row r="1400" spans="2:2" hidden="1" x14ac:dyDescent="0.3">
      <c r="B1400" s="18">
        <f>Preços!A1397</f>
        <v>0</v>
      </c>
    </row>
    <row r="1401" spans="2:2" hidden="1" x14ac:dyDescent="0.3">
      <c r="B1401" s="18">
        <f>Preços!A1398</f>
        <v>0</v>
      </c>
    </row>
    <row r="1402" spans="2:2" hidden="1" x14ac:dyDescent="0.3">
      <c r="B1402" s="18">
        <f>Preços!A1399</f>
        <v>0</v>
      </c>
    </row>
    <row r="1403" spans="2:2" hidden="1" x14ac:dyDescent="0.3">
      <c r="B1403" s="18">
        <f>Preços!A1400</f>
        <v>0</v>
      </c>
    </row>
    <row r="1404" spans="2:2" hidden="1" x14ac:dyDescent="0.3">
      <c r="B1404" s="18">
        <f>Preços!A1401</f>
        <v>0</v>
      </c>
    </row>
    <row r="1405" spans="2:2" hidden="1" x14ac:dyDescent="0.3">
      <c r="B1405" s="18">
        <f>Preços!A1402</f>
        <v>0</v>
      </c>
    </row>
    <row r="1406" spans="2:2" hidden="1" x14ac:dyDescent="0.3">
      <c r="B1406" s="18">
        <f>Preços!A1403</f>
        <v>0</v>
      </c>
    </row>
    <row r="1407" spans="2:2" hidden="1" x14ac:dyDescent="0.3">
      <c r="B1407" s="18">
        <f>Preços!A1404</f>
        <v>0</v>
      </c>
    </row>
    <row r="1408" spans="2:2" hidden="1" x14ac:dyDescent="0.3">
      <c r="B1408" s="18">
        <f>Preços!A1405</f>
        <v>0</v>
      </c>
    </row>
    <row r="1409" spans="2:2" hidden="1" x14ac:dyDescent="0.3">
      <c r="B1409" s="18">
        <f>Preços!A1406</f>
        <v>0</v>
      </c>
    </row>
    <row r="1410" spans="2:2" hidden="1" x14ac:dyDescent="0.3">
      <c r="B1410" s="18">
        <f>Preços!A1407</f>
        <v>0</v>
      </c>
    </row>
    <row r="1411" spans="2:2" hidden="1" x14ac:dyDescent="0.3">
      <c r="B1411" s="18">
        <f>Preços!A1408</f>
        <v>0</v>
      </c>
    </row>
    <row r="1412" spans="2:2" hidden="1" x14ac:dyDescent="0.3">
      <c r="B1412" s="18">
        <f>Preços!A1409</f>
        <v>0</v>
      </c>
    </row>
    <row r="1413" spans="2:2" hidden="1" x14ac:dyDescent="0.3">
      <c r="B1413" s="18">
        <f>Preços!A1410</f>
        <v>0</v>
      </c>
    </row>
    <row r="1414" spans="2:2" hidden="1" x14ac:dyDescent="0.3">
      <c r="B1414" s="18">
        <f>Preços!A1411</f>
        <v>0</v>
      </c>
    </row>
    <row r="1415" spans="2:2" hidden="1" x14ac:dyDescent="0.3">
      <c r="B1415" s="18">
        <f>Preços!A1412</f>
        <v>0</v>
      </c>
    </row>
    <row r="1416" spans="2:2" hidden="1" x14ac:dyDescent="0.3">
      <c r="B1416" s="18">
        <f>Preços!A1413</f>
        <v>0</v>
      </c>
    </row>
    <row r="1417" spans="2:2" hidden="1" x14ac:dyDescent="0.3">
      <c r="B1417" s="18">
        <f>Preços!A1414</f>
        <v>0</v>
      </c>
    </row>
    <row r="1418" spans="2:2" hidden="1" x14ac:dyDescent="0.3">
      <c r="B1418" s="18">
        <f>Preços!A1415</f>
        <v>0</v>
      </c>
    </row>
    <row r="1419" spans="2:2" hidden="1" x14ac:dyDescent="0.3">
      <c r="B1419" s="18">
        <f>Preços!A1416</f>
        <v>0</v>
      </c>
    </row>
    <row r="1420" spans="2:2" hidden="1" x14ac:dyDescent="0.3">
      <c r="B1420" s="18">
        <f>Preços!A1417</f>
        <v>0</v>
      </c>
    </row>
    <row r="1421" spans="2:2" hidden="1" x14ac:dyDescent="0.3">
      <c r="B1421" s="18">
        <f>Preços!A1418</f>
        <v>0</v>
      </c>
    </row>
    <row r="1422" spans="2:2" hidden="1" x14ac:dyDescent="0.3">
      <c r="B1422" s="18">
        <f>Preços!A1419</f>
        <v>0</v>
      </c>
    </row>
    <row r="1423" spans="2:2" hidden="1" x14ac:dyDescent="0.3">
      <c r="B1423" s="18">
        <f>Preços!A1420</f>
        <v>0</v>
      </c>
    </row>
    <row r="1424" spans="2:2" hidden="1" x14ac:dyDescent="0.3">
      <c r="B1424" s="18">
        <f>Preços!A1421</f>
        <v>0</v>
      </c>
    </row>
    <row r="1425" spans="2:2" hidden="1" x14ac:dyDescent="0.3">
      <c r="B1425" s="18">
        <f>Preços!A1422</f>
        <v>0</v>
      </c>
    </row>
    <row r="1426" spans="2:2" hidden="1" x14ac:dyDescent="0.3">
      <c r="B1426" s="18">
        <f>Preços!A1423</f>
        <v>0</v>
      </c>
    </row>
    <row r="1427" spans="2:2" hidden="1" x14ac:dyDescent="0.3">
      <c r="B1427" s="18">
        <f>Preços!A1424</f>
        <v>0</v>
      </c>
    </row>
    <row r="1428" spans="2:2" hidden="1" x14ac:dyDescent="0.3">
      <c r="B1428" s="18">
        <f>Preços!A1425</f>
        <v>0</v>
      </c>
    </row>
    <row r="1429" spans="2:2" hidden="1" x14ac:dyDescent="0.3">
      <c r="B1429" s="18">
        <f>Preços!A1426</f>
        <v>0</v>
      </c>
    </row>
    <row r="1430" spans="2:2" hidden="1" x14ac:dyDescent="0.3">
      <c r="B1430" s="18">
        <f>Preços!A1427</f>
        <v>0</v>
      </c>
    </row>
    <row r="1431" spans="2:2" hidden="1" x14ac:dyDescent="0.3">
      <c r="B1431" s="18">
        <f>Preços!A1428</f>
        <v>0</v>
      </c>
    </row>
    <row r="1432" spans="2:2" hidden="1" x14ac:dyDescent="0.3">
      <c r="B1432" s="18">
        <f>Preços!A1429</f>
        <v>0</v>
      </c>
    </row>
    <row r="1433" spans="2:2" hidden="1" x14ac:dyDescent="0.3">
      <c r="B1433" s="18">
        <f>Preços!A1430</f>
        <v>0</v>
      </c>
    </row>
    <row r="1434" spans="2:2" hidden="1" x14ac:dyDescent="0.3">
      <c r="B1434" s="18">
        <f>Preços!A1431</f>
        <v>0</v>
      </c>
    </row>
    <row r="1435" spans="2:2" hidden="1" x14ac:dyDescent="0.3">
      <c r="B1435" s="18">
        <f>Preços!A1432</f>
        <v>0</v>
      </c>
    </row>
    <row r="1436" spans="2:2" hidden="1" x14ac:dyDescent="0.3">
      <c r="B1436" s="18">
        <f>Preços!A1433</f>
        <v>0</v>
      </c>
    </row>
    <row r="1437" spans="2:2" hidden="1" x14ac:dyDescent="0.3">
      <c r="B1437" s="18">
        <f>Preços!A1434</f>
        <v>0</v>
      </c>
    </row>
    <row r="1438" spans="2:2" hidden="1" x14ac:dyDescent="0.3">
      <c r="B1438" s="18">
        <f>Preços!A1435</f>
        <v>0</v>
      </c>
    </row>
    <row r="1439" spans="2:2" hidden="1" x14ac:dyDescent="0.3">
      <c r="B1439" s="18">
        <f>Preços!A1436</f>
        <v>0</v>
      </c>
    </row>
    <row r="1440" spans="2:2" hidden="1" x14ac:dyDescent="0.3">
      <c r="B1440" s="18">
        <f>Preços!A1437</f>
        <v>0</v>
      </c>
    </row>
    <row r="1441" spans="2:2" hidden="1" x14ac:dyDescent="0.3">
      <c r="B1441" s="18">
        <f>Preços!A1438</f>
        <v>0</v>
      </c>
    </row>
    <row r="1442" spans="2:2" hidden="1" x14ac:dyDescent="0.3">
      <c r="B1442" s="18">
        <f>Preços!A1439</f>
        <v>0</v>
      </c>
    </row>
    <row r="1443" spans="2:2" hidden="1" x14ac:dyDescent="0.3">
      <c r="B1443" s="18">
        <f>Preços!A1440</f>
        <v>0</v>
      </c>
    </row>
    <row r="1444" spans="2:2" hidden="1" x14ac:dyDescent="0.3">
      <c r="B1444" s="18">
        <f>Preços!A1441</f>
        <v>0</v>
      </c>
    </row>
    <row r="1445" spans="2:2" hidden="1" x14ac:dyDescent="0.3">
      <c r="B1445" s="18">
        <f>Preços!A1442</f>
        <v>0</v>
      </c>
    </row>
    <row r="1446" spans="2:2" hidden="1" x14ac:dyDescent="0.3">
      <c r="B1446" s="18">
        <f>Preços!A1443</f>
        <v>0</v>
      </c>
    </row>
    <row r="1447" spans="2:2" hidden="1" x14ac:dyDescent="0.3">
      <c r="B1447" s="18">
        <f>Preços!A1444</f>
        <v>0</v>
      </c>
    </row>
    <row r="1448" spans="2:2" hidden="1" x14ac:dyDescent="0.3">
      <c r="B1448" s="18">
        <f>Preços!A1445</f>
        <v>0</v>
      </c>
    </row>
    <row r="1449" spans="2:2" hidden="1" x14ac:dyDescent="0.3">
      <c r="B1449" s="18">
        <f>Preços!A1446</f>
        <v>0</v>
      </c>
    </row>
    <row r="1450" spans="2:2" hidden="1" x14ac:dyDescent="0.3">
      <c r="B1450" s="18">
        <f>Preços!A1447</f>
        <v>0</v>
      </c>
    </row>
    <row r="1451" spans="2:2" hidden="1" x14ac:dyDescent="0.3">
      <c r="B1451" s="18">
        <f>Preços!A1448</f>
        <v>0</v>
      </c>
    </row>
    <row r="1452" spans="2:2" hidden="1" x14ac:dyDescent="0.3">
      <c r="B1452" s="18">
        <f>Preços!A1449</f>
        <v>0</v>
      </c>
    </row>
    <row r="1453" spans="2:2" hidden="1" x14ac:dyDescent="0.3">
      <c r="B1453" s="18">
        <f>Preços!A1450</f>
        <v>0</v>
      </c>
    </row>
    <row r="1454" spans="2:2" hidden="1" x14ac:dyDescent="0.3">
      <c r="B1454" s="18">
        <f>Preços!A1451</f>
        <v>0</v>
      </c>
    </row>
    <row r="1455" spans="2:2" hidden="1" x14ac:dyDescent="0.3">
      <c r="B1455" s="18">
        <f>Preços!A1452</f>
        <v>0</v>
      </c>
    </row>
    <row r="1456" spans="2:2" hidden="1" x14ac:dyDescent="0.3">
      <c r="B1456" s="18">
        <f>Preços!A1453</f>
        <v>0</v>
      </c>
    </row>
    <row r="1457" spans="2:2" hidden="1" x14ac:dyDescent="0.3">
      <c r="B1457" s="18">
        <f>Preços!A1454</f>
        <v>0</v>
      </c>
    </row>
    <row r="1458" spans="2:2" hidden="1" x14ac:dyDescent="0.3">
      <c r="B1458" s="18">
        <f>Preços!A1455</f>
        <v>0</v>
      </c>
    </row>
    <row r="1459" spans="2:2" hidden="1" x14ac:dyDescent="0.3">
      <c r="B1459" s="18">
        <f>Preços!A1456</f>
        <v>0</v>
      </c>
    </row>
    <row r="1460" spans="2:2" hidden="1" x14ac:dyDescent="0.3">
      <c r="B1460" s="18">
        <f>Preços!A1457</f>
        <v>0</v>
      </c>
    </row>
    <row r="1461" spans="2:2" hidden="1" x14ac:dyDescent="0.3">
      <c r="B1461" s="18">
        <f>Preços!A1458</f>
        <v>0</v>
      </c>
    </row>
    <row r="1462" spans="2:2" hidden="1" x14ac:dyDescent="0.3">
      <c r="B1462" s="18">
        <f>Preços!A1459</f>
        <v>0</v>
      </c>
    </row>
    <row r="1463" spans="2:2" hidden="1" x14ac:dyDescent="0.3">
      <c r="B1463" s="18">
        <f>Preços!A1460</f>
        <v>0</v>
      </c>
    </row>
    <row r="1464" spans="2:2" hidden="1" x14ac:dyDescent="0.3">
      <c r="B1464" s="18">
        <f>Preços!A1461</f>
        <v>0</v>
      </c>
    </row>
    <row r="1465" spans="2:2" hidden="1" x14ac:dyDescent="0.3">
      <c r="B1465" s="18">
        <f>Preços!A1462</f>
        <v>0</v>
      </c>
    </row>
    <row r="1466" spans="2:2" hidden="1" x14ac:dyDescent="0.3">
      <c r="B1466" s="18">
        <f>Preços!A1463</f>
        <v>0</v>
      </c>
    </row>
    <row r="1467" spans="2:2" hidden="1" x14ac:dyDescent="0.3">
      <c r="B1467" s="18">
        <f>Preços!A1464</f>
        <v>0</v>
      </c>
    </row>
    <row r="1468" spans="2:2" hidden="1" x14ac:dyDescent="0.3">
      <c r="B1468" s="18">
        <f>Preços!A1465</f>
        <v>0</v>
      </c>
    </row>
    <row r="1469" spans="2:2" hidden="1" x14ac:dyDescent="0.3">
      <c r="B1469" s="18">
        <f>Preços!A1466</f>
        <v>0</v>
      </c>
    </row>
    <row r="1470" spans="2:2" hidden="1" x14ac:dyDescent="0.3">
      <c r="B1470" s="18">
        <f>Preços!A1467</f>
        <v>0</v>
      </c>
    </row>
    <row r="1471" spans="2:2" hidden="1" x14ac:dyDescent="0.3">
      <c r="B1471" s="18">
        <f>Preços!A1468</f>
        <v>0</v>
      </c>
    </row>
    <row r="1472" spans="2:2" hidden="1" x14ac:dyDescent="0.3">
      <c r="B1472" s="18">
        <f>Preços!A1469</f>
        <v>0</v>
      </c>
    </row>
    <row r="1473" spans="2:2" hidden="1" x14ac:dyDescent="0.3">
      <c r="B1473" s="18">
        <f>Preços!A1470</f>
        <v>0</v>
      </c>
    </row>
    <row r="1474" spans="2:2" hidden="1" x14ac:dyDescent="0.3">
      <c r="B1474" s="18">
        <f>Preços!A1471</f>
        <v>0</v>
      </c>
    </row>
    <row r="1475" spans="2:2" hidden="1" x14ac:dyDescent="0.3">
      <c r="B1475" s="18">
        <f>Preços!A1472</f>
        <v>0</v>
      </c>
    </row>
    <row r="1476" spans="2:2" hidden="1" x14ac:dyDescent="0.3">
      <c r="B1476" s="18">
        <f>Preços!A1473</f>
        <v>0</v>
      </c>
    </row>
    <row r="1477" spans="2:2" hidden="1" x14ac:dyDescent="0.3">
      <c r="B1477" s="18">
        <f>Preços!A1474</f>
        <v>0</v>
      </c>
    </row>
    <row r="1478" spans="2:2" hidden="1" x14ac:dyDescent="0.3">
      <c r="B1478" s="18">
        <f>Preços!A1475</f>
        <v>0</v>
      </c>
    </row>
    <row r="1479" spans="2:2" hidden="1" x14ac:dyDescent="0.3">
      <c r="B1479" s="18">
        <f>Preços!A1476</f>
        <v>0</v>
      </c>
    </row>
    <row r="1480" spans="2:2" hidden="1" x14ac:dyDescent="0.3">
      <c r="B1480" s="18">
        <f>Preços!A1477</f>
        <v>0</v>
      </c>
    </row>
    <row r="1481" spans="2:2" hidden="1" x14ac:dyDescent="0.3">
      <c r="B1481" s="18">
        <f>Preços!A1478</f>
        <v>0</v>
      </c>
    </row>
    <row r="1482" spans="2:2" hidden="1" x14ac:dyDescent="0.3">
      <c r="B1482" s="18">
        <f>Preços!A1479</f>
        <v>0</v>
      </c>
    </row>
    <row r="1483" spans="2:2" hidden="1" x14ac:dyDescent="0.3">
      <c r="B1483" s="18">
        <f>Preços!A1480</f>
        <v>0</v>
      </c>
    </row>
    <row r="1484" spans="2:2" hidden="1" x14ac:dyDescent="0.3">
      <c r="B1484" s="18">
        <f>Preços!A1481</f>
        <v>0</v>
      </c>
    </row>
    <row r="1485" spans="2:2" hidden="1" x14ac:dyDescent="0.3">
      <c r="B1485" s="18">
        <f>Preços!A1482</f>
        <v>0</v>
      </c>
    </row>
    <row r="1486" spans="2:2" hidden="1" x14ac:dyDescent="0.3">
      <c r="B1486" s="18">
        <f>Preços!A1483</f>
        <v>0</v>
      </c>
    </row>
    <row r="1487" spans="2:2" hidden="1" x14ac:dyDescent="0.3">
      <c r="B1487" s="18">
        <f>Preços!A1484</f>
        <v>0</v>
      </c>
    </row>
    <row r="1488" spans="2:2" hidden="1" x14ac:dyDescent="0.3">
      <c r="B1488" s="18">
        <f>Preços!A1485</f>
        <v>0</v>
      </c>
    </row>
    <row r="1489" spans="2:2" hidden="1" x14ac:dyDescent="0.3">
      <c r="B1489" s="18">
        <f>Preços!A1486</f>
        <v>0</v>
      </c>
    </row>
    <row r="1490" spans="2:2" hidden="1" x14ac:dyDescent="0.3">
      <c r="B1490" s="18">
        <f>Preços!A1487</f>
        <v>0</v>
      </c>
    </row>
    <row r="1491" spans="2:2" hidden="1" x14ac:dyDescent="0.3">
      <c r="B1491" s="18">
        <f>Preços!A1488</f>
        <v>0</v>
      </c>
    </row>
    <row r="1492" spans="2:2" hidden="1" x14ac:dyDescent="0.3">
      <c r="B1492" s="18">
        <f>Preços!A1489</f>
        <v>0</v>
      </c>
    </row>
    <row r="1493" spans="2:2" hidden="1" x14ac:dyDescent="0.3">
      <c r="B1493" s="18">
        <f>Preços!A1490</f>
        <v>0</v>
      </c>
    </row>
    <row r="1494" spans="2:2" hidden="1" x14ac:dyDescent="0.3">
      <c r="B1494" s="18">
        <f>Preços!A1491</f>
        <v>0</v>
      </c>
    </row>
    <row r="1495" spans="2:2" hidden="1" x14ac:dyDescent="0.3">
      <c r="B1495" s="18">
        <f>Preços!A1492</f>
        <v>0</v>
      </c>
    </row>
    <row r="1496" spans="2:2" hidden="1" x14ac:dyDescent="0.3">
      <c r="B1496" s="18">
        <f>Preços!A1493</f>
        <v>0</v>
      </c>
    </row>
    <row r="1497" spans="2:2" hidden="1" x14ac:dyDescent="0.3">
      <c r="B1497" s="18">
        <f>Preços!A1494</f>
        <v>0</v>
      </c>
    </row>
    <row r="1498" spans="2:2" hidden="1" x14ac:dyDescent="0.3">
      <c r="B1498" s="18">
        <f>Preços!A1495</f>
        <v>0</v>
      </c>
    </row>
    <row r="1499" spans="2:2" hidden="1" x14ac:dyDescent="0.3">
      <c r="B1499" s="18">
        <f>Preços!A1496</f>
        <v>0</v>
      </c>
    </row>
    <row r="1500" spans="2:2" hidden="1" x14ac:dyDescent="0.3">
      <c r="B1500" s="18">
        <f>Preços!A1497</f>
        <v>0</v>
      </c>
    </row>
    <row r="1501" spans="2:2" hidden="1" x14ac:dyDescent="0.3">
      <c r="B1501" s="18">
        <f>Preços!A1498</f>
        <v>0</v>
      </c>
    </row>
    <row r="1502" spans="2:2" hidden="1" x14ac:dyDescent="0.3">
      <c r="B1502" s="18">
        <f>Preços!A1499</f>
        <v>0</v>
      </c>
    </row>
    <row r="1503" spans="2:2" hidden="1" x14ac:dyDescent="0.3">
      <c r="B1503" s="18">
        <f>Preços!A1500</f>
        <v>0</v>
      </c>
    </row>
    <row r="1504" spans="2:2" hidden="1" x14ac:dyDescent="0.3">
      <c r="B1504" s="18">
        <f>Preços!A1501</f>
        <v>0</v>
      </c>
    </row>
    <row r="1505" spans="2:2" hidden="1" x14ac:dyDescent="0.3">
      <c r="B1505" s="18">
        <f>Preços!A1502</f>
        <v>0</v>
      </c>
    </row>
    <row r="1506" spans="2:2" hidden="1" x14ac:dyDescent="0.3">
      <c r="B1506" s="18">
        <f>Preços!A1503</f>
        <v>0</v>
      </c>
    </row>
    <row r="1507" spans="2:2" hidden="1" x14ac:dyDescent="0.3">
      <c r="B1507" s="18">
        <f>Preços!A1504</f>
        <v>0</v>
      </c>
    </row>
    <row r="1508" spans="2:2" hidden="1" x14ac:dyDescent="0.3">
      <c r="B1508" s="18">
        <f>Preços!A1505</f>
        <v>0</v>
      </c>
    </row>
    <row r="1509" spans="2:2" hidden="1" x14ac:dyDescent="0.3">
      <c r="B1509" s="18">
        <f>Preços!A1506</f>
        <v>0</v>
      </c>
    </row>
    <row r="1510" spans="2:2" hidden="1" x14ac:dyDescent="0.3">
      <c r="B1510" s="18">
        <f>Preços!A1507</f>
        <v>0</v>
      </c>
    </row>
    <row r="1511" spans="2:2" hidden="1" x14ac:dyDescent="0.3">
      <c r="B1511" s="18">
        <f>Preços!A1508</f>
        <v>0</v>
      </c>
    </row>
    <row r="1512" spans="2:2" hidden="1" x14ac:dyDescent="0.3">
      <c r="B1512" s="18">
        <f>Preços!A1509</f>
        <v>0</v>
      </c>
    </row>
    <row r="1513" spans="2:2" hidden="1" x14ac:dyDescent="0.3">
      <c r="B1513" s="18">
        <f>Preços!A1510</f>
        <v>0</v>
      </c>
    </row>
    <row r="1514" spans="2:2" hidden="1" x14ac:dyDescent="0.3">
      <c r="B1514" s="18">
        <f>Preços!A1511</f>
        <v>0</v>
      </c>
    </row>
    <row r="1515" spans="2:2" hidden="1" x14ac:dyDescent="0.3">
      <c r="B1515" s="18">
        <f>Preços!A1512</f>
        <v>0</v>
      </c>
    </row>
    <row r="1516" spans="2:2" hidden="1" x14ac:dyDescent="0.3">
      <c r="B1516" s="18">
        <f>Preços!A1513</f>
        <v>0</v>
      </c>
    </row>
    <row r="1517" spans="2:2" hidden="1" x14ac:dyDescent="0.3">
      <c r="B1517" s="18">
        <f>Preços!A1514</f>
        <v>0</v>
      </c>
    </row>
    <row r="1518" spans="2:2" hidden="1" x14ac:dyDescent="0.3">
      <c r="B1518" s="18">
        <f>Preços!A1515</f>
        <v>0</v>
      </c>
    </row>
    <row r="1519" spans="2:2" hidden="1" x14ac:dyDescent="0.3">
      <c r="B1519" s="18">
        <f>Preços!A1516</f>
        <v>0</v>
      </c>
    </row>
    <row r="1520" spans="2:2" hidden="1" x14ac:dyDescent="0.3">
      <c r="B1520" s="18">
        <f>Preços!A1517</f>
        <v>0</v>
      </c>
    </row>
    <row r="1521" spans="2:2" hidden="1" x14ac:dyDescent="0.3">
      <c r="B1521" s="18">
        <f>Preços!A1518</f>
        <v>0</v>
      </c>
    </row>
    <row r="1522" spans="2:2" hidden="1" x14ac:dyDescent="0.3">
      <c r="B1522" s="18">
        <f>Preços!A1519</f>
        <v>0</v>
      </c>
    </row>
    <row r="1523" spans="2:2" hidden="1" x14ac:dyDescent="0.3">
      <c r="B1523" s="18">
        <f>Preços!A1520</f>
        <v>0</v>
      </c>
    </row>
    <row r="1524" spans="2:2" hidden="1" x14ac:dyDescent="0.3">
      <c r="B1524" s="18">
        <f>Preços!A1521</f>
        <v>0</v>
      </c>
    </row>
    <row r="1525" spans="2:2" hidden="1" x14ac:dyDescent="0.3">
      <c r="B1525" s="18">
        <f>Preços!A1522</f>
        <v>0</v>
      </c>
    </row>
    <row r="1526" spans="2:2" hidden="1" x14ac:dyDescent="0.3">
      <c r="B1526" s="18">
        <f>Preços!A1523</f>
        <v>0</v>
      </c>
    </row>
    <row r="1527" spans="2:2" hidden="1" x14ac:dyDescent="0.3">
      <c r="B1527" s="18">
        <f>Preços!A1524</f>
        <v>0</v>
      </c>
    </row>
    <row r="1528" spans="2:2" hidden="1" x14ac:dyDescent="0.3">
      <c r="B1528" s="18">
        <f>Preços!A1525</f>
        <v>0</v>
      </c>
    </row>
    <row r="1529" spans="2:2" hidden="1" x14ac:dyDescent="0.3">
      <c r="B1529" s="18">
        <f>Preços!A1526</f>
        <v>0</v>
      </c>
    </row>
    <row r="1530" spans="2:2" hidden="1" x14ac:dyDescent="0.3">
      <c r="B1530" s="18">
        <f>Preços!A1527</f>
        <v>0</v>
      </c>
    </row>
    <row r="1531" spans="2:2" hidden="1" x14ac:dyDescent="0.3">
      <c r="B1531" s="18">
        <f>Preços!A1528</f>
        <v>0</v>
      </c>
    </row>
    <row r="1532" spans="2:2" hidden="1" x14ac:dyDescent="0.3">
      <c r="B1532" s="18">
        <f>Preços!A1529</f>
        <v>0</v>
      </c>
    </row>
    <row r="1533" spans="2:2" hidden="1" x14ac:dyDescent="0.3">
      <c r="B1533" s="18">
        <f>Preços!A1530</f>
        <v>0</v>
      </c>
    </row>
    <row r="1534" spans="2:2" hidden="1" x14ac:dyDescent="0.3">
      <c r="B1534" s="18">
        <f>Preços!A1531</f>
        <v>0</v>
      </c>
    </row>
    <row r="1535" spans="2:2" hidden="1" x14ac:dyDescent="0.3">
      <c r="B1535" s="18">
        <f>Preços!A1532</f>
        <v>0</v>
      </c>
    </row>
    <row r="1536" spans="2:2" hidden="1" x14ac:dyDescent="0.3">
      <c r="B1536" s="18">
        <f>Preços!A1533</f>
        <v>0</v>
      </c>
    </row>
    <row r="1537" spans="2:2" hidden="1" x14ac:dyDescent="0.3">
      <c r="B1537" s="18">
        <f>Preços!A1534</f>
        <v>0</v>
      </c>
    </row>
    <row r="1538" spans="2:2" hidden="1" x14ac:dyDescent="0.3">
      <c r="B1538" s="18">
        <f>Preços!A1535</f>
        <v>0</v>
      </c>
    </row>
    <row r="1539" spans="2:2" hidden="1" x14ac:dyDescent="0.3">
      <c r="B1539" s="18">
        <f>Preços!A1536</f>
        <v>0</v>
      </c>
    </row>
    <row r="1540" spans="2:2" hidden="1" x14ac:dyDescent="0.3">
      <c r="B1540" s="18">
        <f>Preços!A1537</f>
        <v>0</v>
      </c>
    </row>
    <row r="1541" spans="2:2" hidden="1" x14ac:dyDescent="0.3">
      <c r="B1541" s="18">
        <f>Preços!A1538</f>
        <v>0</v>
      </c>
    </row>
    <row r="1542" spans="2:2" hidden="1" x14ac:dyDescent="0.3">
      <c r="B1542" s="18">
        <f>Preços!A1539</f>
        <v>0</v>
      </c>
    </row>
    <row r="1543" spans="2:2" hidden="1" x14ac:dyDescent="0.3">
      <c r="B1543" s="18">
        <f>Preços!A1540</f>
        <v>0</v>
      </c>
    </row>
    <row r="1544" spans="2:2" hidden="1" x14ac:dyDescent="0.3">
      <c r="B1544" s="18">
        <f>Preços!A1541</f>
        <v>0</v>
      </c>
    </row>
    <row r="1545" spans="2:2" hidden="1" x14ac:dyDescent="0.3">
      <c r="B1545" s="18">
        <f>Preços!A1542</f>
        <v>0</v>
      </c>
    </row>
    <row r="1546" spans="2:2" hidden="1" x14ac:dyDescent="0.3">
      <c r="B1546" s="18">
        <f>Preços!A1543</f>
        <v>0</v>
      </c>
    </row>
    <row r="1547" spans="2:2" hidden="1" x14ac:dyDescent="0.3">
      <c r="B1547" s="18">
        <f>Preços!A1544</f>
        <v>0</v>
      </c>
    </row>
    <row r="1548" spans="2:2" hidden="1" x14ac:dyDescent="0.3">
      <c r="B1548" s="18">
        <f>Preços!A1545</f>
        <v>0</v>
      </c>
    </row>
    <row r="1549" spans="2:2" hidden="1" x14ac:dyDescent="0.3">
      <c r="B1549" s="18">
        <f>Preços!A1546</f>
        <v>0</v>
      </c>
    </row>
    <row r="1550" spans="2:2" hidden="1" x14ac:dyDescent="0.3">
      <c r="B1550" s="18">
        <f>Preços!A1547</f>
        <v>0</v>
      </c>
    </row>
    <row r="1551" spans="2:2" hidden="1" x14ac:dyDescent="0.3">
      <c r="B1551" s="18">
        <f>Preços!A1548</f>
        <v>0</v>
      </c>
    </row>
    <row r="1552" spans="2:2" hidden="1" x14ac:dyDescent="0.3">
      <c r="B1552" s="18">
        <f>Preços!A1549</f>
        <v>0</v>
      </c>
    </row>
    <row r="1553" spans="2:2" hidden="1" x14ac:dyDescent="0.3">
      <c r="B1553" s="18">
        <f>Preços!A1550</f>
        <v>0</v>
      </c>
    </row>
    <row r="1554" spans="2:2" hidden="1" x14ac:dyDescent="0.3">
      <c r="B1554" s="18">
        <f>Preços!A1551</f>
        <v>0</v>
      </c>
    </row>
    <row r="1555" spans="2:2" hidden="1" x14ac:dyDescent="0.3">
      <c r="B1555" s="18">
        <f>Preços!A1552</f>
        <v>0</v>
      </c>
    </row>
    <row r="1556" spans="2:2" hidden="1" x14ac:dyDescent="0.3">
      <c r="B1556" s="18">
        <f>Preços!A1553</f>
        <v>0</v>
      </c>
    </row>
    <row r="1557" spans="2:2" hidden="1" x14ac:dyDescent="0.3">
      <c r="B1557" s="18">
        <f>Preços!A1554</f>
        <v>0</v>
      </c>
    </row>
    <row r="1558" spans="2:2" hidden="1" x14ac:dyDescent="0.3">
      <c r="B1558" s="18">
        <f>Preços!A1555</f>
        <v>0</v>
      </c>
    </row>
    <row r="1559" spans="2:2" hidden="1" x14ac:dyDescent="0.3">
      <c r="B1559" s="18">
        <f>Preços!A1556</f>
        <v>0</v>
      </c>
    </row>
    <row r="1560" spans="2:2" hidden="1" x14ac:dyDescent="0.3">
      <c r="B1560" s="18">
        <f>Preços!A1557</f>
        <v>0</v>
      </c>
    </row>
    <row r="1561" spans="2:2" hidden="1" x14ac:dyDescent="0.3">
      <c r="B1561" s="18">
        <f>Preços!A1558</f>
        <v>0</v>
      </c>
    </row>
    <row r="1562" spans="2:2" hidden="1" x14ac:dyDescent="0.3">
      <c r="B1562" s="18">
        <f>Preços!A1559</f>
        <v>0</v>
      </c>
    </row>
    <row r="1563" spans="2:2" hidden="1" x14ac:dyDescent="0.3">
      <c r="B1563" s="18">
        <f>Preços!A1560</f>
        <v>0</v>
      </c>
    </row>
    <row r="1564" spans="2:2" hidden="1" x14ac:dyDescent="0.3">
      <c r="B1564" s="18">
        <f>Preços!A1561</f>
        <v>0</v>
      </c>
    </row>
    <row r="1565" spans="2:2" hidden="1" x14ac:dyDescent="0.3">
      <c r="B1565" s="18">
        <f>Preços!A1562</f>
        <v>0</v>
      </c>
    </row>
    <row r="1566" spans="2:2" hidden="1" x14ac:dyDescent="0.3">
      <c r="B1566" s="18">
        <f>Preços!A1563</f>
        <v>0</v>
      </c>
    </row>
    <row r="1567" spans="2:2" hidden="1" x14ac:dyDescent="0.3">
      <c r="B1567" s="18">
        <f>Preços!A1564</f>
        <v>0</v>
      </c>
    </row>
    <row r="1568" spans="2:2" hidden="1" x14ac:dyDescent="0.3">
      <c r="B1568" s="18">
        <f>Preços!A1565</f>
        <v>0</v>
      </c>
    </row>
    <row r="1569" spans="2:2" hidden="1" x14ac:dyDescent="0.3">
      <c r="B1569" s="18">
        <f>Preços!A1566</f>
        <v>0</v>
      </c>
    </row>
    <row r="1570" spans="2:2" hidden="1" x14ac:dyDescent="0.3">
      <c r="B1570" s="18">
        <f>Preços!A1567</f>
        <v>0</v>
      </c>
    </row>
    <row r="1571" spans="2:2" hidden="1" x14ac:dyDescent="0.3">
      <c r="B1571" s="18">
        <f>Preços!A1568</f>
        <v>0</v>
      </c>
    </row>
    <row r="1572" spans="2:2" hidden="1" x14ac:dyDescent="0.3">
      <c r="B1572" s="18">
        <f>Preços!A1569</f>
        <v>0</v>
      </c>
    </row>
    <row r="1573" spans="2:2" hidden="1" x14ac:dyDescent="0.3">
      <c r="B1573" s="18">
        <f>Preços!A1570</f>
        <v>0</v>
      </c>
    </row>
    <row r="1574" spans="2:2" hidden="1" x14ac:dyDescent="0.3">
      <c r="B1574" s="18">
        <f>Preços!A1571</f>
        <v>0</v>
      </c>
    </row>
    <row r="1575" spans="2:2" hidden="1" x14ac:dyDescent="0.3">
      <c r="B1575" s="18">
        <f>Preços!A1572</f>
        <v>0</v>
      </c>
    </row>
    <row r="1576" spans="2:2" hidden="1" x14ac:dyDescent="0.3">
      <c r="B1576" s="18">
        <f>Preços!A1573</f>
        <v>0</v>
      </c>
    </row>
    <row r="1577" spans="2:2" hidden="1" x14ac:dyDescent="0.3">
      <c r="B1577" s="18">
        <f>Preços!A1574</f>
        <v>0</v>
      </c>
    </row>
    <row r="1578" spans="2:2" hidden="1" x14ac:dyDescent="0.3">
      <c r="B1578" s="18">
        <f>Preços!A1575</f>
        <v>0</v>
      </c>
    </row>
    <row r="1579" spans="2:2" hidden="1" x14ac:dyDescent="0.3">
      <c r="B1579" s="18">
        <f>Preços!A1576</f>
        <v>0</v>
      </c>
    </row>
    <row r="1580" spans="2:2" hidden="1" x14ac:dyDescent="0.3">
      <c r="B1580" s="18">
        <f>Preços!A1577</f>
        <v>0</v>
      </c>
    </row>
    <row r="1581" spans="2:2" hidden="1" x14ac:dyDescent="0.3">
      <c r="B1581" s="18">
        <f>Preços!A1578</f>
        <v>0</v>
      </c>
    </row>
    <row r="1582" spans="2:2" hidden="1" x14ac:dyDescent="0.3">
      <c r="B1582" s="18">
        <f>Preços!A1579</f>
        <v>0</v>
      </c>
    </row>
    <row r="1583" spans="2:2" hidden="1" x14ac:dyDescent="0.3">
      <c r="B1583" s="18">
        <f>Preços!A1580</f>
        <v>0</v>
      </c>
    </row>
    <row r="1584" spans="2:2" hidden="1" x14ac:dyDescent="0.3">
      <c r="B1584" s="18">
        <f>Preços!A1581</f>
        <v>0</v>
      </c>
    </row>
    <row r="1585" spans="2:2" hidden="1" x14ac:dyDescent="0.3">
      <c r="B1585" s="18">
        <f>Preços!A1582</f>
        <v>0</v>
      </c>
    </row>
    <row r="1586" spans="2:2" hidden="1" x14ac:dyDescent="0.3">
      <c r="B1586" s="18">
        <f>Preços!A1583</f>
        <v>0</v>
      </c>
    </row>
    <row r="1587" spans="2:2" hidden="1" x14ac:dyDescent="0.3">
      <c r="B1587" s="18">
        <f>Preços!A1584</f>
        <v>0</v>
      </c>
    </row>
    <row r="1588" spans="2:2" hidden="1" x14ac:dyDescent="0.3">
      <c r="B1588" s="18">
        <f>Preços!A1585</f>
        <v>0</v>
      </c>
    </row>
    <row r="1589" spans="2:2" hidden="1" x14ac:dyDescent="0.3">
      <c r="B1589" s="18">
        <f>Preços!A1586</f>
        <v>0</v>
      </c>
    </row>
    <row r="1590" spans="2:2" hidden="1" x14ac:dyDescent="0.3">
      <c r="B1590" s="18">
        <f>Preços!A1587</f>
        <v>0</v>
      </c>
    </row>
    <row r="1591" spans="2:2" hidden="1" x14ac:dyDescent="0.3">
      <c r="B1591" s="18">
        <f>Preços!A1588</f>
        <v>0</v>
      </c>
    </row>
    <row r="1592" spans="2:2" hidden="1" x14ac:dyDescent="0.3">
      <c r="B1592" s="18">
        <f>Preços!A1589</f>
        <v>0</v>
      </c>
    </row>
    <row r="1593" spans="2:2" hidden="1" x14ac:dyDescent="0.3">
      <c r="B1593" s="18">
        <f>Preços!A1590</f>
        <v>0</v>
      </c>
    </row>
    <row r="1594" spans="2:2" hidden="1" x14ac:dyDescent="0.3">
      <c r="B1594" s="18">
        <f>Preços!A1591</f>
        <v>0</v>
      </c>
    </row>
    <row r="1595" spans="2:2" hidden="1" x14ac:dyDescent="0.3">
      <c r="B1595" s="18">
        <f>Preços!A1592</f>
        <v>0</v>
      </c>
    </row>
    <row r="1596" spans="2:2" hidden="1" x14ac:dyDescent="0.3">
      <c r="B1596" s="18">
        <f>Preços!A1593</f>
        <v>0</v>
      </c>
    </row>
    <row r="1597" spans="2:2" hidden="1" x14ac:dyDescent="0.3">
      <c r="B1597" s="18">
        <f>Preços!A1594</f>
        <v>0</v>
      </c>
    </row>
    <row r="1598" spans="2:2" hidden="1" x14ac:dyDescent="0.3">
      <c r="B1598" s="18">
        <f>Preços!A1595</f>
        <v>0</v>
      </c>
    </row>
    <row r="1599" spans="2:2" hidden="1" x14ac:dyDescent="0.3">
      <c r="B1599" s="18">
        <f>Preços!A1596</f>
        <v>0</v>
      </c>
    </row>
    <row r="1600" spans="2:2" hidden="1" x14ac:dyDescent="0.3">
      <c r="B1600" s="18">
        <f>Preços!A1597</f>
        <v>0</v>
      </c>
    </row>
    <row r="1601" spans="2:2" hidden="1" x14ac:dyDescent="0.3">
      <c r="B1601" s="18">
        <f>Preços!A1598</f>
        <v>0</v>
      </c>
    </row>
    <row r="1602" spans="2:2" hidden="1" x14ac:dyDescent="0.3">
      <c r="B1602" s="18">
        <f>Preços!A1599</f>
        <v>0</v>
      </c>
    </row>
    <row r="1603" spans="2:2" hidden="1" x14ac:dyDescent="0.3">
      <c r="B1603" s="18">
        <f>Preços!A1600</f>
        <v>0</v>
      </c>
    </row>
    <row r="1604" spans="2:2" hidden="1" x14ac:dyDescent="0.3">
      <c r="B1604" s="18">
        <f>Preços!A1601</f>
        <v>0</v>
      </c>
    </row>
    <row r="1605" spans="2:2" hidden="1" x14ac:dyDescent="0.3">
      <c r="B1605" s="18">
        <f>Preços!A1602</f>
        <v>0</v>
      </c>
    </row>
    <row r="1606" spans="2:2" hidden="1" x14ac:dyDescent="0.3">
      <c r="B1606" s="18">
        <f>Preços!A1603</f>
        <v>0</v>
      </c>
    </row>
    <row r="1607" spans="2:2" hidden="1" x14ac:dyDescent="0.3">
      <c r="B1607" s="18">
        <f>Preços!A1604</f>
        <v>0</v>
      </c>
    </row>
    <row r="1608" spans="2:2" hidden="1" x14ac:dyDescent="0.3">
      <c r="B1608" s="18">
        <f>Preços!A1605</f>
        <v>0</v>
      </c>
    </row>
    <row r="1609" spans="2:2" hidden="1" x14ac:dyDescent="0.3">
      <c r="B1609" s="18">
        <f>Preços!A1606</f>
        <v>0</v>
      </c>
    </row>
    <row r="1610" spans="2:2" hidden="1" x14ac:dyDescent="0.3">
      <c r="B1610" s="18">
        <f>Preços!A1607</f>
        <v>0</v>
      </c>
    </row>
    <row r="1611" spans="2:2" hidden="1" x14ac:dyDescent="0.3">
      <c r="B1611" s="18">
        <f>Preços!A1608</f>
        <v>0</v>
      </c>
    </row>
    <row r="1612" spans="2:2" hidden="1" x14ac:dyDescent="0.3">
      <c r="B1612" s="18">
        <f>Preços!A1609</f>
        <v>0</v>
      </c>
    </row>
    <row r="1613" spans="2:2" hidden="1" x14ac:dyDescent="0.3">
      <c r="B1613" s="18">
        <f>Preços!A1610</f>
        <v>0</v>
      </c>
    </row>
    <row r="1614" spans="2:2" hidden="1" x14ac:dyDescent="0.3">
      <c r="B1614" s="18">
        <f>Preços!A1611</f>
        <v>0</v>
      </c>
    </row>
    <row r="1615" spans="2:2" hidden="1" x14ac:dyDescent="0.3">
      <c r="B1615" s="18">
        <f>Preços!A1612</f>
        <v>0</v>
      </c>
    </row>
    <row r="1616" spans="2:2" hidden="1" x14ac:dyDescent="0.3">
      <c r="B1616" s="18">
        <f>Preços!A1613</f>
        <v>0</v>
      </c>
    </row>
    <row r="1617" spans="2:2" hidden="1" x14ac:dyDescent="0.3">
      <c r="B1617" s="18">
        <f>Preços!A1614</f>
        <v>0</v>
      </c>
    </row>
    <row r="1618" spans="2:2" hidden="1" x14ac:dyDescent="0.3">
      <c r="B1618" s="18">
        <f>Preços!A1615</f>
        <v>0</v>
      </c>
    </row>
    <row r="1619" spans="2:2" hidden="1" x14ac:dyDescent="0.3">
      <c r="B1619" s="18">
        <f>Preços!A1616</f>
        <v>0</v>
      </c>
    </row>
    <row r="1620" spans="2:2" hidden="1" x14ac:dyDescent="0.3">
      <c r="B1620" s="18">
        <f>Preços!A1617</f>
        <v>0</v>
      </c>
    </row>
    <row r="1621" spans="2:2" hidden="1" x14ac:dyDescent="0.3">
      <c r="B1621" s="18">
        <f>Preços!A1618</f>
        <v>0</v>
      </c>
    </row>
    <row r="1622" spans="2:2" hidden="1" x14ac:dyDescent="0.3">
      <c r="B1622" s="18">
        <f>Preços!A1619</f>
        <v>0</v>
      </c>
    </row>
    <row r="1623" spans="2:2" hidden="1" x14ac:dyDescent="0.3">
      <c r="B1623" s="18">
        <f>Preços!A1620</f>
        <v>0</v>
      </c>
    </row>
    <row r="1624" spans="2:2" hidden="1" x14ac:dyDescent="0.3">
      <c r="B1624" s="18">
        <f>Preços!A1621</f>
        <v>0</v>
      </c>
    </row>
    <row r="1625" spans="2:2" hidden="1" x14ac:dyDescent="0.3">
      <c r="B1625" s="18">
        <f>Preços!A1622</f>
        <v>0</v>
      </c>
    </row>
    <row r="1626" spans="2:2" hidden="1" x14ac:dyDescent="0.3">
      <c r="B1626" s="18">
        <f>Preços!A1623</f>
        <v>0</v>
      </c>
    </row>
    <row r="1627" spans="2:2" hidden="1" x14ac:dyDescent="0.3">
      <c r="B1627" s="18">
        <f>Preços!A1624</f>
        <v>0</v>
      </c>
    </row>
    <row r="1628" spans="2:2" hidden="1" x14ac:dyDescent="0.3">
      <c r="B1628" s="18">
        <f>Preços!A1625</f>
        <v>0</v>
      </c>
    </row>
    <row r="1629" spans="2:2" hidden="1" x14ac:dyDescent="0.3">
      <c r="B1629" s="18">
        <f>Preços!A1626</f>
        <v>0</v>
      </c>
    </row>
    <row r="1630" spans="2:2" hidden="1" x14ac:dyDescent="0.3">
      <c r="B1630" s="18">
        <f>Preços!A1627</f>
        <v>0</v>
      </c>
    </row>
    <row r="1631" spans="2:2" hidden="1" x14ac:dyDescent="0.3">
      <c r="B1631" s="18">
        <f>Preços!A1628</f>
        <v>0</v>
      </c>
    </row>
    <row r="1632" spans="2:2" hidden="1" x14ac:dyDescent="0.3">
      <c r="B1632" s="18">
        <f>Preços!A1629</f>
        <v>0</v>
      </c>
    </row>
    <row r="1633" spans="2:2" hidden="1" x14ac:dyDescent="0.3">
      <c r="B1633" s="18">
        <f>Preços!A1630</f>
        <v>0</v>
      </c>
    </row>
    <row r="1634" spans="2:2" hidden="1" x14ac:dyDescent="0.3">
      <c r="B1634" s="18">
        <f>Preços!A1631</f>
        <v>0</v>
      </c>
    </row>
    <row r="1635" spans="2:2" hidden="1" x14ac:dyDescent="0.3">
      <c r="B1635" s="18">
        <f>Preços!A1632</f>
        <v>0</v>
      </c>
    </row>
    <row r="1636" spans="2:2" hidden="1" x14ac:dyDescent="0.3">
      <c r="B1636" s="18">
        <f>Preços!A1633</f>
        <v>0</v>
      </c>
    </row>
    <row r="1637" spans="2:2" hidden="1" x14ac:dyDescent="0.3">
      <c r="B1637" s="18">
        <f>Preços!A1634</f>
        <v>0</v>
      </c>
    </row>
    <row r="1638" spans="2:2" hidden="1" x14ac:dyDescent="0.3">
      <c r="B1638" s="18">
        <f>Preços!A1635</f>
        <v>0</v>
      </c>
    </row>
    <row r="1639" spans="2:2" hidden="1" x14ac:dyDescent="0.3">
      <c r="B1639" s="18">
        <f>Preços!A1636</f>
        <v>0</v>
      </c>
    </row>
    <row r="1640" spans="2:2" hidden="1" x14ac:dyDescent="0.3">
      <c r="B1640" s="18">
        <f>Preços!A1637</f>
        <v>0</v>
      </c>
    </row>
    <row r="1641" spans="2:2" hidden="1" x14ac:dyDescent="0.3">
      <c r="B1641" s="18">
        <f>Preços!A1638</f>
        <v>0</v>
      </c>
    </row>
    <row r="1642" spans="2:2" hidden="1" x14ac:dyDescent="0.3">
      <c r="B1642" s="18">
        <f>Preços!A1639</f>
        <v>0</v>
      </c>
    </row>
    <row r="1643" spans="2:2" hidden="1" x14ac:dyDescent="0.3">
      <c r="B1643" s="18">
        <f>Preços!A1640</f>
        <v>0</v>
      </c>
    </row>
    <row r="1644" spans="2:2" hidden="1" x14ac:dyDescent="0.3">
      <c r="B1644" s="18">
        <f>Preços!A1641</f>
        <v>0</v>
      </c>
    </row>
    <row r="1645" spans="2:2" hidden="1" x14ac:dyDescent="0.3">
      <c r="B1645" s="18">
        <f>Preços!A1642</f>
        <v>0</v>
      </c>
    </row>
    <row r="1646" spans="2:2" hidden="1" x14ac:dyDescent="0.3">
      <c r="B1646" s="18">
        <f>Preços!A1643</f>
        <v>0</v>
      </c>
    </row>
    <row r="1647" spans="2:2" hidden="1" x14ac:dyDescent="0.3">
      <c r="B1647" s="18">
        <f>Preços!A1644</f>
        <v>0</v>
      </c>
    </row>
    <row r="1648" spans="2:2" hidden="1" x14ac:dyDescent="0.3">
      <c r="B1648" s="18">
        <f>Preços!A1645</f>
        <v>0</v>
      </c>
    </row>
    <row r="1649" spans="2:2" hidden="1" x14ac:dyDescent="0.3">
      <c r="B1649" s="18">
        <f>Preços!A1646</f>
        <v>0</v>
      </c>
    </row>
    <row r="1650" spans="2:2" hidden="1" x14ac:dyDescent="0.3">
      <c r="B1650" s="18">
        <f>Preços!A1647</f>
        <v>0</v>
      </c>
    </row>
    <row r="1651" spans="2:2" hidden="1" x14ac:dyDescent="0.3">
      <c r="B1651" s="18">
        <f>Preços!A1648</f>
        <v>0</v>
      </c>
    </row>
    <row r="1652" spans="2:2" hidden="1" x14ac:dyDescent="0.3">
      <c r="B1652" s="18">
        <f>Preços!A1649</f>
        <v>0</v>
      </c>
    </row>
    <row r="1653" spans="2:2" hidden="1" x14ac:dyDescent="0.3">
      <c r="B1653" s="18">
        <f>Preços!A1650</f>
        <v>0</v>
      </c>
    </row>
    <row r="1654" spans="2:2" hidden="1" x14ac:dyDescent="0.3">
      <c r="B1654" s="18">
        <f>Preços!A1651</f>
        <v>0</v>
      </c>
    </row>
    <row r="1655" spans="2:2" hidden="1" x14ac:dyDescent="0.3">
      <c r="B1655" s="18">
        <f>Preços!A1652</f>
        <v>0</v>
      </c>
    </row>
    <row r="1656" spans="2:2" hidden="1" x14ac:dyDescent="0.3">
      <c r="B1656" s="18">
        <f>Preços!A1653</f>
        <v>0</v>
      </c>
    </row>
    <row r="1657" spans="2:2" hidden="1" x14ac:dyDescent="0.3">
      <c r="B1657" s="18">
        <f>Preços!A1654</f>
        <v>0</v>
      </c>
    </row>
    <row r="1658" spans="2:2" hidden="1" x14ac:dyDescent="0.3">
      <c r="B1658" s="18">
        <f>Preços!A1655</f>
        <v>0</v>
      </c>
    </row>
    <row r="1659" spans="2:2" hidden="1" x14ac:dyDescent="0.3">
      <c r="B1659" s="18">
        <f>Preços!A1656</f>
        <v>0</v>
      </c>
    </row>
    <row r="1660" spans="2:2" hidden="1" x14ac:dyDescent="0.3">
      <c r="B1660" s="18">
        <f>Preços!A1657</f>
        <v>0</v>
      </c>
    </row>
    <row r="1661" spans="2:2" hidden="1" x14ac:dyDescent="0.3">
      <c r="B1661" s="18">
        <f>Preços!A1658</f>
        <v>0</v>
      </c>
    </row>
    <row r="1662" spans="2:2" hidden="1" x14ac:dyDescent="0.3">
      <c r="B1662" s="18">
        <f>Preços!A1659</f>
        <v>0</v>
      </c>
    </row>
    <row r="1663" spans="2:2" hidden="1" x14ac:dyDescent="0.3">
      <c r="B1663" s="18">
        <f>Preços!A1660</f>
        <v>0</v>
      </c>
    </row>
    <row r="1664" spans="2:2" hidden="1" x14ac:dyDescent="0.3">
      <c r="B1664" s="18">
        <f>Preços!A1661</f>
        <v>0</v>
      </c>
    </row>
    <row r="1665" spans="2:2" hidden="1" x14ac:dyDescent="0.3">
      <c r="B1665" s="18">
        <f>Preços!A1662</f>
        <v>0</v>
      </c>
    </row>
    <row r="1666" spans="2:2" hidden="1" x14ac:dyDescent="0.3">
      <c r="B1666" s="18">
        <f>Preços!A1663</f>
        <v>0</v>
      </c>
    </row>
    <row r="1667" spans="2:2" hidden="1" x14ac:dyDescent="0.3">
      <c r="B1667" s="18">
        <f>Preços!A1664</f>
        <v>0</v>
      </c>
    </row>
    <row r="1668" spans="2:2" hidden="1" x14ac:dyDescent="0.3">
      <c r="B1668" s="18">
        <f>Preços!A1665</f>
        <v>0</v>
      </c>
    </row>
    <row r="1669" spans="2:2" hidden="1" x14ac:dyDescent="0.3">
      <c r="B1669" s="18">
        <f>Preços!A1666</f>
        <v>0</v>
      </c>
    </row>
    <row r="1670" spans="2:2" hidden="1" x14ac:dyDescent="0.3">
      <c r="B1670" s="18">
        <f>Preços!A1667</f>
        <v>0</v>
      </c>
    </row>
    <row r="1671" spans="2:2" hidden="1" x14ac:dyDescent="0.3">
      <c r="B1671" s="18">
        <f>Preços!A1668</f>
        <v>0</v>
      </c>
    </row>
    <row r="1672" spans="2:2" hidden="1" x14ac:dyDescent="0.3">
      <c r="B1672" s="18">
        <f>Preços!A1669</f>
        <v>0</v>
      </c>
    </row>
    <row r="1673" spans="2:2" hidden="1" x14ac:dyDescent="0.3">
      <c r="B1673" s="18">
        <f>Preços!A1670</f>
        <v>0</v>
      </c>
    </row>
    <row r="1674" spans="2:2" hidden="1" x14ac:dyDescent="0.3">
      <c r="B1674" s="18">
        <f>Preços!A1671</f>
        <v>0</v>
      </c>
    </row>
    <row r="1675" spans="2:2" hidden="1" x14ac:dyDescent="0.3">
      <c r="B1675" s="18">
        <f>Preços!A1672</f>
        <v>0</v>
      </c>
    </row>
    <row r="1676" spans="2:2" hidden="1" x14ac:dyDescent="0.3">
      <c r="B1676" s="18">
        <f>Preços!A1673</f>
        <v>0</v>
      </c>
    </row>
    <row r="1677" spans="2:2" hidden="1" x14ac:dyDescent="0.3">
      <c r="B1677" s="18">
        <f>Preços!A1674</f>
        <v>0</v>
      </c>
    </row>
    <row r="1678" spans="2:2" hidden="1" x14ac:dyDescent="0.3">
      <c r="B1678" s="18">
        <f>Preços!A1675</f>
        <v>0</v>
      </c>
    </row>
    <row r="1679" spans="2:2" hidden="1" x14ac:dyDescent="0.3">
      <c r="B1679" s="18">
        <f>Preços!A1676</f>
        <v>0</v>
      </c>
    </row>
    <row r="1680" spans="2:2" hidden="1" x14ac:dyDescent="0.3">
      <c r="B1680" s="18">
        <f>Preços!A1677</f>
        <v>0</v>
      </c>
    </row>
    <row r="1681" spans="2:2" hidden="1" x14ac:dyDescent="0.3">
      <c r="B1681" s="18">
        <f>Preços!A1678</f>
        <v>0</v>
      </c>
    </row>
    <row r="1682" spans="2:2" hidden="1" x14ac:dyDescent="0.3">
      <c r="B1682" s="18">
        <f>Preços!A1679</f>
        <v>0</v>
      </c>
    </row>
    <row r="1683" spans="2:2" hidden="1" x14ac:dyDescent="0.3">
      <c r="B1683" s="18">
        <f>Preços!A1680</f>
        <v>0</v>
      </c>
    </row>
    <row r="1684" spans="2:2" hidden="1" x14ac:dyDescent="0.3">
      <c r="B1684" s="18">
        <f>Preços!A1681</f>
        <v>0</v>
      </c>
    </row>
    <row r="1685" spans="2:2" hidden="1" x14ac:dyDescent="0.3">
      <c r="B1685" s="18">
        <f>Preços!A1682</f>
        <v>0</v>
      </c>
    </row>
    <row r="1686" spans="2:2" hidden="1" x14ac:dyDescent="0.3">
      <c r="B1686" s="18">
        <f>Preços!A1683</f>
        <v>0</v>
      </c>
    </row>
    <row r="1687" spans="2:2" hidden="1" x14ac:dyDescent="0.3">
      <c r="B1687" s="18">
        <f>Preços!A1684</f>
        <v>0</v>
      </c>
    </row>
    <row r="1688" spans="2:2" hidden="1" x14ac:dyDescent="0.3">
      <c r="B1688" s="18">
        <f>Preços!A1685</f>
        <v>0</v>
      </c>
    </row>
    <row r="1689" spans="2:2" hidden="1" x14ac:dyDescent="0.3">
      <c r="B1689" s="18">
        <f>Preços!A1686</f>
        <v>0</v>
      </c>
    </row>
    <row r="1690" spans="2:2" hidden="1" x14ac:dyDescent="0.3">
      <c r="B1690" s="18">
        <f>Preços!A1687</f>
        <v>0</v>
      </c>
    </row>
    <row r="1691" spans="2:2" hidden="1" x14ac:dyDescent="0.3">
      <c r="B1691" s="18">
        <f>Preços!A1688</f>
        <v>0</v>
      </c>
    </row>
    <row r="1692" spans="2:2" hidden="1" x14ac:dyDescent="0.3">
      <c r="B1692" s="18">
        <f>Preços!A1689</f>
        <v>0</v>
      </c>
    </row>
    <row r="1693" spans="2:2" hidden="1" x14ac:dyDescent="0.3">
      <c r="B1693" s="18">
        <f>Preços!A1690</f>
        <v>0</v>
      </c>
    </row>
    <row r="1694" spans="2:2" hidden="1" x14ac:dyDescent="0.3">
      <c r="B1694" s="18">
        <f>Preços!A1691</f>
        <v>0</v>
      </c>
    </row>
    <row r="1695" spans="2:2" hidden="1" x14ac:dyDescent="0.3">
      <c r="B1695" s="18">
        <f>Preços!A1692</f>
        <v>0</v>
      </c>
    </row>
    <row r="1696" spans="2:2" hidden="1" x14ac:dyDescent="0.3">
      <c r="B1696" s="18">
        <f>Preços!A1693</f>
        <v>0</v>
      </c>
    </row>
    <row r="1697" spans="2:2" hidden="1" x14ac:dyDescent="0.3">
      <c r="B1697" s="18">
        <f>Preços!A1694</f>
        <v>0</v>
      </c>
    </row>
    <row r="1698" spans="2:2" hidden="1" x14ac:dyDescent="0.3">
      <c r="B1698" s="18">
        <f>Preços!A1695</f>
        <v>0</v>
      </c>
    </row>
    <row r="1699" spans="2:2" hidden="1" x14ac:dyDescent="0.3">
      <c r="B1699" s="18">
        <f>Preços!A1696</f>
        <v>0</v>
      </c>
    </row>
    <row r="1700" spans="2:2" hidden="1" x14ac:dyDescent="0.3">
      <c r="B1700" s="18">
        <f>Preços!A1697</f>
        <v>0</v>
      </c>
    </row>
    <row r="1701" spans="2:2" hidden="1" x14ac:dyDescent="0.3">
      <c r="B1701" s="18">
        <f>Preços!A1698</f>
        <v>0</v>
      </c>
    </row>
    <row r="1702" spans="2:2" hidden="1" x14ac:dyDescent="0.3">
      <c r="B1702" s="18">
        <f>Preços!A1699</f>
        <v>0</v>
      </c>
    </row>
    <row r="1703" spans="2:2" hidden="1" x14ac:dyDescent="0.3">
      <c r="B1703" s="18">
        <f>Preços!A1700</f>
        <v>0</v>
      </c>
    </row>
    <row r="1704" spans="2:2" hidden="1" x14ac:dyDescent="0.3">
      <c r="B1704" s="18">
        <f>Preços!A1701</f>
        <v>0</v>
      </c>
    </row>
    <row r="1705" spans="2:2" hidden="1" x14ac:dyDescent="0.3">
      <c r="B1705" s="18">
        <f>Preços!A1702</f>
        <v>0</v>
      </c>
    </row>
    <row r="1706" spans="2:2" hidden="1" x14ac:dyDescent="0.3">
      <c r="B1706" s="18">
        <f>Preços!A1703</f>
        <v>0</v>
      </c>
    </row>
    <row r="1707" spans="2:2" hidden="1" x14ac:dyDescent="0.3">
      <c r="B1707" s="18">
        <f>Preços!A1704</f>
        <v>0</v>
      </c>
    </row>
    <row r="1708" spans="2:2" hidden="1" x14ac:dyDescent="0.3">
      <c r="B1708" s="18">
        <f>Preços!A1705</f>
        <v>0</v>
      </c>
    </row>
    <row r="1709" spans="2:2" hidden="1" x14ac:dyDescent="0.3">
      <c r="B1709" s="18">
        <f>Preços!A1706</f>
        <v>0</v>
      </c>
    </row>
    <row r="1710" spans="2:2" hidden="1" x14ac:dyDescent="0.3">
      <c r="B1710" s="18">
        <f>Preços!A1707</f>
        <v>0</v>
      </c>
    </row>
    <row r="1711" spans="2:2" hidden="1" x14ac:dyDescent="0.3">
      <c r="B1711" s="18">
        <f>Preços!A1708</f>
        <v>0</v>
      </c>
    </row>
    <row r="1712" spans="2:2" hidden="1" x14ac:dyDescent="0.3">
      <c r="B1712" s="18">
        <f>Preços!A1709</f>
        <v>0</v>
      </c>
    </row>
    <row r="1713" spans="2:2" hidden="1" x14ac:dyDescent="0.3">
      <c r="B1713" s="18">
        <f>Preços!A1710</f>
        <v>0</v>
      </c>
    </row>
    <row r="1714" spans="2:2" hidden="1" x14ac:dyDescent="0.3">
      <c r="B1714" s="18">
        <f>Preços!A1711</f>
        <v>0</v>
      </c>
    </row>
    <row r="1715" spans="2:2" hidden="1" x14ac:dyDescent="0.3">
      <c r="B1715" s="18">
        <f>Preços!A1712</f>
        <v>0</v>
      </c>
    </row>
    <row r="1716" spans="2:2" hidden="1" x14ac:dyDescent="0.3">
      <c r="B1716" s="18">
        <f>Preços!A1713</f>
        <v>0</v>
      </c>
    </row>
    <row r="1717" spans="2:2" hidden="1" x14ac:dyDescent="0.3">
      <c r="B1717" s="18">
        <f>Preços!A1714</f>
        <v>0</v>
      </c>
    </row>
    <row r="1718" spans="2:2" hidden="1" x14ac:dyDescent="0.3">
      <c r="B1718" s="18">
        <f>Preços!A1715</f>
        <v>0</v>
      </c>
    </row>
    <row r="1719" spans="2:2" hidden="1" x14ac:dyDescent="0.3">
      <c r="B1719" s="18">
        <f>Preços!A1716</f>
        <v>0</v>
      </c>
    </row>
    <row r="1720" spans="2:2" hidden="1" x14ac:dyDescent="0.3">
      <c r="B1720" s="18">
        <f>Preços!A1717</f>
        <v>0</v>
      </c>
    </row>
    <row r="1721" spans="2:2" hidden="1" x14ac:dyDescent="0.3">
      <c r="B1721" s="18">
        <f>Preços!A1718</f>
        <v>0</v>
      </c>
    </row>
    <row r="1722" spans="2:2" hidden="1" x14ac:dyDescent="0.3">
      <c r="B1722" s="18">
        <f>Preços!A1719</f>
        <v>0</v>
      </c>
    </row>
    <row r="1723" spans="2:2" hidden="1" x14ac:dyDescent="0.3">
      <c r="B1723" s="18">
        <f>Preços!A1720</f>
        <v>0</v>
      </c>
    </row>
    <row r="1724" spans="2:2" hidden="1" x14ac:dyDescent="0.3">
      <c r="B1724" s="18">
        <f>Preços!A1721</f>
        <v>0</v>
      </c>
    </row>
    <row r="1725" spans="2:2" hidden="1" x14ac:dyDescent="0.3">
      <c r="B1725" s="18">
        <f>Preços!A1722</f>
        <v>0</v>
      </c>
    </row>
    <row r="1726" spans="2:2" hidden="1" x14ac:dyDescent="0.3">
      <c r="B1726" s="18">
        <f>Preços!A1723</f>
        <v>0</v>
      </c>
    </row>
    <row r="1727" spans="2:2" hidden="1" x14ac:dyDescent="0.3">
      <c r="B1727" s="18">
        <f>Preços!A1724</f>
        <v>0</v>
      </c>
    </row>
    <row r="1728" spans="2:2" hidden="1" x14ac:dyDescent="0.3">
      <c r="B1728" s="18">
        <f>Preços!A1725</f>
        <v>0</v>
      </c>
    </row>
    <row r="1729" spans="2:2" hidden="1" x14ac:dyDescent="0.3">
      <c r="B1729" s="18">
        <f>Preços!A1726</f>
        <v>0</v>
      </c>
    </row>
    <row r="1730" spans="2:2" hidden="1" x14ac:dyDescent="0.3">
      <c r="B1730" s="18">
        <f>Preços!A1727</f>
        <v>0</v>
      </c>
    </row>
    <row r="1731" spans="2:2" hidden="1" x14ac:dyDescent="0.3">
      <c r="B1731" s="18">
        <f>Preços!A1728</f>
        <v>0</v>
      </c>
    </row>
    <row r="1732" spans="2:2" hidden="1" x14ac:dyDescent="0.3">
      <c r="B1732" s="18">
        <f>Preços!A1729</f>
        <v>0</v>
      </c>
    </row>
    <row r="1733" spans="2:2" hidden="1" x14ac:dyDescent="0.3">
      <c r="B1733" s="18">
        <f>Preços!A1730</f>
        <v>0</v>
      </c>
    </row>
    <row r="1734" spans="2:2" hidden="1" x14ac:dyDescent="0.3">
      <c r="B1734" s="18">
        <f>Preços!A1731</f>
        <v>0</v>
      </c>
    </row>
    <row r="1735" spans="2:2" hidden="1" x14ac:dyDescent="0.3">
      <c r="B1735" s="18">
        <f>Preços!A1732</f>
        <v>0</v>
      </c>
    </row>
    <row r="1736" spans="2:2" hidden="1" x14ac:dyDescent="0.3">
      <c r="B1736" s="18">
        <f>Preços!A1733</f>
        <v>0</v>
      </c>
    </row>
    <row r="1737" spans="2:2" hidden="1" x14ac:dyDescent="0.3">
      <c r="B1737" s="18">
        <f>Preços!A1734</f>
        <v>0</v>
      </c>
    </row>
    <row r="1738" spans="2:2" hidden="1" x14ac:dyDescent="0.3">
      <c r="B1738" s="18">
        <f>Preços!A1735</f>
        <v>0</v>
      </c>
    </row>
    <row r="1739" spans="2:2" hidden="1" x14ac:dyDescent="0.3">
      <c r="B1739" s="18">
        <f>Preços!A1736</f>
        <v>0</v>
      </c>
    </row>
    <row r="1740" spans="2:2" hidden="1" x14ac:dyDescent="0.3">
      <c r="B1740" s="18">
        <f>Preços!A1737</f>
        <v>0</v>
      </c>
    </row>
    <row r="1741" spans="2:2" hidden="1" x14ac:dyDescent="0.3">
      <c r="B1741" s="18">
        <f>Preços!A1738</f>
        <v>0</v>
      </c>
    </row>
    <row r="1742" spans="2:2" hidden="1" x14ac:dyDescent="0.3">
      <c r="B1742" s="18">
        <f>Preços!A1739</f>
        <v>0</v>
      </c>
    </row>
    <row r="1743" spans="2:2" hidden="1" x14ac:dyDescent="0.3">
      <c r="B1743" s="18">
        <f>Preços!A1740</f>
        <v>0</v>
      </c>
    </row>
    <row r="1744" spans="2:2" hidden="1" x14ac:dyDescent="0.3">
      <c r="B1744" s="18">
        <f>Preços!A1741</f>
        <v>0</v>
      </c>
    </row>
    <row r="1745" spans="2:2" hidden="1" x14ac:dyDescent="0.3">
      <c r="B1745" s="18">
        <f>Preços!A1742</f>
        <v>0</v>
      </c>
    </row>
    <row r="1746" spans="2:2" hidden="1" x14ac:dyDescent="0.3">
      <c r="B1746" s="18">
        <f>Preços!A1743</f>
        <v>0</v>
      </c>
    </row>
    <row r="1747" spans="2:2" hidden="1" x14ac:dyDescent="0.3">
      <c r="B1747" s="18">
        <f>Preços!A1744</f>
        <v>0</v>
      </c>
    </row>
    <row r="1748" spans="2:2" hidden="1" x14ac:dyDescent="0.3">
      <c r="B1748" s="18">
        <f>Preços!A1745</f>
        <v>0</v>
      </c>
    </row>
    <row r="1749" spans="2:2" hidden="1" x14ac:dyDescent="0.3">
      <c r="B1749" s="18">
        <f>Preços!A1746</f>
        <v>0</v>
      </c>
    </row>
    <row r="1750" spans="2:2" hidden="1" x14ac:dyDescent="0.3">
      <c r="B1750" s="18">
        <f>Preços!A1747</f>
        <v>0</v>
      </c>
    </row>
    <row r="1751" spans="2:2" hidden="1" x14ac:dyDescent="0.3">
      <c r="B1751" s="18">
        <f>Preços!A1748</f>
        <v>0</v>
      </c>
    </row>
    <row r="1752" spans="2:2" hidden="1" x14ac:dyDescent="0.3">
      <c r="B1752" s="18">
        <f>Preços!A1749</f>
        <v>0</v>
      </c>
    </row>
    <row r="1753" spans="2:2" hidden="1" x14ac:dyDescent="0.3">
      <c r="B1753" s="18">
        <f>Preços!A1750</f>
        <v>0</v>
      </c>
    </row>
    <row r="1754" spans="2:2" hidden="1" x14ac:dyDescent="0.3">
      <c r="B1754" s="18">
        <f>Preços!A1751</f>
        <v>0</v>
      </c>
    </row>
    <row r="1755" spans="2:2" hidden="1" x14ac:dyDescent="0.3">
      <c r="B1755" s="18">
        <f>Preços!A1752</f>
        <v>0</v>
      </c>
    </row>
    <row r="1756" spans="2:2" hidden="1" x14ac:dyDescent="0.3">
      <c r="B1756" s="18">
        <f>Preços!A1753</f>
        <v>0</v>
      </c>
    </row>
    <row r="1757" spans="2:2" hidden="1" x14ac:dyDescent="0.3">
      <c r="B1757" s="18">
        <f>Preços!A1754</f>
        <v>0</v>
      </c>
    </row>
    <row r="1758" spans="2:2" hidden="1" x14ac:dyDescent="0.3">
      <c r="B1758" s="18">
        <f>Preços!A1755</f>
        <v>0</v>
      </c>
    </row>
    <row r="1759" spans="2:2" hidden="1" x14ac:dyDescent="0.3">
      <c r="B1759" s="18">
        <f>Preços!A1756</f>
        <v>0</v>
      </c>
    </row>
    <row r="1760" spans="2:2" hidden="1" x14ac:dyDescent="0.3">
      <c r="B1760" s="18">
        <f>Preços!A1757</f>
        <v>0</v>
      </c>
    </row>
    <row r="1761" spans="2:2" hidden="1" x14ac:dyDescent="0.3">
      <c r="B1761" s="18">
        <f>Preços!A1758</f>
        <v>0</v>
      </c>
    </row>
    <row r="1762" spans="2:2" hidden="1" x14ac:dyDescent="0.3">
      <c r="B1762" s="18">
        <f>Preços!A1759</f>
        <v>0</v>
      </c>
    </row>
    <row r="1763" spans="2:2" hidden="1" x14ac:dyDescent="0.3">
      <c r="B1763" s="18">
        <f>Preços!A1760</f>
        <v>0</v>
      </c>
    </row>
    <row r="1764" spans="2:2" hidden="1" x14ac:dyDescent="0.3">
      <c r="B1764" s="18">
        <f>Preços!A1761</f>
        <v>0</v>
      </c>
    </row>
    <row r="1765" spans="2:2" hidden="1" x14ac:dyDescent="0.3">
      <c r="B1765" s="18">
        <f>Preços!A1762</f>
        <v>0</v>
      </c>
    </row>
    <row r="1766" spans="2:2" hidden="1" x14ac:dyDescent="0.3">
      <c r="B1766" s="18">
        <f>Preços!A1763</f>
        <v>0</v>
      </c>
    </row>
    <row r="1767" spans="2:2" hidden="1" x14ac:dyDescent="0.3">
      <c r="B1767" s="18">
        <f>Preços!A1764</f>
        <v>0</v>
      </c>
    </row>
    <row r="1768" spans="2:2" hidden="1" x14ac:dyDescent="0.3">
      <c r="B1768" s="18">
        <f>Preços!A1765</f>
        <v>0</v>
      </c>
    </row>
    <row r="1769" spans="2:2" hidden="1" x14ac:dyDescent="0.3">
      <c r="B1769" s="18">
        <f>Preços!A1766</f>
        <v>0</v>
      </c>
    </row>
    <row r="1770" spans="2:2" hidden="1" x14ac:dyDescent="0.3">
      <c r="B1770" s="18">
        <f>Preços!A1767</f>
        <v>0</v>
      </c>
    </row>
    <row r="1771" spans="2:2" hidden="1" x14ac:dyDescent="0.3">
      <c r="B1771" s="18">
        <f>Preços!A1768</f>
        <v>0</v>
      </c>
    </row>
    <row r="1772" spans="2:2" hidden="1" x14ac:dyDescent="0.3">
      <c r="B1772" s="18">
        <f>Preços!A1769</f>
        <v>0</v>
      </c>
    </row>
    <row r="1773" spans="2:2" hidden="1" x14ac:dyDescent="0.3">
      <c r="B1773" s="18">
        <f>Preços!A1770</f>
        <v>0</v>
      </c>
    </row>
    <row r="1774" spans="2:2" hidden="1" x14ac:dyDescent="0.3">
      <c r="B1774" s="18">
        <f>Preços!A1771</f>
        <v>0</v>
      </c>
    </row>
    <row r="1775" spans="2:2" hidden="1" x14ac:dyDescent="0.3">
      <c r="B1775" s="18">
        <f>Preços!A1772</f>
        <v>0</v>
      </c>
    </row>
    <row r="1776" spans="2:2" hidden="1" x14ac:dyDescent="0.3">
      <c r="B1776" s="18">
        <f>Preços!A1773</f>
        <v>0</v>
      </c>
    </row>
    <row r="1777" spans="2:2" hidden="1" x14ac:dyDescent="0.3">
      <c r="B1777" s="18">
        <f>Preços!A1774</f>
        <v>0</v>
      </c>
    </row>
    <row r="1778" spans="2:2" hidden="1" x14ac:dyDescent="0.3">
      <c r="B1778" s="18">
        <f>Preços!A1775</f>
        <v>0</v>
      </c>
    </row>
    <row r="1779" spans="2:2" hidden="1" x14ac:dyDescent="0.3">
      <c r="B1779" s="18">
        <f>Preços!A1776</f>
        <v>0</v>
      </c>
    </row>
    <row r="1780" spans="2:2" hidden="1" x14ac:dyDescent="0.3">
      <c r="B1780" s="18">
        <f>Preços!A1777</f>
        <v>0</v>
      </c>
    </row>
    <row r="1781" spans="2:2" hidden="1" x14ac:dyDescent="0.3">
      <c r="B1781" s="18">
        <f>Preços!A1778</f>
        <v>0</v>
      </c>
    </row>
    <row r="1782" spans="2:2" hidden="1" x14ac:dyDescent="0.3">
      <c r="B1782" s="18">
        <f>Preços!A1779</f>
        <v>0</v>
      </c>
    </row>
    <row r="1783" spans="2:2" hidden="1" x14ac:dyDescent="0.3">
      <c r="B1783" s="18">
        <f>Preços!A1780</f>
        <v>0</v>
      </c>
    </row>
    <row r="1784" spans="2:2" hidden="1" x14ac:dyDescent="0.3">
      <c r="B1784" s="18">
        <f>Preços!A1781</f>
        <v>0</v>
      </c>
    </row>
    <row r="1785" spans="2:2" hidden="1" x14ac:dyDescent="0.3">
      <c r="B1785" s="18">
        <f>Preços!A1782</f>
        <v>0</v>
      </c>
    </row>
    <row r="1786" spans="2:2" hidden="1" x14ac:dyDescent="0.3">
      <c r="B1786" s="18">
        <f>Preços!A1783</f>
        <v>0</v>
      </c>
    </row>
    <row r="1787" spans="2:2" hidden="1" x14ac:dyDescent="0.3">
      <c r="B1787" s="18">
        <f>Preços!A1784</f>
        <v>0</v>
      </c>
    </row>
    <row r="1788" spans="2:2" hidden="1" x14ac:dyDescent="0.3">
      <c r="B1788" s="18">
        <f>Preços!A1785</f>
        <v>0</v>
      </c>
    </row>
    <row r="1789" spans="2:2" hidden="1" x14ac:dyDescent="0.3">
      <c r="B1789" s="18">
        <f>Preços!A1786</f>
        <v>0</v>
      </c>
    </row>
    <row r="1790" spans="2:2" hidden="1" x14ac:dyDescent="0.3">
      <c r="B1790" s="18">
        <f>Preços!A1787</f>
        <v>0</v>
      </c>
    </row>
    <row r="1791" spans="2:2" hidden="1" x14ac:dyDescent="0.3">
      <c r="B1791" s="18">
        <f>Preços!A1788</f>
        <v>0</v>
      </c>
    </row>
    <row r="1792" spans="2:2" hidden="1" x14ac:dyDescent="0.3">
      <c r="B1792" s="18">
        <f>Preços!A1789</f>
        <v>0</v>
      </c>
    </row>
    <row r="1793" spans="2:2" hidden="1" x14ac:dyDescent="0.3">
      <c r="B1793" s="18">
        <f>Preços!A1790</f>
        <v>0</v>
      </c>
    </row>
    <row r="1794" spans="2:2" hidden="1" x14ac:dyDescent="0.3">
      <c r="B1794" s="18">
        <f>Preços!A1791</f>
        <v>0</v>
      </c>
    </row>
    <row r="1795" spans="2:2" hidden="1" x14ac:dyDescent="0.3">
      <c r="B1795" s="18">
        <f>Preços!A1792</f>
        <v>0</v>
      </c>
    </row>
    <row r="1796" spans="2:2" hidden="1" x14ac:dyDescent="0.3">
      <c r="B1796" s="18">
        <f>Preços!A1793</f>
        <v>0</v>
      </c>
    </row>
    <row r="1797" spans="2:2" hidden="1" x14ac:dyDescent="0.3">
      <c r="B1797" s="18">
        <f>Preços!A1794</f>
        <v>0</v>
      </c>
    </row>
    <row r="1798" spans="2:2" hidden="1" x14ac:dyDescent="0.3">
      <c r="B1798" s="18">
        <f>Preços!A1795</f>
        <v>0</v>
      </c>
    </row>
    <row r="1799" spans="2:2" hidden="1" x14ac:dyDescent="0.3">
      <c r="B1799" s="18">
        <f>Preços!A1796</f>
        <v>0</v>
      </c>
    </row>
    <row r="1800" spans="2:2" hidden="1" x14ac:dyDescent="0.3">
      <c r="B1800" s="18">
        <f>Preços!A1797</f>
        <v>0</v>
      </c>
    </row>
    <row r="1801" spans="2:2" hidden="1" x14ac:dyDescent="0.3">
      <c r="B1801" s="18">
        <f>Preços!A1798</f>
        <v>0</v>
      </c>
    </row>
    <row r="1802" spans="2:2" hidden="1" x14ac:dyDescent="0.3">
      <c r="B1802" s="18">
        <f>Preços!A1799</f>
        <v>0</v>
      </c>
    </row>
    <row r="1803" spans="2:2" hidden="1" x14ac:dyDescent="0.3">
      <c r="B1803" s="18">
        <f>Preços!A1800</f>
        <v>0</v>
      </c>
    </row>
    <row r="1804" spans="2:2" hidden="1" x14ac:dyDescent="0.3">
      <c r="B1804" s="18">
        <f>Preços!A1801</f>
        <v>0</v>
      </c>
    </row>
    <row r="1805" spans="2:2" hidden="1" x14ac:dyDescent="0.3">
      <c r="B1805" s="18">
        <f>Preços!A1802</f>
        <v>0</v>
      </c>
    </row>
    <row r="1806" spans="2:2" hidden="1" x14ac:dyDescent="0.3">
      <c r="B1806" s="18">
        <f>Preços!A1803</f>
        <v>0</v>
      </c>
    </row>
    <row r="1807" spans="2:2" hidden="1" x14ac:dyDescent="0.3">
      <c r="B1807" s="18">
        <f>Preços!A1804</f>
        <v>0</v>
      </c>
    </row>
    <row r="1808" spans="2:2" hidden="1" x14ac:dyDescent="0.3">
      <c r="B1808" s="18">
        <f>Preços!A1805</f>
        <v>0</v>
      </c>
    </row>
    <row r="1809" spans="2:2" hidden="1" x14ac:dyDescent="0.3">
      <c r="B1809" s="18">
        <f>Preços!A1806</f>
        <v>0</v>
      </c>
    </row>
    <row r="1810" spans="2:2" hidden="1" x14ac:dyDescent="0.3">
      <c r="B1810" s="18">
        <f>Preços!A1807</f>
        <v>0</v>
      </c>
    </row>
    <row r="1811" spans="2:2" hidden="1" x14ac:dyDescent="0.3">
      <c r="B1811" s="18">
        <f>Preços!A1808</f>
        <v>0</v>
      </c>
    </row>
    <row r="1812" spans="2:2" hidden="1" x14ac:dyDescent="0.3">
      <c r="B1812" s="18">
        <f>Preços!A1809</f>
        <v>0</v>
      </c>
    </row>
    <row r="1813" spans="2:2" hidden="1" x14ac:dyDescent="0.3">
      <c r="B1813" s="18">
        <f>Preços!A1810</f>
        <v>0</v>
      </c>
    </row>
    <row r="1814" spans="2:2" hidden="1" x14ac:dyDescent="0.3">
      <c r="B1814" s="18">
        <f>Preços!A1811</f>
        <v>0</v>
      </c>
    </row>
    <row r="1815" spans="2:2" hidden="1" x14ac:dyDescent="0.3">
      <c r="B1815" s="18">
        <f>Preços!A1812</f>
        <v>0</v>
      </c>
    </row>
    <row r="1816" spans="2:2" hidden="1" x14ac:dyDescent="0.3">
      <c r="B1816" s="18">
        <f>Preços!A1813</f>
        <v>0</v>
      </c>
    </row>
    <row r="1817" spans="2:2" hidden="1" x14ac:dyDescent="0.3">
      <c r="B1817" s="18">
        <f>Preços!A1814</f>
        <v>0</v>
      </c>
    </row>
    <row r="1818" spans="2:2" hidden="1" x14ac:dyDescent="0.3">
      <c r="B1818" s="18">
        <f>Preços!A1815</f>
        <v>0</v>
      </c>
    </row>
    <row r="1819" spans="2:2" hidden="1" x14ac:dyDescent="0.3">
      <c r="B1819" s="18">
        <f>Preços!A1816</f>
        <v>0</v>
      </c>
    </row>
    <row r="1820" spans="2:2" hidden="1" x14ac:dyDescent="0.3">
      <c r="B1820" s="18">
        <f>Preços!A1817</f>
        <v>0</v>
      </c>
    </row>
    <row r="1821" spans="2:2" hidden="1" x14ac:dyDescent="0.3">
      <c r="B1821" s="18">
        <f>Preços!A1818</f>
        <v>0</v>
      </c>
    </row>
    <row r="1822" spans="2:2" hidden="1" x14ac:dyDescent="0.3">
      <c r="B1822" s="18">
        <f>Preços!A1819</f>
        <v>0</v>
      </c>
    </row>
    <row r="1823" spans="2:2" hidden="1" x14ac:dyDescent="0.3">
      <c r="B1823" s="18">
        <f>Preços!A1820</f>
        <v>0</v>
      </c>
    </row>
    <row r="1824" spans="2:2" hidden="1" x14ac:dyDescent="0.3">
      <c r="B1824" s="18">
        <f>Preços!A1821</f>
        <v>0</v>
      </c>
    </row>
    <row r="1825" spans="2:2" hidden="1" x14ac:dyDescent="0.3">
      <c r="B1825" s="18">
        <f>Preços!A1822</f>
        <v>0</v>
      </c>
    </row>
    <row r="1826" spans="2:2" hidden="1" x14ac:dyDescent="0.3">
      <c r="B1826" s="18">
        <f>Preços!A1823</f>
        <v>0</v>
      </c>
    </row>
    <row r="1827" spans="2:2" hidden="1" x14ac:dyDescent="0.3">
      <c r="B1827" s="18">
        <f>Preços!A1824</f>
        <v>0</v>
      </c>
    </row>
    <row r="1828" spans="2:2" hidden="1" x14ac:dyDescent="0.3">
      <c r="B1828" s="18">
        <f>Preços!A1825</f>
        <v>0</v>
      </c>
    </row>
    <row r="1829" spans="2:2" hidden="1" x14ac:dyDescent="0.3">
      <c r="B1829" s="18">
        <f>Preços!A1826</f>
        <v>0</v>
      </c>
    </row>
    <row r="1830" spans="2:2" hidden="1" x14ac:dyDescent="0.3">
      <c r="B1830" s="18">
        <f>Preços!A1827</f>
        <v>0</v>
      </c>
    </row>
    <row r="1831" spans="2:2" hidden="1" x14ac:dyDescent="0.3">
      <c r="B1831" s="18">
        <f>Preços!A1828</f>
        <v>0</v>
      </c>
    </row>
    <row r="1832" spans="2:2" hidden="1" x14ac:dyDescent="0.3">
      <c r="B1832" s="18">
        <f>Preços!A1829</f>
        <v>0</v>
      </c>
    </row>
    <row r="1833" spans="2:2" hidden="1" x14ac:dyDescent="0.3">
      <c r="B1833" s="18">
        <f>Preços!A1830</f>
        <v>0</v>
      </c>
    </row>
    <row r="1834" spans="2:2" hidden="1" x14ac:dyDescent="0.3">
      <c r="B1834" s="18">
        <f>Preços!A1831</f>
        <v>0</v>
      </c>
    </row>
    <row r="1835" spans="2:2" hidden="1" x14ac:dyDescent="0.3">
      <c r="B1835" s="18">
        <f>Preços!A1832</f>
        <v>0</v>
      </c>
    </row>
    <row r="1836" spans="2:2" hidden="1" x14ac:dyDescent="0.3">
      <c r="B1836" s="18">
        <f>Preços!A1833</f>
        <v>0</v>
      </c>
    </row>
    <row r="1837" spans="2:2" hidden="1" x14ac:dyDescent="0.3">
      <c r="B1837" s="18">
        <f>Preços!A1834</f>
        <v>0</v>
      </c>
    </row>
    <row r="1838" spans="2:2" hidden="1" x14ac:dyDescent="0.3">
      <c r="B1838" s="18">
        <f>Preços!A1835</f>
        <v>0</v>
      </c>
    </row>
    <row r="1839" spans="2:2" hidden="1" x14ac:dyDescent="0.3">
      <c r="B1839" s="18">
        <f>Preços!A1836</f>
        <v>0</v>
      </c>
    </row>
    <row r="1840" spans="2:2" hidden="1" x14ac:dyDescent="0.3">
      <c r="B1840" s="18">
        <f>Preços!A1837</f>
        <v>0</v>
      </c>
    </row>
    <row r="1841" spans="2:2" hidden="1" x14ac:dyDescent="0.3">
      <c r="B1841" s="18">
        <f>Preços!A1838</f>
        <v>0</v>
      </c>
    </row>
    <row r="1842" spans="2:2" hidden="1" x14ac:dyDescent="0.3">
      <c r="B1842" s="18">
        <f>Preços!A1839</f>
        <v>0</v>
      </c>
    </row>
    <row r="1843" spans="2:2" hidden="1" x14ac:dyDescent="0.3">
      <c r="B1843" s="18">
        <f>Preços!A1840</f>
        <v>0</v>
      </c>
    </row>
    <row r="1844" spans="2:2" hidden="1" x14ac:dyDescent="0.3">
      <c r="B1844" s="18">
        <f>Preços!A1841</f>
        <v>0</v>
      </c>
    </row>
    <row r="1845" spans="2:2" hidden="1" x14ac:dyDescent="0.3">
      <c r="B1845" s="18">
        <f>Preços!A1842</f>
        <v>0</v>
      </c>
    </row>
    <row r="1846" spans="2:2" hidden="1" x14ac:dyDescent="0.3">
      <c r="B1846" s="18">
        <f>Preços!A1843</f>
        <v>0</v>
      </c>
    </row>
    <row r="1847" spans="2:2" hidden="1" x14ac:dyDescent="0.3">
      <c r="B1847" s="18">
        <f>Preços!A1844</f>
        <v>0</v>
      </c>
    </row>
    <row r="1848" spans="2:2" hidden="1" x14ac:dyDescent="0.3">
      <c r="B1848" s="18">
        <f>Preços!A1845</f>
        <v>0</v>
      </c>
    </row>
    <row r="1849" spans="2:2" hidden="1" x14ac:dyDescent="0.3">
      <c r="B1849" s="18">
        <f>Preços!A1846</f>
        <v>0</v>
      </c>
    </row>
    <row r="1850" spans="2:2" hidden="1" x14ac:dyDescent="0.3">
      <c r="B1850" s="18">
        <f>Preços!A1847</f>
        <v>0</v>
      </c>
    </row>
    <row r="1851" spans="2:2" hidden="1" x14ac:dyDescent="0.3">
      <c r="B1851" s="18">
        <f>Preços!A1848</f>
        <v>0</v>
      </c>
    </row>
    <row r="1852" spans="2:2" hidden="1" x14ac:dyDescent="0.3">
      <c r="B1852" s="18">
        <f>Preços!A1849</f>
        <v>0</v>
      </c>
    </row>
    <row r="1853" spans="2:2" hidden="1" x14ac:dyDescent="0.3">
      <c r="B1853" s="18">
        <f>Preços!A1850</f>
        <v>0</v>
      </c>
    </row>
    <row r="1854" spans="2:2" hidden="1" x14ac:dyDescent="0.3">
      <c r="B1854" s="18">
        <f>Preços!A1851</f>
        <v>0</v>
      </c>
    </row>
    <row r="1855" spans="2:2" hidden="1" x14ac:dyDescent="0.3">
      <c r="B1855" s="18">
        <f>Preços!A1852</f>
        <v>0</v>
      </c>
    </row>
    <row r="1856" spans="2:2" hidden="1" x14ac:dyDescent="0.3">
      <c r="B1856" s="18">
        <f>Preços!A1853</f>
        <v>0</v>
      </c>
    </row>
    <row r="1857" spans="2:2" hidden="1" x14ac:dyDescent="0.3">
      <c r="B1857" s="18">
        <f>Preços!A1854</f>
        <v>0</v>
      </c>
    </row>
    <row r="1858" spans="2:2" hidden="1" x14ac:dyDescent="0.3">
      <c r="B1858" s="18">
        <f>Preços!A1855</f>
        <v>0</v>
      </c>
    </row>
    <row r="1859" spans="2:2" hidden="1" x14ac:dyDescent="0.3">
      <c r="B1859" s="18">
        <f>Preços!A1856</f>
        <v>0</v>
      </c>
    </row>
    <row r="1860" spans="2:2" hidden="1" x14ac:dyDescent="0.3">
      <c r="B1860" s="18">
        <f>Preços!A1857</f>
        <v>0</v>
      </c>
    </row>
    <row r="1861" spans="2:2" hidden="1" x14ac:dyDescent="0.3">
      <c r="B1861" s="18">
        <f>Preços!A1858</f>
        <v>0</v>
      </c>
    </row>
    <row r="1862" spans="2:2" hidden="1" x14ac:dyDescent="0.3">
      <c r="B1862" s="18">
        <f>Preços!A1859</f>
        <v>0</v>
      </c>
    </row>
    <row r="1863" spans="2:2" hidden="1" x14ac:dyDescent="0.3">
      <c r="B1863" s="18">
        <f>Preços!A1860</f>
        <v>0</v>
      </c>
    </row>
    <row r="1864" spans="2:2" hidden="1" x14ac:dyDescent="0.3">
      <c r="B1864" s="18">
        <f>Preços!A1861</f>
        <v>0</v>
      </c>
    </row>
    <row r="1865" spans="2:2" hidden="1" x14ac:dyDescent="0.3">
      <c r="B1865" s="18">
        <f>Preços!A1862</f>
        <v>0</v>
      </c>
    </row>
    <row r="1866" spans="2:2" hidden="1" x14ac:dyDescent="0.3">
      <c r="B1866" s="18">
        <f>Preços!A1863</f>
        <v>0</v>
      </c>
    </row>
    <row r="1867" spans="2:2" hidden="1" x14ac:dyDescent="0.3">
      <c r="B1867" s="18">
        <f>Preços!A1864</f>
        <v>0</v>
      </c>
    </row>
    <row r="1868" spans="2:2" hidden="1" x14ac:dyDescent="0.3">
      <c r="B1868" s="18">
        <f>Preços!A1865</f>
        <v>0</v>
      </c>
    </row>
    <row r="1869" spans="2:2" hidden="1" x14ac:dyDescent="0.3">
      <c r="B1869" s="18">
        <f>Preços!A1866</f>
        <v>0</v>
      </c>
    </row>
    <row r="1870" spans="2:2" hidden="1" x14ac:dyDescent="0.3">
      <c r="B1870" s="18">
        <f>Preços!A1867</f>
        <v>0</v>
      </c>
    </row>
    <row r="1871" spans="2:2" hidden="1" x14ac:dyDescent="0.3">
      <c r="B1871" s="18">
        <f>Preços!A1868</f>
        <v>0</v>
      </c>
    </row>
    <row r="1872" spans="2:2" hidden="1" x14ac:dyDescent="0.3">
      <c r="B1872" s="18">
        <f>Preços!A1869</f>
        <v>0</v>
      </c>
    </row>
    <row r="1873" spans="2:2" hidden="1" x14ac:dyDescent="0.3">
      <c r="B1873" s="18">
        <f>Preços!A1870</f>
        <v>0</v>
      </c>
    </row>
    <row r="1874" spans="2:2" hidden="1" x14ac:dyDescent="0.3">
      <c r="B1874" s="18">
        <f>Preços!A1871</f>
        <v>0</v>
      </c>
    </row>
    <row r="1875" spans="2:2" hidden="1" x14ac:dyDescent="0.3">
      <c r="B1875" s="18">
        <f>Preços!A1872</f>
        <v>0</v>
      </c>
    </row>
    <row r="1876" spans="2:2" hidden="1" x14ac:dyDescent="0.3">
      <c r="B1876" s="18">
        <f>Preços!A1873</f>
        <v>0</v>
      </c>
    </row>
    <row r="1877" spans="2:2" hidden="1" x14ac:dyDescent="0.3">
      <c r="B1877" s="18">
        <f>Preços!A1874</f>
        <v>0</v>
      </c>
    </row>
    <row r="1878" spans="2:2" hidden="1" x14ac:dyDescent="0.3">
      <c r="B1878" s="18">
        <f>Preços!A1875</f>
        <v>0</v>
      </c>
    </row>
    <row r="1879" spans="2:2" hidden="1" x14ac:dyDescent="0.3">
      <c r="B1879" s="18">
        <f>Preços!A1876</f>
        <v>0</v>
      </c>
    </row>
    <row r="1880" spans="2:2" hidden="1" x14ac:dyDescent="0.3">
      <c r="B1880" s="18">
        <f>Preços!A1877</f>
        <v>0</v>
      </c>
    </row>
    <row r="1881" spans="2:2" hidden="1" x14ac:dyDescent="0.3">
      <c r="B1881" s="18">
        <f>Preços!A1878</f>
        <v>0</v>
      </c>
    </row>
    <row r="1882" spans="2:2" hidden="1" x14ac:dyDescent="0.3">
      <c r="B1882" s="18">
        <f>Preços!A1879</f>
        <v>0</v>
      </c>
    </row>
    <row r="1883" spans="2:2" hidden="1" x14ac:dyDescent="0.3">
      <c r="B1883" s="18">
        <f>Preços!A1880</f>
        <v>0</v>
      </c>
    </row>
    <row r="1884" spans="2:2" hidden="1" x14ac:dyDescent="0.3">
      <c r="B1884" s="18">
        <f>Preços!A1881</f>
        <v>0</v>
      </c>
    </row>
    <row r="1885" spans="2:2" hidden="1" x14ac:dyDescent="0.3">
      <c r="B1885" s="18">
        <f>Preços!A1882</f>
        <v>0</v>
      </c>
    </row>
    <row r="1886" spans="2:2" hidden="1" x14ac:dyDescent="0.3">
      <c r="B1886" s="18">
        <f>Preços!A1883</f>
        <v>0</v>
      </c>
    </row>
    <row r="1887" spans="2:2" hidden="1" x14ac:dyDescent="0.3">
      <c r="B1887" s="18">
        <f>Preços!A1884</f>
        <v>0</v>
      </c>
    </row>
    <row r="1888" spans="2:2" hidden="1" x14ac:dyDescent="0.3">
      <c r="B1888" s="18">
        <f>Preços!A1885</f>
        <v>0</v>
      </c>
    </row>
    <row r="1889" spans="2:2" hidden="1" x14ac:dyDescent="0.3">
      <c r="B1889" s="18">
        <f>Preços!A1886</f>
        <v>0</v>
      </c>
    </row>
    <row r="1890" spans="2:2" hidden="1" x14ac:dyDescent="0.3">
      <c r="B1890" s="18">
        <f>Preços!A1887</f>
        <v>0</v>
      </c>
    </row>
    <row r="1891" spans="2:2" hidden="1" x14ac:dyDescent="0.3">
      <c r="B1891" s="18">
        <f>Preços!A1888</f>
        <v>0</v>
      </c>
    </row>
    <row r="1892" spans="2:2" hidden="1" x14ac:dyDescent="0.3">
      <c r="B1892" s="18">
        <f>Preços!A1889</f>
        <v>0</v>
      </c>
    </row>
    <row r="1893" spans="2:2" hidden="1" x14ac:dyDescent="0.3">
      <c r="B1893" s="18">
        <f>Preços!A1890</f>
        <v>0</v>
      </c>
    </row>
    <row r="1894" spans="2:2" hidden="1" x14ac:dyDescent="0.3">
      <c r="B1894" s="18">
        <f>Preços!A1891</f>
        <v>0</v>
      </c>
    </row>
    <row r="1895" spans="2:2" hidden="1" x14ac:dyDescent="0.3">
      <c r="B1895" s="18">
        <f>Preços!A1892</f>
        <v>0</v>
      </c>
    </row>
    <row r="1896" spans="2:2" hidden="1" x14ac:dyDescent="0.3">
      <c r="B1896" s="18">
        <f>Preços!A1893</f>
        <v>0</v>
      </c>
    </row>
    <row r="1897" spans="2:2" hidden="1" x14ac:dyDescent="0.3">
      <c r="B1897" s="18">
        <f>Preços!A1894</f>
        <v>0</v>
      </c>
    </row>
    <row r="1898" spans="2:2" hidden="1" x14ac:dyDescent="0.3">
      <c r="B1898" s="18">
        <f>Preços!A1895</f>
        <v>0</v>
      </c>
    </row>
    <row r="1899" spans="2:2" hidden="1" x14ac:dyDescent="0.3">
      <c r="B1899" s="18">
        <f>Preços!A1896</f>
        <v>0</v>
      </c>
    </row>
    <row r="1900" spans="2:2" hidden="1" x14ac:dyDescent="0.3">
      <c r="B1900" s="18">
        <f>Preços!A1897</f>
        <v>0</v>
      </c>
    </row>
    <row r="1901" spans="2:2" hidden="1" x14ac:dyDescent="0.3">
      <c r="B1901" s="18">
        <f>Preços!A1898</f>
        <v>0</v>
      </c>
    </row>
    <row r="1902" spans="2:2" hidden="1" x14ac:dyDescent="0.3">
      <c r="B1902" s="18">
        <f>Preços!A1899</f>
        <v>0</v>
      </c>
    </row>
    <row r="1903" spans="2:2" hidden="1" x14ac:dyDescent="0.3">
      <c r="B1903" s="18">
        <f>Preços!A1900</f>
        <v>0</v>
      </c>
    </row>
    <row r="1904" spans="2:2" hidden="1" x14ac:dyDescent="0.3">
      <c r="B1904" s="18">
        <f>Preços!A1901</f>
        <v>0</v>
      </c>
    </row>
    <row r="1905" spans="2:2" hidden="1" x14ac:dyDescent="0.3">
      <c r="B1905" s="18">
        <f>Preços!A1902</f>
        <v>0</v>
      </c>
    </row>
    <row r="1906" spans="2:2" hidden="1" x14ac:dyDescent="0.3">
      <c r="B1906" s="18">
        <f>Preços!A1903</f>
        <v>0</v>
      </c>
    </row>
    <row r="1907" spans="2:2" hidden="1" x14ac:dyDescent="0.3">
      <c r="B1907" s="18">
        <f>Preços!A1904</f>
        <v>0</v>
      </c>
    </row>
    <row r="1908" spans="2:2" hidden="1" x14ac:dyDescent="0.3">
      <c r="B1908" s="18">
        <f>Preços!A1905</f>
        <v>0</v>
      </c>
    </row>
    <row r="1909" spans="2:2" hidden="1" x14ac:dyDescent="0.3">
      <c r="B1909" s="18">
        <f>Preços!A1906</f>
        <v>0</v>
      </c>
    </row>
    <row r="1910" spans="2:2" hidden="1" x14ac:dyDescent="0.3">
      <c r="B1910" s="18">
        <f>Preços!A1907</f>
        <v>0</v>
      </c>
    </row>
    <row r="1911" spans="2:2" hidden="1" x14ac:dyDescent="0.3">
      <c r="B1911" s="18">
        <f>Preços!A1908</f>
        <v>0</v>
      </c>
    </row>
    <row r="1912" spans="2:2" hidden="1" x14ac:dyDescent="0.3">
      <c r="B1912" s="18">
        <f>Preços!A1909</f>
        <v>0</v>
      </c>
    </row>
    <row r="1913" spans="2:2" hidden="1" x14ac:dyDescent="0.3">
      <c r="B1913" s="18">
        <f>Preços!A1910</f>
        <v>0</v>
      </c>
    </row>
    <row r="1914" spans="2:2" hidden="1" x14ac:dyDescent="0.3">
      <c r="B1914" s="18">
        <f>Preços!A1911</f>
        <v>0</v>
      </c>
    </row>
    <row r="1915" spans="2:2" hidden="1" x14ac:dyDescent="0.3">
      <c r="B1915" s="18">
        <f>Preços!A1912</f>
        <v>0</v>
      </c>
    </row>
    <row r="1916" spans="2:2" hidden="1" x14ac:dyDescent="0.3">
      <c r="B1916" s="18">
        <f>Preços!A1913</f>
        <v>0</v>
      </c>
    </row>
    <row r="1917" spans="2:2" hidden="1" x14ac:dyDescent="0.3">
      <c r="B1917" s="18">
        <f>Preços!A1914</f>
        <v>0</v>
      </c>
    </row>
    <row r="1918" spans="2:2" hidden="1" x14ac:dyDescent="0.3">
      <c r="B1918" s="18">
        <f>Preços!A1915</f>
        <v>0</v>
      </c>
    </row>
    <row r="1919" spans="2:2" hidden="1" x14ac:dyDescent="0.3">
      <c r="B1919" s="18">
        <f>Preços!A1916</f>
        <v>0</v>
      </c>
    </row>
    <row r="1920" spans="2:2" hidden="1" x14ac:dyDescent="0.3">
      <c r="B1920" s="18">
        <f>Preços!A1917</f>
        <v>0</v>
      </c>
    </row>
    <row r="1921" spans="2:2" hidden="1" x14ac:dyDescent="0.3">
      <c r="B1921" s="18">
        <f>Preços!A1918</f>
        <v>0</v>
      </c>
    </row>
    <row r="1922" spans="2:2" hidden="1" x14ac:dyDescent="0.3">
      <c r="B1922" s="18">
        <f>Preços!A1919</f>
        <v>0</v>
      </c>
    </row>
    <row r="1923" spans="2:2" hidden="1" x14ac:dyDescent="0.3">
      <c r="B1923" s="18">
        <f>Preços!A1920</f>
        <v>0</v>
      </c>
    </row>
    <row r="1924" spans="2:2" hidden="1" x14ac:dyDescent="0.3">
      <c r="B1924" s="18">
        <f>Preços!A1921</f>
        <v>0</v>
      </c>
    </row>
    <row r="1925" spans="2:2" hidden="1" x14ac:dyDescent="0.3">
      <c r="B1925" s="18">
        <f>Preços!A1922</f>
        <v>0</v>
      </c>
    </row>
    <row r="1926" spans="2:2" hidden="1" x14ac:dyDescent="0.3">
      <c r="B1926" s="18">
        <f>Preços!A1923</f>
        <v>0</v>
      </c>
    </row>
    <row r="1927" spans="2:2" hidden="1" x14ac:dyDescent="0.3">
      <c r="B1927" s="18">
        <f>Preços!A1924</f>
        <v>0</v>
      </c>
    </row>
    <row r="1928" spans="2:2" hidden="1" x14ac:dyDescent="0.3">
      <c r="B1928" s="18">
        <f>Preços!A1925</f>
        <v>0</v>
      </c>
    </row>
    <row r="1929" spans="2:2" hidden="1" x14ac:dyDescent="0.3">
      <c r="B1929" s="18">
        <f>Preços!A1926</f>
        <v>0</v>
      </c>
    </row>
    <row r="1930" spans="2:2" hidden="1" x14ac:dyDescent="0.3">
      <c r="B1930" s="18">
        <f>Preços!A1927</f>
        <v>0</v>
      </c>
    </row>
    <row r="1931" spans="2:2" hidden="1" x14ac:dyDescent="0.3">
      <c r="B1931" s="18">
        <f>Preços!A1928</f>
        <v>0</v>
      </c>
    </row>
    <row r="1932" spans="2:2" hidden="1" x14ac:dyDescent="0.3">
      <c r="B1932" s="18">
        <f>Preços!A1929</f>
        <v>0</v>
      </c>
    </row>
    <row r="1933" spans="2:2" hidden="1" x14ac:dyDescent="0.3">
      <c r="B1933" s="18">
        <f>Preços!A1930</f>
        <v>0</v>
      </c>
    </row>
    <row r="1934" spans="2:2" hidden="1" x14ac:dyDescent="0.3">
      <c r="B1934" s="18">
        <f>Preços!A1931</f>
        <v>0</v>
      </c>
    </row>
    <row r="1935" spans="2:2" hidden="1" x14ac:dyDescent="0.3">
      <c r="B1935" s="18">
        <f>Preços!A1932</f>
        <v>0</v>
      </c>
    </row>
    <row r="1936" spans="2:2" hidden="1" x14ac:dyDescent="0.3">
      <c r="B1936" s="18">
        <f>Preços!A1933</f>
        <v>0</v>
      </c>
    </row>
    <row r="1937" spans="2:2" hidden="1" x14ac:dyDescent="0.3">
      <c r="B1937" s="18">
        <f>Preços!A1934</f>
        <v>0</v>
      </c>
    </row>
    <row r="1938" spans="2:2" hidden="1" x14ac:dyDescent="0.3">
      <c r="B1938" s="18">
        <f>Preços!A1935</f>
        <v>0</v>
      </c>
    </row>
    <row r="1939" spans="2:2" hidden="1" x14ac:dyDescent="0.3">
      <c r="B1939" s="18">
        <f>Preços!A1936</f>
        <v>0</v>
      </c>
    </row>
    <row r="1940" spans="2:2" hidden="1" x14ac:dyDescent="0.3">
      <c r="B1940" s="18">
        <f>Preços!A1937</f>
        <v>0</v>
      </c>
    </row>
    <row r="1941" spans="2:2" hidden="1" x14ac:dyDescent="0.3">
      <c r="B1941" s="18">
        <f>Preços!A1938</f>
        <v>0</v>
      </c>
    </row>
    <row r="1942" spans="2:2" hidden="1" x14ac:dyDescent="0.3">
      <c r="B1942" s="18">
        <f>Preços!A1939</f>
        <v>0</v>
      </c>
    </row>
    <row r="1943" spans="2:2" hidden="1" x14ac:dyDescent="0.3">
      <c r="B1943" s="18">
        <f>Preços!A1940</f>
        <v>0</v>
      </c>
    </row>
    <row r="1944" spans="2:2" hidden="1" x14ac:dyDescent="0.3">
      <c r="B1944" s="18">
        <f>Preços!A1941</f>
        <v>0</v>
      </c>
    </row>
    <row r="1945" spans="2:2" hidden="1" x14ac:dyDescent="0.3">
      <c r="B1945" s="18">
        <f>Preços!A1942</f>
        <v>0</v>
      </c>
    </row>
    <row r="1946" spans="2:2" hidden="1" x14ac:dyDescent="0.3">
      <c r="B1946" s="18">
        <f>Preços!A1943</f>
        <v>0</v>
      </c>
    </row>
    <row r="1947" spans="2:2" hidden="1" x14ac:dyDescent="0.3">
      <c r="B1947" s="18">
        <f>Preços!A1944</f>
        <v>0</v>
      </c>
    </row>
    <row r="1948" spans="2:2" hidden="1" x14ac:dyDescent="0.3">
      <c r="B1948" s="18">
        <f>Preços!A1945</f>
        <v>0</v>
      </c>
    </row>
    <row r="1949" spans="2:2" hidden="1" x14ac:dyDescent="0.3">
      <c r="B1949" s="18">
        <f>Preços!A1946</f>
        <v>0</v>
      </c>
    </row>
    <row r="1950" spans="2:2" hidden="1" x14ac:dyDescent="0.3">
      <c r="B1950" s="18">
        <f>Preços!A1947</f>
        <v>0</v>
      </c>
    </row>
    <row r="1951" spans="2:2" hidden="1" x14ac:dyDescent="0.3">
      <c r="B1951" s="18">
        <f>Preços!A1948</f>
        <v>0</v>
      </c>
    </row>
    <row r="1952" spans="2:2" hidden="1" x14ac:dyDescent="0.3">
      <c r="B1952" s="18">
        <f>Preços!A1949</f>
        <v>0</v>
      </c>
    </row>
    <row r="1953" spans="2:2" hidden="1" x14ac:dyDescent="0.3">
      <c r="B1953" s="18">
        <f>Preços!A1950</f>
        <v>0</v>
      </c>
    </row>
    <row r="1954" spans="2:2" hidden="1" x14ac:dyDescent="0.3">
      <c r="B1954" s="18">
        <f>Preços!A1951</f>
        <v>0</v>
      </c>
    </row>
    <row r="1955" spans="2:2" hidden="1" x14ac:dyDescent="0.3">
      <c r="B1955" s="18">
        <f>Preços!A1952</f>
        <v>0</v>
      </c>
    </row>
    <row r="1956" spans="2:2" hidden="1" x14ac:dyDescent="0.3">
      <c r="B1956" s="18">
        <f>Preços!A1953</f>
        <v>0</v>
      </c>
    </row>
    <row r="1957" spans="2:2" hidden="1" x14ac:dyDescent="0.3">
      <c r="B1957" s="18">
        <f>Preços!A1954</f>
        <v>0</v>
      </c>
    </row>
    <row r="1958" spans="2:2" hidden="1" x14ac:dyDescent="0.3">
      <c r="B1958" s="18">
        <f>Preços!A1955</f>
        <v>0</v>
      </c>
    </row>
    <row r="1959" spans="2:2" hidden="1" x14ac:dyDescent="0.3">
      <c r="B1959" s="18">
        <f>Preços!A1956</f>
        <v>0</v>
      </c>
    </row>
    <row r="1960" spans="2:2" hidden="1" x14ac:dyDescent="0.3">
      <c r="B1960" s="18">
        <f>Preços!A1957</f>
        <v>0</v>
      </c>
    </row>
    <row r="1961" spans="2:2" hidden="1" x14ac:dyDescent="0.3">
      <c r="B1961" s="18">
        <f>Preços!A1958</f>
        <v>0</v>
      </c>
    </row>
    <row r="1962" spans="2:2" hidden="1" x14ac:dyDescent="0.3">
      <c r="B1962" s="18">
        <f>Preços!A1959</f>
        <v>0</v>
      </c>
    </row>
    <row r="1963" spans="2:2" hidden="1" x14ac:dyDescent="0.3">
      <c r="B1963" s="18">
        <f>Preços!A1960</f>
        <v>0</v>
      </c>
    </row>
    <row r="1964" spans="2:2" hidden="1" x14ac:dyDescent="0.3">
      <c r="B1964" s="18">
        <f>Preços!A1961</f>
        <v>0</v>
      </c>
    </row>
    <row r="1965" spans="2:2" hidden="1" x14ac:dyDescent="0.3">
      <c r="B1965" s="18">
        <f>Preços!A1962</f>
        <v>0</v>
      </c>
    </row>
    <row r="1966" spans="2:2" hidden="1" x14ac:dyDescent="0.3">
      <c r="B1966" s="18">
        <f>Preços!A1963</f>
        <v>0</v>
      </c>
    </row>
    <row r="1967" spans="2:2" hidden="1" x14ac:dyDescent="0.3">
      <c r="B1967" s="18">
        <f>Preços!A1964</f>
        <v>0</v>
      </c>
    </row>
    <row r="1968" spans="2:2" hidden="1" x14ac:dyDescent="0.3">
      <c r="B1968" s="18">
        <f>Preços!A1965</f>
        <v>0</v>
      </c>
    </row>
    <row r="1969" spans="2:2" hidden="1" x14ac:dyDescent="0.3">
      <c r="B1969" s="18">
        <f>Preços!A1966</f>
        <v>0</v>
      </c>
    </row>
    <row r="1970" spans="2:2" hidden="1" x14ac:dyDescent="0.3">
      <c r="B1970" s="18">
        <f>Preços!A1967</f>
        <v>0</v>
      </c>
    </row>
    <row r="1971" spans="2:2" hidden="1" x14ac:dyDescent="0.3">
      <c r="B1971" s="18">
        <f>Preços!A1968</f>
        <v>0</v>
      </c>
    </row>
    <row r="1972" spans="2:2" hidden="1" x14ac:dyDescent="0.3">
      <c r="B1972" s="18">
        <f>Preços!A1969</f>
        <v>0</v>
      </c>
    </row>
    <row r="1973" spans="2:2" hidden="1" x14ac:dyDescent="0.3">
      <c r="B1973" s="18">
        <f>Preços!A1970</f>
        <v>0</v>
      </c>
    </row>
    <row r="1974" spans="2:2" hidden="1" x14ac:dyDescent="0.3">
      <c r="B1974" s="18">
        <f>Preços!A1971</f>
        <v>0</v>
      </c>
    </row>
    <row r="1975" spans="2:2" hidden="1" x14ac:dyDescent="0.3">
      <c r="B1975" s="18">
        <f>Preços!A1972</f>
        <v>0</v>
      </c>
    </row>
    <row r="1976" spans="2:2" hidden="1" x14ac:dyDescent="0.3">
      <c r="B1976" s="18">
        <f>Preços!A1973</f>
        <v>0</v>
      </c>
    </row>
    <row r="1977" spans="2:2" hidden="1" x14ac:dyDescent="0.3">
      <c r="B1977" s="18">
        <f>Preços!A1974</f>
        <v>0</v>
      </c>
    </row>
    <row r="1978" spans="2:2" hidden="1" x14ac:dyDescent="0.3">
      <c r="B1978" s="18">
        <f>Preços!A1975</f>
        <v>0</v>
      </c>
    </row>
    <row r="1979" spans="2:2" hidden="1" x14ac:dyDescent="0.3">
      <c r="B1979" s="18">
        <f>Preços!A1976</f>
        <v>0</v>
      </c>
    </row>
    <row r="1980" spans="2:2" hidden="1" x14ac:dyDescent="0.3">
      <c r="B1980" s="18">
        <f>Preços!A1977</f>
        <v>0</v>
      </c>
    </row>
    <row r="1981" spans="2:2" hidden="1" x14ac:dyDescent="0.3">
      <c r="B1981" s="18">
        <f>Preços!A1978</f>
        <v>0</v>
      </c>
    </row>
    <row r="1982" spans="2:2" hidden="1" x14ac:dyDescent="0.3">
      <c r="B1982" s="18">
        <f>Preços!A1979</f>
        <v>0</v>
      </c>
    </row>
    <row r="1983" spans="2:2" hidden="1" x14ac:dyDescent="0.3">
      <c r="B1983" s="18">
        <f>Preços!A1980</f>
        <v>0</v>
      </c>
    </row>
    <row r="1984" spans="2:2" hidden="1" x14ac:dyDescent="0.3">
      <c r="B1984" s="18">
        <f>Preços!A1981</f>
        <v>0</v>
      </c>
    </row>
    <row r="1985" spans="2:2" hidden="1" x14ac:dyDescent="0.3">
      <c r="B1985" s="18">
        <f>Preços!A1982</f>
        <v>0</v>
      </c>
    </row>
    <row r="1986" spans="2:2" hidden="1" x14ac:dyDescent="0.3">
      <c r="B1986" s="18">
        <f>Preços!A1983</f>
        <v>0</v>
      </c>
    </row>
    <row r="1987" spans="2:2" hidden="1" x14ac:dyDescent="0.3">
      <c r="B1987" s="18">
        <f>Preços!A1984</f>
        <v>0</v>
      </c>
    </row>
    <row r="1988" spans="2:2" hidden="1" x14ac:dyDescent="0.3">
      <c r="B1988" s="18">
        <f>Preços!A1985</f>
        <v>0</v>
      </c>
    </row>
    <row r="1989" spans="2:2" hidden="1" x14ac:dyDescent="0.3">
      <c r="B1989" s="18">
        <f>Preços!A1986</f>
        <v>0</v>
      </c>
    </row>
    <row r="1990" spans="2:2" hidden="1" x14ac:dyDescent="0.3">
      <c r="B1990" s="18">
        <f>Preços!A1987</f>
        <v>0</v>
      </c>
    </row>
    <row r="1991" spans="2:2" hidden="1" x14ac:dyDescent="0.3">
      <c r="B1991" s="18">
        <f>Preços!A1988</f>
        <v>0</v>
      </c>
    </row>
    <row r="1992" spans="2:2" hidden="1" x14ac:dyDescent="0.3">
      <c r="B1992" s="18">
        <f>Preços!A1989</f>
        <v>0</v>
      </c>
    </row>
    <row r="1993" spans="2:2" hidden="1" x14ac:dyDescent="0.3">
      <c r="B1993" s="18">
        <f>Preços!A1990</f>
        <v>0</v>
      </c>
    </row>
    <row r="1994" spans="2:2" hidden="1" x14ac:dyDescent="0.3">
      <c r="B1994" s="18">
        <f>Preços!A1991</f>
        <v>0</v>
      </c>
    </row>
    <row r="1995" spans="2:2" hidden="1" x14ac:dyDescent="0.3">
      <c r="B1995" s="18">
        <f>Preços!A1992</f>
        <v>0</v>
      </c>
    </row>
    <row r="1996" spans="2:2" hidden="1" x14ac:dyDescent="0.3">
      <c r="B1996" s="18">
        <f>Preços!A1993</f>
        <v>0</v>
      </c>
    </row>
    <row r="1997" spans="2:2" hidden="1" x14ac:dyDescent="0.3">
      <c r="B1997" s="18">
        <f>Preços!A1994</f>
        <v>0</v>
      </c>
    </row>
    <row r="1998" spans="2:2" hidden="1" x14ac:dyDescent="0.3">
      <c r="B1998" s="18">
        <f>Preços!A1995</f>
        <v>0</v>
      </c>
    </row>
    <row r="1999" spans="2:2" hidden="1" x14ac:dyDescent="0.3">
      <c r="B1999" s="18">
        <f>Preços!A1996</f>
        <v>0</v>
      </c>
    </row>
    <row r="2000" spans="2:2" hidden="1" x14ac:dyDescent="0.3">
      <c r="B2000" s="18">
        <f>Preços!A1997</f>
        <v>0</v>
      </c>
    </row>
    <row r="2001" spans="2:2" hidden="1" x14ac:dyDescent="0.3">
      <c r="B2001" s="18">
        <f>Preços!A1998</f>
        <v>0</v>
      </c>
    </row>
    <row r="2002" spans="2:2" hidden="1" x14ac:dyDescent="0.3">
      <c r="B2002" s="18">
        <f>Preços!A1999</f>
        <v>0</v>
      </c>
    </row>
    <row r="2003" spans="2:2" hidden="1" x14ac:dyDescent="0.3">
      <c r="B2003" s="18">
        <f>Preços!A2000</f>
        <v>0</v>
      </c>
    </row>
    <row r="2004" spans="2:2" hidden="1" x14ac:dyDescent="0.3">
      <c r="B2004" s="18">
        <f>Preços!A2001</f>
        <v>0</v>
      </c>
    </row>
    <row r="2005" spans="2:2" hidden="1" x14ac:dyDescent="0.3">
      <c r="B2005" s="18">
        <f>Preços!A2002</f>
        <v>0</v>
      </c>
    </row>
    <row r="2006" spans="2:2" hidden="1" x14ac:dyDescent="0.3">
      <c r="B2006" s="18">
        <f>Preços!A2003</f>
        <v>0</v>
      </c>
    </row>
    <row r="2007" spans="2:2" hidden="1" x14ac:dyDescent="0.3">
      <c r="B2007" s="18">
        <f>Preços!A2004</f>
        <v>0</v>
      </c>
    </row>
    <row r="2008" spans="2:2" hidden="1" x14ac:dyDescent="0.3">
      <c r="B2008" s="18">
        <f>Preços!A2005</f>
        <v>0</v>
      </c>
    </row>
    <row r="2009" spans="2:2" hidden="1" x14ac:dyDescent="0.3">
      <c r="B2009" s="18">
        <f>Preços!A2006</f>
        <v>0</v>
      </c>
    </row>
    <row r="2010" spans="2:2" hidden="1" x14ac:dyDescent="0.3">
      <c r="B2010" s="18">
        <f>Preços!A2007</f>
        <v>0</v>
      </c>
    </row>
    <row r="2011" spans="2:2" hidden="1" x14ac:dyDescent="0.3">
      <c r="B2011" s="18">
        <f>Preços!A2008</f>
        <v>0</v>
      </c>
    </row>
    <row r="2012" spans="2:2" hidden="1" x14ac:dyDescent="0.3">
      <c r="B2012" s="18">
        <f>Preços!A2009</f>
        <v>0</v>
      </c>
    </row>
    <row r="2013" spans="2:2" hidden="1" x14ac:dyDescent="0.3">
      <c r="B2013" s="18">
        <f>Preços!A2010</f>
        <v>0</v>
      </c>
    </row>
    <row r="2014" spans="2:2" hidden="1" x14ac:dyDescent="0.3">
      <c r="B2014" s="18">
        <f>Preços!A2011</f>
        <v>0</v>
      </c>
    </row>
    <row r="2015" spans="2:2" hidden="1" x14ac:dyDescent="0.3">
      <c r="B2015" s="18">
        <f>Preços!A2012</f>
        <v>0</v>
      </c>
    </row>
    <row r="2016" spans="2:2" hidden="1" x14ac:dyDescent="0.3">
      <c r="B2016" s="18">
        <f>Preços!A2013</f>
        <v>0</v>
      </c>
    </row>
    <row r="2017" spans="2:2" hidden="1" x14ac:dyDescent="0.3">
      <c r="B2017" s="18">
        <f>Preços!A2014</f>
        <v>0</v>
      </c>
    </row>
    <row r="2018" spans="2:2" hidden="1" x14ac:dyDescent="0.3">
      <c r="B2018" s="18">
        <f>Preços!A2015</f>
        <v>0</v>
      </c>
    </row>
    <row r="2019" spans="2:2" hidden="1" x14ac:dyDescent="0.3">
      <c r="B2019" s="18">
        <f>Preços!A2016</f>
        <v>0</v>
      </c>
    </row>
    <row r="2020" spans="2:2" hidden="1" x14ac:dyDescent="0.3">
      <c r="B2020" s="18">
        <f>Preços!A2017</f>
        <v>0</v>
      </c>
    </row>
    <row r="2021" spans="2:2" hidden="1" x14ac:dyDescent="0.3">
      <c r="B2021" s="18">
        <f>Preços!A2018</f>
        <v>0</v>
      </c>
    </row>
    <row r="2022" spans="2:2" hidden="1" x14ac:dyDescent="0.3">
      <c r="B2022" s="18">
        <f>Preços!A2019</f>
        <v>0</v>
      </c>
    </row>
    <row r="2023" spans="2:2" hidden="1" x14ac:dyDescent="0.3">
      <c r="B2023" s="18">
        <f>Preços!A2020</f>
        <v>0</v>
      </c>
    </row>
    <row r="2024" spans="2:2" hidden="1" x14ac:dyDescent="0.3">
      <c r="B2024" s="18">
        <f>Preços!A2021</f>
        <v>0</v>
      </c>
    </row>
    <row r="2025" spans="2:2" hidden="1" x14ac:dyDescent="0.3">
      <c r="B2025" s="18">
        <f>Preços!A2022</f>
        <v>0</v>
      </c>
    </row>
    <row r="2026" spans="2:2" hidden="1" x14ac:dyDescent="0.3">
      <c r="B2026" s="18">
        <f>Preços!A2023</f>
        <v>0</v>
      </c>
    </row>
    <row r="2027" spans="2:2" hidden="1" x14ac:dyDescent="0.3">
      <c r="B2027" s="18">
        <f>Preços!A2024</f>
        <v>0</v>
      </c>
    </row>
    <row r="2028" spans="2:2" hidden="1" x14ac:dyDescent="0.3">
      <c r="B2028" s="18">
        <f>Preços!A2025</f>
        <v>0</v>
      </c>
    </row>
    <row r="2029" spans="2:2" hidden="1" x14ac:dyDescent="0.3">
      <c r="B2029" s="18">
        <f>Preços!A2026</f>
        <v>0</v>
      </c>
    </row>
    <row r="2030" spans="2:2" hidden="1" x14ac:dyDescent="0.3">
      <c r="B2030" s="18">
        <f>Preços!A2027</f>
        <v>0</v>
      </c>
    </row>
    <row r="2031" spans="2:2" hidden="1" x14ac:dyDescent="0.3">
      <c r="B2031" s="18">
        <f>Preços!A2028</f>
        <v>0</v>
      </c>
    </row>
    <row r="2032" spans="2:2" hidden="1" x14ac:dyDescent="0.3">
      <c r="B2032" s="18">
        <f>Preços!A2029</f>
        <v>0</v>
      </c>
    </row>
    <row r="2033" spans="2:2" hidden="1" x14ac:dyDescent="0.3">
      <c r="B2033" s="18">
        <f>Preços!A2030</f>
        <v>0</v>
      </c>
    </row>
    <row r="2034" spans="2:2" hidden="1" x14ac:dyDescent="0.3">
      <c r="B2034" s="18">
        <f>Preços!A2031</f>
        <v>0</v>
      </c>
    </row>
    <row r="2035" spans="2:2" hidden="1" x14ac:dyDescent="0.3">
      <c r="B2035" s="18">
        <f>Preços!A2032</f>
        <v>0</v>
      </c>
    </row>
    <row r="2036" spans="2:2" hidden="1" x14ac:dyDescent="0.3">
      <c r="B2036" s="18">
        <f>Preços!A2033</f>
        <v>0</v>
      </c>
    </row>
    <row r="2037" spans="2:2" hidden="1" x14ac:dyDescent="0.3">
      <c r="B2037" s="18">
        <f>Preços!A2034</f>
        <v>0</v>
      </c>
    </row>
    <row r="2038" spans="2:2" hidden="1" x14ac:dyDescent="0.3">
      <c r="B2038" s="18">
        <f>Preços!A2035</f>
        <v>0</v>
      </c>
    </row>
    <row r="2039" spans="2:2" hidden="1" x14ac:dyDescent="0.3">
      <c r="B2039" s="18">
        <f>Preços!A2036</f>
        <v>0</v>
      </c>
    </row>
    <row r="2040" spans="2:2" hidden="1" x14ac:dyDescent="0.3">
      <c r="B2040" s="18">
        <f>Preços!A2037</f>
        <v>0</v>
      </c>
    </row>
    <row r="2041" spans="2:2" hidden="1" x14ac:dyDescent="0.3">
      <c r="B2041" s="18">
        <f>Preços!A2038</f>
        <v>0</v>
      </c>
    </row>
    <row r="2042" spans="2:2" hidden="1" x14ac:dyDescent="0.3">
      <c r="B2042" s="18">
        <f>Preços!A2039</f>
        <v>0</v>
      </c>
    </row>
    <row r="2043" spans="2:2" hidden="1" x14ac:dyDescent="0.3">
      <c r="B2043" s="18">
        <f>Preços!A2040</f>
        <v>0</v>
      </c>
    </row>
    <row r="2044" spans="2:2" hidden="1" x14ac:dyDescent="0.3">
      <c r="B2044" s="18">
        <f>Preços!A2041</f>
        <v>0</v>
      </c>
    </row>
    <row r="2045" spans="2:2" hidden="1" x14ac:dyDescent="0.3">
      <c r="B2045" s="18">
        <f>Preços!A2042</f>
        <v>0</v>
      </c>
    </row>
    <row r="2046" spans="2:2" hidden="1" x14ac:dyDescent="0.3">
      <c r="B2046" s="18">
        <f>Preços!A2043</f>
        <v>0</v>
      </c>
    </row>
    <row r="2047" spans="2:2" hidden="1" x14ac:dyDescent="0.3">
      <c r="B2047" s="18">
        <f>Preços!A2044</f>
        <v>0</v>
      </c>
    </row>
    <row r="2048" spans="2:2" hidden="1" x14ac:dyDescent="0.3">
      <c r="B2048" s="18">
        <f>Preços!A2045</f>
        <v>0</v>
      </c>
    </row>
    <row r="2049" spans="2:2" hidden="1" x14ac:dyDescent="0.3">
      <c r="B2049" s="18">
        <f>Preços!A2046</f>
        <v>0</v>
      </c>
    </row>
    <row r="2050" spans="2:2" hidden="1" x14ac:dyDescent="0.3">
      <c r="B2050" s="18">
        <f>Preços!A2047</f>
        <v>0</v>
      </c>
    </row>
    <row r="2051" spans="2:2" hidden="1" x14ac:dyDescent="0.3">
      <c r="B2051" s="18">
        <f>Preços!A2048</f>
        <v>0</v>
      </c>
    </row>
    <row r="2052" spans="2:2" hidden="1" x14ac:dyDescent="0.3">
      <c r="B2052" s="18">
        <f>Preços!A2049</f>
        <v>0</v>
      </c>
    </row>
    <row r="2053" spans="2:2" hidden="1" x14ac:dyDescent="0.3">
      <c r="B2053" s="18">
        <f>Preços!A2050</f>
        <v>0</v>
      </c>
    </row>
    <row r="2054" spans="2:2" hidden="1" x14ac:dyDescent="0.3">
      <c r="B2054" s="18">
        <f>Preços!A2051</f>
        <v>0</v>
      </c>
    </row>
    <row r="2055" spans="2:2" hidden="1" x14ac:dyDescent="0.3">
      <c r="B2055" s="18">
        <f>Preços!A2052</f>
        <v>0</v>
      </c>
    </row>
    <row r="2056" spans="2:2" hidden="1" x14ac:dyDescent="0.3">
      <c r="B2056" s="18">
        <f>Preços!A2053</f>
        <v>0</v>
      </c>
    </row>
    <row r="2057" spans="2:2" hidden="1" x14ac:dyDescent="0.3">
      <c r="B2057" s="18">
        <f>Preços!A2054</f>
        <v>0</v>
      </c>
    </row>
    <row r="2058" spans="2:2" hidden="1" x14ac:dyDescent="0.3">
      <c r="B2058" s="18">
        <f>Preços!A2055</f>
        <v>0</v>
      </c>
    </row>
    <row r="2059" spans="2:2" hidden="1" x14ac:dyDescent="0.3">
      <c r="B2059" s="18">
        <f>Preços!A2056</f>
        <v>0</v>
      </c>
    </row>
    <row r="2060" spans="2:2" hidden="1" x14ac:dyDescent="0.3">
      <c r="B2060" s="18">
        <f>Preços!A2057</f>
        <v>0</v>
      </c>
    </row>
    <row r="2061" spans="2:2" hidden="1" x14ac:dyDescent="0.3">
      <c r="B2061" s="18">
        <f>Preços!A2058</f>
        <v>0</v>
      </c>
    </row>
    <row r="2062" spans="2:2" hidden="1" x14ac:dyDescent="0.3">
      <c r="B2062" s="18">
        <f>Preços!A2059</f>
        <v>0</v>
      </c>
    </row>
    <row r="2063" spans="2:2" hidden="1" x14ac:dyDescent="0.3">
      <c r="B2063" s="18">
        <f>Preços!A2060</f>
        <v>0</v>
      </c>
    </row>
    <row r="2064" spans="2:2" hidden="1" x14ac:dyDescent="0.3">
      <c r="B2064" s="18">
        <f>Preços!A2061</f>
        <v>0</v>
      </c>
    </row>
    <row r="2065" spans="2:2" hidden="1" x14ac:dyDescent="0.3">
      <c r="B2065" s="18">
        <f>Preços!A2062</f>
        <v>0</v>
      </c>
    </row>
    <row r="2066" spans="2:2" hidden="1" x14ac:dyDescent="0.3">
      <c r="B2066" s="18">
        <f>Preços!A2063</f>
        <v>0</v>
      </c>
    </row>
    <row r="2067" spans="2:2" hidden="1" x14ac:dyDescent="0.3">
      <c r="B2067" s="18">
        <f>Preços!A2064</f>
        <v>0</v>
      </c>
    </row>
    <row r="2068" spans="2:2" hidden="1" x14ac:dyDescent="0.3">
      <c r="B2068" s="18">
        <f>Preços!A2065</f>
        <v>0</v>
      </c>
    </row>
    <row r="2069" spans="2:2" hidden="1" x14ac:dyDescent="0.3">
      <c r="B2069" s="18">
        <f>Preços!A2066</f>
        <v>0</v>
      </c>
    </row>
    <row r="2070" spans="2:2" hidden="1" x14ac:dyDescent="0.3">
      <c r="B2070" s="18">
        <f>Preços!A2067</f>
        <v>0</v>
      </c>
    </row>
    <row r="2071" spans="2:2" hidden="1" x14ac:dyDescent="0.3">
      <c r="B2071" s="18">
        <f>Preços!A2068</f>
        <v>0</v>
      </c>
    </row>
    <row r="2072" spans="2:2" hidden="1" x14ac:dyDescent="0.3">
      <c r="B2072" s="18">
        <f>Preços!A2069</f>
        <v>0</v>
      </c>
    </row>
    <row r="2073" spans="2:2" hidden="1" x14ac:dyDescent="0.3">
      <c r="B2073" s="18">
        <f>Preços!A2070</f>
        <v>0</v>
      </c>
    </row>
    <row r="2074" spans="2:2" hidden="1" x14ac:dyDescent="0.3">
      <c r="B2074" s="18">
        <f>Preços!A2071</f>
        <v>0</v>
      </c>
    </row>
    <row r="2075" spans="2:2" hidden="1" x14ac:dyDescent="0.3">
      <c r="B2075" s="18">
        <f>Preços!A2072</f>
        <v>0</v>
      </c>
    </row>
    <row r="2076" spans="2:2" hidden="1" x14ac:dyDescent="0.3">
      <c r="B2076" s="18">
        <f>Preços!A2073</f>
        <v>0</v>
      </c>
    </row>
    <row r="2077" spans="2:2" hidden="1" x14ac:dyDescent="0.3">
      <c r="B2077" s="18">
        <f>Preços!A2074</f>
        <v>0</v>
      </c>
    </row>
    <row r="2078" spans="2:2" hidden="1" x14ac:dyDescent="0.3">
      <c r="B2078" s="18">
        <f>Preços!A2075</f>
        <v>0</v>
      </c>
    </row>
    <row r="2079" spans="2:2" hidden="1" x14ac:dyDescent="0.3">
      <c r="B2079" s="18">
        <f>Preços!A2076</f>
        <v>0</v>
      </c>
    </row>
    <row r="2080" spans="2:2" hidden="1" x14ac:dyDescent="0.3">
      <c r="B2080" s="18">
        <f>Preços!A2077</f>
        <v>0</v>
      </c>
    </row>
    <row r="2081" spans="2:2" hidden="1" x14ac:dyDescent="0.3">
      <c r="B2081" s="18">
        <f>Preços!A2078</f>
        <v>0</v>
      </c>
    </row>
    <row r="2082" spans="2:2" hidden="1" x14ac:dyDescent="0.3">
      <c r="B2082" s="18">
        <f>Preços!A2079</f>
        <v>0</v>
      </c>
    </row>
    <row r="2083" spans="2:2" hidden="1" x14ac:dyDescent="0.3">
      <c r="B2083" s="18">
        <f>Preços!A2080</f>
        <v>0</v>
      </c>
    </row>
    <row r="2084" spans="2:2" hidden="1" x14ac:dyDescent="0.3">
      <c r="B2084" s="18">
        <f>Preços!A2081</f>
        <v>0</v>
      </c>
    </row>
    <row r="2085" spans="2:2" hidden="1" x14ac:dyDescent="0.3">
      <c r="B2085" s="18">
        <f>Preços!A2082</f>
        <v>0</v>
      </c>
    </row>
    <row r="2086" spans="2:2" hidden="1" x14ac:dyDescent="0.3">
      <c r="B2086" s="18">
        <f>Preços!A2083</f>
        <v>0</v>
      </c>
    </row>
    <row r="2087" spans="2:2" hidden="1" x14ac:dyDescent="0.3">
      <c r="B2087" s="18">
        <f>Preços!A2084</f>
        <v>0</v>
      </c>
    </row>
    <row r="2088" spans="2:2" hidden="1" x14ac:dyDescent="0.3">
      <c r="B2088" s="18">
        <f>Preços!A2085</f>
        <v>0</v>
      </c>
    </row>
    <row r="2089" spans="2:2" hidden="1" x14ac:dyDescent="0.3">
      <c r="B2089" s="18">
        <f>Preços!A2086</f>
        <v>0</v>
      </c>
    </row>
    <row r="2090" spans="2:2" hidden="1" x14ac:dyDescent="0.3">
      <c r="B2090" s="18">
        <f>Preços!A2087</f>
        <v>0</v>
      </c>
    </row>
    <row r="2091" spans="2:2" hidden="1" x14ac:dyDescent="0.3">
      <c r="B2091" s="18">
        <f>Preços!A2088</f>
        <v>0</v>
      </c>
    </row>
    <row r="2092" spans="2:2" hidden="1" x14ac:dyDescent="0.3">
      <c r="B2092" s="18">
        <f>Preços!A2089</f>
        <v>0</v>
      </c>
    </row>
    <row r="2093" spans="2:2" hidden="1" x14ac:dyDescent="0.3">
      <c r="B2093" s="18">
        <f>Preços!A2090</f>
        <v>0</v>
      </c>
    </row>
    <row r="2094" spans="2:2" hidden="1" x14ac:dyDescent="0.3">
      <c r="B2094" s="18">
        <f>Preços!A2091</f>
        <v>0</v>
      </c>
    </row>
    <row r="2095" spans="2:2" hidden="1" x14ac:dyDescent="0.3">
      <c r="B2095" s="18">
        <f>Preços!A2092</f>
        <v>0</v>
      </c>
    </row>
    <row r="2096" spans="2:2" hidden="1" x14ac:dyDescent="0.3">
      <c r="B2096" s="18">
        <f>Preços!A2093</f>
        <v>0</v>
      </c>
    </row>
    <row r="2097" spans="2:2" hidden="1" x14ac:dyDescent="0.3">
      <c r="B2097" s="18">
        <f>Preços!A2094</f>
        <v>0</v>
      </c>
    </row>
    <row r="2098" spans="2:2" hidden="1" x14ac:dyDescent="0.3">
      <c r="B2098" s="18">
        <f>Preços!A2095</f>
        <v>0</v>
      </c>
    </row>
    <row r="2099" spans="2:2" hidden="1" x14ac:dyDescent="0.3">
      <c r="B2099" s="18">
        <f>Preços!A2096</f>
        <v>0</v>
      </c>
    </row>
    <row r="2100" spans="2:2" hidden="1" x14ac:dyDescent="0.3">
      <c r="B2100" s="18">
        <f>Preços!A2097</f>
        <v>0</v>
      </c>
    </row>
    <row r="2101" spans="2:2" hidden="1" x14ac:dyDescent="0.3">
      <c r="B2101" s="18">
        <f>Preços!A2098</f>
        <v>0</v>
      </c>
    </row>
    <row r="2102" spans="2:2" hidden="1" x14ac:dyDescent="0.3">
      <c r="B2102" s="18">
        <f>Preços!A2099</f>
        <v>0</v>
      </c>
    </row>
    <row r="2103" spans="2:2" hidden="1" x14ac:dyDescent="0.3">
      <c r="B2103" s="18">
        <f>Preços!A2100</f>
        <v>0</v>
      </c>
    </row>
    <row r="2104" spans="2:2" hidden="1" x14ac:dyDescent="0.3">
      <c r="B2104" s="18">
        <f>Preços!A2101</f>
        <v>0</v>
      </c>
    </row>
    <row r="2105" spans="2:2" hidden="1" x14ac:dyDescent="0.3">
      <c r="B2105" s="18">
        <f>Preços!A2102</f>
        <v>0</v>
      </c>
    </row>
    <row r="2106" spans="2:2" hidden="1" x14ac:dyDescent="0.3">
      <c r="B2106" s="18">
        <f>Preços!A2103</f>
        <v>0</v>
      </c>
    </row>
    <row r="2107" spans="2:2" hidden="1" x14ac:dyDescent="0.3">
      <c r="B2107" s="18">
        <f>Preços!A2104</f>
        <v>0</v>
      </c>
    </row>
    <row r="2108" spans="2:2" hidden="1" x14ac:dyDescent="0.3">
      <c r="B2108" s="18">
        <f>Preços!A2105</f>
        <v>0</v>
      </c>
    </row>
    <row r="2109" spans="2:2" hidden="1" x14ac:dyDescent="0.3">
      <c r="B2109" s="18">
        <f>Preços!A2106</f>
        <v>0</v>
      </c>
    </row>
    <row r="2110" spans="2:2" hidden="1" x14ac:dyDescent="0.3">
      <c r="B2110" s="18">
        <f>Preços!A2107</f>
        <v>0</v>
      </c>
    </row>
    <row r="2111" spans="2:2" hidden="1" x14ac:dyDescent="0.3">
      <c r="B2111" s="18">
        <f>Preços!A2108</f>
        <v>0</v>
      </c>
    </row>
    <row r="2112" spans="2:2" hidden="1" x14ac:dyDescent="0.3">
      <c r="B2112" s="18">
        <f>Preços!A2109</f>
        <v>0</v>
      </c>
    </row>
    <row r="2113" spans="2:2" hidden="1" x14ac:dyDescent="0.3">
      <c r="B2113" s="18">
        <f>Preços!A2110</f>
        <v>0</v>
      </c>
    </row>
    <row r="2114" spans="2:2" hidden="1" x14ac:dyDescent="0.3">
      <c r="B2114" s="18">
        <f>Preços!A2111</f>
        <v>0</v>
      </c>
    </row>
    <row r="2115" spans="2:2" hidden="1" x14ac:dyDescent="0.3">
      <c r="B2115" s="18">
        <f>Preços!A2112</f>
        <v>0</v>
      </c>
    </row>
    <row r="2116" spans="2:2" hidden="1" x14ac:dyDescent="0.3">
      <c r="B2116" s="18">
        <f>Preços!A2113</f>
        <v>0</v>
      </c>
    </row>
    <row r="2117" spans="2:2" hidden="1" x14ac:dyDescent="0.3">
      <c r="B2117" s="18">
        <f>Preços!A2114</f>
        <v>0</v>
      </c>
    </row>
    <row r="2118" spans="2:2" hidden="1" x14ac:dyDescent="0.3">
      <c r="B2118" s="18">
        <f>Preços!A2115</f>
        <v>0</v>
      </c>
    </row>
    <row r="2119" spans="2:2" hidden="1" x14ac:dyDescent="0.3">
      <c r="B2119" s="18">
        <f>Preços!A2116</f>
        <v>0</v>
      </c>
    </row>
    <row r="2120" spans="2:2" hidden="1" x14ac:dyDescent="0.3">
      <c r="B2120" s="18">
        <f>Preços!A2117</f>
        <v>0</v>
      </c>
    </row>
    <row r="2121" spans="2:2" hidden="1" x14ac:dyDescent="0.3">
      <c r="B2121" s="18">
        <f>Preços!A2118</f>
        <v>0</v>
      </c>
    </row>
    <row r="2122" spans="2:2" hidden="1" x14ac:dyDescent="0.3">
      <c r="B2122" s="18">
        <f>Preços!A2119</f>
        <v>0</v>
      </c>
    </row>
    <row r="2123" spans="2:2" hidden="1" x14ac:dyDescent="0.3">
      <c r="B2123" s="18">
        <f>Preços!A2120</f>
        <v>0</v>
      </c>
    </row>
    <row r="2124" spans="2:2" hidden="1" x14ac:dyDescent="0.3">
      <c r="B2124" s="18">
        <f>Preços!A2121</f>
        <v>0</v>
      </c>
    </row>
    <row r="2125" spans="2:2" hidden="1" x14ac:dyDescent="0.3">
      <c r="B2125" s="18">
        <f>Preços!A2122</f>
        <v>0</v>
      </c>
    </row>
    <row r="2126" spans="2:2" hidden="1" x14ac:dyDescent="0.3">
      <c r="B2126" s="18">
        <f>Preços!A2123</f>
        <v>0</v>
      </c>
    </row>
    <row r="2127" spans="2:2" hidden="1" x14ac:dyDescent="0.3">
      <c r="B2127" s="18">
        <f>Preços!A2124</f>
        <v>0</v>
      </c>
    </row>
    <row r="2128" spans="2:2" hidden="1" x14ac:dyDescent="0.3">
      <c r="B2128" s="18">
        <f>Preços!A2125</f>
        <v>0</v>
      </c>
    </row>
    <row r="2129" spans="2:2" hidden="1" x14ac:dyDescent="0.3">
      <c r="B2129" s="18">
        <f>Preços!A2126</f>
        <v>0</v>
      </c>
    </row>
    <row r="2130" spans="2:2" hidden="1" x14ac:dyDescent="0.3">
      <c r="B2130" s="18">
        <f>Preços!A2127</f>
        <v>0</v>
      </c>
    </row>
    <row r="2131" spans="2:2" hidden="1" x14ac:dyDescent="0.3">
      <c r="B2131" s="18">
        <f>Preços!A2128</f>
        <v>0</v>
      </c>
    </row>
    <row r="2132" spans="2:2" hidden="1" x14ac:dyDescent="0.3">
      <c r="B2132" s="18">
        <f>Preços!A2129</f>
        <v>0</v>
      </c>
    </row>
    <row r="2133" spans="2:2" hidden="1" x14ac:dyDescent="0.3">
      <c r="B2133" s="18">
        <f>Preços!A2130</f>
        <v>0</v>
      </c>
    </row>
    <row r="2134" spans="2:2" hidden="1" x14ac:dyDescent="0.3">
      <c r="B2134" s="18">
        <f>Preços!A2131</f>
        <v>0</v>
      </c>
    </row>
    <row r="2135" spans="2:2" hidden="1" x14ac:dyDescent="0.3">
      <c r="B2135" s="18">
        <f>Preços!A2132</f>
        <v>0</v>
      </c>
    </row>
    <row r="2136" spans="2:2" hidden="1" x14ac:dyDescent="0.3">
      <c r="B2136" s="18">
        <f>Preços!A2133</f>
        <v>0</v>
      </c>
    </row>
    <row r="2137" spans="2:2" hidden="1" x14ac:dyDescent="0.3">
      <c r="B2137" s="18">
        <f>Preços!A2134</f>
        <v>0</v>
      </c>
    </row>
    <row r="2138" spans="2:2" hidden="1" x14ac:dyDescent="0.3">
      <c r="B2138" s="18">
        <f>Preços!A2135</f>
        <v>0</v>
      </c>
    </row>
    <row r="2139" spans="2:2" hidden="1" x14ac:dyDescent="0.3">
      <c r="B2139" s="18">
        <f>Preços!A2136</f>
        <v>0</v>
      </c>
    </row>
    <row r="2140" spans="2:2" hidden="1" x14ac:dyDescent="0.3">
      <c r="B2140" s="18">
        <f>Preços!A2137</f>
        <v>0</v>
      </c>
    </row>
    <row r="2141" spans="2:2" hidden="1" x14ac:dyDescent="0.3">
      <c r="B2141" s="18">
        <f>Preços!A2138</f>
        <v>0</v>
      </c>
    </row>
    <row r="2142" spans="2:2" hidden="1" x14ac:dyDescent="0.3">
      <c r="B2142" s="18">
        <f>Preços!A2139</f>
        <v>0</v>
      </c>
    </row>
    <row r="2143" spans="2:2" hidden="1" x14ac:dyDescent="0.3">
      <c r="B2143" s="18">
        <f>Preços!A2140</f>
        <v>0</v>
      </c>
    </row>
    <row r="2144" spans="2:2" hidden="1" x14ac:dyDescent="0.3">
      <c r="B2144" s="18">
        <f>Preços!A2141</f>
        <v>0</v>
      </c>
    </row>
    <row r="2145" spans="2:2" hidden="1" x14ac:dyDescent="0.3">
      <c r="B2145" s="18">
        <f>Preços!A2142</f>
        <v>0</v>
      </c>
    </row>
    <row r="2146" spans="2:2" hidden="1" x14ac:dyDescent="0.3">
      <c r="B2146" s="18">
        <f>Preços!A2143</f>
        <v>0</v>
      </c>
    </row>
    <row r="2147" spans="2:2" hidden="1" x14ac:dyDescent="0.3">
      <c r="B2147" s="18">
        <f>Preços!A2144</f>
        <v>0</v>
      </c>
    </row>
    <row r="2148" spans="2:2" hidden="1" x14ac:dyDescent="0.3">
      <c r="B2148" s="18">
        <f>Preços!A2145</f>
        <v>0</v>
      </c>
    </row>
    <row r="2149" spans="2:2" hidden="1" x14ac:dyDescent="0.3">
      <c r="B2149" s="18">
        <f>Preços!A2146</f>
        <v>0</v>
      </c>
    </row>
    <row r="2150" spans="2:2" hidden="1" x14ac:dyDescent="0.3">
      <c r="B2150" s="18">
        <f>Preços!A2147</f>
        <v>0</v>
      </c>
    </row>
    <row r="2151" spans="2:2" hidden="1" x14ac:dyDescent="0.3">
      <c r="B2151" s="18">
        <f>Preços!A2148</f>
        <v>0</v>
      </c>
    </row>
    <row r="2152" spans="2:2" hidden="1" x14ac:dyDescent="0.3">
      <c r="B2152" s="18">
        <f>Preços!A2149</f>
        <v>0</v>
      </c>
    </row>
    <row r="2153" spans="2:2" hidden="1" x14ac:dyDescent="0.3">
      <c r="B2153" s="18">
        <f>Preços!A2150</f>
        <v>0</v>
      </c>
    </row>
    <row r="2154" spans="2:2" hidden="1" x14ac:dyDescent="0.3">
      <c r="B2154" s="18">
        <f>Preços!A2151</f>
        <v>0</v>
      </c>
    </row>
    <row r="2155" spans="2:2" hidden="1" x14ac:dyDescent="0.3">
      <c r="B2155" s="18">
        <f>Preços!A2152</f>
        <v>0</v>
      </c>
    </row>
    <row r="2156" spans="2:2" hidden="1" x14ac:dyDescent="0.3">
      <c r="B2156" s="18">
        <f>Preços!A2153</f>
        <v>0</v>
      </c>
    </row>
    <row r="2157" spans="2:2" hidden="1" x14ac:dyDescent="0.3">
      <c r="B2157" s="18">
        <f>Preços!A2154</f>
        <v>0</v>
      </c>
    </row>
    <row r="2158" spans="2:2" hidden="1" x14ac:dyDescent="0.3">
      <c r="B2158" s="18">
        <f>Preços!A2155</f>
        <v>0</v>
      </c>
    </row>
    <row r="2159" spans="2:2" hidden="1" x14ac:dyDescent="0.3">
      <c r="B2159" s="18">
        <f>Preços!A2156</f>
        <v>0</v>
      </c>
    </row>
    <row r="2160" spans="2:2" hidden="1" x14ac:dyDescent="0.3">
      <c r="B2160" s="18">
        <f>Preços!A2157</f>
        <v>0</v>
      </c>
    </row>
    <row r="2161" spans="2:2" hidden="1" x14ac:dyDescent="0.3">
      <c r="B2161" s="18">
        <f>Preços!A2158</f>
        <v>0</v>
      </c>
    </row>
    <row r="2162" spans="2:2" hidden="1" x14ac:dyDescent="0.3">
      <c r="B2162" s="18">
        <f>Preços!A2159</f>
        <v>0</v>
      </c>
    </row>
    <row r="2163" spans="2:2" hidden="1" x14ac:dyDescent="0.3">
      <c r="B2163" s="18">
        <f>Preços!A2160</f>
        <v>0</v>
      </c>
    </row>
    <row r="2164" spans="2:2" hidden="1" x14ac:dyDescent="0.3">
      <c r="B2164" s="18">
        <f>Preços!A2161</f>
        <v>0</v>
      </c>
    </row>
    <row r="2165" spans="2:2" hidden="1" x14ac:dyDescent="0.3">
      <c r="B2165" s="18">
        <f>Preços!A2162</f>
        <v>0</v>
      </c>
    </row>
    <row r="2166" spans="2:2" hidden="1" x14ac:dyDescent="0.3">
      <c r="B2166" s="18">
        <f>Preços!A2163</f>
        <v>0</v>
      </c>
    </row>
    <row r="2167" spans="2:2" hidden="1" x14ac:dyDescent="0.3">
      <c r="B2167" s="18">
        <f>Preços!A2164</f>
        <v>0</v>
      </c>
    </row>
    <row r="2168" spans="2:2" hidden="1" x14ac:dyDescent="0.3">
      <c r="B2168" s="18">
        <f>Preços!A2165</f>
        <v>0</v>
      </c>
    </row>
    <row r="2169" spans="2:2" hidden="1" x14ac:dyDescent="0.3">
      <c r="B2169" s="18">
        <f>Preços!A2166</f>
        <v>0</v>
      </c>
    </row>
    <row r="2170" spans="2:2" hidden="1" x14ac:dyDescent="0.3">
      <c r="B2170" s="18">
        <f>Preços!A2167</f>
        <v>0</v>
      </c>
    </row>
    <row r="2171" spans="2:2" hidden="1" x14ac:dyDescent="0.3">
      <c r="B2171" s="18">
        <f>Preços!A2168</f>
        <v>0</v>
      </c>
    </row>
    <row r="2172" spans="2:2" hidden="1" x14ac:dyDescent="0.3">
      <c r="B2172" s="18">
        <f>Preços!A2169</f>
        <v>0</v>
      </c>
    </row>
    <row r="2173" spans="2:2" hidden="1" x14ac:dyDescent="0.3">
      <c r="B2173" s="18">
        <f>Preços!A2170</f>
        <v>0</v>
      </c>
    </row>
    <row r="2174" spans="2:2" hidden="1" x14ac:dyDescent="0.3">
      <c r="B2174" s="18">
        <f>Preços!A2171</f>
        <v>0</v>
      </c>
    </row>
    <row r="2175" spans="2:2" hidden="1" x14ac:dyDescent="0.3">
      <c r="B2175" s="18">
        <f>Preços!A2172</f>
        <v>0</v>
      </c>
    </row>
    <row r="2176" spans="2:2" hidden="1" x14ac:dyDescent="0.3">
      <c r="B2176" s="18">
        <f>Preços!A2173</f>
        <v>0</v>
      </c>
    </row>
    <row r="2177" spans="2:2" hidden="1" x14ac:dyDescent="0.3">
      <c r="B2177" s="18">
        <f>Preços!A2174</f>
        <v>0</v>
      </c>
    </row>
    <row r="2178" spans="2:2" hidden="1" x14ac:dyDescent="0.3">
      <c r="B2178" s="18">
        <f>Preços!A2175</f>
        <v>0</v>
      </c>
    </row>
    <row r="2179" spans="2:2" hidden="1" x14ac:dyDescent="0.3">
      <c r="B2179" s="18">
        <f>Preços!A2176</f>
        <v>0</v>
      </c>
    </row>
    <row r="2180" spans="2:2" hidden="1" x14ac:dyDescent="0.3">
      <c r="B2180" s="18">
        <f>Preços!A2177</f>
        <v>0</v>
      </c>
    </row>
    <row r="2181" spans="2:2" hidden="1" x14ac:dyDescent="0.3">
      <c r="B2181" s="18">
        <f>Preços!A2178</f>
        <v>0</v>
      </c>
    </row>
    <row r="2182" spans="2:2" hidden="1" x14ac:dyDescent="0.3">
      <c r="B2182" s="18">
        <f>Preços!A2179</f>
        <v>0</v>
      </c>
    </row>
    <row r="2183" spans="2:2" hidden="1" x14ac:dyDescent="0.3">
      <c r="B2183" s="18">
        <f>Preços!A2180</f>
        <v>0</v>
      </c>
    </row>
    <row r="2184" spans="2:2" hidden="1" x14ac:dyDescent="0.3">
      <c r="B2184" s="18">
        <f>Preços!A2181</f>
        <v>0</v>
      </c>
    </row>
    <row r="2185" spans="2:2" hidden="1" x14ac:dyDescent="0.3">
      <c r="B2185" s="18">
        <f>Preços!A2182</f>
        <v>0</v>
      </c>
    </row>
    <row r="2186" spans="2:2" hidden="1" x14ac:dyDescent="0.3">
      <c r="B2186" s="18">
        <f>Preços!A2183</f>
        <v>0</v>
      </c>
    </row>
    <row r="2187" spans="2:2" hidden="1" x14ac:dyDescent="0.3">
      <c r="B2187" s="18">
        <f>Preços!A2184</f>
        <v>0</v>
      </c>
    </row>
    <row r="2188" spans="2:2" hidden="1" x14ac:dyDescent="0.3">
      <c r="B2188" s="18">
        <f>Preços!A2185</f>
        <v>0</v>
      </c>
    </row>
    <row r="2189" spans="2:2" hidden="1" x14ac:dyDescent="0.3">
      <c r="B2189" s="18">
        <f>Preços!A2186</f>
        <v>0</v>
      </c>
    </row>
    <row r="2190" spans="2:2" hidden="1" x14ac:dyDescent="0.3">
      <c r="B2190" s="18">
        <f>Preços!A2187</f>
        <v>0</v>
      </c>
    </row>
    <row r="2191" spans="2:2" hidden="1" x14ac:dyDescent="0.3">
      <c r="B2191" s="18">
        <f>Preços!A2188</f>
        <v>0</v>
      </c>
    </row>
    <row r="2192" spans="2:2" hidden="1" x14ac:dyDescent="0.3">
      <c r="B2192" s="18">
        <f>Preços!A2189</f>
        <v>0</v>
      </c>
    </row>
    <row r="2193" spans="2:2" hidden="1" x14ac:dyDescent="0.3">
      <c r="B2193" s="18">
        <f>Preços!A2190</f>
        <v>0</v>
      </c>
    </row>
    <row r="2194" spans="2:2" hidden="1" x14ac:dyDescent="0.3">
      <c r="B2194" s="18">
        <f>Preços!A2191</f>
        <v>0</v>
      </c>
    </row>
    <row r="2195" spans="2:2" hidden="1" x14ac:dyDescent="0.3">
      <c r="B2195" s="18">
        <f>Preços!A2192</f>
        <v>0</v>
      </c>
    </row>
    <row r="2196" spans="2:2" hidden="1" x14ac:dyDescent="0.3">
      <c r="B2196" s="18">
        <f>Preços!A2193</f>
        <v>0</v>
      </c>
    </row>
    <row r="2197" spans="2:2" hidden="1" x14ac:dyDescent="0.3">
      <c r="B2197" s="18">
        <f>Preços!A2194</f>
        <v>0</v>
      </c>
    </row>
    <row r="2198" spans="2:2" hidden="1" x14ac:dyDescent="0.3">
      <c r="B2198" s="18">
        <f>Preços!A2195</f>
        <v>0</v>
      </c>
    </row>
    <row r="2199" spans="2:2" hidden="1" x14ac:dyDescent="0.3">
      <c r="B2199" s="18">
        <f>Preços!A2196</f>
        <v>0</v>
      </c>
    </row>
    <row r="2200" spans="2:2" hidden="1" x14ac:dyDescent="0.3">
      <c r="B2200" s="18">
        <f>Preços!A2197</f>
        <v>0</v>
      </c>
    </row>
    <row r="2201" spans="2:2" hidden="1" x14ac:dyDescent="0.3">
      <c r="B2201" s="18">
        <f>Preços!A2198</f>
        <v>0</v>
      </c>
    </row>
    <row r="2202" spans="2:2" hidden="1" x14ac:dyDescent="0.3">
      <c r="B2202" s="18">
        <f>Preços!A2199</f>
        <v>0</v>
      </c>
    </row>
    <row r="2203" spans="2:2" hidden="1" x14ac:dyDescent="0.3">
      <c r="B2203" s="18">
        <f>Preços!A2200</f>
        <v>0</v>
      </c>
    </row>
    <row r="2204" spans="2:2" hidden="1" x14ac:dyDescent="0.3">
      <c r="B2204" s="18">
        <f>Preços!A2201</f>
        <v>0</v>
      </c>
    </row>
    <row r="2205" spans="2:2" hidden="1" x14ac:dyDescent="0.3">
      <c r="B2205" s="18">
        <f>Preços!A2202</f>
        <v>0</v>
      </c>
    </row>
    <row r="2206" spans="2:2" hidden="1" x14ac:dyDescent="0.3">
      <c r="B2206" s="18">
        <f>Preços!A2203</f>
        <v>0</v>
      </c>
    </row>
    <row r="2207" spans="2:2" hidden="1" x14ac:dyDescent="0.3">
      <c r="B2207" s="18">
        <f>Preços!A2204</f>
        <v>0</v>
      </c>
    </row>
    <row r="2208" spans="2:2" hidden="1" x14ac:dyDescent="0.3">
      <c r="B2208" s="18">
        <f>Preços!A2205</f>
        <v>0</v>
      </c>
    </row>
    <row r="2209" spans="2:2" hidden="1" x14ac:dyDescent="0.3">
      <c r="B2209" s="18">
        <f>Preços!A2206</f>
        <v>0</v>
      </c>
    </row>
    <row r="2210" spans="2:2" hidden="1" x14ac:dyDescent="0.3">
      <c r="B2210" s="18">
        <f>Preços!A2207</f>
        <v>0</v>
      </c>
    </row>
    <row r="2211" spans="2:2" hidden="1" x14ac:dyDescent="0.3">
      <c r="B2211" s="18">
        <f>Preços!A2208</f>
        <v>0</v>
      </c>
    </row>
    <row r="2212" spans="2:2" hidden="1" x14ac:dyDescent="0.3">
      <c r="B2212" s="18">
        <f>Preços!A2209</f>
        <v>0</v>
      </c>
    </row>
    <row r="2213" spans="2:2" hidden="1" x14ac:dyDescent="0.3">
      <c r="B2213" s="18">
        <f>Preços!A2210</f>
        <v>0</v>
      </c>
    </row>
    <row r="2214" spans="2:2" hidden="1" x14ac:dyDescent="0.3">
      <c r="B2214" s="18">
        <f>Preços!A2211</f>
        <v>0</v>
      </c>
    </row>
    <row r="2215" spans="2:2" hidden="1" x14ac:dyDescent="0.3">
      <c r="B2215" s="18">
        <f>Preços!A2212</f>
        <v>0</v>
      </c>
    </row>
    <row r="2216" spans="2:2" hidden="1" x14ac:dyDescent="0.3">
      <c r="B2216" s="18">
        <f>Preços!A2213</f>
        <v>0</v>
      </c>
    </row>
    <row r="2217" spans="2:2" hidden="1" x14ac:dyDescent="0.3">
      <c r="B2217" s="18">
        <f>Preços!A2214</f>
        <v>0</v>
      </c>
    </row>
    <row r="2218" spans="2:2" hidden="1" x14ac:dyDescent="0.3">
      <c r="B2218" s="18">
        <f>Preços!A2215</f>
        <v>0</v>
      </c>
    </row>
    <row r="2219" spans="2:2" hidden="1" x14ac:dyDescent="0.3">
      <c r="B2219" s="18">
        <f>Preços!A2216</f>
        <v>0</v>
      </c>
    </row>
    <row r="2220" spans="2:2" hidden="1" x14ac:dyDescent="0.3">
      <c r="B2220" s="18">
        <f>Preços!A2217</f>
        <v>0</v>
      </c>
    </row>
    <row r="2221" spans="2:2" hidden="1" x14ac:dyDescent="0.3">
      <c r="B2221" s="18">
        <f>Preços!A2218</f>
        <v>0</v>
      </c>
    </row>
    <row r="2222" spans="2:2" hidden="1" x14ac:dyDescent="0.3">
      <c r="B2222" s="18">
        <f>Preços!A2219</f>
        <v>0</v>
      </c>
    </row>
    <row r="2223" spans="2:2" hidden="1" x14ac:dyDescent="0.3">
      <c r="B2223" s="18">
        <f>Preços!A2220</f>
        <v>0</v>
      </c>
    </row>
    <row r="2224" spans="2:2" hidden="1" x14ac:dyDescent="0.3">
      <c r="B2224" s="18">
        <f>Preços!A2221</f>
        <v>0</v>
      </c>
    </row>
    <row r="2225" spans="2:2" hidden="1" x14ac:dyDescent="0.3">
      <c r="B2225" s="18">
        <f>Preços!A2222</f>
        <v>0</v>
      </c>
    </row>
    <row r="2226" spans="2:2" hidden="1" x14ac:dyDescent="0.3">
      <c r="B2226" s="18">
        <f>Preços!A2223</f>
        <v>0</v>
      </c>
    </row>
    <row r="2227" spans="2:2" hidden="1" x14ac:dyDescent="0.3">
      <c r="B2227" s="18">
        <f>Preços!A2224</f>
        <v>0</v>
      </c>
    </row>
    <row r="2228" spans="2:2" hidden="1" x14ac:dyDescent="0.3">
      <c r="B2228" s="18">
        <f>Preços!A2225</f>
        <v>0</v>
      </c>
    </row>
    <row r="2229" spans="2:2" hidden="1" x14ac:dyDescent="0.3">
      <c r="B2229" s="18">
        <f>Preços!A2226</f>
        <v>0</v>
      </c>
    </row>
    <row r="2230" spans="2:2" hidden="1" x14ac:dyDescent="0.3">
      <c r="B2230" s="18">
        <f>Preços!A2227</f>
        <v>0</v>
      </c>
    </row>
    <row r="2231" spans="2:2" hidden="1" x14ac:dyDescent="0.3">
      <c r="B2231" s="18">
        <f>Preços!A2228</f>
        <v>0</v>
      </c>
    </row>
    <row r="2232" spans="2:2" hidden="1" x14ac:dyDescent="0.3">
      <c r="B2232" s="18">
        <f>Preços!A2229</f>
        <v>0</v>
      </c>
    </row>
    <row r="2233" spans="2:2" hidden="1" x14ac:dyDescent="0.3">
      <c r="B2233" s="18">
        <f>Preços!A2230</f>
        <v>0</v>
      </c>
    </row>
    <row r="2234" spans="2:2" hidden="1" x14ac:dyDescent="0.3">
      <c r="B2234" s="18">
        <f>Preços!A2231</f>
        <v>0</v>
      </c>
    </row>
    <row r="2235" spans="2:2" hidden="1" x14ac:dyDescent="0.3">
      <c r="B2235" s="18">
        <f>Preços!A2232</f>
        <v>0</v>
      </c>
    </row>
    <row r="2236" spans="2:2" hidden="1" x14ac:dyDescent="0.3">
      <c r="B2236" s="18">
        <f>Preços!A2233</f>
        <v>0</v>
      </c>
    </row>
    <row r="2237" spans="2:2" hidden="1" x14ac:dyDescent="0.3">
      <c r="B2237" s="18">
        <f>Preços!A2234</f>
        <v>0</v>
      </c>
    </row>
    <row r="2238" spans="2:2" hidden="1" x14ac:dyDescent="0.3">
      <c r="B2238" s="18">
        <f>Preços!A2235</f>
        <v>0</v>
      </c>
    </row>
    <row r="2239" spans="2:2" hidden="1" x14ac:dyDescent="0.3">
      <c r="B2239" s="18">
        <f>Preços!A2236</f>
        <v>0</v>
      </c>
    </row>
    <row r="2240" spans="2:2" hidden="1" x14ac:dyDescent="0.3">
      <c r="B2240" s="18">
        <f>Preços!A2237</f>
        <v>0</v>
      </c>
    </row>
    <row r="2241" spans="2:2" hidden="1" x14ac:dyDescent="0.3">
      <c r="B2241" s="18">
        <f>Preços!A2238</f>
        <v>0</v>
      </c>
    </row>
    <row r="2242" spans="2:2" hidden="1" x14ac:dyDescent="0.3">
      <c r="B2242" s="18">
        <f>Preços!A2239</f>
        <v>0</v>
      </c>
    </row>
    <row r="2243" spans="2:2" hidden="1" x14ac:dyDescent="0.3">
      <c r="B2243" s="18">
        <f>Preços!A2240</f>
        <v>0</v>
      </c>
    </row>
    <row r="2244" spans="2:2" hidden="1" x14ac:dyDescent="0.3">
      <c r="B2244" s="18">
        <f>Preços!A2241</f>
        <v>0</v>
      </c>
    </row>
    <row r="2245" spans="2:2" hidden="1" x14ac:dyDescent="0.3">
      <c r="B2245" s="18">
        <f>Preços!A2242</f>
        <v>0</v>
      </c>
    </row>
    <row r="2246" spans="2:2" hidden="1" x14ac:dyDescent="0.3">
      <c r="B2246" s="18">
        <f>Preços!A2243</f>
        <v>0</v>
      </c>
    </row>
    <row r="2247" spans="2:2" hidden="1" x14ac:dyDescent="0.3">
      <c r="B2247" s="18">
        <f>Preços!A2244</f>
        <v>0</v>
      </c>
    </row>
    <row r="2248" spans="2:2" hidden="1" x14ac:dyDescent="0.3">
      <c r="B2248" s="18">
        <f>Preços!A2245</f>
        <v>0</v>
      </c>
    </row>
    <row r="2249" spans="2:2" hidden="1" x14ac:dyDescent="0.3">
      <c r="B2249" s="18">
        <f>Preços!A2246</f>
        <v>0</v>
      </c>
    </row>
    <row r="2250" spans="2:2" hidden="1" x14ac:dyDescent="0.3">
      <c r="B2250" s="18">
        <f>Preços!A2247</f>
        <v>0</v>
      </c>
    </row>
    <row r="2251" spans="2:2" hidden="1" x14ac:dyDescent="0.3">
      <c r="B2251" s="18">
        <f>Preços!A2248</f>
        <v>0</v>
      </c>
    </row>
    <row r="2252" spans="2:2" hidden="1" x14ac:dyDescent="0.3">
      <c r="B2252" s="18">
        <f>Preços!A2249</f>
        <v>0</v>
      </c>
    </row>
    <row r="2253" spans="2:2" hidden="1" x14ac:dyDescent="0.3">
      <c r="B2253" s="18">
        <f>Preços!A2250</f>
        <v>0</v>
      </c>
    </row>
    <row r="2254" spans="2:2" hidden="1" x14ac:dyDescent="0.3">
      <c r="B2254" s="18">
        <f>Preços!A2251</f>
        <v>0</v>
      </c>
    </row>
    <row r="2255" spans="2:2" hidden="1" x14ac:dyDescent="0.3">
      <c r="B2255" s="18">
        <f>Preços!A2252</f>
        <v>0</v>
      </c>
    </row>
    <row r="2256" spans="2:2" hidden="1" x14ac:dyDescent="0.3">
      <c r="B2256" s="18">
        <f>Preços!A2253</f>
        <v>0</v>
      </c>
    </row>
    <row r="2257" spans="2:2" hidden="1" x14ac:dyDescent="0.3">
      <c r="B2257" s="18">
        <f>Preços!A2254</f>
        <v>0</v>
      </c>
    </row>
    <row r="2258" spans="2:2" hidden="1" x14ac:dyDescent="0.3">
      <c r="B2258" s="18">
        <f>Preços!A2255</f>
        <v>0</v>
      </c>
    </row>
    <row r="2259" spans="2:2" hidden="1" x14ac:dyDescent="0.3">
      <c r="B2259" s="18">
        <f>Preços!A2256</f>
        <v>0</v>
      </c>
    </row>
    <row r="2260" spans="2:2" hidden="1" x14ac:dyDescent="0.3">
      <c r="B2260" s="18">
        <f>Preços!A2257</f>
        <v>0</v>
      </c>
    </row>
    <row r="2261" spans="2:2" hidden="1" x14ac:dyDescent="0.3">
      <c r="B2261" s="18">
        <f>Preços!A2258</f>
        <v>0</v>
      </c>
    </row>
    <row r="2262" spans="2:2" hidden="1" x14ac:dyDescent="0.3">
      <c r="B2262" s="18">
        <f>Preços!A2259</f>
        <v>0</v>
      </c>
    </row>
    <row r="2263" spans="2:2" hidden="1" x14ac:dyDescent="0.3">
      <c r="B2263" s="18">
        <f>Preços!A2260</f>
        <v>0</v>
      </c>
    </row>
    <row r="2264" spans="2:2" hidden="1" x14ac:dyDescent="0.3">
      <c r="B2264" s="18">
        <f>Preços!A2261</f>
        <v>0</v>
      </c>
    </row>
    <row r="2265" spans="2:2" hidden="1" x14ac:dyDescent="0.3">
      <c r="B2265" s="18">
        <f>Preços!A2262</f>
        <v>0</v>
      </c>
    </row>
    <row r="2266" spans="2:2" hidden="1" x14ac:dyDescent="0.3">
      <c r="B2266" s="18">
        <f>Preços!A2263</f>
        <v>0</v>
      </c>
    </row>
    <row r="2267" spans="2:2" hidden="1" x14ac:dyDescent="0.3">
      <c r="B2267" s="18">
        <f>Preços!A2264</f>
        <v>0</v>
      </c>
    </row>
    <row r="2268" spans="2:2" hidden="1" x14ac:dyDescent="0.3">
      <c r="B2268" s="18">
        <f>Preços!A2265</f>
        <v>0</v>
      </c>
    </row>
    <row r="2269" spans="2:2" hidden="1" x14ac:dyDescent="0.3">
      <c r="B2269" s="18">
        <f>Preços!A2266</f>
        <v>0</v>
      </c>
    </row>
    <row r="2270" spans="2:2" hidden="1" x14ac:dyDescent="0.3">
      <c r="B2270" s="18">
        <f>Preços!A2267</f>
        <v>0</v>
      </c>
    </row>
    <row r="2271" spans="2:2" hidden="1" x14ac:dyDescent="0.3">
      <c r="B2271" s="18">
        <f>Preços!A2268</f>
        <v>0</v>
      </c>
    </row>
    <row r="2272" spans="2:2" hidden="1" x14ac:dyDescent="0.3">
      <c r="B2272" s="18">
        <f>Preços!A2269</f>
        <v>0</v>
      </c>
    </row>
    <row r="2273" spans="2:2" hidden="1" x14ac:dyDescent="0.3">
      <c r="B2273" s="18">
        <f>Preços!A2270</f>
        <v>0</v>
      </c>
    </row>
    <row r="2274" spans="2:2" hidden="1" x14ac:dyDescent="0.3">
      <c r="B2274" s="18">
        <f>Preços!A2271</f>
        <v>0</v>
      </c>
    </row>
    <row r="2275" spans="2:2" hidden="1" x14ac:dyDescent="0.3">
      <c r="B2275" s="18">
        <f>Preços!A2272</f>
        <v>0</v>
      </c>
    </row>
    <row r="2276" spans="2:2" hidden="1" x14ac:dyDescent="0.3">
      <c r="B2276" s="18">
        <f>Preços!A2273</f>
        <v>0</v>
      </c>
    </row>
    <row r="2277" spans="2:2" hidden="1" x14ac:dyDescent="0.3">
      <c r="B2277" s="18">
        <f>Preços!A2274</f>
        <v>0</v>
      </c>
    </row>
    <row r="2278" spans="2:2" hidden="1" x14ac:dyDescent="0.3">
      <c r="B2278" s="18">
        <f>Preços!A2275</f>
        <v>0</v>
      </c>
    </row>
    <row r="2279" spans="2:2" hidden="1" x14ac:dyDescent="0.3">
      <c r="B2279" s="18">
        <f>Preços!A2276</f>
        <v>0</v>
      </c>
    </row>
    <row r="2280" spans="2:2" hidden="1" x14ac:dyDescent="0.3">
      <c r="B2280" s="18">
        <f>Preços!A2277</f>
        <v>0</v>
      </c>
    </row>
    <row r="2281" spans="2:2" hidden="1" x14ac:dyDescent="0.3">
      <c r="B2281" s="18">
        <f>Preços!A2278</f>
        <v>0</v>
      </c>
    </row>
    <row r="2282" spans="2:2" hidden="1" x14ac:dyDescent="0.3">
      <c r="B2282" s="18">
        <f>Preços!A2279</f>
        <v>0</v>
      </c>
    </row>
    <row r="2283" spans="2:2" hidden="1" x14ac:dyDescent="0.3">
      <c r="B2283" s="18">
        <f>Preços!A2280</f>
        <v>0</v>
      </c>
    </row>
    <row r="2284" spans="2:2" hidden="1" x14ac:dyDescent="0.3">
      <c r="B2284" s="18">
        <f>Preços!A2281</f>
        <v>0</v>
      </c>
    </row>
    <row r="2285" spans="2:2" hidden="1" x14ac:dyDescent="0.3">
      <c r="B2285" s="18">
        <f>Preços!A2282</f>
        <v>0</v>
      </c>
    </row>
    <row r="2286" spans="2:2" hidden="1" x14ac:dyDescent="0.3">
      <c r="B2286" s="18">
        <f>Preços!A2283</f>
        <v>0</v>
      </c>
    </row>
    <row r="2287" spans="2:2" hidden="1" x14ac:dyDescent="0.3">
      <c r="B2287" s="18">
        <f>Preços!A2284</f>
        <v>0</v>
      </c>
    </row>
    <row r="2288" spans="2:2" hidden="1" x14ac:dyDescent="0.3">
      <c r="B2288" s="18">
        <f>Preços!A2285</f>
        <v>0</v>
      </c>
    </row>
    <row r="2289" spans="2:2" hidden="1" x14ac:dyDescent="0.3">
      <c r="B2289" s="18">
        <f>Preços!A2286</f>
        <v>0</v>
      </c>
    </row>
    <row r="2290" spans="2:2" hidden="1" x14ac:dyDescent="0.3">
      <c r="B2290" s="18">
        <f>Preços!A2287</f>
        <v>0</v>
      </c>
    </row>
    <row r="2291" spans="2:2" hidden="1" x14ac:dyDescent="0.3">
      <c r="B2291" s="18">
        <f>Preços!A2288</f>
        <v>0</v>
      </c>
    </row>
    <row r="2292" spans="2:2" hidden="1" x14ac:dyDescent="0.3">
      <c r="B2292" s="18">
        <f>Preços!A2289</f>
        <v>0</v>
      </c>
    </row>
    <row r="2293" spans="2:2" hidden="1" x14ac:dyDescent="0.3">
      <c r="B2293" s="18">
        <f>Preços!A2290</f>
        <v>0</v>
      </c>
    </row>
    <row r="2294" spans="2:2" hidden="1" x14ac:dyDescent="0.3">
      <c r="B2294" s="18">
        <f>Preços!A2291</f>
        <v>0</v>
      </c>
    </row>
    <row r="2295" spans="2:2" hidden="1" x14ac:dyDescent="0.3">
      <c r="B2295" s="18">
        <f>Preços!A2292</f>
        <v>0</v>
      </c>
    </row>
    <row r="2296" spans="2:2" hidden="1" x14ac:dyDescent="0.3">
      <c r="B2296" s="18">
        <f>Preços!A2293</f>
        <v>0</v>
      </c>
    </row>
    <row r="2297" spans="2:2" hidden="1" x14ac:dyDescent="0.3">
      <c r="B2297" s="18">
        <f>Preços!A2294</f>
        <v>0</v>
      </c>
    </row>
    <row r="2298" spans="2:2" hidden="1" x14ac:dyDescent="0.3">
      <c r="B2298" s="18">
        <f>Preços!A2295</f>
        <v>0</v>
      </c>
    </row>
    <row r="2299" spans="2:2" hidden="1" x14ac:dyDescent="0.3">
      <c r="B2299" s="18">
        <f>Preços!A2296</f>
        <v>0</v>
      </c>
    </row>
    <row r="2300" spans="2:2" hidden="1" x14ac:dyDescent="0.3">
      <c r="B2300" s="18">
        <f>Preços!A2297</f>
        <v>0</v>
      </c>
    </row>
    <row r="2301" spans="2:2" hidden="1" x14ac:dyDescent="0.3">
      <c r="B2301" s="18">
        <f>Preços!A2298</f>
        <v>0</v>
      </c>
    </row>
    <row r="2302" spans="2:2" hidden="1" x14ac:dyDescent="0.3">
      <c r="B2302" s="18">
        <f>Preços!A2299</f>
        <v>0</v>
      </c>
    </row>
    <row r="2303" spans="2:2" hidden="1" x14ac:dyDescent="0.3">
      <c r="B2303" s="18">
        <f>Preços!A2300</f>
        <v>0</v>
      </c>
    </row>
    <row r="2304" spans="2:2" hidden="1" x14ac:dyDescent="0.3">
      <c r="B2304" s="18">
        <f>Preços!A2301</f>
        <v>0</v>
      </c>
    </row>
    <row r="2305" spans="2:2" hidden="1" x14ac:dyDescent="0.3">
      <c r="B2305" s="18">
        <f>Preços!A2302</f>
        <v>0</v>
      </c>
    </row>
    <row r="2306" spans="2:2" hidden="1" x14ac:dyDescent="0.3">
      <c r="B2306" s="18">
        <f>Preços!A2303</f>
        <v>0</v>
      </c>
    </row>
    <row r="2307" spans="2:2" hidden="1" x14ac:dyDescent="0.3">
      <c r="B2307" s="18">
        <f>Preços!A2304</f>
        <v>0</v>
      </c>
    </row>
    <row r="2308" spans="2:2" hidden="1" x14ac:dyDescent="0.3">
      <c r="B2308" s="18">
        <f>Preços!A2305</f>
        <v>0</v>
      </c>
    </row>
    <row r="2309" spans="2:2" hidden="1" x14ac:dyDescent="0.3">
      <c r="B2309" s="18">
        <f>Preços!A2306</f>
        <v>0</v>
      </c>
    </row>
    <row r="2310" spans="2:2" hidden="1" x14ac:dyDescent="0.3">
      <c r="B2310" s="18">
        <f>Preços!A2307</f>
        <v>0</v>
      </c>
    </row>
    <row r="2311" spans="2:2" hidden="1" x14ac:dyDescent="0.3">
      <c r="B2311" s="18">
        <f>Preços!A2308</f>
        <v>0</v>
      </c>
    </row>
    <row r="2312" spans="2:2" hidden="1" x14ac:dyDescent="0.3">
      <c r="B2312" s="18">
        <f>Preços!A2309</f>
        <v>0</v>
      </c>
    </row>
    <row r="2313" spans="2:2" hidden="1" x14ac:dyDescent="0.3">
      <c r="B2313" s="18">
        <f>Preços!A2310</f>
        <v>0</v>
      </c>
    </row>
    <row r="2314" spans="2:2" hidden="1" x14ac:dyDescent="0.3">
      <c r="B2314" s="18">
        <f>Preços!A2311</f>
        <v>0</v>
      </c>
    </row>
    <row r="2315" spans="2:2" hidden="1" x14ac:dyDescent="0.3">
      <c r="B2315" s="18">
        <f>Preços!A2312</f>
        <v>0</v>
      </c>
    </row>
    <row r="2316" spans="2:2" hidden="1" x14ac:dyDescent="0.3">
      <c r="B2316" s="18">
        <f>Preços!A2313</f>
        <v>0</v>
      </c>
    </row>
    <row r="2317" spans="2:2" hidden="1" x14ac:dyDescent="0.3">
      <c r="B2317" s="18">
        <f>Preços!A2314</f>
        <v>0</v>
      </c>
    </row>
    <row r="2318" spans="2:2" hidden="1" x14ac:dyDescent="0.3">
      <c r="B2318" s="18">
        <f>Preços!A2315</f>
        <v>0</v>
      </c>
    </row>
    <row r="2319" spans="2:2" hidden="1" x14ac:dyDescent="0.3">
      <c r="B2319" s="18">
        <f>Preços!A2316</f>
        <v>0</v>
      </c>
    </row>
    <row r="2320" spans="2:2" hidden="1" x14ac:dyDescent="0.3">
      <c r="B2320" s="18">
        <f>Preços!A2317</f>
        <v>0</v>
      </c>
    </row>
    <row r="2321" spans="2:2" hidden="1" x14ac:dyDescent="0.3">
      <c r="B2321" s="18">
        <f>Preços!A2318</f>
        <v>0</v>
      </c>
    </row>
    <row r="2322" spans="2:2" hidden="1" x14ac:dyDescent="0.3">
      <c r="B2322" s="18">
        <f>Preços!A2319</f>
        <v>0</v>
      </c>
    </row>
    <row r="2323" spans="2:2" hidden="1" x14ac:dyDescent="0.3">
      <c r="B2323" s="18">
        <f>Preços!A2320</f>
        <v>0</v>
      </c>
    </row>
    <row r="2324" spans="2:2" hidden="1" x14ac:dyDescent="0.3">
      <c r="B2324" s="18">
        <f>Preços!A2321</f>
        <v>0</v>
      </c>
    </row>
    <row r="2325" spans="2:2" hidden="1" x14ac:dyDescent="0.3">
      <c r="B2325" s="18">
        <f>Preços!A2322</f>
        <v>0</v>
      </c>
    </row>
    <row r="2326" spans="2:2" hidden="1" x14ac:dyDescent="0.3">
      <c r="B2326" s="18">
        <f>Preços!A2323</f>
        <v>0</v>
      </c>
    </row>
    <row r="2327" spans="2:2" hidden="1" x14ac:dyDescent="0.3">
      <c r="B2327" s="18">
        <f>Preços!A2324</f>
        <v>0</v>
      </c>
    </row>
    <row r="2328" spans="2:2" hidden="1" x14ac:dyDescent="0.3">
      <c r="B2328" s="18">
        <f>Preços!A2325</f>
        <v>0</v>
      </c>
    </row>
    <row r="2329" spans="2:2" hidden="1" x14ac:dyDescent="0.3">
      <c r="B2329" s="18">
        <f>Preços!A2326</f>
        <v>0</v>
      </c>
    </row>
    <row r="2330" spans="2:2" hidden="1" x14ac:dyDescent="0.3">
      <c r="B2330" s="18">
        <f>Preços!A2327</f>
        <v>0</v>
      </c>
    </row>
    <row r="2331" spans="2:2" hidden="1" x14ac:dyDescent="0.3">
      <c r="B2331" s="18">
        <f>Preços!A2328</f>
        <v>0</v>
      </c>
    </row>
    <row r="2332" spans="2:2" hidden="1" x14ac:dyDescent="0.3">
      <c r="B2332" s="18">
        <f>Preços!A2329</f>
        <v>0</v>
      </c>
    </row>
    <row r="2333" spans="2:2" hidden="1" x14ac:dyDescent="0.3">
      <c r="B2333" s="18">
        <f>Preços!A2330</f>
        <v>0</v>
      </c>
    </row>
    <row r="2334" spans="2:2" hidden="1" x14ac:dyDescent="0.3">
      <c r="B2334" s="18">
        <f>Preços!A2331</f>
        <v>0</v>
      </c>
    </row>
    <row r="2335" spans="2:2" hidden="1" x14ac:dyDescent="0.3">
      <c r="B2335" s="18">
        <f>Preços!A2332</f>
        <v>0</v>
      </c>
    </row>
    <row r="2336" spans="2:2" hidden="1" x14ac:dyDescent="0.3">
      <c r="B2336" s="18">
        <f>Preços!A2333</f>
        <v>0</v>
      </c>
    </row>
    <row r="2337" spans="2:2" hidden="1" x14ac:dyDescent="0.3">
      <c r="B2337" s="18">
        <f>Preços!A2334</f>
        <v>0</v>
      </c>
    </row>
    <row r="2338" spans="2:2" hidden="1" x14ac:dyDescent="0.3">
      <c r="B2338" s="18">
        <f>Preços!A2335</f>
        <v>0</v>
      </c>
    </row>
    <row r="2339" spans="2:2" hidden="1" x14ac:dyDescent="0.3">
      <c r="B2339" s="18">
        <f>Preços!A2336</f>
        <v>0</v>
      </c>
    </row>
    <row r="2340" spans="2:2" hidden="1" x14ac:dyDescent="0.3">
      <c r="B2340" s="18">
        <f>Preços!A2337</f>
        <v>0</v>
      </c>
    </row>
    <row r="2341" spans="2:2" hidden="1" x14ac:dyDescent="0.3">
      <c r="B2341" s="18">
        <f>Preços!A2338</f>
        <v>0</v>
      </c>
    </row>
    <row r="2342" spans="2:2" hidden="1" x14ac:dyDescent="0.3">
      <c r="B2342" s="18">
        <f>Preços!A2339</f>
        <v>0</v>
      </c>
    </row>
    <row r="2343" spans="2:2" hidden="1" x14ac:dyDescent="0.3">
      <c r="B2343" s="18">
        <f>Preços!A2340</f>
        <v>0</v>
      </c>
    </row>
    <row r="2344" spans="2:2" hidden="1" x14ac:dyDescent="0.3">
      <c r="B2344" s="18">
        <f>Preços!A2341</f>
        <v>0</v>
      </c>
    </row>
    <row r="2345" spans="2:2" hidden="1" x14ac:dyDescent="0.3">
      <c r="B2345" s="18">
        <f>Preços!A2342</f>
        <v>0</v>
      </c>
    </row>
    <row r="2346" spans="2:2" hidden="1" x14ac:dyDescent="0.3">
      <c r="B2346" s="18">
        <f>Preços!A2343</f>
        <v>0</v>
      </c>
    </row>
    <row r="2347" spans="2:2" hidden="1" x14ac:dyDescent="0.3">
      <c r="B2347" s="18">
        <f>Preços!A2344</f>
        <v>0</v>
      </c>
    </row>
    <row r="2348" spans="2:2" hidden="1" x14ac:dyDescent="0.3">
      <c r="B2348" s="18">
        <f>Preços!A2345</f>
        <v>0</v>
      </c>
    </row>
    <row r="2349" spans="2:2" hidden="1" x14ac:dyDescent="0.3">
      <c r="B2349" s="18">
        <f>Preços!A2346</f>
        <v>0</v>
      </c>
    </row>
    <row r="2350" spans="2:2" hidden="1" x14ac:dyDescent="0.3">
      <c r="B2350" s="18">
        <f>Preços!A2347</f>
        <v>0</v>
      </c>
    </row>
    <row r="2351" spans="2:2" hidden="1" x14ac:dyDescent="0.3">
      <c r="B2351" s="18">
        <f>Preços!A2348</f>
        <v>0</v>
      </c>
    </row>
    <row r="2352" spans="2:2" hidden="1" x14ac:dyDescent="0.3">
      <c r="B2352" s="18">
        <f>Preços!A2349</f>
        <v>0</v>
      </c>
    </row>
    <row r="2353" spans="2:2" hidden="1" x14ac:dyDescent="0.3">
      <c r="B2353" s="18">
        <f>Preços!A2350</f>
        <v>0</v>
      </c>
    </row>
    <row r="2354" spans="2:2" hidden="1" x14ac:dyDescent="0.3">
      <c r="B2354" s="18">
        <f>Preços!A2351</f>
        <v>0</v>
      </c>
    </row>
    <row r="2355" spans="2:2" hidden="1" x14ac:dyDescent="0.3">
      <c r="B2355" s="18">
        <f>Preços!A2352</f>
        <v>0</v>
      </c>
    </row>
    <row r="2356" spans="2:2" hidden="1" x14ac:dyDescent="0.3">
      <c r="B2356" s="18">
        <f>Preços!A2353</f>
        <v>0</v>
      </c>
    </row>
    <row r="2357" spans="2:2" hidden="1" x14ac:dyDescent="0.3">
      <c r="B2357" s="18">
        <f>Preços!A2354</f>
        <v>0</v>
      </c>
    </row>
    <row r="2358" spans="2:2" hidden="1" x14ac:dyDescent="0.3">
      <c r="B2358" s="18">
        <f>Preços!A2355</f>
        <v>0</v>
      </c>
    </row>
    <row r="2359" spans="2:2" hidden="1" x14ac:dyDescent="0.3">
      <c r="B2359" s="18">
        <f>Preços!A2356</f>
        <v>0</v>
      </c>
    </row>
    <row r="2360" spans="2:2" hidden="1" x14ac:dyDescent="0.3">
      <c r="B2360" s="18">
        <f>Preços!A2357</f>
        <v>0</v>
      </c>
    </row>
    <row r="2361" spans="2:2" hidden="1" x14ac:dyDescent="0.3">
      <c r="B2361" s="18">
        <f>Preços!A2358</f>
        <v>0</v>
      </c>
    </row>
    <row r="2362" spans="2:2" hidden="1" x14ac:dyDescent="0.3">
      <c r="B2362" s="18">
        <f>Preços!A2359</f>
        <v>0</v>
      </c>
    </row>
    <row r="2363" spans="2:2" hidden="1" x14ac:dyDescent="0.3">
      <c r="B2363" s="18">
        <f>Preços!A2360</f>
        <v>0</v>
      </c>
    </row>
    <row r="2364" spans="2:2" hidden="1" x14ac:dyDescent="0.3">
      <c r="B2364" s="18">
        <f>Preços!A2361</f>
        <v>0</v>
      </c>
    </row>
    <row r="2365" spans="2:2" hidden="1" x14ac:dyDescent="0.3">
      <c r="B2365" s="18">
        <f>Preços!A2362</f>
        <v>0</v>
      </c>
    </row>
    <row r="2366" spans="2:2" hidden="1" x14ac:dyDescent="0.3">
      <c r="B2366" s="18">
        <f>Preços!A2363</f>
        <v>0</v>
      </c>
    </row>
    <row r="2367" spans="2:2" hidden="1" x14ac:dyDescent="0.3">
      <c r="B2367" s="18">
        <f>Preços!A2364</f>
        <v>0</v>
      </c>
    </row>
    <row r="2368" spans="2:2" hidden="1" x14ac:dyDescent="0.3">
      <c r="B2368" s="18">
        <f>Preços!A2365</f>
        <v>0</v>
      </c>
    </row>
    <row r="2369" spans="2:2" hidden="1" x14ac:dyDescent="0.3">
      <c r="B2369" s="18">
        <f>Preços!A2366</f>
        <v>0</v>
      </c>
    </row>
    <row r="2370" spans="2:2" hidden="1" x14ac:dyDescent="0.3">
      <c r="B2370" s="18">
        <f>Preços!A2367</f>
        <v>0</v>
      </c>
    </row>
    <row r="2371" spans="2:2" hidden="1" x14ac:dyDescent="0.3">
      <c r="B2371" s="18">
        <f>Preços!A2368</f>
        <v>0</v>
      </c>
    </row>
    <row r="2372" spans="2:2" hidden="1" x14ac:dyDescent="0.3">
      <c r="B2372" s="18">
        <f>Preços!A2369</f>
        <v>0</v>
      </c>
    </row>
    <row r="2373" spans="2:2" hidden="1" x14ac:dyDescent="0.3">
      <c r="B2373" s="18">
        <f>Preços!A2370</f>
        <v>0</v>
      </c>
    </row>
    <row r="2374" spans="2:2" hidden="1" x14ac:dyDescent="0.3">
      <c r="B2374" s="18">
        <f>Preços!A2371</f>
        <v>0</v>
      </c>
    </row>
    <row r="2375" spans="2:2" hidden="1" x14ac:dyDescent="0.3">
      <c r="B2375" s="18">
        <f>Preços!A2372</f>
        <v>0</v>
      </c>
    </row>
    <row r="2376" spans="2:2" hidden="1" x14ac:dyDescent="0.3">
      <c r="B2376" s="18">
        <f>Preços!A2373</f>
        <v>0</v>
      </c>
    </row>
    <row r="2377" spans="2:2" hidden="1" x14ac:dyDescent="0.3">
      <c r="B2377" s="18">
        <f>Preços!A2374</f>
        <v>0</v>
      </c>
    </row>
    <row r="2378" spans="2:2" hidden="1" x14ac:dyDescent="0.3">
      <c r="B2378" s="18">
        <f>Preços!A2375</f>
        <v>0</v>
      </c>
    </row>
    <row r="2379" spans="2:2" hidden="1" x14ac:dyDescent="0.3">
      <c r="B2379" s="18">
        <f>Preços!A2376</f>
        <v>0</v>
      </c>
    </row>
    <row r="2380" spans="2:2" hidden="1" x14ac:dyDescent="0.3">
      <c r="B2380" s="18">
        <f>Preços!A2377</f>
        <v>0</v>
      </c>
    </row>
    <row r="2381" spans="2:2" hidden="1" x14ac:dyDescent="0.3">
      <c r="B2381" s="18">
        <f>Preços!A2378</f>
        <v>0</v>
      </c>
    </row>
    <row r="2382" spans="2:2" hidden="1" x14ac:dyDescent="0.3">
      <c r="B2382" s="18">
        <f>Preços!A2379</f>
        <v>0</v>
      </c>
    </row>
    <row r="2383" spans="2:2" hidden="1" x14ac:dyDescent="0.3">
      <c r="B2383" s="18">
        <f>Preços!A2380</f>
        <v>0</v>
      </c>
    </row>
    <row r="2384" spans="2:2" hidden="1" x14ac:dyDescent="0.3">
      <c r="B2384" s="18">
        <f>Preços!A2381</f>
        <v>0</v>
      </c>
    </row>
    <row r="2385" spans="2:2" hidden="1" x14ac:dyDescent="0.3">
      <c r="B2385" s="18">
        <f>Preços!A2382</f>
        <v>0</v>
      </c>
    </row>
    <row r="2386" spans="2:2" hidden="1" x14ac:dyDescent="0.3">
      <c r="B2386" s="18">
        <f>Preços!A2383</f>
        <v>0</v>
      </c>
    </row>
    <row r="2387" spans="2:2" hidden="1" x14ac:dyDescent="0.3">
      <c r="B2387" s="18">
        <f>Preços!A2384</f>
        <v>0</v>
      </c>
    </row>
    <row r="2388" spans="2:2" hidden="1" x14ac:dyDescent="0.3">
      <c r="B2388" s="18">
        <f>Preços!A2385</f>
        <v>0</v>
      </c>
    </row>
    <row r="2389" spans="2:2" hidden="1" x14ac:dyDescent="0.3">
      <c r="B2389" s="18">
        <f>Preços!A2386</f>
        <v>0</v>
      </c>
    </row>
    <row r="2390" spans="2:2" hidden="1" x14ac:dyDescent="0.3">
      <c r="B2390" s="18">
        <f>Preços!A2387</f>
        <v>0</v>
      </c>
    </row>
    <row r="2391" spans="2:2" hidden="1" x14ac:dyDescent="0.3">
      <c r="B2391" s="18">
        <f>Preços!A2388</f>
        <v>0</v>
      </c>
    </row>
    <row r="2392" spans="2:2" hidden="1" x14ac:dyDescent="0.3">
      <c r="B2392" s="18">
        <f>Preços!A2389</f>
        <v>0</v>
      </c>
    </row>
    <row r="2393" spans="2:2" hidden="1" x14ac:dyDescent="0.3">
      <c r="B2393" s="18">
        <f>Preços!A2390</f>
        <v>0</v>
      </c>
    </row>
    <row r="2394" spans="2:2" hidden="1" x14ac:dyDescent="0.3">
      <c r="B2394" s="18">
        <f>Preços!A2391</f>
        <v>0</v>
      </c>
    </row>
    <row r="2395" spans="2:2" hidden="1" x14ac:dyDescent="0.3">
      <c r="B2395" s="18">
        <f>Preços!A2392</f>
        <v>0</v>
      </c>
    </row>
    <row r="2396" spans="2:2" hidden="1" x14ac:dyDescent="0.3">
      <c r="B2396" s="18">
        <f>Preços!A2393</f>
        <v>0</v>
      </c>
    </row>
    <row r="2397" spans="2:2" hidden="1" x14ac:dyDescent="0.3">
      <c r="B2397" s="18">
        <f>Preços!A2394</f>
        <v>0</v>
      </c>
    </row>
    <row r="2398" spans="2:2" hidden="1" x14ac:dyDescent="0.3">
      <c r="B2398" s="18">
        <f>Preços!A2395</f>
        <v>0</v>
      </c>
    </row>
    <row r="2399" spans="2:2" hidden="1" x14ac:dyDescent="0.3">
      <c r="B2399" s="18">
        <f>Preços!A2396</f>
        <v>0</v>
      </c>
    </row>
    <row r="2400" spans="2:2" hidden="1" x14ac:dyDescent="0.3">
      <c r="B2400" s="18">
        <f>Preços!A2397</f>
        <v>0</v>
      </c>
    </row>
    <row r="2401" spans="2:2" hidden="1" x14ac:dyDescent="0.3">
      <c r="B2401" s="18">
        <f>Preços!A2398</f>
        <v>0</v>
      </c>
    </row>
    <row r="2402" spans="2:2" hidden="1" x14ac:dyDescent="0.3">
      <c r="B2402" s="18">
        <f>Preços!A2399</f>
        <v>0</v>
      </c>
    </row>
    <row r="2403" spans="2:2" hidden="1" x14ac:dyDescent="0.3">
      <c r="B2403" s="18">
        <f>Preços!A2400</f>
        <v>0</v>
      </c>
    </row>
    <row r="2404" spans="2:2" hidden="1" x14ac:dyDescent="0.3">
      <c r="B2404" s="18">
        <f>Preços!A2401</f>
        <v>0</v>
      </c>
    </row>
    <row r="2405" spans="2:2" hidden="1" x14ac:dyDescent="0.3">
      <c r="B2405" s="18">
        <f>Preços!A2402</f>
        <v>0</v>
      </c>
    </row>
    <row r="2406" spans="2:2" hidden="1" x14ac:dyDescent="0.3">
      <c r="B2406" s="18">
        <f>Preços!A2403</f>
        <v>0</v>
      </c>
    </row>
    <row r="2407" spans="2:2" hidden="1" x14ac:dyDescent="0.3">
      <c r="B2407" s="18">
        <f>Preços!A2404</f>
        <v>0</v>
      </c>
    </row>
    <row r="2408" spans="2:2" hidden="1" x14ac:dyDescent="0.3">
      <c r="B2408" s="18">
        <f>Preços!A2405</f>
        <v>0</v>
      </c>
    </row>
    <row r="2409" spans="2:2" hidden="1" x14ac:dyDescent="0.3">
      <c r="B2409" s="18">
        <f>Preços!A2406</f>
        <v>0</v>
      </c>
    </row>
    <row r="2410" spans="2:2" hidden="1" x14ac:dyDescent="0.3">
      <c r="B2410" s="18">
        <f>Preços!A2407</f>
        <v>0</v>
      </c>
    </row>
    <row r="2411" spans="2:2" hidden="1" x14ac:dyDescent="0.3">
      <c r="B2411" s="18">
        <f>Preços!A2408</f>
        <v>0</v>
      </c>
    </row>
    <row r="2412" spans="2:2" hidden="1" x14ac:dyDescent="0.3">
      <c r="B2412" s="18">
        <f>Preços!A2409</f>
        <v>0</v>
      </c>
    </row>
    <row r="2413" spans="2:2" hidden="1" x14ac:dyDescent="0.3">
      <c r="B2413" s="18">
        <f>Preços!A2410</f>
        <v>0</v>
      </c>
    </row>
    <row r="2414" spans="2:2" hidden="1" x14ac:dyDescent="0.3">
      <c r="B2414" s="18">
        <f>Preços!A2411</f>
        <v>0</v>
      </c>
    </row>
    <row r="2415" spans="2:2" hidden="1" x14ac:dyDescent="0.3">
      <c r="B2415" s="18">
        <f>Preços!A2412</f>
        <v>0</v>
      </c>
    </row>
    <row r="2416" spans="2:2" hidden="1" x14ac:dyDescent="0.3">
      <c r="B2416" s="18">
        <f>Preços!A2413</f>
        <v>0</v>
      </c>
    </row>
    <row r="2417" spans="2:2" hidden="1" x14ac:dyDescent="0.3">
      <c r="B2417" s="18">
        <f>Preços!A2414</f>
        <v>0</v>
      </c>
    </row>
    <row r="2418" spans="2:2" hidden="1" x14ac:dyDescent="0.3">
      <c r="B2418" s="18">
        <f>Preços!A2415</f>
        <v>0</v>
      </c>
    </row>
    <row r="2419" spans="2:2" hidden="1" x14ac:dyDescent="0.3">
      <c r="B2419" s="18">
        <f>Preços!A2416</f>
        <v>0</v>
      </c>
    </row>
    <row r="2420" spans="2:2" hidden="1" x14ac:dyDescent="0.3">
      <c r="B2420" s="18">
        <f>Preços!A2417</f>
        <v>0</v>
      </c>
    </row>
    <row r="2421" spans="2:2" hidden="1" x14ac:dyDescent="0.3">
      <c r="B2421" s="18">
        <f>Preços!A2418</f>
        <v>0</v>
      </c>
    </row>
    <row r="2422" spans="2:2" hidden="1" x14ac:dyDescent="0.3">
      <c r="B2422" s="18">
        <f>Preços!A2419</f>
        <v>0</v>
      </c>
    </row>
    <row r="2423" spans="2:2" hidden="1" x14ac:dyDescent="0.3">
      <c r="B2423" s="18">
        <f>Preços!A2420</f>
        <v>0</v>
      </c>
    </row>
    <row r="2424" spans="2:2" hidden="1" x14ac:dyDescent="0.3">
      <c r="B2424" s="18">
        <f>Preços!A2421</f>
        <v>0</v>
      </c>
    </row>
    <row r="2425" spans="2:2" hidden="1" x14ac:dyDescent="0.3">
      <c r="B2425" s="18">
        <f>Preços!A2422</f>
        <v>0</v>
      </c>
    </row>
    <row r="2426" spans="2:2" hidden="1" x14ac:dyDescent="0.3">
      <c r="B2426" s="18">
        <f>Preços!A2423</f>
        <v>0</v>
      </c>
    </row>
    <row r="2427" spans="2:2" hidden="1" x14ac:dyDescent="0.3">
      <c r="B2427" s="18">
        <f>Preços!A2424</f>
        <v>0</v>
      </c>
    </row>
    <row r="2428" spans="2:2" hidden="1" x14ac:dyDescent="0.3">
      <c r="B2428" s="18">
        <f>Preços!A2425</f>
        <v>0</v>
      </c>
    </row>
    <row r="2429" spans="2:2" hidden="1" x14ac:dyDescent="0.3">
      <c r="B2429" s="18">
        <f>Preços!A2426</f>
        <v>0</v>
      </c>
    </row>
    <row r="2430" spans="2:2" hidden="1" x14ac:dyDescent="0.3">
      <c r="B2430" s="18">
        <f>Preços!A2427</f>
        <v>0</v>
      </c>
    </row>
    <row r="2431" spans="2:2" hidden="1" x14ac:dyDescent="0.3">
      <c r="B2431" s="18">
        <f>Preços!A2428</f>
        <v>0</v>
      </c>
    </row>
    <row r="2432" spans="2:2" hidden="1" x14ac:dyDescent="0.3">
      <c r="B2432" s="18">
        <f>Preços!A2429</f>
        <v>0</v>
      </c>
    </row>
    <row r="2433" spans="2:2" hidden="1" x14ac:dyDescent="0.3">
      <c r="B2433" s="18">
        <f>Preços!A2430</f>
        <v>0</v>
      </c>
    </row>
    <row r="2434" spans="2:2" hidden="1" x14ac:dyDescent="0.3">
      <c r="B2434" s="18">
        <f>Preços!A2431</f>
        <v>0</v>
      </c>
    </row>
    <row r="2435" spans="2:2" hidden="1" x14ac:dyDescent="0.3">
      <c r="B2435" s="18">
        <f>Preços!A2432</f>
        <v>0</v>
      </c>
    </row>
    <row r="2436" spans="2:2" hidden="1" x14ac:dyDescent="0.3">
      <c r="B2436" s="18">
        <f>Preços!A2433</f>
        <v>0</v>
      </c>
    </row>
    <row r="2437" spans="2:2" hidden="1" x14ac:dyDescent="0.3">
      <c r="B2437" s="18">
        <f>Preços!A2434</f>
        <v>0</v>
      </c>
    </row>
    <row r="2438" spans="2:2" hidden="1" x14ac:dyDescent="0.3">
      <c r="B2438" s="18">
        <f>Preços!A2435</f>
        <v>0</v>
      </c>
    </row>
    <row r="2439" spans="2:2" hidden="1" x14ac:dyDescent="0.3">
      <c r="B2439" s="18">
        <f>Preços!A2436</f>
        <v>0</v>
      </c>
    </row>
    <row r="2440" spans="2:2" hidden="1" x14ac:dyDescent="0.3">
      <c r="B2440" s="18">
        <f>Preços!A2437</f>
        <v>0</v>
      </c>
    </row>
    <row r="2441" spans="2:2" hidden="1" x14ac:dyDescent="0.3">
      <c r="B2441" s="18">
        <f>Preços!A2438</f>
        <v>0</v>
      </c>
    </row>
    <row r="2442" spans="2:2" hidden="1" x14ac:dyDescent="0.3">
      <c r="B2442" s="18">
        <f>Preços!A2439</f>
        <v>0</v>
      </c>
    </row>
    <row r="2443" spans="2:2" hidden="1" x14ac:dyDescent="0.3">
      <c r="B2443" s="18">
        <f>Preços!A2440</f>
        <v>0</v>
      </c>
    </row>
    <row r="2444" spans="2:2" hidden="1" x14ac:dyDescent="0.3">
      <c r="B2444" s="18">
        <f>Preços!A2441</f>
        <v>0</v>
      </c>
    </row>
    <row r="2445" spans="2:2" hidden="1" x14ac:dyDescent="0.3">
      <c r="B2445" s="18">
        <f>Preços!A2442</f>
        <v>0</v>
      </c>
    </row>
    <row r="2446" spans="2:2" hidden="1" x14ac:dyDescent="0.3">
      <c r="B2446" s="18">
        <f>Preços!A2443</f>
        <v>0</v>
      </c>
    </row>
    <row r="2447" spans="2:2" hidden="1" x14ac:dyDescent="0.3">
      <c r="B2447" s="18">
        <f>Preços!A2444</f>
        <v>0</v>
      </c>
    </row>
    <row r="2448" spans="2:2" hidden="1" x14ac:dyDescent="0.3">
      <c r="B2448" s="18">
        <f>Preços!A2445</f>
        <v>0</v>
      </c>
    </row>
    <row r="2449" spans="2:2" hidden="1" x14ac:dyDescent="0.3">
      <c r="B2449" s="18">
        <f>Preços!A2446</f>
        <v>0</v>
      </c>
    </row>
    <row r="2450" spans="2:2" hidden="1" x14ac:dyDescent="0.3">
      <c r="B2450" s="18">
        <f>Preços!A2447</f>
        <v>0</v>
      </c>
    </row>
    <row r="2451" spans="2:2" hidden="1" x14ac:dyDescent="0.3">
      <c r="B2451" s="18">
        <f>Preços!A2448</f>
        <v>0</v>
      </c>
    </row>
    <row r="2452" spans="2:2" hidden="1" x14ac:dyDescent="0.3">
      <c r="B2452" s="18">
        <f>Preços!A2449</f>
        <v>0</v>
      </c>
    </row>
    <row r="2453" spans="2:2" hidden="1" x14ac:dyDescent="0.3">
      <c r="B2453" s="18">
        <f>Preços!A2450</f>
        <v>0</v>
      </c>
    </row>
    <row r="2454" spans="2:2" hidden="1" x14ac:dyDescent="0.3">
      <c r="B2454" s="18">
        <f>Preços!A2451</f>
        <v>0</v>
      </c>
    </row>
    <row r="2455" spans="2:2" hidden="1" x14ac:dyDescent="0.3">
      <c r="B2455" s="18">
        <f>Preços!A2452</f>
        <v>0</v>
      </c>
    </row>
    <row r="2456" spans="2:2" hidden="1" x14ac:dyDescent="0.3">
      <c r="B2456" s="18">
        <f>Preços!A2453</f>
        <v>0</v>
      </c>
    </row>
    <row r="2457" spans="2:2" hidden="1" x14ac:dyDescent="0.3">
      <c r="B2457" s="18">
        <f>Preços!A2454</f>
        <v>0</v>
      </c>
    </row>
    <row r="2458" spans="2:2" hidden="1" x14ac:dyDescent="0.3">
      <c r="B2458" s="18">
        <f>Preços!A2455</f>
        <v>0</v>
      </c>
    </row>
    <row r="2459" spans="2:2" hidden="1" x14ac:dyDescent="0.3">
      <c r="B2459" s="18">
        <f>Preços!A2456</f>
        <v>0</v>
      </c>
    </row>
    <row r="2460" spans="2:2" hidden="1" x14ac:dyDescent="0.3">
      <c r="B2460" s="18">
        <f>Preços!A2457</f>
        <v>0</v>
      </c>
    </row>
    <row r="2461" spans="2:2" hidden="1" x14ac:dyDescent="0.3">
      <c r="B2461" s="18">
        <f>Preços!A2458</f>
        <v>0</v>
      </c>
    </row>
    <row r="2462" spans="2:2" hidden="1" x14ac:dyDescent="0.3">
      <c r="B2462" s="18">
        <f>Preços!A2459</f>
        <v>0</v>
      </c>
    </row>
    <row r="2463" spans="2:2" hidden="1" x14ac:dyDescent="0.3">
      <c r="B2463" s="18">
        <f>Preços!A2460</f>
        <v>0</v>
      </c>
    </row>
    <row r="2464" spans="2:2" hidden="1" x14ac:dyDescent="0.3">
      <c r="B2464" s="18">
        <f>Preços!A2461</f>
        <v>0</v>
      </c>
    </row>
    <row r="2465" spans="2:2" hidden="1" x14ac:dyDescent="0.3">
      <c r="B2465" s="18">
        <f>Preços!A2462</f>
        <v>0</v>
      </c>
    </row>
    <row r="2466" spans="2:2" hidden="1" x14ac:dyDescent="0.3">
      <c r="B2466" s="18">
        <f>Preços!A2463</f>
        <v>0</v>
      </c>
    </row>
    <row r="2467" spans="2:2" hidden="1" x14ac:dyDescent="0.3">
      <c r="B2467" s="18">
        <f>Preços!A2464</f>
        <v>0</v>
      </c>
    </row>
    <row r="2468" spans="2:2" hidden="1" x14ac:dyDescent="0.3">
      <c r="B2468" s="18">
        <f>Preços!A2465</f>
        <v>0</v>
      </c>
    </row>
    <row r="2469" spans="2:2" hidden="1" x14ac:dyDescent="0.3">
      <c r="B2469" s="18">
        <f>Preços!A2466</f>
        <v>0</v>
      </c>
    </row>
    <row r="2470" spans="2:2" hidden="1" x14ac:dyDescent="0.3">
      <c r="B2470" s="18">
        <f>Preços!A2467</f>
        <v>0</v>
      </c>
    </row>
    <row r="2471" spans="2:2" hidden="1" x14ac:dyDescent="0.3">
      <c r="B2471" s="18">
        <f>Preços!A2468</f>
        <v>0</v>
      </c>
    </row>
    <row r="2472" spans="2:2" hidden="1" x14ac:dyDescent="0.3">
      <c r="B2472" s="18">
        <f>Preços!A2469</f>
        <v>0</v>
      </c>
    </row>
    <row r="2473" spans="2:2" hidden="1" x14ac:dyDescent="0.3">
      <c r="B2473" s="18">
        <f>Preços!A2470</f>
        <v>0</v>
      </c>
    </row>
    <row r="2474" spans="2:2" hidden="1" x14ac:dyDescent="0.3">
      <c r="B2474" s="18">
        <f>Preços!A2471</f>
        <v>0</v>
      </c>
    </row>
    <row r="2475" spans="2:2" hidden="1" x14ac:dyDescent="0.3">
      <c r="B2475" s="18">
        <f>Preços!A2472</f>
        <v>0</v>
      </c>
    </row>
    <row r="2476" spans="2:2" hidden="1" x14ac:dyDescent="0.3">
      <c r="B2476" s="18">
        <f>Preços!A2473</f>
        <v>0</v>
      </c>
    </row>
    <row r="2477" spans="2:2" hidden="1" x14ac:dyDescent="0.3">
      <c r="B2477" s="18">
        <f>Preços!A2474</f>
        <v>0</v>
      </c>
    </row>
    <row r="2478" spans="2:2" hidden="1" x14ac:dyDescent="0.3">
      <c r="B2478" s="18">
        <f>Preços!A2475</f>
        <v>0</v>
      </c>
    </row>
    <row r="2479" spans="2:2" hidden="1" x14ac:dyDescent="0.3">
      <c r="B2479" s="18">
        <f>Preços!A2476</f>
        <v>0</v>
      </c>
    </row>
    <row r="2480" spans="2:2" hidden="1" x14ac:dyDescent="0.3">
      <c r="B2480" s="18">
        <f>Preços!A2477</f>
        <v>0</v>
      </c>
    </row>
    <row r="2481" spans="2:2" hidden="1" x14ac:dyDescent="0.3">
      <c r="B2481" s="18">
        <f>Preços!A2478</f>
        <v>0</v>
      </c>
    </row>
    <row r="2482" spans="2:2" hidden="1" x14ac:dyDescent="0.3">
      <c r="B2482" s="18">
        <f>Preços!A2479</f>
        <v>0</v>
      </c>
    </row>
    <row r="2483" spans="2:2" hidden="1" x14ac:dyDescent="0.3">
      <c r="B2483" s="18">
        <f>Preços!A2480</f>
        <v>0</v>
      </c>
    </row>
    <row r="2484" spans="2:2" hidden="1" x14ac:dyDescent="0.3">
      <c r="B2484" s="18">
        <f>Preços!A2481</f>
        <v>0</v>
      </c>
    </row>
    <row r="2485" spans="2:2" hidden="1" x14ac:dyDescent="0.3">
      <c r="B2485" s="18">
        <f>Preços!A2482</f>
        <v>0</v>
      </c>
    </row>
    <row r="2486" spans="2:2" hidden="1" x14ac:dyDescent="0.3">
      <c r="B2486" s="18">
        <f>Preços!A2483</f>
        <v>0</v>
      </c>
    </row>
    <row r="2487" spans="2:2" hidden="1" x14ac:dyDescent="0.3">
      <c r="B2487" s="18">
        <f>Preços!A2484</f>
        <v>0</v>
      </c>
    </row>
    <row r="2488" spans="2:2" hidden="1" x14ac:dyDescent="0.3">
      <c r="B2488" s="18">
        <f>Preços!A2485</f>
        <v>0</v>
      </c>
    </row>
    <row r="2489" spans="2:2" hidden="1" x14ac:dyDescent="0.3">
      <c r="B2489" s="18">
        <f>Preços!A2486</f>
        <v>0</v>
      </c>
    </row>
    <row r="2490" spans="2:2" hidden="1" x14ac:dyDescent="0.3">
      <c r="B2490" s="18">
        <f>Preços!A2487</f>
        <v>0</v>
      </c>
    </row>
    <row r="2491" spans="2:2" hidden="1" x14ac:dyDescent="0.3">
      <c r="B2491" s="18">
        <f>Preços!A2488</f>
        <v>0</v>
      </c>
    </row>
    <row r="2492" spans="2:2" hidden="1" x14ac:dyDescent="0.3">
      <c r="B2492" s="18">
        <f>Preços!A2489</f>
        <v>0</v>
      </c>
    </row>
    <row r="2493" spans="2:2" hidden="1" x14ac:dyDescent="0.3">
      <c r="B2493" s="18">
        <f>Preços!A2490</f>
        <v>0</v>
      </c>
    </row>
    <row r="2494" spans="2:2" hidden="1" x14ac:dyDescent="0.3">
      <c r="B2494" s="18">
        <f>Preços!A2491</f>
        <v>0</v>
      </c>
    </row>
    <row r="2495" spans="2:2" hidden="1" x14ac:dyDescent="0.3">
      <c r="B2495" s="18">
        <f>Preços!A2492</f>
        <v>0</v>
      </c>
    </row>
    <row r="2496" spans="2:2" hidden="1" x14ac:dyDescent="0.3">
      <c r="B2496" s="18">
        <f>Preços!A2493</f>
        <v>0</v>
      </c>
    </row>
    <row r="2497" spans="2:2" hidden="1" x14ac:dyDescent="0.3">
      <c r="B2497" s="18">
        <f>Preços!A2494</f>
        <v>0</v>
      </c>
    </row>
    <row r="2498" spans="2:2" hidden="1" x14ac:dyDescent="0.3">
      <c r="B2498" s="18">
        <f>Preços!A2495</f>
        <v>0</v>
      </c>
    </row>
    <row r="2499" spans="2:2" hidden="1" x14ac:dyDescent="0.3">
      <c r="B2499" s="18">
        <f>Preços!A2496</f>
        <v>0</v>
      </c>
    </row>
    <row r="2500" spans="2:2" hidden="1" x14ac:dyDescent="0.3">
      <c r="B2500" s="18">
        <f>Preços!A2497</f>
        <v>0</v>
      </c>
    </row>
    <row r="2501" spans="2:2" hidden="1" x14ac:dyDescent="0.3">
      <c r="B2501" s="18">
        <f>Preços!A2498</f>
        <v>0</v>
      </c>
    </row>
    <row r="2502" spans="2:2" hidden="1" x14ac:dyDescent="0.3">
      <c r="B2502" s="18">
        <f>Preços!A2499</f>
        <v>0</v>
      </c>
    </row>
    <row r="2503" spans="2:2" hidden="1" x14ac:dyDescent="0.3">
      <c r="B2503" s="18">
        <f>Preços!A2500</f>
        <v>0</v>
      </c>
    </row>
    <row r="2504" spans="2:2" hidden="1" x14ac:dyDescent="0.3">
      <c r="B2504" s="18">
        <f>Preços!A2501</f>
        <v>0</v>
      </c>
    </row>
    <row r="2505" spans="2:2" hidden="1" x14ac:dyDescent="0.3">
      <c r="B2505" s="18">
        <f>Preços!A2502</f>
        <v>0</v>
      </c>
    </row>
    <row r="2506" spans="2:2" hidden="1" x14ac:dyDescent="0.3">
      <c r="B2506" s="18">
        <f>Preços!A2503</f>
        <v>0</v>
      </c>
    </row>
    <row r="2507" spans="2:2" hidden="1" x14ac:dyDescent="0.3">
      <c r="B2507" s="18">
        <f>Preços!A2504</f>
        <v>0</v>
      </c>
    </row>
    <row r="2508" spans="2:2" hidden="1" x14ac:dyDescent="0.3">
      <c r="B2508" s="18">
        <f>Preços!A2505</f>
        <v>0</v>
      </c>
    </row>
    <row r="2509" spans="2:2" hidden="1" x14ac:dyDescent="0.3">
      <c r="B2509" s="18">
        <f>Preços!A2506</f>
        <v>0</v>
      </c>
    </row>
    <row r="2510" spans="2:2" hidden="1" x14ac:dyDescent="0.3">
      <c r="B2510" s="18">
        <f>Preços!A2507</f>
        <v>0</v>
      </c>
    </row>
    <row r="2511" spans="2:2" hidden="1" x14ac:dyDescent="0.3">
      <c r="B2511" s="18">
        <f>Preços!A2508</f>
        <v>0</v>
      </c>
    </row>
    <row r="2512" spans="2:2" hidden="1" x14ac:dyDescent="0.3">
      <c r="B2512" s="18">
        <f>Preços!A2509</f>
        <v>0</v>
      </c>
    </row>
    <row r="2513" spans="2:2" hidden="1" x14ac:dyDescent="0.3">
      <c r="B2513" s="18">
        <f>Preços!A2510</f>
        <v>0</v>
      </c>
    </row>
    <row r="2514" spans="2:2" hidden="1" x14ac:dyDescent="0.3">
      <c r="B2514" s="18">
        <f>Preços!A2511</f>
        <v>0</v>
      </c>
    </row>
    <row r="2515" spans="2:2" hidden="1" x14ac:dyDescent="0.3">
      <c r="B2515" s="18">
        <f>Preços!A2512</f>
        <v>0</v>
      </c>
    </row>
    <row r="2516" spans="2:2" hidden="1" x14ac:dyDescent="0.3">
      <c r="B2516" s="18">
        <f>Preços!A2513</f>
        <v>0</v>
      </c>
    </row>
    <row r="2517" spans="2:2" hidden="1" x14ac:dyDescent="0.3">
      <c r="B2517" s="18">
        <f>Preços!A2514</f>
        <v>0</v>
      </c>
    </row>
    <row r="2518" spans="2:2" hidden="1" x14ac:dyDescent="0.3">
      <c r="B2518" s="18">
        <f>Preços!A2515</f>
        <v>0</v>
      </c>
    </row>
    <row r="2519" spans="2:2" hidden="1" x14ac:dyDescent="0.3">
      <c r="B2519" s="18">
        <f>Preços!A2516</f>
        <v>0</v>
      </c>
    </row>
    <row r="2520" spans="2:2" hidden="1" x14ac:dyDescent="0.3">
      <c r="B2520" s="18">
        <f>Preços!A2517</f>
        <v>0</v>
      </c>
    </row>
    <row r="2521" spans="2:2" hidden="1" x14ac:dyDescent="0.3">
      <c r="B2521" s="18">
        <f>Preços!A2518</f>
        <v>0</v>
      </c>
    </row>
    <row r="2522" spans="2:2" hidden="1" x14ac:dyDescent="0.3">
      <c r="B2522" s="18">
        <f>Preços!A2519</f>
        <v>0</v>
      </c>
    </row>
    <row r="2523" spans="2:2" hidden="1" x14ac:dyDescent="0.3">
      <c r="B2523" s="18">
        <f>Preços!A2520</f>
        <v>0</v>
      </c>
    </row>
    <row r="2524" spans="2:2" hidden="1" x14ac:dyDescent="0.3">
      <c r="B2524" s="18">
        <f>Preços!A2521</f>
        <v>0</v>
      </c>
    </row>
    <row r="2525" spans="2:2" hidden="1" x14ac:dyDescent="0.3">
      <c r="B2525" s="18">
        <f>Preços!A2522</f>
        <v>0</v>
      </c>
    </row>
    <row r="2526" spans="2:2" hidden="1" x14ac:dyDescent="0.3">
      <c r="B2526" s="18">
        <f>Preços!A2523</f>
        <v>0</v>
      </c>
    </row>
    <row r="2527" spans="2:2" hidden="1" x14ac:dyDescent="0.3">
      <c r="B2527" s="18">
        <f>Preços!A2524</f>
        <v>0</v>
      </c>
    </row>
    <row r="2528" spans="2:2" hidden="1" x14ac:dyDescent="0.3">
      <c r="B2528" s="18">
        <f>Preços!A2525</f>
        <v>0</v>
      </c>
    </row>
    <row r="2529" spans="2:2" hidden="1" x14ac:dyDescent="0.3">
      <c r="B2529" s="18">
        <f>Preços!A2526</f>
        <v>0</v>
      </c>
    </row>
    <row r="2530" spans="2:2" hidden="1" x14ac:dyDescent="0.3">
      <c r="B2530" s="18">
        <f>Preços!A2527</f>
        <v>0</v>
      </c>
    </row>
    <row r="2531" spans="2:2" hidden="1" x14ac:dyDescent="0.3">
      <c r="B2531" s="18">
        <f>Preços!A2528</f>
        <v>0</v>
      </c>
    </row>
    <row r="2532" spans="2:2" hidden="1" x14ac:dyDescent="0.3">
      <c r="B2532" s="18">
        <f>Preços!A2529</f>
        <v>0</v>
      </c>
    </row>
    <row r="2533" spans="2:2" hidden="1" x14ac:dyDescent="0.3">
      <c r="B2533" s="18">
        <f>Preços!A2530</f>
        <v>0</v>
      </c>
    </row>
    <row r="2534" spans="2:2" hidden="1" x14ac:dyDescent="0.3">
      <c r="B2534" s="18">
        <f>Preços!A2531</f>
        <v>0</v>
      </c>
    </row>
    <row r="2535" spans="2:2" hidden="1" x14ac:dyDescent="0.3">
      <c r="B2535" s="18">
        <f>Preços!A2532</f>
        <v>0</v>
      </c>
    </row>
    <row r="2536" spans="2:2" hidden="1" x14ac:dyDescent="0.3">
      <c r="B2536" s="18">
        <f>Preços!A2533</f>
        <v>0</v>
      </c>
    </row>
    <row r="2537" spans="2:2" hidden="1" x14ac:dyDescent="0.3">
      <c r="B2537" s="18">
        <f>Preços!A2534</f>
        <v>0</v>
      </c>
    </row>
    <row r="2538" spans="2:2" hidden="1" x14ac:dyDescent="0.3">
      <c r="B2538" s="18">
        <f>Preços!A2535</f>
        <v>0</v>
      </c>
    </row>
    <row r="2539" spans="2:2" hidden="1" x14ac:dyDescent="0.3">
      <c r="B2539" s="18">
        <f>Preços!A2536</f>
        <v>0</v>
      </c>
    </row>
    <row r="2540" spans="2:2" hidden="1" x14ac:dyDescent="0.3">
      <c r="B2540" s="18">
        <f>Preços!A2537</f>
        <v>0</v>
      </c>
    </row>
    <row r="2541" spans="2:2" hidden="1" x14ac:dyDescent="0.3">
      <c r="B2541" s="18">
        <f>Preços!A2538</f>
        <v>0</v>
      </c>
    </row>
    <row r="2542" spans="2:2" hidden="1" x14ac:dyDescent="0.3">
      <c r="B2542" s="18">
        <f>Preços!A2539</f>
        <v>0</v>
      </c>
    </row>
    <row r="2543" spans="2:2" hidden="1" x14ac:dyDescent="0.3">
      <c r="B2543" s="18">
        <f>Preços!A2540</f>
        <v>0</v>
      </c>
    </row>
    <row r="2544" spans="2:2" hidden="1" x14ac:dyDescent="0.3">
      <c r="B2544" s="18">
        <f>Preços!A2541</f>
        <v>0</v>
      </c>
    </row>
    <row r="2545" spans="2:2" hidden="1" x14ac:dyDescent="0.3">
      <c r="B2545" s="18">
        <f>Preços!A2542</f>
        <v>0</v>
      </c>
    </row>
    <row r="2546" spans="2:2" hidden="1" x14ac:dyDescent="0.3">
      <c r="B2546" s="18">
        <f>Preços!A2543</f>
        <v>0</v>
      </c>
    </row>
    <row r="2547" spans="2:2" hidden="1" x14ac:dyDescent="0.3">
      <c r="B2547" s="18">
        <f>Preços!A2544</f>
        <v>0</v>
      </c>
    </row>
    <row r="2548" spans="2:2" hidden="1" x14ac:dyDescent="0.3">
      <c r="B2548" s="18">
        <f>Preços!A2545</f>
        <v>0</v>
      </c>
    </row>
    <row r="2549" spans="2:2" hidden="1" x14ac:dyDescent="0.3">
      <c r="B2549" s="18">
        <f>Preços!A2546</f>
        <v>0</v>
      </c>
    </row>
    <row r="2550" spans="2:2" hidden="1" x14ac:dyDescent="0.3">
      <c r="B2550" s="18">
        <f>Preços!A2547</f>
        <v>0</v>
      </c>
    </row>
    <row r="2551" spans="2:2" hidden="1" x14ac:dyDescent="0.3">
      <c r="B2551" s="18">
        <f>Preços!A2548</f>
        <v>0</v>
      </c>
    </row>
    <row r="2552" spans="2:2" hidden="1" x14ac:dyDescent="0.3">
      <c r="B2552" s="18">
        <f>Preços!A2549</f>
        <v>0</v>
      </c>
    </row>
    <row r="2553" spans="2:2" hidden="1" x14ac:dyDescent="0.3">
      <c r="B2553" s="18">
        <f>Preços!A2550</f>
        <v>0</v>
      </c>
    </row>
    <row r="2554" spans="2:2" hidden="1" x14ac:dyDescent="0.3">
      <c r="B2554" s="18">
        <f>Preços!A2551</f>
        <v>0</v>
      </c>
    </row>
    <row r="2555" spans="2:2" hidden="1" x14ac:dyDescent="0.3">
      <c r="B2555" s="18">
        <f>Preços!A2552</f>
        <v>0</v>
      </c>
    </row>
    <row r="2556" spans="2:2" hidden="1" x14ac:dyDescent="0.3">
      <c r="B2556" s="18">
        <f>Preços!A2553</f>
        <v>0</v>
      </c>
    </row>
    <row r="2557" spans="2:2" hidden="1" x14ac:dyDescent="0.3">
      <c r="B2557" s="18">
        <f>Preços!A2554</f>
        <v>0</v>
      </c>
    </row>
    <row r="2558" spans="2:2" hidden="1" x14ac:dyDescent="0.3">
      <c r="B2558" s="18">
        <f>Preços!A2555</f>
        <v>0</v>
      </c>
    </row>
    <row r="2559" spans="2:2" hidden="1" x14ac:dyDescent="0.3">
      <c r="B2559" s="18">
        <f>Preços!A2556</f>
        <v>0</v>
      </c>
    </row>
    <row r="2560" spans="2:2" hidden="1" x14ac:dyDescent="0.3">
      <c r="B2560" s="18">
        <f>Preços!A2557</f>
        <v>0</v>
      </c>
    </row>
    <row r="2561" spans="2:2" hidden="1" x14ac:dyDescent="0.3">
      <c r="B2561" s="18">
        <f>Preços!A2558</f>
        <v>0</v>
      </c>
    </row>
    <row r="2562" spans="2:2" hidden="1" x14ac:dyDescent="0.3">
      <c r="B2562" s="18">
        <f>Preços!A2559</f>
        <v>0</v>
      </c>
    </row>
    <row r="2563" spans="2:2" hidden="1" x14ac:dyDescent="0.3">
      <c r="B2563" s="18">
        <f>Preços!A2560</f>
        <v>0</v>
      </c>
    </row>
    <row r="2564" spans="2:2" hidden="1" x14ac:dyDescent="0.3">
      <c r="B2564" s="18">
        <f>Preços!A2561</f>
        <v>0</v>
      </c>
    </row>
    <row r="2565" spans="2:2" hidden="1" x14ac:dyDescent="0.3">
      <c r="B2565" s="18">
        <f>Preços!A2562</f>
        <v>0</v>
      </c>
    </row>
    <row r="2566" spans="2:2" hidden="1" x14ac:dyDescent="0.3">
      <c r="B2566" s="18">
        <f>Preços!A2563</f>
        <v>0</v>
      </c>
    </row>
    <row r="2567" spans="2:2" hidden="1" x14ac:dyDescent="0.3">
      <c r="B2567" s="18">
        <f>Preços!A2564</f>
        <v>0</v>
      </c>
    </row>
    <row r="2568" spans="2:2" hidden="1" x14ac:dyDescent="0.3">
      <c r="B2568" s="18">
        <f>Preços!A2565</f>
        <v>0</v>
      </c>
    </row>
    <row r="2569" spans="2:2" hidden="1" x14ac:dyDescent="0.3">
      <c r="B2569" s="18">
        <f>Preços!A2566</f>
        <v>0</v>
      </c>
    </row>
    <row r="2570" spans="2:2" hidden="1" x14ac:dyDescent="0.3">
      <c r="B2570" s="18">
        <f>Preços!A2567</f>
        <v>0</v>
      </c>
    </row>
    <row r="2571" spans="2:2" hidden="1" x14ac:dyDescent="0.3">
      <c r="B2571" s="18">
        <f>Preços!A2568</f>
        <v>0</v>
      </c>
    </row>
    <row r="2572" spans="2:2" hidden="1" x14ac:dyDescent="0.3">
      <c r="B2572" s="18">
        <f>Preços!A2569</f>
        <v>0</v>
      </c>
    </row>
    <row r="2573" spans="2:2" hidden="1" x14ac:dyDescent="0.3">
      <c r="B2573" s="18">
        <f>Preços!A2570</f>
        <v>0</v>
      </c>
    </row>
    <row r="2574" spans="2:2" hidden="1" x14ac:dyDescent="0.3">
      <c r="B2574" s="18">
        <f>Preços!A2571</f>
        <v>0</v>
      </c>
    </row>
    <row r="2575" spans="2:2" hidden="1" x14ac:dyDescent="0.3">
      <c r="B2575" s="18">
        <f>Preços!A2572</f>
        <v>0</v>
      </c>
    </row>
    <row r="2576" spans="2:2" hidden="1" x14ac:dyDescent="0.3">
      <c r="B2576" s="18">
        <f>Preços!A2573</f>
        <v>0</v>
      </c>
    </row>
    <row r="2577" spans="2:2" hidden="1" x14ac:dyDescent="0.3">
      <c r="B2577" s="18">
        <f>Preços!A2574</f>
        <v>0</v>
      </c>
    </row>
    <row r="2578" spans="2:2" hidden="1" x14ac:dyDescent="0.3">
      <c r="B2578" s="18">
        <f>Preços!A2575</f>
        <v>0</v>
      </c>
    </row>
    <row r="2579" spans="2:2" hidden="1" x14ac:dyDescent="0.3">
      <c r="B2579" s="18">
        <f>Preços!A2576</f>
        <v>0</v>
      </c>
    </row>
    <row r="2580" spans="2:2" hidden="1" x14ac:dyDescent="0.3">
      <c r="B2580" s="18">
        <f>Preços!A2577</f>
        <v>0</v>
      </c>
    </row>
    <row r="2581" spans="2:2" hidden="1" x14ac:dyDescent="0.3">
      <c r="B2581" s="18">
        <f>Preços!A2578</f>
        <v>0</v>
      </c>
    </row>
    <row r="2582" spans="2:2" hidden="1" x14ac:dyDescent="0.3">
      <c r="B2582" s="18">
        <f>Preços!A2579</f>
        <v>0</v>
      </c>
    </row>
    <row r="2583" spans="2:2" hidden="1" x14ac:dyDescent="0.3">
      <c r="B2583" s="18">
        <f>Preços!A2580</f>
        <v>0</v>
      </c>
    </row>
    <row r="2584" spans="2:2" hidden="1" x14ac:dyDescent="0.3">
      <c r="B2584" s="18">
        <f>Preços!A2581</f>
        <v>0</v>
      </c>
    </row>
    <row r="2585" spans="2:2" hidden="1" x14ac:dyDescent="0.3">
      <c r="B2585" s="18">
        <f>Preços!A2582</f>
        <v>0</v>
      </c>
    </row>
    <row r="2586" spans="2:2" hidden="1" x14ac:dyDescent="0.3">
      <c r="B2586" s="18">
        <f>Preços!A2583</f>
        <v>0</v>
      </c>
    </row>
    <row r="2587" spans="2:2" hidden="1" x14ac:dyDescent="0.3">
      <c r="B2587" s="18">
        <f>Preços!A2584</f>
        <v>0</v>
      </c>
    </row>
    <row r="2588" spans="2:2" hidden="1" x14ac:dyDescent="0.3">
      <c r="B2588" s="18">
        <f>Preços!A2585</f>
        <v>0</v>
      </c>
    </row>
    <row r="2589" spans="2:2" hidden="1" x14ac:dyDescent="0.3">
      <c r="B2589" s="18">
        <f>Preços!A2586</f>
        <v>0</v>
      </c>
    </row>
    <row r="2590" spans="2:2" hidden="1" x14ac:dyDescent="0.3">
      <c r="B2590" s="18">
        <f>Preços!A2587</f>
        <v>0</v>
      </c>
    </row>
    <row r="2591" spans="2:2" hidden="1" x14ac:dyDescent="0.3">
      <c r="B2591" s="18">
        <f>Preços!A2588</f>
        <v>0</v>
      </c>
    </row>
    <row r="2592" spans="2:2" hidden="1" x14ac:dyDescent="0.3">
      <c r="B2592" s="18">
        <f>Preços!A2589</f>
        <v>0</v>
      </c>
    </row>
    <row r="2593" spans="2:2" hidden="1" x14ac:dyDescent="0.3">
      <c r="B2593" s="18">
        <f>Preços!A2590</f>
        <v>0</v>
      </c>
    </row>
    <row r="2594" spans="2:2" hidden="1" x14ac:dyDescent="0.3">
      <c r="B2594" s="18">
        <f>Preços!A2591</f>
        <v>0</v>
      </c>
    </row>
    <row r="2595" spans="2:2" hidden="1" x14ac:dyDescent="0.3">
      <c r="B2595" s="18">
        <f>Preços!A2592</f>
        <v>0</v>
      </c>
    </row>
    <row r="2596" spans="2:2" hidden="1" x14ac:dyDescent="0.3">
      <c r="B2596" s="18">
        <f>Preços!A2593</f>
        <v>0</v>
      </c>
    </row>
    <row r="2597" spans="2:2" hidden="1" x14ac:dyDescent="0.3">
      <c r="B2597" s="18">
        <f>Preços!A2594</f>
        <v>0</v>
      </c>
    </row>
    <row r="2598" spans="2:2" hidden="1" x14ac:dyDescent="0.3">
      <c r="B2598" s="18">
        <f>Preços!A2595</f>
        <v>0</v>
      </c>
    </row>
    <row r="2599" spans="2:2" hidden="1" x14ac:dyDescent="0.3">
      <c r="B2599" s="18">
        <f>Preços!A2596</f>
        <v>0</v>
      </c>
    </row>
    <row r="2600" spans="2:2" hidden="1" x14ac:dyDescent="0.3">
      <c r="B2600" s="18">
        <f>Preços!A2597</f>
        <v>0</v>
      </c>
    </row>
    <row r="2601" spans="2:2" hidden="1" x14ac:dyDescent="0.3">
      <c r="B2601" s="18">
        <f>Preços!A2598</f>
        <v>0</v>
      </c>
    </row>
    <row r="2602" spans="2:2" hidden="1" x14ac:dyDescent="0.3">
      <c r="B2602" s="18">
        <f>Preços!A2599</f>
        <v>0</v>
      </c>
    </row>
    <row r="2603" spans="2:2" hidden="1" x14ac:dyDescent="0.3">
      <c r="B2603" s="18">
        <f>Preços!A2600</f>
        <v>0</v>
      </c>
    </row>
    <row r="2604" spans="2:2" hidden="1" x14ac:dyDescent="0.3">
      <c r="B2604" s="18">
        <f>Preços!A2601</f>
        <v>0</v>
      </c>
    </row>
    <row r="2605" spans="2:2" hidden="1" x14ac:dyDescent="0.3">
      <c r="B2605" s="18">
        <f>Preços!A2602</f>
        <v>0</v>
      </c>
    </row>
    <row r="2606" spans="2:2" hidden="1" x14ac:dyDescent="0.3">
      <c r="B2606" s="18">
        <f>Preços!A2603</f>
        <v>0</v>
      </c>
    </row>
    <row r="2607" spans="2:2" hidden="1" x14ac:dyDescent="0.3">
      <c r="B2607" s="18">
        <f>Preços!A2604</f>
        <v>0</v>
      </c>
    </row>
    <row r="2608" spans="2:2" hidden="1" x14ac:dyDescent="0.3">
      <c r="B2608" s="18">
        <f>Preços!A2605</f>
        <v>0</v>
      </c>
    </row>
    <row r="2609" spans="2:2" hidden="1" x14ac:dyDescent="0.3">
      <c r="B2609" s="18">
        <f>Preços!A2606</f>
        <v>0</v>
      </c>
    </row>
    <row r="2610" spans="2:2" hidden="1" x14ac:dyDescent="0.3">
      <c r="B2610" s="18">
        <f>Preços!A2607</f>
        <v>0</v>
      </c>
    </row>
    <row r="2611" spans="2:2" hidden="1" x14ac:dyDescent="0.3">
      <c r="B2611" s="18">
        <f>Preços!A2608</f>
        <v>0</v>
      </c>
    </row>
    <row r="2612" spans="2:2" hidden="1" x14ac:dyDescent="0.3">
      <c r="B2612" s="18">
        <f>Preços!A2609</f>
        <v>0</v>
      </c>
    </row>
    <row r="2613" spans="2:2" hidden="1" x14ac:dyDescent="0.3">
      <c r="B2613" s="18">
        <f>Preços!A2610</f>
        <v>0</v>
      </c>
    </row>
    <row r="2614" spans="2:2" hidden="1" x14ac:dyDescent="0.3">
      <c r="B2614" s="18">
        <f>Preços!A2611</f>
        <v>0</v>
      </c>
    </row>
    <row r="2615" spans="2:2" hidden="1" x14ac:dyDescent="0.3">
      <c r="B2615" s="18">
        <f>Preços!A2612</f>
        <v>0</v>
      </c>
    </row>
    <row r="2616" spans="2:2" hidden="1" x14ac:dyDescent="0.3">
      <c r="B2616" s="18">
        <f>Preços!A2613</f>
        <v>0</v>
      </c>
    </row>
    <row r="2617" spans="2:2" hidden="1" x14ac:dyDescent="0.3">
      <c r="B2617" s="18">
        <f>Preços!A2614</f>
        <v>0</v>
      </c>
    </row>
    <row r="2618" spans="2:2" hidden="1" x14ac:dyDescent="0.3">
      <c r="B2618" s="18">
        <f>Preços!A2615</f>
        <v>0</v>
      </c>
    </row>
    <row r="2619" spans="2:2" hidden="1" x14ac:dyDescent="0.3">
      <c r="B2619" s="18">
        <f>Preços!A2616</f>
        <v>0</v>
      </c>
    </row>
    <row r="2620" spans="2:2" hidden="1" x14ac:dyDescent="0.3">
      <c r="B2620" s="18">
        <f>Preços!A2617</f>
        <v>0</v>
      </c>
    </row>
    <row r="2621" spans="2:2" hidden="1" x14ac:dyDescent="0.3">
      <c r="B2621" s="18">
        <f>Preços!A2618</f>
        <v>0</v>
      </c>
    </row>
    <row r="2622" spans="2:2" hidden="1" x14ac:dyDescent="0.3">
      <c r="B2622" s="18">
        <f>Preços!A2619</f>
        <v>0</v>
      </c>
    </row>
    <row r="2623" spans="2:2" hidden="1" x14ac:dyDescent="0.3">
      <c r="B2623" s="18">
        <f>Preços!A2620</f>
        <v>0</v>
      </c>
    </row>
    <row r="2624" spans="2:2" hidden="1" x14ac:dyDescent="0.3">
      <c r="B2624" s="18">
        <f>Preços!A2621</f>
        <v>0</v>
      </c>
    </row>
    <row r="2625" spans="2:2" hidden="1" x14ac:dyDescent="0.3">
      <c r="B2625" s="18">
        <f>Preços!A2622</f>
        <v>0</v>
      </c>
    </row>
    <row r="2626" spans="2:2" hidden="1" x14ac:dyDescent="0.3">
      <c r="B2626" s="18">
        <f>Preços!A2623</f>
        <v>0</v>
      </c>
    </row>
    <row r="2627" spans="2:2" hidden="1" x14ac:dyDescent="0.3">
      <c r="B2627" s="18">
        <f>Preços!A2624</f>
        <v>0</v>
      </c>
    </row>
    <row r="2628" spans="2:2" hidden="1" x14ac:dyDescent="0.3">
      <c r="B2628" s="18">
        <f>Preços!A2625</f>
        <v>0</v>
      </c>
    </row>
    <row r="2629" spans="2:2" hidden="1" x14ac:dyDescent="0.3">
      <c r="B2629" s="18">
        <f>Preços!A2626</f>
        <v>0</v>
      </c>
    </row>
    <row r="2630" spans="2:2" hidden="1" x14ac:dyDescent="0.3">
      <c r="B2630" s="18">
        <f>Preços!A2627</f>
        <v>0</v>
      </c>
    </row>
    <row r="2631" spans="2:2" hidden="1" x14ac:dyDescent="0.3">
      <c r="B2631" s="18">
        <f>Preços!A2628</f>
        <v>0</v>
      </c>
    </row>
    <row r="2632" spans="2:2" hidden="1" x14ac:dyDescent="0.3">
      <c r="B2632" s="18">
        <f>Preços!A2629</f>
        <v>0</v>
      </c>
    </row>
    <row r="2633" spans="2:2" hidden="1" x14ac:dyDescent="0.3">
      <c r="B2633" s="18">
        <f>Preços!A2630</f>
        <v>0</v>
      </c>
    </row>
    <row r="2634" spans="2:2" hidden="1" x14ac:dyDescent="0.3">
      <c r="B2634" s="18">
        <f>Preços!A2631</f>
        <v>0</v>
      </c>
    </row>
    <row r="2635" spans="2:2" hidden="1" x14ac:dyDescent="0.3">
      <c r="B2635" s="18">
        <f>Preços!A2632</f>
        <v>0</v>
      </c>
    </row>
    <row r="2636" spans="2:2" hidden="1" x14ac:dyDescent="0.3">
      <c r="B2636" s="18">
        <f>Preços!A2633</f>
        <v>0</v>
      </c>
    </row>
    <row r="2637" spans="2:2" hidden="1" x14ac:dyDescent="0.3">
      <c r="B2637" s="18">
        <f>Preços!A2634</f>
        <v>0</v>
      </c>
    </row>
    <row r="2638" spans="2:2" hidden="1" x14ac:dyDescent="0.3">
      <c r="B2638" s="18">
        <f>Preços!A2635</f>
        <v>0</v>
      </c>
    </row>
    <row r="2639" spans="2:2" hidden="1" x14ac:dyDescent="0.3">
      <c r="B2639" s="18">
        <f>Preços!A2636</f>
        <v>0</v>
      </c>
    </row>
    <row r="2640" spans="2:2" hidden="1" x14ac:dyDescent="0.3">
      <c r="B2640" s="18">
        <f>Preços!A2637</f>
        <v>0</v>
      </c>
    </row>
    <row r="2641" spans="2:2" hidden="1" x14ac:dyDescent="0.3">
      <c r="B2641" s="18">
        <f>Preços!A2638</f>
        <v>0</v>
      </c>
    </row>
    <row r="2642" spans="2:2" hidden="1" x14ac:dyDescent="0.3">
      <c r="B2642" s="18">
        <f>Preços!A2639</f>
        <v>0</v>
      </c>
    </row>
    <row r="2643" spans="2:2" hidden="1" x14ac:dyDescent="0.3">
      <c r="B2643" s="18">
        <f>Preços!A2640</f>
        <v>0</v>
      </c>
    </row>
    <row r="2644" spans="2:2" hidden="1" x14ac:dyDescent="0.3">
      <c r="B2644" s="18">
        <f>Preços!A2641</f>
        <v>0</v>
      </c>
    </row>
    <row r="2645" spans="2:2" hidden="1" x14ac:dyDescent="0.3">
      <c r="B2645" s="18">
        <f>Preços!A2642</f>
        <v>0</v>
      </c>
    </row>
    <row r="2646" spans="2:2" hidden="1" x14ac:dyDescent="0.3">
      <c r="B2646" s="18">
        <f>Preços!A2643</f>
        <v>0</v>
      </c>
    </row>
    <row r="2647" spans="2:2" hidden="1" x14ac:dyDescent="0.3">
      <c r="B2647" s="18">
        <f>Preços!A2644</f>
        <v>0</v>
      </c>
    </row>
    <row r="2648" spans="2:2" hidden="1" x14ac:dyDescent="0.3">
      <c r="B2648" s="18">
        <f>Preços!A2645</f>
        <v>0</v>
      </c>
    </row>
    <row r="2649" spans="2:2" hidden="1" x14ac:dyDescent="0.3">
      <c r="B2649" s="18">
        <f>Preços!A2646</f>
        <v>0</v>
      </c>
    </row>
    <row r="2650" spans="2:2" hidden="1" x14ac:dyDescent="0.3">
      <c r="B2650" s="18">
        <f>Preços!A2647</f>
        <v>0</v>
      </c>
    </row>
    <row r="2651" spans="2:2" hidden="1" x14ac:dyDescent="0.3">
      <c r="B2651" s="18">
        <f>Preços!A2648</f>
        <v>0</v>
      </c>
    </row>
    <row r="2652" spans="2:2" hidden="1" x14ac:dyDescent="0.3">
      <c r="B2652" s="18">
        <f>Preços!A2649</f>
        <v>0</v>
      </c>
    </row>
    <row r="2653" spans="2:2" hidden="1" x14ac:dyDescent="0.3">
      <c r="B2653" s="18">
        <f>Preços!A2650</f>
        <v>0</v>
      </c>
    </row>
    <row r="2654" spans="2:2" hidden="1" x14ac:dyDescent="0.3">
      <c r="B2654" s="18">
        <f>Preços!A2651</f>
        <v>0</v>
      </c>
    </row>
    <row r="2655" spans="2:2" hidden="1" x14ac:dyDescent="0.3">
      <c r="B2655" s="18">
        <f>Preços!A2652</f>
        <v>0</v>
      </c>
    </row>
    <row r="2656" spans="2:2" hidden="1" x14ac:dyDescent="0.3">
      <c r="B2656" s="18">
        <f>Preços!A2653</f>
        <v>0</v>
      </c>
    </row>
    <row r="2657" spans="2:2" hidden="1" x14ac:dyDescent="0.3">
      <c r="B2657" s="18">
        <f>Preços!A2654</f>
        <v>0</v>
      </c>
    </row>
    <row r="2658" spans="2:2" hidden="1" x14ac:dyDescent="0.3">
      <c r="B2658" s="18">
        <f>Preços!A2655</f>
        <v>0</v>
      </c>
    </row>
    <row r="2659" spans="2:2" hidden="1" x14ac:dyDescent="0.3">
      <c r="B2659" s="18">
        <f>Preços!A2656</f>
        <v>0</v>
      </c>
    </row>
    <row r="2660" spans="2:2" hidden="1" x14ac:dyDescent="0.3">
      <c r="B2660" s="18">
        <f>Preços!A2657</f>
        <v>0</v>
      </c>
    </row>
    <row r="2661" spans="2:2" hidden="1" x14ac:dyDescent="0.3">
      <c r="B2661" s="18">
        <f>Preços!A2658</f>
        <v>0</v>
      </c>
    </row>
    <row r="2662" spans="2:2" hidden="1" x14ac:dyDescent="0.3">
      <c r="B2662" s="18">
        <f>Preços!A2659</f>
        <v>0</v>
      </c>
    </row>
    <row r="2663" spans="2:2" hidden="1" x14ac:dyDescent="0.3">
      <c r="B2663" s="18">
        <f>Preços!A2660</f>
        <v>0</v>
      </c>
    </row>
    <row r="2664" spans="2:2" hidden="1" x14ac:dyDescent="0.3">
      <c r="B2664" s="18">
        <f>Preços!A2661</f>
        <v>0</v>
      </c>
    </row>
    <row r="2665" spans="2:2" hidden="1" x14ac:dyDescent="0.3">
      <c r="B2665" s="18">
        <f>Preços!A2662</f>
        <v>0</v>
      </c>
    </row>
    <row r="2666" spans="2:2" hidden="1" x14ac:dyDescent="0.3">
      <c r="B2666" s="18">
        <f>Preços!A2663</f>
        <v>0</v>
      </c>
    </row>
    <row r="2667" spans="2:2" hidden="1" x14ac:dyDescent="0.3">
      <c r="B2667" s="18">
        <f>Preços!A2664</f>
        <v>0</v>
      </c>
    </row>
    <row r="2668" spans="2:2" hidden="1" x14ac:dyDescent="0.3">
      <c r="B2668" s="18">
        <f>Preços!A2665</f>
        <v>0</v>
      </c>
    </row>
    <row r="2669" spans="2:2" hidden="1" x14ac:dyDescent="0.3">
      <c r="B2669" s="18">
        <f>Preços!A2666</f>
        <v>0</v>
      </c>
    </row>
    <row r="2670" spans="2:2" hidden="1" x14ac:dyDescent="0.3">
      <c r="B2670" s="18">
        <f>Preços!A2667</f>
        <v>0</v>
      </c>
    </row>
    <row r="2671" spans="2:2" hidden="1" x14ac:dyDescent="0.3">
      <c r="B2671" s="18">
        <f>Preços!A2668</f>
        <v>0</v>
      </c>
    </row>
    <row r="2672" spans="2:2" hidden="1" x14ac:dyDescent="0.3">
      <c r="B2672" s="18">
        <f>Preços!A2669</f>
        <v>0</v>
      </c>
    </row>
    <row r="2673" spans="2:2" hidden="1" x14ac:dyDescent="0.3">
      <c r="B2673" s="18">
        <f>Preços!A2670</f>
        <v>0</v>
      </c>
    </row>
    <row r="2674" spans="2:2" hidden="1" x14ac:dyDescent="0.3">
      <c r="B2674" s="18">
        <f>Preços!A2671</f>
        <v>0</v>
      </c>
    </row>
    <row r="2675" spans="2:2" hidden="1" x14ac:dyDescent="0.3">
      <c r="B2675" s="18">
        <f>Preços!A2672</f>
        <v>0</v>
      </c>
    </row>
    <row r="2676" spans="2:2" hidden="1" x14ac:dyDescent="0.3">
      <c r="B2676" s="18">
        <f>Preços!A2673</f>
        <v>0</v>
      </c>
    </row>
    <row r="2677" spans="2:2" hidden="1" x14ac:dyDescent="0.3">
      <c r="B2677" s="18">
        <f>Preços!A2674</f>
        <v>0</v>
      </c>
    </row>
    <row r="2678" spans="2:2" hidden="1" x14ac:dyDescent="0.3">
      <c r="B2678" s="18">
        <f>Preços!A2675</f>
        <v>0</v>
      </c>
    </row>
    <row r="2679" spans="2:2" hidden="1" x14ac:dyDescent="0.3">
      <c r="B2679" s="18">
        <f>Preços!A2676</f>
        <v>0</v>
      </c>
    </row>
    <row r="2680" spans="2:2" hidden="1" x14ac:dyDescent="0.3">
      <c r="B2680" s="18">
        <f>Preços!A2677</f>
        <v>0</v>
      </c>
    </row>
    <row r="2681" spans="2:2" hidden="1" x14ac:dyDescent="0.3">
      <c r="B2681" s="18">
        <f>Preços!A2678</f>
        <v>0</v>
      </c>
    </row>
    <row r="2682" spans="2:2" hidden="1" x14ac:dyDescent="0.3">
      <c r="B2682" s="18">
        <f>Preços!A2679</f>
        <v>0</v>
      </c>
    </row>
    <row r="2683" spans="2:2" hidden="1" x14ac:dyDescent="0.3">
      <c r="B2683" s="18">
        <f>Preços!A2680</f>
        <v>0</v>
      </c>
    </row>
    <row r="2684" spans="2:2" hidden="1" x14ac:dyDescent="0.3">
      <c r="B2684" s="18">
        <f>Preços!A2681</f>
        <v>0</v>
      </c>
    </row>
    <row r="2685" spans="2:2" hidden="1" x14ac:dyDescent="0.3">
      <c r="B2685" s="18">
        <f>Preços!A2682</f>
        <v>0</v>
      </c>
    </row>
    <row r="2686" spans="2:2" hidden="1" x14ac:dyDescent="0.3">
      <c r="B2686" s="18">
        <f>Preços!A2683</f>
        <v>0</v>
      </c>
    </row>
    <row r="2687" spans="2:2" hidden="1" x14ac:dyDescent="0.3">
      <c r="B2687" s="18">
        <f>Preços!A2684</f>
        <v>0</v>
      </c>
    </row>
    <row r="2688" spans="2:2" hidden="1" x14ac:dyDescent="0.3">
      <c r="B2688" s="18">
        <f>Preços!A2685</f>
        <v>0</v>
      </c>
    </row>
    <row r="2689" spans="2:2" hidden="1" x14ac:dyDescent="0.3">
      <c r="B2689" s="18">
        <f>Preços!A2686</f>
        <v>0</v>
      </c>
    </row>
    <row r="2690" spans="2:2" hidden="1" x14ac:dyDescent="0.3">
      <c r="B2690" s="18">
        <f>Preços!A2687</f>
        <v>0</v>
      </c>
    </row>
    <row r="2691" spans="2:2" hidden="1" x14ac:dyDescent="0.3">
      <c r="B2691" s="18">
        <f>Preços!A2688</f>
        <v>0</v>
      </c>
    </row>
    <row r="2692" spans="2:2" hidden="1" x14ac:dyDescent="0.3">
      <c r="B2692" s="18">
        <f>Preços!A2689</f>
        <v>0</v>
      </c>
    </row>
    <row r="2693" spans="2:2" hidden="1" x14ac:dyDescent="0.3">
      <c r="B2693" s="18">
        <f>Preços!A2690</f>
        <v>0</v>
      </c>
    </row>
    <row r="2694" spans="2:2" hidden="1" x14ac:dyDescent="0.3">
      <c r="B2694" s="18">
        <f>Preços!A2691</f>
        <v>0</v>
      </c>
    </row>
    <row r="2695" spans="2:2" hidden="1" x14ac:dyDescent="0.3">
      <c r="B2695" s="18">
        <f>Preços!A2692</f>
        <v>0</v>
      </c>
    </row>
    <row r="2696" spans="2:2" hidden="1" x14ac:dyDescent="0.3">
      <c r="B2696" s="18">
        <f>Preços!A2693</f>
        <v>0</v>
      </c>
    </row>
    <row r="2697" spans="2:2" hidden="1" x14ac:dyDescent="0.3">
      <c r="B2697" s="18">
        <f>Preços!A2694</f>
        <v>0</v>
      </c>
    </row>
    <row r="2698" spans="2:2" hidden="1" x14ac:dyDescent="0.3">
      <c r="B2698" s="18">
        <f>Preços!A2695</f>
        <v>0</v>
      </c>
    </row>
    <row r="2699" spans="2:2" hidden="1" x14ac:dyDescent="0.3">
      <c r="B2699" s="18">
        <f>Preços!A2696</f>
        <v>0</v>
      </c>
    </row>
    <row r="2700" spans="2:2" hidden="1" x14ac:dyDescent="0.3">
      <c r="B2700" s="18">
        <f>Preços!A2697</f>
        <v>0</v>
      </c>
    </row>
    <row r="2701" spans="2:2" hidden="1" x14ac:dyDescent="0.3">
      <c r="B2701" s="18">
        <f>Preços!A2698</f>
        <v>0</v>
      </c>
    </row>
    <row r="2702" spans="2:2" hidden="1" x14ac:dyDescent="0.3">
      <c r="B2702" s="18">
        <f>Preços!A2699</f>
        <v>0</v>
      </c>
    </row>
    <row r="2703" spans="2:2" hidden="1" x14ac:dyDescent="0.3">
      <c r="B2703" s="18">
        <f>Preços!A2700</f>
        <v>0</v>
      </c>
    </row>
    <row r="2704" spans="2:2" hidden="1" x14ac:dyDescent="0.3">
      <c r="B2704" s="18">
        <f>Preços!A2701</f>
        <v>0</v>
      </c>
    </row>
    <row r="2705" spans="2:2" hidden="1" x14ac:dyDescent="0.3">
      <c r="B2705" s="18">
        <f>Preços!A2702</f>
        <v>0</v>
      </c>
    </row>
    <row r="2706" spans="2:2" hidden="1" x14ac:dyDescent="0.3">
      <c r="B2706" s="18">
        <f>Preços!A2703</f>
        <v>0</v>
      </c>
    </row>
    <row r="2707" spans="2:2" hidden="1" x14ac:dyDescent="0.3">
      <c r="B2707" s="18">
        <f>Preços!A2704</f>
        <v>0</v>
      </c>
    </row>
    <row r="2708" spans="2:2" hidden="1" x14ac:dyDescent="0.3">
      <c r="B2708" s="18">
        <f>Preços!A2705</f>
        <v>0</v>
      </c>
    </row>
    <row r="2709" spans="2:2" hidden="1" x14ac:dyDescent="0.3">
      <c r="B2709" s="18">
        <f>Preços!A2706</f>
        <v>0</v>
      </c>
    </row>
    <row r="2710" spans="2:2" hidden="1" x14ac:dyDescent="0.3">
      <c r="B2710" s="18">
        <f>Preços!A2707</f>
        <v>0</v>
      </c>
    </row>
    <row r="2711" spans="2:2" hidden="1" x14ac:dyDescent="0.3">
      <c r="B2711" s="18">
        <f>Preços!A2708</f>
        <v>0</v>
      </c>
    </row>
    <row r="2712" spans="2:2" hidden="1" x14ac:dyDescent="0.3">
      <c r="B2712" s="18">
        <f>Preços!A2709</f>
        <v>0</v>
      </c>
    </row>
    <row r="2713" spans="2:2" hidden="1" x14ac:dyDescent="0.3">
      <c r="B2713" s="18">
        <f>Preços!A2710</f>
        <v>0</v>
      </c>
    </row>
    <row r="2714" spans="2:2" hidden="1" x14ac:dyDescent="0.3">
      <c r="B2714" s="18">
        <f>Preços!A2711</f>
        <v>0</v>
      </c>
    </row>
    <row r="2715" spans="2:2" hidden="1" x14ac:dyDescent="0.3">
      <c r="B2715" s="18">
        <f>Preços!A2712</f>
        <v>0</v>
      </c>
    </row>
    <row r="2716" spans="2:2" hidden="1" x14ac:dyDescent="0.3">
      <c r="B2716" s="18">
        <f>Preços!A2713</f>
        <v>0</v>
      </c>
    </row>
    <row r="2717" spans="2:2" hidden="1" x14ac:dyDescent="0.3">
      <c r="B2717" s="18">
        <f>Preços!A2714</f>
        <v>0</v>
      </c>
    </row>
    <row r="2718" spans="2:2" hidden="1" x14ac:dyDescent="0.3">
      <c r="B2718" s="18">
        <f>Preços!A2715</f>
        <v>0</v>
      </c>
    </row>
    <row r="2719" spans="2:2" hidden="1" x14ac:dyDescent="0.3">
      <c r="B2719" s="18">
        <f>Preços!A2716</f>
        <v>0</v>
      </c>
    </row>
    <row r="2720" spans="2:2" hidden="1" x14ac:dyDescent="0.3">
      <c r="B2720" s="18">
        <f>Preços!A2717</f>
        <v>0</v>
      </c>
    </row>
    <row r="2721" spans="2:2" hidden="1" x14ac:dyDescent="0.3">
      <c r="B2721" s="18">
        <f>Preços!A2718</f>
        <v>0</v>
      </c>
    </row>
    <row r="2722" spans="2:2" hidden="1" x14ac:dyDescent="0.3">
      <c r="B2722" s="18">
        <f>Preços!A2719</f>
        <v>0</v>
      </c>
    </row>
    <row r="2723" spans="2:2" hidden="1" x14ac:dyDescent="0.3">
      <c r="B2723" s="18">
        <f>Preços!A2720</f>
        <v>0</v>
      </c>
    </row>
    <row r="2724" spans="2:2" hidden="1" x14ac:dyDescent="0.3">
      <c r="B2724" s="18">
        <f>Preços!A2721</f>
        <v>0</v>
      </c>
    </row>
    <row r="2725" spans="2:2" hidden="1" x14ac:dyDescent="0.3">
      <c r="B2725" s="18">
        <f>Preços!A2722</f>
        <v>0</v>
      </c>
    </row>
    <row r="2726" spans="2:2" hidden="1" x14ac:dyDescent="0.3">
      <c r="B2726" s="18">
        <f>Preços!A2723</f>
        <v>0</v>
      </c>
    </row>
    <row r="2727" spans="2:2" hidden="1" x14ac:dyDescent="0.3">
      <c r="B2727" s="18">
        <f>Preços!A2724</f>
        <v>0</v>
      </c>
    </row>
    <row r="2728" spans="2:2" hidden="1" x14ac:dyDescent="0.3">
      <c r="B2728" s="18">
        <f>Preços!A2725</f>
        <v>0</v>
      </c>
    </row>
    <row r="2729" spans="2:2" hidden="1" x14ac:dyDescent="0.3">
      <c r="B2729" s="18">
        <f>Preços!A2726</f>
        <v>0</v>
      </c>
    </row>
    <row r="2730" spans="2:2" hidden="1" x14ac:dyDescent="0.3">
      <c r="B2730" s="18">
        <f>Preços!A2727</f>
        <v>0</v>
      </c>
    </row>
    <row r="2731" spans="2:2" hidden="1" x14ac:dyDescent="0.3">
      <c r="B2731" s="18">
        <f>Preços!A2728</f>
        <v>0</v>
      </c>
    </row>
    <row r="2732" spans="2:2" hidden="1" x14ac:dyDescent="0.3">
      <c r="B2732" s="18">
        <f>Preços!A2729</f>
        <v>0</v>
      </c>
    </row>
    <row r="2733" spans="2:2" hidden="1" x14ac:dyDescent="0.3">
      <c r="B2733" s="18">
        <f>Preços!A2730</f>
        <v>0</v>
      </c>
    </row>
    <row r="2734" spans="2:2" hidden="1" x14ac:dyDescent="0.3">
      <c r="B2734" s="18">
        <f>Preços!A2731</f>
        <v>0</v>
      </c>
    </row>
    <row r="2735" spans="2:2" hidden="1" x14ac:dyDescent="0.3">
      <c r="B2735" s="18">
        <f>Preços!A2732</f>
        <v>0</v>
      </c>
    </row>
    <row r="2736" spans="2:2" hidden="1" x14ac:dyDescent="0.3">
      <c r="B2736" s="18">
        <f>Preços!A2733</f>
        <v>0</v>
      </c>
    </row>
    <row r="2737" spans="2:2" hidden="1" x14ac:dyDescent="0.3">
      <c r="B2737" s="18">
        <f>Preços!A2734</f>
        <v>0</v>
      </c>
    </row>
    <row r="2738" spans="2:2" hidden="1" x14ac:dyDescent="0.3">
      <c r="B2738" s="18">
        <f>Preços!A2735</f>
        <v>0</v>
      </c>
    </row>
    <row r="2739" spans="2:2" hidden="1" x14ac:dyDescent="0.3">
      <c r="B2739" s="18">
        <f>Preços!A2736</f>
        <v>0</v>
      </c>
    </row>
    <row r="2740" spans="2:2" hidden="1" x14ac:dyDescent="0.3">
      <c r="B2740" s="18">
        <f>Preços!A2737</f>
        <v>0</v>
      </c>
    </row>
    <row r="2741" spans="2:2" hidden="1" x14ac:dyDescent="0.3">
      <c r="B2741" s="18">
        <f>Preços!A2738</f>
        <v>0</v>
      </c>
    </row>
    <row r="2742" spans="2:2" hidden="1" x14ac:dyDescent="0.3">
      <c r="B2742" s="18">
        <f>Preços!A2739</f>
        <v>0</v>
      </c>
    </row>
    <row r="2743" spans="2:2" hidden="1" x14ac:dyDescent="0.3">
      <c r="B2743" s="18">
        <f>Preços!A2740</f>
        <v>0</v>
      </c>
    </row>
    <row r="2744" spans="2:2" hidden="1" x14ac:dyDescent="0.3">
      <c r="B2744" s="18">
        <f>Preços!A2741</f>
        <v>0</v>
      </c>
    </row>
    <row r="2745" spans="2:2" hidden="1" x14ac:dyDescent="0.3">
      <c r="B2745" s="18">
        <f>Preços!A2742</f>
        <v>0</v>
      </c>
    </row>
    <row r="2746" spans="2:2" hidden="1" x14ac:dyDescent="0.3">
      <c r="B2746" s="18">
        <f>Preços!A2743</f>
        <v>0</v>
      </c>
    </row>
    <row r="2747" spans="2:2" hidden="1" x14ac:dyDescent="0.3">
      <c r="B2747" s="18">
        <f>Preços!A2744</f>
        <v>0</v>
      </c>
    </row>
    <row r="2748" spans="2:2" hidden="1" x14ac:dyDescent="0.3">
      <c r="B2748" s="18">
        <f>Preços!A2745</f>
        <v>0</v>
      </c>
    </row>
    <row r="2749" spans="2:2" hidden="1" x14ac:dyDescent="0.3">
      <c r="B2749" s="18">
        <f>Preços!A2746</f>
        <v>0</v>
      </c>
    </row>
    <row r="2750" spans="2:2" hidden="1" x14ac:dyDescent="0.3">
      <c r="B2750" s="18">
        <f>Preços!A2747</f>
        <v>0</v>
      </c>
    </row>
    <row r="2751" spans="2:2" hidden="1" x14ac:dyDescent="0.3">
      <c r="B2751" s="18">
        <f>Preços!A2748</f>
        <v>0</v>
      </c>
    </row>
    <row r="2752" spans="2:2" hidden="1" x14ac:dyDescent="0.3">
      <c r="B2752" s="18">
        <f>Preços!A2749</f>
        <v>0</v>
      </c>
    </row>
    <row r="2753" spans="2:2" hidden="1" x14ac:dyDescent="0.3">
      <c r="B2753" s="18">
        <f>Preços!A2750</f>
        <v>0</v>
      </c>
    </row>
    <row r="2754" spans="2:2" hidden="1" x14ac:dyDescent="0.3">
      <c r="B2754" s="18">
        <f>Preços!A2751</f>
        <v>0</v>
      </c>
    </row>
    <row r="2755" spans="2:2" hidden="1" x14ac:dyDescent="0.3">
      <c r="B2755" s="18">
        <f>Preços!A2752</f>
        <v>0</v>
      </c>
    </row>
    <row r="2756" spans="2:2" hidden="1" x14ac:dyDescent="0.3">
      <c r="B2756" s="18">
        <f>Preços!A2753</f>
        <v>0</v>
      </c>
    </row>
    <row r="2757" spans="2:2" hidden="1" x14ac:dyDescent="0.3">
      <c r="B2757" s="18">
        <f>Preços!A2754</f>
        <v>0</v>
      </c>
    </row>
    <row r="2758" spans="2:2" hidden="1" x14ac:dyDescent="0.3">
      <c r="B2758" s="18">
        <f>Preços!A2755</f>
        <v>0</v>
      </c>
    </row>
    <row r="2759" spans="2:2" hidden="1" x14ac:dyDescent="0.3">
      <c r="B2759" s="18">
        <f>Preços!A2756</f>
        <v>0</v>
      </c>
    </row>
    <row r="2760" spans="2:2" hidden="1" x14ac:dyDescent="0.3">
      <c r="B2760" s="18">
        <f>Preços!A2757</f>
        <v>0</v>
      </c>
    </row>
    <row r="2761" spans="2:2" hidden="1" x14ac:dyDescent="0.3">
      <c r="B2761" s="18">
        <f>Preços!A2758</f>
        <v>0</v>
      </c>
    </row>
    <row r="2762" spans="2:2" hidden="1" x14ac:dyDescent="0.3">
      <c r="B2762" s="18">
        <f>Preços!A2759</f>
        <v>0</v>
      </c>
    </row>
    <row r="2763" spans="2:2" hidden="1" x14ac:dyDescent="0.3">
      <c r="B2763" s="18">
        <f>Preços!A2760</f>
        <v>0</v>
      </c>
    </row>
    <row r="2764" spans="2:2" hidden="1" x14ac:dyDescent="0.3">
      <c r="B2764" s="18">
        <f>Preços!A2761</f>
        <v>0</v>
      </c>
    </row>
    <row r="2765" spans="2:2" hidden="1" x14ac:dyDescent="0.3">
      <c r="B2765" s="18">
        <f>Preços!A2762</f>
        <v>0</v>
      </c>
    </row>
    <row r="2766" spans="2:2" hidden="1" x14ac:dyDescent="0.3">
      <c r="B2766" s="18">
        <f>Preços!A2763</f>
        <v>0</v>
      </c>
    </row>
    <row r="2767" spans="2:2" hidden="1" x14ac:dyDescent="0.3">
      <c r="B2767" s="18">
        <f>Preços!A2764</f>
        <v>0</v>
      </c>
    </row>
    <row r="2768" spans="2:2" hidden="1" x14ac:dyDescent="0.3">
      <c r="B2768" s="18">
        <f>Preços!A2765</f>
        <v>0</v>
      </c>
    </row>
    <row r="2769" spans="2:2" hidden="1" x14ac:dyDescent="0.3">
      <c r="B2769" s="18">
        <f>Preços!A2766</f>
        <v>0</v>
      </c>
    </row>
    <row r="2770" spans="2:2" hidden="1" x14ac:dyDescent="0.3">
      <c r="B2770" s="18">
        <f>Preços!A2767</f>
        <v>0</v>
      </c>
    </row>
    <row r="2771" spans="2:2" hidden="1" x14ac:dyDescent="0.3">
      <c r="B2771" s="18">
        <f>Preços!A2768</f>
        <v>0</v>
      </c>
    </row>
    <row r="2772" spans="2:2" hidden="1" x14ac:dyDescent="0.3">
      <c r="B2772" s="18">
        <f>Preços!A2769</f>
        <v>0</v>
      </c>
    </row>
    <row r="2773" spans="2:2" hidden="1" x14ac:dyDescent="0.3">
      <c r="B2773" s="18">
        <f>Preços!A2770</f>
        <v>0</v>
      </c>
    </row>
    <row r="2774" spans="2:2" hidden="1" x14ac:dyDescent="0.3">
      <c r="B2774" s="18">
        <f>Preços!A2771</f>
        <v>0</v>
      </c>
    </row>
    <row r="2775" spans="2:2" hidden="1" x14ac:dyDescent="0.3">
      <c r="B2775" s="18">
        <f>Preços!A2772</f>
        <v>0</v>
      </c>
    </row>
    <row r="2776" spans="2:2" hidden="1" x14ac:dyDescent="0.3">
      <c r="B2776" s="18">
        <f>Preços!A2773</f>
        <v>0</v>
      </c>
    </row>
    <row r="2777" spans="2:2" hidden="1" x14ac:dyDescent="0.3">
      <c r="B2777" s="18">
        <f>Preços!A2774</f>
        <v>0</v>
      </c>
    </row>
    <row r="2778" spans="2:2" hidden="1" x14ac:dyDescent="0.3">
      <c r="B2778" s="18">
        <f>Preços!A2775</f>
        <v>0</v>
      </c>
    </row>
    <row r="2779" spans="2:2" hidden="1" x14ac:dyDescent="0.3">
      <c r="B2779" s="18">
        <f>Preços!A2776</f>
        <v>0</v>
      </c>
    </row>
    <row r="2780" spans="2:2" hidden="1" x14ac:dyDescent="0.3">
      <c r="B2780" s="18">
        <f>Preços!A2777</f>
        <v>0</v>
      </c>
    </row>
    <row r="2781" spans="2:2" hidden="1" x14ac:dyDescent="0.3">
      <c r="B2781" s="18">
        <f>Preços!A2778</f>
        <v>0</v>
      </c>
    </row>
    <row r="2782" spans="2:2" hidden="1" x14ac:dyDescent="0.3">
      <c r="B2782" s="18">
        <f>Preços!A2779</f>
        <v>0</v>
      </c>
    </row>
    <row r="2783" spans="2:2" hidden="1" x14ac:dyDescent="0.3">
      <c r="B2783" s="18">
        <f>Preços!A2780</f>
        <v>0</v>
      </c>
    </row>
    <row r="2784" spans="2:2" hidden="1" x14ac:dyDescent="0.3">
      <c r="B2784" s="18">
        <f>Preços!A2781</f>
        <v>0</v>
      </c>
    </row>
    <row r="2785" spans="2:2" hidden="1" x14ac:dyDescent="0.3">
      <c r="B2785" s="18">
        <f>Preços!A2782</f>
        <v>0</v>
      </c>
    </row>
    <row r="2786" spans="2:2" hidden="1" x14ac:dyDescent="0.3">
      <c r="B2786" s="18">
        <f>Preços!A2783</f>
        <v>0</v>
      </c>
    </row>
    <row r="2787" spans="2:2" hidden="1" x14ac:dyDescent="0.3">
      <c r="B2787" s="18">
        <f>Preços!A2784</f>
        <v>0</v>
      </c>
    </row>
    <row r="2788" spans="2:2" hidden="1" x14ac:dyDescent="0.3">
      <c r="B2788" s="18">
        <f>Preços!A2785</f>
        <v>0</v>
      </c>
    </row>
    <row r="2789" spans="2:2" hidden="1" x14ac:dyDescent="0.3">
      <c r="B2789" s="18">
        <f>Preços!A2786</f>
        <v>0</v>
      </c>
    </row>
    <row r="2790" spans="2:2" hidden="1" x14ac:dyDescent="0.3">
      <c r="B2790" s="18">
        <f>Preços!A2787</f>
        <v>0</v>
      </c>
    </row>
    <row r="2791" spans="2:2" hidden="1" x14ac:dyDescent="0.3">
      <c r="B2791" s="18">
        <f>Preços!A2788</f>
        <v>0</v>
      </c>
    </row>
    <row r="2792" spans="2:2" hidden="1" x14ac:dyDescent="0.3">
      <c r="B2792" s="18">
        <f>Preços!A2789</f>
        <v>0</v>
      </c>
    </row>
    <row r="2793" spans="2:2" hidden="1" x14ac:dyDescent="0.3">
      <c r="B2793" s="18">
        <f>Preços!A2790</f>
        <v>0</v>
      </c>
    </row>
    <row r="2794" spans="2:2" hidden="1" x14ac:dyDescent="0.3">
      <c r="B2794" s="18">
        <f>Preços!A2791</f>
        <v>0</v>
      </c>
    </row>
    <row r="2795" spans="2:2" hidden="1" x14ac:dyDescent="0.3">
      <c r="B2795" s="18">
        <f>Preços!A2792</f>
        <v>0</v>
      </c>
    </row>
    <row r="2796" spans="2:2" hidden="1" x14ac:dyDescent="0.3">
      <c r="B2796" s="18">
        <f>Preços!A2793</f>
        <v>0</v>
      </c>
    </row>
    <row r="2797" spans="2:2" hidden="1" x14ac:dyDescent="0.3">
      <c r="B2797" s="18">
        <f>Preços!A2794</f>
        <v>0</v>
      </c>
    </row>
    <row r="2798" spans="2:2" hidden="1" x14ac:dyDescent="0.3">
      <c r="B2798" s="18">
        <f>Preços!A2795</f>
        <v>0</v>
      </c>
    </row>
    <row r="2799" spans="2:2" hidden="1" x14ac:dyDescent="0.3">
      <c r="B2799" s="18">
        <f>Preços!A2796</f>
        <v>0</v>
      </c>
    </row>
    <row r="2800" spans="2:2" hidden="1" x14ac:dyDescent="0.3">
      <c r="B2800" s="18">
        <f>Preços!A2797</f>
        <v>0</v>
      </c>
    </row>
    <row r="2801" spans="2:2" hidden="1" x14ac:dyDescent="0.3">
      <c r="B2801" s="18">
        <f>Preços!A2798</f>
        <v>0</v>
      </c>
    </row>
    <row r="2802" spans="2:2" hidden="1" x14ac:dyDescent="0.3">
      <c r="B2802" s="18">
        <f>Preços!A2799</f>
        <v>0</v>
      </c>
    </row>
    <row r="2803" spans="2:2" hidden="1" x14ac:dyDescent="0.3">
      <c r="B2803" s="18">
        <f>Preços!A2800</f>
        <v>0</v>
      </c>
    </row>
    <row r="2804" spans="2:2" hidden="1" x14ac:dyDescent="0.3">
      <c r="B2804" s="18">
        <f>Preços!A2801</f>
        <v>0</v>
      </c>
    </row>
    <row r="2805" spans="2:2" hidden="1" x14ac:dyDescent="0.3">
      <c r="B2805" s="18">
        <f>Preços!A2802</f>
        <v>0</v>
      </c>
    </row>
    <row r="2806" spans="2:2" hidden="1" x14ac:dyDescent="0.3">
      <c r="B2806" s="18">
        <f>Preços!A2803</f>
        <v>0</v>
      </c>
    </row>
    <row r="2807" spans="2:2" hidden="1" x14ac:dyDescent="0.3">
      <c r="B2807" s="18">
        <f>Preços!A2804</f>
        <v>0</v>
      </c>
    </row>
    <row r="2808" spans="2:2" hidden="1" x14ac:dyDescent="0.3">
      <c r="B2808" s="18">
        <f>Preços!A2805</f>
        <v>0</v>
      </c>
    </row>
    <row r="2809" spans="2:2" hidden="1" x14ac:dyDescent="0.3">
      <c r="B2809" s="18">
        <f>Preços!A2806</f>
        <v>0</v>
      </c>
    </row>
    <row r="2810" spans="2:2" hidden="1" x14ac:dyDescent="0.3">
      <c r="B2810" s="18">
        <f>Preços!A2807</f>
        <v>0</v>
      </c>
    </row>
    <row r="2811" spans="2:2" hidden="1" x14ac:dyDescent="0.3">
      <c r="B2811" s="18">
        <f>Preços!A2808</f>
        <v>0</v>
      </c>
    </row>
    <row r="2812" spans="2:2" hidden="1" x14ac:dyDescent="0.3">
      <c r="B2812" s="18">
        <f>Preços!A2809</f>
        <v>0</v>
      </c>
    </row>
    <row r="2813" spans="2:2" hidden="1" x14ac:dyDescent="0.3">
      <c r="B2813" s="18">
        <f>Preços!A2810</f>
        <v>0</v>
      </c>
    </row>
    <row r="2814" spans="2:2" hidden="1" x14ac:dyDescent="0.3">
      <c r="B2814" s="18">
        <f>Preços!A2811</f>
        <v>0</v>
      </c>
    </row>
    <row r="2815" spans="2:2" hidden="1" x14ac:dyDescent="0.3">
      <c r="B2815" s="18">
        <f>Preços!A2812</f>
        <v>0</v>
      </c>
    </row>
    <row r="2816" spans="2:2" hidden="1" x14ac:dyDescent="0.3">
      <c r="B2816" s="18">
        <f>Preços!A2813</f>
        <v>0</v>
      </c>
    </row>
    <row r="2817" spans="2:2" hidden="1" x14ac:dyDescent="0.3">
      <c r="B2817" s="18">
        <f>Preços!A2814</f>
        <v>0</v>
      </c>
    </row>
    <row r="2818" spans="2:2" hidden="1" x14ac:dyDescent="0.3">
      <c r="B2818" s="18">
        <f>Preços!A2815</f>
        <v>0</v>
      </c>
    </row>
    <row r="2819" spans="2:2" hidden="1" x14ac:dyDescent="0.3">
      <c r="B2819" s="18">
        <f>Preços!A2816</f>
        <v>0</v>
      </c>
    </row>
    <row r="2820" spans="2:2" hidden="1" x14ac:dyDescent="0.3">
      <c r="B2820" s="18">
        <f>Preços!A2817</f>
        <v>0</v>
      </c>
    </row>
    <row r="2821" spans="2:2" hidden="1" x14ac:dyDescent="0.3">
      <c r="B2821" s="18">
        <f>Preços!A2818</f>
        <v>0</v>
      </c>
    </row>
    <row r="2822" spans="2:2" hidden="1" x14ac:dyDescent="0.3">
      <c r="B2822" s="18">
        <f>Preços!A2819</f>
        <v>0</v>
      </c>
    </row>
    <row r="2823" spans="2:2" hidden="1" x14ac:dyDescent="0.3">
      <c r="B2823" s="18">
        <f>Preços!A2820</f>
        <v>0</v>
      </c>
    </row>
    <row r="2824" spans="2:2" hidden="1" x14ac:dyDescent="0.3">
      <c r="B2824" s="18">
        <f>Preços!A2821</f>
        <v>0</v>
      </c>
    </row>
    <row r="2825" spans="2:2" hidden="1" x14ac:dyDescent="0.3">
      <c r="B2825" s="18">
        <f>Preços!A2822</f>
        <v>0</v>
      </c>
    </row>
    <row r="2826" spans="2:2" hidden="1" x14ac:dyDescent="0.3">
      <c r="B2826" s="18">
        <f>Preços!A2823</f>
        <v>0</v>
      </c>
    </row>
    <row r="2827" spans="2:2" hidden="1" x14ac:dyDescent="0.3">
      <c r="B2827" s="18">
        <f>Preços!A2824</f>
        <v>0</v>
      </c>
    </row>
    <row r="2828" spans="2:2" hidden="1" x14ac:dyDescent="0.3">
      <c r="B2828" s="18">
        <f>Preços!A2825</f>
        <v>0</v>
      </c>
    </row>
    <row r="2829" spans="2:2" hidden="1" x14ac:dyDescent="0.3">
      <c r="B2829" s="18">
        <f>Preços!A2826</f>
        <v>0</v>
      </c>
    </row>
    <row r="2830" spans="2:2" hidden="1" x14ac:dyDescent="0.3">
      <c r="B2830" s="18">
        <f>Preços!A2827</f>
        <v>0</v>
      </c>
    </row>
    <row r="2831" spans="2:2" hidden="1" x14ac:dyDescent="0.3">
      <c r="B2831" s="18">
        <f>Preços!A2828</f>
        <v>0</v>
      </c>
    </row>
    <row r="2832" spans="2:2" hidden="1" x14ac:dyDescent="0.3">
      <c r="B2832" s="18">
        <f>Preços!A2829</f>
        <v>0</v>
      </c>
    </row>
    <row r="2833" spans="2:2" hidden="1" x14ac:dyDescent="0.3">
      <c r="B2833" s="18">
        <f>Preços!A2830</f>
        <v>0</v>
      </c>
    </row>
    <row r="2834" spans="2:2" hidden="1" x14ac:dyDescent="0.3">
      <c r="B2834" s="18">
        <f>Preços!A2831</f>
        <v>0</v>
      </c>
    </row>
    <row r="2835" spans="2:2" hidden="1" x14ac:dyDescent="0.3">
      <c r="B2835" s="18">
        <f>Preços!A2832</f>
        <v>0</v>
      </c>
    </row>
    <row r="2836" spans="2:2" hidden="1" x14ac:dyDescent="0.3">
      <c r="B2836" s="18">
        <f>Preços!A2833</f>
        <v>0</v>
      </c>
    </row>
    <row r="2837" spans="2:2" hidden="1" x14ac:dyDescent="0.3">
      <c r="B2837" s="18">
        <f>Preços!A2834</f>
        <v>0</v>
      </c>
    </row>
    <row r="2838" spans="2:2" hidden="1" x14ac:dyDescent="0.3">
      <c r="B2838" s="18">
        <f>Preços!A2835</f>
        <v>0</v>
      </c>
    </row>
    <row r="2839" spans="2:2" hidden="1" x14ac:dyDescent="0.3">
      <c r="B2839" s="18">
        <f>Preços!A2836</f>
        <v>0</v>
      </c>
    </row>
    <row r="2840" spans="2:2" hidden="1" x14ac:dyDescent="0.3">
      <c r="B2840" s="18">
        <f>Preços!A2837</f>
        <v>0</v>
      </c>
    </row>
    <row r="2841" spans="2:2" hidden="1" x14ac:dyDescent="0.3">
      <c r="B2841" s="18">
        <f>Preços!A2838</f>
        <v>0</v>
      </c>
    </row>
    <row r="2842" spans="2:2" hidden="1" x14ac:dyDescent="0.3">
      <c r="B2842" s="18">
        <f>Preços!A2839</f>
        <v>0</v>
      </c>
    </row>
    <row r="2843" spans="2:2" hidden="1" x14ac:dyDescent="0.3">
      <c r="B2843" s="18">
        <f>Preços!A2840</f>
        <v>0</v>
      </c>
    </row>
    <row r="2844" spans="2:2" hidden="1" x14ac:dyDescent="0.3">
      <c r="B2844" s="18">
        <f>Preços!A2841</f>
        <v>0</v>
      </c>
    </row>
    <row r="2845" spans="2:2" hidden="1" x14ac:dyDescent="0.3">
      <c r="B2845" s="18">
        <f>Preços!A2842</f>
        <v>0</v>
      </c>
    </row>
    <row r="2846" spans="2:2" hidden="1" x14ac:dyDescent="0.3">
      <c r="B2846" s="18">
        <f>Preços!A2843</f>
        <v>0</v>
      </c>
    </row>
    <row r="2847" spans="2:2" hidden="1" x14ac:dyDescent="0.3">
      <c r="B2847" s="18">
        <f>Preços!A2844</f>
        <v>0</v>
      </c>
    </row>
    <row r="2848" spans="2:2" hidden="1" x14ac:dyDescent="0.3">
      <c r="B2848" s="18">
        <f>Preços!A2845</f>
        <v>0</v>
      </c>
    </row>
    <row r="2849" spans="2:2" hidden="1" x14ac:dyDescent="0.3">
      <c r="B2849" s="18">
        <f>Preços!A2846</f>
        <v>0</v>
      </c>
    </row>
    <row r="2850" spans="2:2" hidden="1" x14ac:dyDescent="0.3">
      <c r="B2850" s="18">
        <f>Preços!A2847</f>
        <v>0</v>
      </c>
    </row>
    <row r="2851" spans="2:2" hidden="1" x14ac:dyDescent="0.3">
      <c r="B2851" s="18">
        <f>Preços!A2848</f>
        <v>0</v>
      </c>
    </row>
    <row r="2852" spans="2:2" hidden="1" x14ac:dyDescent="0.3">
      <c r="B2852" s="18">
        <f>Preços!A2849</f>
        <v>0</v>
      </c>
    </row>
    <row r="2853" spans="2:2" hidden="1" x14ac:dyDescent="0.3">
      <c r="B2853" s="18">
        <f>Preços!A2850</f>
        <v>0</v>
      </c>
    </row>
    <row r="2854" spans="2:2" hidden="1" x14ac:dyDescent="0.3">
      <c r="B2854" s="18">
        <f>Preços!A2851</f>
        <v>0</v>
      </c>
    </row>
    <row r="2855" spans="2:2" hidden="1" x14ac:dyDescent="0.3">
      <c r="B2855" s="18">
        <f>Preços!A2852</f>
        <v>0</v>
      </c>
    </row>
    <row r="2856" spans="2:2" hidden="1" x14ac:dyDescent="0.3">
      <c r="B2856" s="18">
        <f>Preços!A2853</f>
        <v>0</v>
      </c>
    </row>
    <row r="2857" spans="2:2" hidden="1" x14ac:dyDescent="0.3">
      <c r="B2857" s="18">
        <f>Preços!A2854</f>
        <v>0</v>
      </c>
    </row>
    <row r="2858" spans="2:2" hidden="1" x14ac:dyDescent="0.3">
      <c r="B2858" s="18">
        <f>Preços!A2855</f>
        <v>0</v>
      </c>
    </row>
    <row r="2859" spans="2:2" hidden="1" x14ac:dyDescent="0.3">
      <c r="B2859" s="18">
        <f>Preços!A2856</f>
        <v>0</v>
      </c>
    </row>
    <row r="2860" spans="2:2" hidden="1" x14ac:dyDescent="0.3">
      <c r="B2860" s="18">
        <f>Preços!A2857</f>
        <v>0</v>
      </c>
    </row>
    <row r="2861" spans="2:2" hidden="1" x14ac:dyDescent="0.3">
      <c r="B2861" s="18">
        <f>Preços!A2858</f>
        <v>0</v>
      </c>
    </row>
    <row r="2862" spans="2:2" hidden="1" x14ac:dyDescent="0.3">
      <c r="B2862" s="18">
        <f>Preços!A2859</f>
        <v>0</v>
      </c>
    </row>
    <row r="2863" spans="2:2" hidden="1" x14ac:dyDescent="0.3">
      <c r="B2863" s="18">
        <f>Preços!A2860</f>
        <v>0</v>
      </c>
    </row>
    <row r="2864" spans="2:2" hidden="1" x14ac:dyDescent="0.3">
      <c r="B2864" s="18">
        <f>Preços!A2861</f>
        <v>0</v>
      </c>
    </row>
    <row r="2865" spans="2:2" hidden="1" x14ac:dyDescent="0.3">
      <c r="B2865" s="18">
        <f>Preços!A2862</f>
        <v>0</v>
      </c>
    </row>
    <row r="2866" spans="2:2" hidden="1" x14ac:dyDescent="0.3">
      <c r="B2866" s="18">
        <f>Preços!A2863</f>
        <v>0</v>
      </c>
    </row>
    <row r="2867" spans="2:2" hidden="1" x14ac:dyDescent="0.3">
      <c r="B2867" s="18">
        <f>Preços!A2864</f>
        <v>0</v>
      </c>
    </row>
    <row r="2868" spans="2:2" hidden="1" x14ac:dyDescent="0.3">
      <c r="B2868" s="18">
        <f>Preços!A2865</f>
        <v>0</v>
      </c>
    </row>
    <row r="2869" spans="2:2" hidden="1" x14ac:dyDescent="0.3">
      <c r="B2869" s="18">
        <f>Preços!A2866</f>
        <v>0</v>
      </c>
    </row>
    <row r="2870" spans="2:2" hidden="1" x14ac:dyDescent="0.3">
      <c r="B2870" s="18">
        <f>Preços!A2867</f>
        <v>0</v>
      </c>
    </row>
    <row r="2871" spans="2:2" hidden="1" x14ac:dyDescent="0.3">
      <c r="B2871" s="18">
        <f>Preços!A2868</f>
        <v>0</v>
      </c>
    </row>
    <row r="2872" spans="2:2" hidden="1" x14ac:dyDescent="0.3">
      <c r="B2872" s="18">
        <f>Preços!A2869</f>
        <v>0</v>
      </c>
    </row>
    <row r="2873" spans="2:2" hidden="1" x14ac:dyDescent="0.3">
      <c r="B2873" s="18">
        <f>Preços!A2870</f>
        <v>0</v>
      </c>
    </row>
    <row r="2874" spans="2:2" hidden="1" x14ac:dyDescent="0.3">
      <c r="B2874" s="18">
        <f>Preços!A2871</f>
        <v>0</v>
      </c>
    </row>
    <row r="2875" spans="2:2" hidden="1" x14ac:dyDescent="0.3">
      <c r="B2875" s="18">
        <f>Preços!A2872</f>
        <v>0</v>
      </c>
    </row>
    <row r="2876" spans="2:2" hidden="1" x14ac:dyDescent="0.3">
      <c r="B2876" s="18">
        <f>Preços!A2873</f>
        <v>0</v>
      </c>
    </row>
    <row r="2877" spans="2:2" hidden="1" x14ac:dyDescent="0.3">
      <c r="B2877" s="18">
        <f>Preços!A2874</f>
        <v>0</v>
      </c>
    </row>
    <row r="2878" spans="2:2" hidden="1" x14ac:dyDescent="0.3">
      <c r="B2878" s="18">
        <f>Preços!A2875</f>
        <v>0</v>
      </c>
    </row>
    <row r="2879" spans="2:2" hidden="1" x14ac:dyDescent="0.3">
      <c r="B2879" s="18">
        <f>Preços!A2876</f>
        <v>0</v>
      </c>
    </row>
    <row r="2880" spans="2:2" hidden="1" x14ac:dyDescent="0.3">
      <c r="B2880" s="18">
        <f>Preços!A2877</f>
        <v>0</v>
      </c>
    </row>
    <row r="2881" spans="2:2" hidden="1" x14ac:dyDescent="0.3">
      <c r="B2881" s="18">
        <f>Preços!A2878</f>
        <v>0</v>
      </c>
    </row>
    <row r="2882" spans="2:2" hidden="1" x14ac:dyDescent="0.3">
      <c r="B2882" s="18">
        <f>Preços!A2879</f>
        <v>0</v>
      </c>
    </row>
    <row r="2883" spans="2:2" hidden="1" x14ac:dyDescent="0.3">
      <c r="B2883" s="18">
        <f>Preços!A2880</f>
        <v>0</v>
      </c>
    </row>
    <row r="2884" spans="2:2" hidden="1" x14ac:dyDescent="0.3">
      <c r="B2884" s="18">
        <f>Preços!A2881</f>
        <v>0</v>
      </c>
    </row>
    <row r="2885" spans="2:2" hidden="1" x14ac:dyDescent="0.3">
      <c r="B2885" s="18">
        <f>Preços!A2882</f>
        <v>0</v>
      </c>
    </row>
    <row r="2886" spans="2:2" hidden="1" x14ac:dyDescent="0.3">
      <c r="B2886" s="18">
        <f>Preços!A2883</f>
        <v>0</v>
      </c>
    </row>
    <row r="2887" spans="2:2" hidden="1" x14ac:dyDescent="0.3">
      <c r="B2887" s="18">
        <f>Preços!A2884</f>
        <v>0</v>
      </c>
    </row>
    <row r="2888" spans="2:2" hidden="1" x14ac:dyDescent="0.3">
      <c r="B2888" s="18">
        <f>Preços!A2885</f>
        <v>0</v>
      </c>
    </row>
    <row r="2889" spans="2:2" hidden="1" x14ac:dyDescent="0.3">
      <c r="B2889" s="18">
        <f>Preços!A2886</f>
        <v>0</v>
      </c>
    </row>
    <row r="2890" spans="2:2" hidden="1" x14ac:dyDescent="0.3">
      <c r="B2890" s="18">
        <f>Preços!A2887</f>
        <v>0</v>
      </c>
    </row>
    <row r="2891" spans="2:2" hidden="1" x14ac:dyDescent="0.3">
      <c r="B2891" s="18">
        <f>Preços!A2888</f>
        <v>0</v>
      </c>
    </row>
    <row r="2892" spans="2:2" hidden="1" x14ac:dyDescent="0.3">
      <c r="B2892" s="18">
        <f>Preços!A2889</f>
        <v>0</v>
      </c>
    </row>
    <row r="2893" spans="2:2" hidden="1" x14ac:dyDescent="0.3">
      <c r="B2893" s="18">
        <f>Preços!A2890</f>
        <v>0</v>
      </c>
    </row>
    <row r="2894" spans="2:2" hidden="1" x14ac:dyDescent="0.3">
      <c r="B2894" s="18">
        <f>Preços!A2891</f>
        <v>0</v>
      </c>
    </row>
    <row r="2895" spans="2:2" hidden="1" x14ac:dyDescent="0.3">
      <c r="B2895" s="18">
        <f>Preços!A2892</f>
        <v>0</v>
      </c>
    </row>
    <row r="2896" spans="2:2" hidden="1" x14ac:dyDescent="0.3">
      <c r="B2896" s="18">
        <f>Preços!A2893</f>
        <v>0</v>
      </c>
    </row>
    <row r="2897" spans="2:2" hidden="1" x14ac:dyDescent="0.3">
      <c r="B2897" s="18">
        <f>Preços!A2894</f>
        <v>0</v>
      </c>
    </row>
    <row r="2898" spans="2:2" hidden="1" x14ac:dyDescent="0.3">
      <c r="B2898" s="18">
        <f>Preços!A2895</f>
        <v>0</v>
      </c>
    </row>
    <row r="2899" spans="2:2" hidden="1" x14ac:dyDescent="0.3">
      <c r="B2899" s="18">
        <f>Preços!A2896</f>
        <v>0</v>
      </c>
    </row>
    <row r="2900" spans="2:2" hidden="1" x14ac:dyDescent="0.3">
      <c r="B2900" s="18">
        <f>Preços!A2897</f>
        <v>0</v>
      </c>
    </row>
    <row r="2901" spans="2:2" hidden="1" x14ac:dyDescent="0.3">
      <c r="B2901" s="18">
        <f>Preços!A2898</f>
        <v>0</v>
      </c>
    </row>
    <row r="2902" spans="2:2" hidden="1" x14ac:dyDescent="0.3">
      <c r="B2902" s="18">
        <f>Preços!A2899</f>
        <v>0</v>
      </c>
    </row>
    <row r="2903" spans="2:2" hidden="1" x14ac:dyDescent="0.3">
      <c r="B2903" s="18">
        <f>Preços!A2900</f>
        <v>0</v>
      </c>
    </row>
    <row r="2904" spans="2:2" hidden="1" x14ac:dyDescent="0.3">
      <c r="B2904" s="18">
        <f>Preços!A2901</f>
        <v>0</v>
      </c>
    </row>
    <row r="2905" spans="2:2" hidden="1" x14ac:dyDescent="0.3">
      <c r="B2905" s="18">
        <f>Preços!A2902</f>
        <v>0</v>
      </c>
    </row>
    <row r="2906" spans="2:2" hidden="1" x14ac:dyDescent="0.3">
      <c r="B2906" s="18">
        <f>Preços!A2903</f>
        <v>0</v>
      </c>
    </row>
    <row r="2907" spans="2:2" hidden="1" x14ac:dyDescent="0.3">
      <c r="B2907" s="18">
        <f>Preços!A2904</f>
        <v>0</v>
      </c>
    </row>
    <row r="2908" spans="2:2" hidden="1" x14ac:dyDescent="0.3">
      <c r="B2908" s="18">
        <f>Preços!A2905</f>
        <v>0</v>
      </c>
    </row>
    <row r="2909" spans="2:2" hidden="1" x14ac:dyDescent="0.3">
      <c r="B2909" s="18">
        <f>Preços!A2906</f>
        <v>0</v>
      </c>
    </row>
    <row r="2910" spans="2:2" hidden="1" x14ac:dyDescent="0.3">
      <c r="B2910" s="18">
        <f>Preços!A2907</f>
        <v>0</v>
      </c>
    </row>
    <row r="2911" spans="2:2" hidden="1" x14ac:dyDescent="0.3">
      <c r="B2911" s="18">
        <f>Preços!A2908</f>
        <v>0</v>
      </c>
    </row>
    <row r="2912" spans="2:2" hidden="1" x14ac:dyDescent="0.3">
      <c r="B2912" s="18">
        <f>Preços!A2909</f>
        <v>0</v>
      </c>
    </row>
    <row r="2913" spans="2:2" hidden="1" x14ac:dyDescent="0.3">
      <c r="B2913" s="18">
        <f>Preços!A2910</f>
        <v>0</v>
      </c>
    </row>
    <row r="2914" spans="2:2" hidden="1" x14ac:dyDescent="0.3">
      <c r="B2914" s="18">
        <f>Preços!A2911</f>
        <v>0</v>
      </c>
    </row>
    <row r="2915" spans="2:2" hidden="1" x14ac:dyDescent="0.3">
      <c r="B2915" s="18">
        <f>Preços!A2912</f>
        <v>0</v>
      </c>
    </row>
    <row r="2916" spans="2:2" hidden="1" x14ac:dyDescent="0.3">
      <c r="B2916" s="18">
        <f>Preços!A2913</f>
        <v>0</v>
      </c>
    </row>
    <row r="2917" spans="2:2" hidden="1" x14ac:dyDescent="0.3">
      <c r="B2917" s="18">
        <f>Preços!A2914</f>
        <v>0</v>
      </c>
    </row>
    <row r="2918" spans="2:2" hidden="1" x14ac:dyDescent="0.3">
      <c r="B2918" s="18">
        <f>Preços!A2915</f>
        <v>0</v>
      </c>
    </row>
    <row r="2919" spans="2:2" hidden="1" x14ac:dyDescent="0.3">
      <c r="B2919" s="18">
        <f>Preços!A2916</f>
        <v>0</v>
      </c>
    </row>
    <row r="2920" spans="2:2" hidden="1" x14ac:dyDescent="0.3">
      <c r="B2920" s="18">
        <f>Preços!A2917</f>
        <v>0</v>
      </c>
    </row>
    <row r="2921" spans="2:2" hidden="1" x14ac:dyDescent="0.3">
      <c r="B2921" s="18">
        <f>Preços!A2918</f>
        <v>0</v>
      </c>
    </row>
    <row r="2922" spans="2:2" hidden="1" x14ac:dyDescent="0.3">
      <c r="B2922" s="18">
        <f>Preços!A2919</f>
        <v>0</v>
      </c>
    </row>
    <row r="2923" spans="2:2" hidden="1" x14ac:dyDescent="0.3">
      <c r="B2923" s="18">
        <f>Preços!A2920</f>
        <v>0</v>
      </c>
    </row>
    <row r="2924" spans="2:2" hidden="1" x14ac:dyDescent="0.3">
      <c r="B2924" s="18">
        <f>Preços!A2921</f>
        <v>0</v>
      </c>
    </row>
    <row r="2925" spans="2:2" hidden="1" x14ac:dyDescent="0.3">
      <c r="B2925" s="18">
        <f>Preços!A2922</f>
        <v>0</v>
      </c>
    </row>
    <row r="2926" spans="2:2" hidden="1" x14ac:dyDescent="0.3">
      <c r="B2926" s="18">
        <f>Preços!A2923</f>
        <v>0</v>
      </c>
    </row>
    <row r="2927" spans="2:2" hidden="1" x14ac:dyDescent="0.3">
      <c r="B2927" s="18">
        <f>Preços!A2924</f>
        <v>0</v>
      </c>
    </row>
    <row r="2928" spans="2:2" hidden="1" x14ac:dyDescent="0.3">
      <c r="B2928" s="18">
        <f>Preços!A2925</f>
        <v>0</v>
      </c>
    </row>
    <row r="2929" spans="2:2" hidden="1" x14ac:dyDescent="0.3">
      <c r="B2929" s="18">
        <f>Preços!A2926</f>
        <v>0</v>
      </c>
    </row>
    <row r="2930" spans="2:2" hidden="1" x14ac:dyDescent="0.3">
      <c r="B2930" s="18">
        <f>Preços!A2927</f>
        <v>0</v>
      </c>
    </row>
    <row r="2931" spans="2:2" hidden="1" x14ac:dyDescent="0.3">
      <c r="B2931" s="18">
        <f>Preços!A2928</f>
        <v>0</v>
      </c>
    </row>
    <row r="2932" spans="2:2" hidden="1" x14ac:dyDescent="0.3">
      <c r="B2932" s="18">
        <f>Preços!A2929</f>
        <v>0</v>
      </c>
    </row>
    <row r="2933" spans="2:2" hidden="1" x14ac:dyDescent="0.3">
      <c r="B2933" s="18">
        <f>Preços!A2930</f>
        <v>0</v>
      </c>
    </row>
    <row r="2934" spans="2:2" hidden="1" x14ac:dyDescent="0.3">
      <c r="B2934" s="18">
        <f>Preços!A2931</f>
        <v>0</v>
      </c>
    </row>
    <row r="2935" spans="2:2" hidden="1" x14ac:dyDescent="0.3">
      <c r="B2935" s="18">
        <f>Preços!A2932</f>
        <v>0</v>
      </c>
    </row>
    <row r="2936" spans="2:2" hidden="1" x14ac:dyDescent="0.3">
      <c r="B2936" s="18">
        <f>Preços!A2933</f>
        <v>0</v>
      </c>
    </row>
    <row r="2937" spans="2:2" hidden="1" x14ac:dyDescent="0.3">
      <c r="B2937" s="18">
        <f>Preços!A2934</f>
        <v>0</v>
      </c>
    </row>
    <row r="2938" spans="2:2" hidden="1" x14ac:dyDescent="0.3">
      <c r="B2938" s="18">
        <f>Preços!A2935</f>
        <v>0</v>
      </c>
    </row>
    <row r="2939" spans="2:2" hidden="1" x14ac:dyDescent="0.3">
      <c r="B2939" s="18">
        <f>Preços!A2936</f>
        <v>0</v>
      </c>
    </row>
    <row r="2940" spans="2:2" hidden="1" x14ac:dyDescent="0.3">
      <c r="B2940" s="18">
        <f>Preços!A2937</f>
        <v>0</v>
      </c>
    </row>
    <row r="2941" spans="2:2" hidden="1" x14ac:dyDescent="0.3">
      <c r="B2941" s="18">
        <f>Preços!A2938</f>
        <v>0</v>
      </c>
    </row>
    <row r="2942" spans="2:2" hidden="1" x14ac:dyDescent="0.3">
      <c r="B2942" s="18">
        <f>Preços!A2939</f>
        <v>0</v>
      </c>
    </row>
    <row r="2943" spans="2:2" hidden="1" x14ac:dyDescent="0.3">
      <c r="B2943" s="18">
        <f>Preços!A2940</f>
        <v>0</v>
      </c>
    </row>
    <row r="2944" spans="2:2" hidden="1" x14ac:dyDescent="0.3">
      <c r="B2944" s="18">
        <f>Preços!A2941</f>
        <v>0</v>
      </c>
    </row>
    <row r="2945" spans="2:2" hidden="1" x14ac:dyDescent="0.3">
      <c r="B2945" s="18">
        <f>Preços!A2942</f>
        <v>0</v>
      </c>
    </row>
    <row r="2946" spans="2:2" hidden="1" x14ac:dyDescent="0.3">
      <c r="B2946" s="18">
        <f>Preços!A2943</f>
        <v>0</v>
      </c>
    </row>
    <row r="2947" spans="2:2" hidden="1" x14ac:dyDescent="0.3">
      <c r="B2947" s="18">
        <f>Preços!A2944</f>
        <v>0</v>
      </c>
    </row>
    <row r="2948" spans="2:2" hidden="1" x14ac:dyDescent="0.3">
      <c r="B2948" s="18">
        <f>Preços!A2945</f>
        <v>0</v>
      </c>
    </row>
    <row r="2949" spans="2:2" hidden="1" x14ac:dyDescent="0.3">
      <c r="B2949" s="18">
        <f>Preços!A2946</f>
        <v>0</v>
      </c>
    </row>
    <row r="2950" spans="2:2" hidden="1" x14ac:dyDescent="0.3">
      <c r="B2950" s="18">
        <f>Preços!A2947</f>
        <v>0</v>
      </c>
    </row>
    <row r="2951" spans="2:2" hidden="1" x14ac:dyDescent="0.3">
      <c r="B2951" s="18">
        <f>Preços!A2948</f>
        <v>0</v>
      </c>
    </row>
    <row r="2952" spans="2:2" hidden="1" x14ac:dyDescent="0.3">
      <c r="B2952" s="18">
        <f>Preços!A2949</f>
        <v>0</v>
      </c>
    </row>
    <row r="2953" spans="2:2" hidden="1" x14ac:dyDescent="0.3">
      <c r="B2953" s="18">
        <f>Preços!A2950</f>
        <v>0</v>
      </c>
    </row>
    <row r="2954" spans="2:2" hidden="1" x14ac:dyDescent="0.3">
      <c r="B2954" s="18">
        <f>Preços!A2951</f>
        <v>0</v>
      </c>
    </row>
    <row r="2955" spans="2:2" hidden="1" x14ac:dyDescent="0.3">
      <c r="B2955" s="18">
        <f>Preços!A2952</f>
        <v>0</v>
      </c>
    </row>
    <row r="2956" spans="2:2" hidden="1" x14ac:dyDescent="0.3">
      <c r="B2956" s="18">
        <f>Preços!A2953</f>
        <v>0</v>
      </c>
    </row>
    <row r="2957" spans="2:2" hidden="1" x14ac:dyDescent="0.3">
      <c r="B2957" s="18">
        <f>Preços!A2954</f>
        <v>0</v>
      </c>
    </row>
    <row r="2958" spans="2:2" hidden="1" x14ac:dyDescent="0.3">
      <c r="B2958" s="18">
        <f>Preços!A2955</f>
        <v>0</v>
      </c>
    </row>
    <row r="2959" spans="2:2" hidden="1" x14ac:dyDescent="0.3">
      <c r="B2959" s="18">
        <f>Preços!A2956</f>
        <v>0</v>
      </c>
    </row>
    <row r="2960" spans="2:2" hidden="1" x14ac:dyDescent="0.3">
      <c r="B2960" s="18">
        <f>Preços!A2957</f>
        <v>0</v>
      </c>
    </row>
    <row r="2961" spans="2:2" hidden="1" x14ac:dyDescent="0.3">
      <c r="B2961" s="18">
        <f>Preços!A2958</f>
        <v>0</v>
      </c>
    </row>
    <row r="2962" spans="2:2" hidden="1" x14ac:dyDescent="0.3">
      <c r="B2962" s="18">
        <f>Preços!A2959</f>
        <v>0</v>
      </c>
    </row>
    <row r="2963" spans="2:2" hidden="1" x14ac:dyDescent="0.3">
      <c r="B2963" s="18">
        <f>Preços!A2960</f>
        <v>0</v>
      </c>
    </row>
    <row r="2964" spans="2:2" hidden="1" x14ac:dyDescent="0.3">
      <c r="B2964" s="18">
        <f>Preços!A2961</f>
        <v>0</v>
      </c>
    </row>
    <row r="2965" spans="2:2" hidden="1" x14ac:dyDescent="0.3">
      <c r="B2965" s="18">
        <f>Preços!A2962</f>
        <v>0</v>
      </c>
    </row>
    <row r="2966" spans="2:2" hidden="1" x14ac:dyDescent="0.3">
      <c r="B2966" s="18">
        <f>Preços!A2963</f>
        <v>0</v>
      </c>
    </row>
    <row r="2967" spans="2:2" hidden="1" x14ac:dyDescent="0.3">
      <c r="B2967" s="18">
        <f>Preços!A2964</f>
        <v>0</v>
      </c>
    </row>
    <row r="2968" spans="2:2" hidden="1" x14ac:dyDescent="0.3">
      <c r="B2968" s="18">
        <f>Preços!A2965</f>
        <v>0</v>
      </c>
    </row>
    <row r="2969" spans="2:2" hidden="1" x14ac:dyDescent="0.3">
      <c r="B2969" s="18">
        <f>Preços!A2966</f>
        <v>0</v>
      </c>
    </row>
    <row r="2970" spans="2:2" hidden="1" x14ac:dyDescent="0.3">
      <c r="B2970" s="18">
        <f>Preços!A2967</f>
        <v>0</v>
      </c>
    </row>
    <row r="2971" spans="2:2" hidden="1" x14ac:dyDescent="0.3">
      <c r="B2971" s="18">
        <f>Preços!A2968</f>
        <v>0</v>
      </c>
    </row>
    <row r="2972" spans="2:2" hidden="1" x14ac:dyDescent="0.3">
      <c r="B2972" s="18">
        <f>Preços!A2969</f>
        <v>0</v>
      </c>
    </row>
    <row r="2973" spans="2:2" hidden="1" x14ac:dyDescent="0.3">
      <c r="B2973" s="18">
        <f>Preços!A2970</f>
        <v>0</v>
      </c>
    </row>
    <row r="2974" spans="2:2" hidden="1" x14ac:dyDescent="0.3">
      <c r="B2974" s="18">
        <f>Preços!A2971</f>
        <v>0</v>
      </c>
    </row>
    <row r="2975" spans="2:2" hidden="1" x14ac:dyDescent="0.3">
      <c r="B2975" s="18">
        <f>Preços!A2972</f>
        <v>0</v>
      </c>
    </row>
    <row r="2976" spans="2:2" hidden="1" x14ac:dyDescent="0.3">
      <c r="B2976" s="18">
        <f>Preços!A2973</f>
        <v>0</v>
      </c>
    </row>
    <row r="2977" spans="2:2" hidden="1" x14ac:dyDescent="0.3">
      <c r="B2977" s="18">
        <f>Preços!A2974</f>
        <v>0</v>
      </c>
    </row>
    <row r="2978" spans="2:2" hidden="1" x14ac:dyDescent="0.3">
      <c r="B2978" s="18">
        <f>Preços!A2975</f>
        <v>0</v>
      </c>
    </row>
    <row r="2979" spans="2:2" hidden="1" x14ac:dyDescent="0.3">
      <c r="B2979" s="18">
        <f>Preços!A2976</f>
        <v>0</v>
      </c>
    </row>
    <row r="2980" spans="2:2" hidden="1" x14ac:dyDescent="0.3">
      <c r="B2980" s="18">
        <f>Preços!A2977</f>
        <v>0</v>
      </c>
    </row>
    <row r="2981" spans="2:2" hidden="1" x14ac:dyDescent="0.3">
      <c r="B2981" s="18">
        <f>Preços!A2978</f>
        <v>0</v>
      </c>
    </row>
    <row r="2982" spans="2:2" hidden="1" x14ac:dyDescent="0.3">
      <c r="B2982" s="18">
        <f>Preços!A2979</f>
        <v>0</v>
      </c>
    </row>
    <row r="2983" spans="2:2" hidden="1" x14ac:dyDescent="0.3">
      <c r="B2983" s="18">
        <f>Preços!A2980</f>
        <v>0</v>
      </c>
    </row>
    <row r="2984" spans="2:2" hidden="1" x14ac:dyDescent="0.3">
      <c r="B2984" s="18">
        <f>Preços!A2981</f>
        <v>0</v>
      </c>
    </row>
    <row r="2985" spans="2:2" hidden="1" x14ac:dyDescent="0.3">
      <c r="B2985" s="18">
        <f>Preços!A2982</f>
        <v>0</v>
      </c>
    </row>
    <row r="2986" spans="2:2" hidden="1" x14ac:dyDescent="0.3">
      <c r="B2986" s="18">
        <f>Preços!A2983</f>
        <v>0</v>
      </c>
    </row>
    <row r="2987" spans="2:2" hidden="1" x14ac:dyDescent="0.3">
      <c r="B2987" s="18">
        <f>Preços!A2984</f>
        <v>0</v>
      </c>
    </row>
    <row r="2988" spans="2:2" hidden="1" x14ac:dyDescent="0.3">
      <c r="B2988" s="18">
        <f>Preços!A2985</f>
        <v>0</v>
      </c>
    </row>
    <row r="2989" spans="2:2" hidden="1" x14ac:dyDescent="0.3">
      <c r="B2989" s="18">
        <f>Preços!A2986</f>
        <v>0</v>
      </c>
    </row>
    <row r="2990" spans="2:2" hidden="1" x14ac:dyDescent="0.3">
      <c r="B2990" s="18">
        <f>Preços!A2987</f>
        <v>0</v>
      </c>
    </row>
    <row r="2991" spans="2:2" hidden="1" x14ac:dyDescent="0.3">
      <c r="B2991" s="18">
        <f>Preços!A2988</f>
        <v>0</v>
      </c>
    </row>
    <row r="2992" spans="2:2" hidden="1" x14ac:dyDescent="0.3">
      <c r="B2992" s="18">
        <f>Preços!A2989</f>
        <v>0</v>
      </c>
    </row>
    <row r="2993" spans="2:2" hidden="1" x14ac:dyDescent="0.3">
      <c r="B2993" s="18">
        <f>Preços!A2990</f>
        <v>0</v>
      </c>
    </row>
    <row r="2994" spans="2:2" hidden="1" x14ac:dyDescent="0.3">
      <c r="B2994" s="18">
        <f>Preços!A2991</f>
        <v>0</v>
      </c>
    </row>
    <row r="2995" spans="2:2" hidden="1" x14ac:dyDescent="0.3">
      <c r="B2995" s="18">
        <f>Preços!A2992</f>
        <v>0</v>
      </c>
    </row>
    <row r="2996" spans="2:2" hidden="1" x14ac:dyDescent="0.3">
      <c r="B2996" s="18">
        <f>Preços!A2993</f>
        <v>0</v>
      </c>
    </row>
    <row r="2997" spans="2:2" hidden="1" x14ac:dyDescent="0.3">
      <c r="B2997" s="18">
        <f>Preços!A2994</f>
        <v>0</v>
      </c>
    </row>
    <row r="2998" spans="2:2" hidden="1" x14ac:dyDescent="0.3">
      <c r="B2998" s="18">
        <f>Preços!A2995</f>
        <v>0</v>
      </c>
    </row>
    <row r="2999" spans="2:2" hidden="1" x14ac:dyDescent="0.3">
      <c r="B2999" s="18">
        <f>Preços!A2996</f>
        <v>0</v>
      </c>
    </row>
    <row r="3000" spans="2:2" hidden="1" x14ac:dyDescent="0.3">
      <c r="B3000" s="18">
        <f>Preços!A2997</f>
        <v>0</v>
      </c>
    </row>
    <row r="3001" spans="2:2" hidden="1" x14ac:dyDescent="0.3">
      <c r="B3001" s="18">
        <f>Preços!A2998</f>
        <v>0</v>
      </c>
    </row>
    <row r="3002" spans="2:2" hidden="1" x14ac:dyDescent="0.3">
      <c r="B3002" s="18">
        <f>Preços!A2999</f>
        <v>0</v>
      </c>
    </row>
    <row r="3003" spans="2:2" hidden="1" x14ac:dyDescent="0.3">
      <c r="B3003" s="18">
        <f>Preços!A3000</f>
        <v>0</v>
      </c>
    </row>
    <row r="3004" spans="2:2" hidden="1" x14ac:dyDescent="0.3">
      <c r="B3004" s="18">
        <f>Preços!A3001</f>
        <v>0</v>
      </c>
    </row>
    <row r="3005" spans="2:2" hidden="1" x14ac:dyDescent="0.3">
      <c r="B3005" s="18">
        <f>Preços!A3002</f>
        <v>0</v>
      </c>
    </row>
    <row r="3006" spans="2:2" hidden="1" x14ac:dyDescent="0.3">
      <c r="B3006" s="18">
        <f>Preços!A3003</f>
        <v>0</v>
      </c>
    </row>
    <row r="3007" spans="2:2" hidden="1" x14ac:dyDescent="0.3">
      <c r="B3007" s="18">
        <f>Preços!A3004</f>
        <v>0</v>
      </c>
    </row>
    <row r="3008" spans="2:2" hidden="1" x14ac:dyDescent="0.3">
      <c r="B3008" s="18">
        <f>Preços!A3005</f>
        <v>0</v>
      </c>
    </row>
    <row r="3009" spans="2:2" hidden="1" x14ac:dyDescent="0.3">
      <c r="B3009" s="18">
        <f>Preços!A3006</f>
        <v>0</v>
      </c>
    </row>
    <row r="3010" spans="2:2" hidden="1" x14ac:dyDescent="0.3">
      <c r="B3010" s="18">
        <f>Preços!A3007</f>
        <v>0</v>
      </c>
    </row>
    <row r="3011" spans="2:2" hidden="1" x14ac:dyDescent="0.3">
      <c r="B3011" s="18">
        <f>Preços!A3008</f>
        <v>0</v>
      </c>
    </row>
    <row r="3012" spans="2:2" hidden="1" x14ac:dyDescent="0.3">
      <c r="B3012" s="18">
        <f>Preços!A3009</f>
        <v>0</v>
      </c>
    </row>
    <row r="3013" spans="2:2" hidden="1" x14ac:dyDescent="0.3">
      <c r="B3013" s="18">
        <f>Preços!A3010</f>
        <v>0</v>
      </c>
    </row>
    <row r="3014" spans="2:2" hidden="1" x14ac:dyDescent="0.3">
      <c r="B3014" s="18">
        <f>Preços!A3011</f>
        <v>0</v>
      </c>
    </row>
    <row r="3015" spans="2:2" hidden="1" x14ac:dyDescent="0.3">
      <c r="B3015" s="18">
        <f>Preços!A3012</f>
        <v>0</v>
      </c>
    </row>
    <row r="3016" spans="2:2" hidden="1" x14ac:dyDescent="0.3">
      <c r="B3016" s="18">
        <f>Preços!A3013</f>
        <v>0</v>
      </c>
    </row>
    <row r="3017" spans="2:2" hidden="1" x14ac:dyDescent="0.3">
      <c r="B3017" s="18">
        <f>Preços!A3014</f>
        <v>0</v>
      </c>
    </row>
    <row r="3018" spans="2:2" hidden="1" x14ac:dyDescent="0.3">
      <c r="B3018" s="18">
        <f>Preços!A3015</f>
        <v>0</v>
      </c>
    </row>
    <row r="3019" spans="2:2" hidden="1" x14ac:dyDescent="0.3">
      <c r="B3019" s="18">
        <f>Preços!A3016</f>
        <v>0</v>
      </c>
    </row>
    <row r="3020" spans="2:2" hidden="1" x14ac:dyDescent="0.3">
      <c r="B3020" s="18">
        <f>Preços!A3017</f>
        <v>0</v>
      </c>
    </row>
    <row r="3021" spans="2:2" hidden="1" x14ac:dyDescent="0.3">
      <c r="B3021" s="18">
        <f>Preços!A3018</f>
        <v>0</v>
      </c>
    </row>
    <row r="3022" spans="2:2" hidden="1" x14ac:dyDescent="0.3">
      <c r="B3022" s="18">
        <f>Preços!A3019</f>
        <v>0</v>
      </c>
    </row>
    <row r="3023" spans="2:2" hidden="1" x14ac:dyDescent="0.3">
      <c r="B3023" s="18">
        <f>Preços!A3020</f>
        <v>0</v>
      </c>
    </row>
    <row r="3024" spans="2:2" hidden="1" x14ac:dyDescent="0.3">
      <c r="B3024" s="18">
        <f>Preços!A3021</f>
        <v>0</v>
      </c>
    </row>
    <row r="3025" spans="2:2" hidden="1" x14ac:dyDescent="0.3">
      <c r="B3025" s="18">
        <f>Preços!A3022</f>
        <v>0</v>
      </c>
    </row>
    <row r="3026" spans="2:2" hidden="1" x14ac:dyDescent="0.3">
      <c r="B3026" s="18">
        <f>Preços!A3023</f>
        <v>0</v>
      </c>
    </row>
    <row r="3027" spans="2:2" hidden="1" x14ac:dyDescent="0.3">
      <c r="B3027" s="18">
        <f>Preços!A3024</f>
        <v>0</v>
      </c>
    </row>
    <row r="3028" spans="2:2" hidden="1" x14ac:dyDescent="0.3">
      <c r="B3028" s="18">
        <f>Preços!A3025</f>
        <v>0</v>
      </c>
    </row>
    <row r="3029" spans="2:2" hidden="1" x14ac:dyDescent="0.3">
      <c r="B3029" s="18">
        <f>Preços!A3026</f>
        <v>0</v>
      </c>
    </row>
    <row r="3030" spans="2:2" hidden="1" x14ac:dyDescent="0.3">
      <c r="B3030" s="18">
        <f>Preços!A3027</f>
        <v>0</v>
      </c>
    </row>
    <row r="3031" spans="2:2" hidden="1" x14ac:dyDescent="0.3">
      <c r="B3031" s="18">
        <f>Preços!A3028</f>
        <v>0</v>
      </c>
    </row>
    <row r="3032" spans="2:2" hidden="1" x14ac:dyDescent="0.3">
      <c r="B3032" s="18">
        <f>Preços!A3029</f>
        <v>0</v>
      </c>
    </row>
    <row r="3033" spans="2:2" hidden="1" x14ac:dyDescent="0.3">
      <c r="B3033" s="18">
        <f>Preços!A3030</f>
        <v>0</v>
      </c>
    </row>
    <row r="3034" spans="2:2" hidden="1" x14ac:dyDescent="0.3">
      <c r="B3034" s="18">
        <f>Preços!A3031</f>
        <v>0</v>
      </c>
    </row>
    <row r="3035" spans="2:2" hidden="1" x14ac:dyDescent="0.3">
      <c r="B3035" s="18">
        <f>Preços!A3032</f>
        <v>0</v>
      </c>
    </row>
    <row r="3036" spans="2:2" hidden="1" x14ac:dyDescent="0.3">
      <c r="B3036" s="18">
        <f>Preços!A3033</f>
        <v>0</v>
      </c>
    </row>
    <row r="3037" spans="2:2" hidden="1" x14ac:dyDescent="0.3">
      <c r="B3037" s="18">
        <f>Preços!A3034</f>
        <v>0</v>
      </c>
    </row>
    <row r="3038" spans="2:2" hidden="1" x14ac:dyDescent="0.3">
      <c r="B3038" s="18">
        <f>Preços!A3035</f>
        <v>0</v>
      </c>
    </row>
    <row r="3039" spans="2:2" hidden="1" x14ac:dyDescent="0.3">
      <c r="B3039" s="18">
        <f>Preços!A3036</f>
        <v>0</v>
      </c>
    </row>
    <row r="3040" spans="2:2" hidden="1" x14ac:dyDescent="0.3">
      <c r="B3040" s="18">
        <f>Preços!A3037</f>
        <v>0</v>
      </c>
    </row>
    <row r="3041" spans="2:2" hidden="1" x14ac:dyDescent="0.3">
      <c r="B3041" s="18">
        <f>Preços!A3038</f>
        <v>0</v>
      </c>
    </row>
    <row r="3042" spans="2:2" hidden="1" x14ac:dyDescent="0.3">
      <c r="B3042" s="18">
        <f>Preços!A3039</f>
        <v>0</v>
      </c>
    </row>
    <row r="3043" spans="2:2" hidden="1" x14ac:dyDescent="0.3">
      <c r="B3043" s="18">
        <f>Preços!A3040</f>
        <v>0</v>
      </c>
    </row>
    <row r="3044" spans="2:2" hidden="1" x14ac:dyDescent="0.3">
      <c r="B3044" s="18">
        <f>Preços!A3041</f>
        <v>0</v>
      </c>
    </row>
    <row r="3045" spans="2:2" hidden="1" x14ac:dyDescent="0.3">
      <c r="B3045" s="18">
        <f>Preços!A3042</f>
        <v>0</v>
      </c>
    </row>
    <row r="3046" spans="2:2" hidden="1" x14ac:dyDescent="0.3">
      <c r="B3046" s="18">
        <f>Preços!A3043</f>
        <v>0</v>
      </c>
    </row>
    <row r="3047" spans="2:2" hidden="1" x14ac:dyDescent="0.3">
      <c r="B3047" s="18">
        <f>Preços!A3044</f>
        <v>0</v>
      </c>
    </row>
    <row r="3048" spans="2:2" hidden="1" x14ac:dyDescent="0.3">
      <c r="B3048" s="18">
        <f>Preços!A3045</f>
        <v>0</v>
      </c>
    </row>
    <row r="3049" spans="2:2" hidden="1" x14ac:dyDescent="0.3">
      <c r="B3049" s="18">
        <f>Preços!A3046</f>
        <v>0</v>
      </c>
    </row>
    <row r="3050" spans="2:2" hidden="1" x14ac:dyDescent="0.3">
      <c r="B3050" s="18">
        <f>Preços!A3047</f>
        <v>0</v>
      </c>
    </row>
    <row r="3051" spans="2:2" hidden="1" x14ac:dyDescent="0.3">
      <c r="B3051" s="18">
        <f>Preços!A3048</f>
        <v>0</v>
      </c>
    </row>
    <row r="3052" spans="2:2" hidden="1" x14ac:dyDescent="0.3">
      <c r="B3052" s="18">
        <f>Preços!A3049</f>
        <v>0</v>
      </c>
    </row>
    <row r="3053" spans="2:2" hidden="1" x14ac:dyDescent="0.3">
      <c r="B3053" s="18">
        <f>Preços!A3050</f>
        <v>0</v>
      </c>
    </row>
    <row r="3054" spans="2:2" hidden="1" x14ac:dyDescent="0.3">
      <c r="B3054" s="18">
        <f>Preços!A3051</f>
        <v>0</v>
      </c>
    </row>
    <row r="3055" spans="2:2" hidden="1" x14ac:dyDescent="0.3">
      <c r="B3055" s="18">
        <f>Preços!A3052</f>
        <v>0</v>
      </c>
    </row>
    <row r="3056" spans="2:2" hidden="1" x14ac:dyDescent="0.3">
      <c r="B3056" s="18">
        <f>Preços!A3053</f>
        <v>0</v>
      </c>
    </row>
    <row r="3057" spans="2:2" hidden="1" x14ac:dyDescent="0.3">
      <c r="B3057" s="18">
        <f>Preços!A3054</f>
        <v>0</v>
      </c>
    </row>
    <row r="3058" spans="2:2" hidden="1" x14ac:dyDescent="0.3">
      <c r="B3058" s="18">
        <f>Preços!A3055</f>
        <v>0</v>
      </c>
    </row>
    <row r="3059" spans="2:2" hidden="1" x14ac:dyDescent="0.3">
      <c r="B3059" s="18">
        <f>Preços!A3056</f>
        <v>0</v>
      </c>
    </row>
    <row r="3060" spans="2:2" hidden="1" x14ac:dyDescent="0.3">
      <c r="B3060" s="18">
        <f>Preços!A3057</f>
        <v>0</v>
      </c>
    </row>
    <row r="3061" spans="2:2" hidden="1" x14ac:dyDescent="0.3">
      <c r="B3061" s="18">
        <f>Preços!A3058</f>
        <v>0</v>
      </c>
    </row>
    <row r="3062" spans="2:2" hidden="1" x14ac:dyDescent="0.3">
      <c r="B3062" s="18">
        <f>Preços!A3059</f>
        <v>0</v>
      </c>
    </row>
    <row r="3063" spans="2:2" hidden="1" x14ac:dyDescent="0.3">
      <c r="B3063" s="18">
        <f>Preços!A3060</f>
        <v>0</v>
      </c>
    </row>
    <row r="3064" spans="2:2" hidden="1" x14ac:dyDescent="0.3">
      <c r="B3064" s="18">
        <f>Preços!A3061</f>
        <v>0</v>
      </c>
    </row>
    <row r="3065" spans="2:2" hidden="1" x14ac:dyDescent="0.3">
      <c r="B3065" s="18">
        <f>Preços!A3062</f>
        <v>0</v>
      </c>
    </row>
    <row r="3066" spans="2:2" hidden="1" x14ac:dyDescent="0.3">
      <c r="B3066" s="18">
        <f>Preços!A3063</f>
        <v>0</v>
      </c>
    </row>
    <row r="3067" spans="2:2" hidden="1" x14ac:dyDescent="0.3">
      <c r="B3067" s="18">
        <f>Preços!A3064</f>
        <v>0</v>
      </c>
    </row>
    <row r="3068" spans="2:2" hidden="1" x14ac:dyDescent="0.3">
      <c r="B3068" s="18">
        <f>Preços!A3065</f>
        <v>0</v>
      </c>
    </row>
    <row r="3069" spans="2:2" hidden="1" x14ac:dyDescent="0.3">
      <c r="B3069" s="18">
        <f>Preços!A3066</f>
        <v>0</v>
      </c>
    </row>
    <row r="3070" spans="2:2" hidden="1" x14ac:dyDescent="0.3">
      <c r="B3070" s="18">
        <f>Preços!A3067</f>
        <v>0</v>
      </c>
    </row>
    <row r="3071" spans="2:2" hidden="1" x14ac:dyDescent="0.3">
      <c r="B3071" s="18">
        <f>Preços!A3068</f>
        <v>0</v>
      </c>
    </row>
    <row r="3072" spans="2:2" hidden="1" x14ac:dyDescent="0.3">
      <c r="B3072" s="18">
        <f>Preços!A3069</f>
        <v>0</v>
      </c>
    </row>
    <row r="3073" spans="2:2" hidden="1" x14ac:dyDescent="0.3">
      <c r="B3073" s="18">
        <f>Preços!A3070</f>
        <v>0</v>
      </c>
    </row>
    <row r="3074" spans="2:2" hidden="1" x14ac:dyDescent="0.3">
      <c r="B3074" s="18">
        <f>Preços!A3071</f>
        <v>0</v>
      </c>
    </row>
    <row r="3075" spans="2:2" hidden="1" x14ac:dyDescent="0.3">
      <c r="B3075" s="18">
        <f>Preços!A3072</f>
        <v>0</v>
      </c>
    </row>
    <row r="3076" spans="2:2" hidden="1" x14ac:dyDescent="0.3">
      <c r="B3076" s="18">
        <f>Preços!A3073</f>
        <v>0</v>
      </c>
    </row>
    <row r="3077" spans="2:2" hidden="1" x14ac:dyDescent="0.3">
      <c r="B3077" s="18">
        <f>Preços!A3074</f>
        <v>0</v>
      </c>
    </row>
    <row r="3078" spans="2:2" hidden="1" x14ac:dyDescent="0.3">
      <c r="B3078" s="18">
        <f>Preços!A3075</f>
        <v>0</v>
      </c>
    </row>
    <row r="3079" spans="2:2" hidden="1" x14ac:dyDescent="0.3">
      <c r="B3079" s="18">
        <f>Preços!A3076</f>
        <v>0</v>
      </c>
    </row>
    <row r="3080" spans="2:2" hidden="1" x14ac:dyDescent="0.3">
      <c r="B3080" s="18">
        <f>Preços!A3077</f>
        <v>0</v>
      </c>
    </row>
    <row r="3081" spans="2:2" hidden="1" x14ac:dyDescent="0.3">
      <c r="B3081" s="18">
        <f>Preços!A3078</f>
        <v>0</v>
      </c>
    </row>
    <row r="3082" spans="2:2" hidden="1" x14ac:dyDescent="0.3">
      <c r="B3082" s="18">
        <f>Preços!A3079</f>
        <v>0</v>
      </c>
    </row>
    <row r="3083" spans="2:2" hidden="1" x14ac:dyDescent="0.3">
      <c r="B3083" s="18">
        <f>Preços!A3080</f>
        <v>0</v>
      </c>
    </row>
    <row r="3084" spans="2:2" hidden="1" x14ac:dyDescent="0.3">
      <c r="B3084" s="18">
        <f>Preços!A3081</f>
        <v>0</v>
      </c>
    </row>
    <row r="3085" spans="2:2" hidden="1" x14ac:dyDescent="0.3">
      <c r="B3085" s="18">
        <f>Preços!A3082</f>
        <v>0</v>
      </c>
    </row>
    <row r="3086" spans="2:2" hidden="1" x14ac:dyDescent="0.3">
      <c r="B3086" s="18">
        <f>Preços!A3083</f>
        <v>0</v>
      </c>
    </row>
    <row r="3087" spans="2:2" hidden="1" x14ac:dyDescent="0.3">
      <c r="B3087" s="18">
        <f>Preços!A3084</f>
        <v>0</v>
      </c>
    </row>
    <row r="3088" spans="2:2" hidden="1" x14ac:dyDescent="0.3">
      <c r="B3088" s="18">
        <f>Preços!A3085</f>
        <v>0</v>
      </c>
    </row>
    <row r="3089" spans="2:2" hidden="1" x14ac:dyDescent="0.3">
      <c r="B3089" s="18">
        <f>Preços!A3086</f>
        <v>0</v>
      </c>
    </row>
    <row r="3090" spans="2:2" hidden="1" x14ac:dyDescent="0.3">
      <c r="B3090" s="18">
        <f>Preços!A3087</f>
        <v>0</v>
      </c>
    </row>
    <row r="3091" spans="2:2" hidden="1" x14ac:dyDescent="0.3">
      <c r="B3091" s="18">
        <f>Preços!A3088</f>
        <v>0</v>
      </c>
    </row>
    <row r="3092" spans="2:2" hidden="1" x14ac:dyDescent="0.3">
      <c r="B3092" s="18">
        <f>Preços!A3089</f>
        <v>0</v>
      </c>
    </row>
    <row r="3093" spans="2:2" hidden="1" x14ac:dyDescent="0.3">
      <c r="B3093" s="18">
        <f>Preços!A3090</f>
        <v>0</v>
      </c>
    </row>
    <row r="3094" spans="2:2" hidden="1" x14ac:dyDescent="0.3">
      <c r="B3094" s="18">
        <f>Preços!A3091</f>
        <v>0</v>
      </c>
    </row>
    <row r="3095" spans="2:2" hidden="1" x14ac:dyDescent="0.3">
      <c r="B3095" s="18">
        <f>Preços!A3092</f>
        <v>0</v>
      </c>
    </row>
    <row r="3096" spans="2:2" hidden="1" x14ac:dyDescent="0.3">
      <c r="B3096" s="18">
        <f>Preços!A3093</f>
        <v>0</v>
      </c>
    </row>
    <row r="3097" spans="2:2" hidden="1" x14ac:dyDescent="0.3">
      <c r="B3097" s="18">
        <f>Preços!A3094</f>
        <v>0</v>
      </c>
    </row>
    <row r="3098" spans="2:2" hidden="1" x14ac:dyDescent="0.3">
      <c r="B3098" s="18">
        <f>Preços!A3095</f>
        <v>0</v>
      </c>
    </row>
    <row r="3099" spans="2:2" hidden="1" x14ac:dyDescent="0.3">
      <c r="B3099" s="18">
        <f>Preços!A3096</f>
        <v>0</v>
      </c>
    </row>
    <row r="3100" spans="2:2" hidden="1" x14ac:dyDescent="0.3">
      <c r="B3100" s="18">
        <f>Preços!A3097</f>
        <v>0</v>
      </c>
    </row>
    <row r="3101" spans="2:2" hidden="1" x14ac:dyDescent="0.3">
      <c r="B3101" s="18">
        <f>Preços!A3098</f>
        <v>0</v>
      </c>
    </row>
    <row r="3102" spans="2:2" hidden="1" x14ac:dyDescent="0.3">
      <c r="B3102" s="18">
        <f>Preços!A3099</f>
        <v>0</v>
      </c>
    </row>
    <row r="3103" spans="2:2" hidden="1" x14ac:dyDescent="0.3">
      <c r="B3103" s="18">
        <f>Preços!A3100</f>
        <v>0</v>
      </c>
    </row>
    <row r="3104" spans="2:2" hidden="1" x14ac:dyDescent="0.3">
      <c r="B3104" s="18">
        <f>Preços!A3101</f>
        <v>0</v>
      </c>
    </row>
    <row r="3105" spans="2:2" hidden="1" x14ac:dyDescent="0.3">
      <c r="B3105" s="18">
        <f>Preços!A3102</f>
        <v>0</v>
      </c>
    </row>
    <row r="3106" spans="2:2" hidden="1" x14ac:dyDescent="0.3">
      <c r="B3106" s="18">
        <f>Preços!A3103</f>
        <v>0</v>
      </c>
    </row>
    <row r="3107" spans="2:2" hidden="1" x14ac:dyDescent="0.3">
      <c r="B3107" s="18">
        <f>Preços!A3104</f>
        <v>0</v>
      </c>
    </row>
    <row r="3108" spans="2:2" hidden="1" x14ac:dyDescent="0.3">
      <c r="B3108" s="18">
        <f>Preços!A3105</f>
        <v>0</v>
      </c>
    </row>
    <row r="3109" spans="2:2" hidden="1" x14ac:dyDescent="0.3">
      <c r="B3109" s="18">
        <f>Preços!A3106</f>
        <v>0</v>
      </c>
    </row>
    <row r="3110" spans="2:2" hidden="1" x14ac:dyDescent="0.3">
      <c r="B3110" s="18">
        <f>Preços!A3107</f>
        <v>0</v>
      </c>
    </row>
    <row r="3111" spans="2:2" hidden="1" x14ac:dyDescent="0.3">
      <c r="B3111" s="18">
        <f>Preços!A3108</f>
        <v>0</v>
      </c>
    </row>
    <row r="3112" spans="2:2" hidden="1" x14ac:dyDescent="0.3">
      <c r="B3112" s="18">
        <f>Preços!A3109</f>
        <v>0</v>
      </c>
    </row>
    <row r="3113" spans="2:2" hidden="1" x14ac:dyDescent="0.3">
      <c r="B3113" s="18">
        <f>Preços!A3110</f>
        <v>0</v>
      </c>
    </row>
    <row r="3114" spans="2:2" hidden="1" x14ac:dyDescent="0.3">
      <c r="B3114" s="18">
        <f>Preços!A3111</f>
        <v>0</v>
      </c>
    </row>
    <row r="3115" spans="2:2" hidden="1" x14ac:dyDescent="0.3">
      <c r="B3115" s="18">
        <f>Preços!A3112</f>
        <v>0</v>
      </c>
    </row>
    <row r="3116" spans="2:2" hidden="1" x14ac:dyDescent="0.3">
      <c r="B3116" s="18">
        <f>Preços!A3113</f>
        <v>0</v>
      </c>
    </row>
    <row r="3117" spans="2:2" hidden="1" x14ac:dyDescent="0.3">
      <c r="B3117" s="18">
        <f>Preços!A3114</f>
        <v>0</v>
      </c>
    </row>
    <row r="3118" spans="2:2" hidden="1" x14ac:dyDescent="0.3">
      <c r="B3118" s="18">
        <f>Preços!A3115</f>
        <v>0</v>
      </c>
    </row>
    <row r="3119" spans="2:2" hidden="1" x14ac:dyDescent="0.3">
      <c r="B3119" s="18">
        <f>Preços!A3116</f>
        <v>0</v>
      </c>
    </row>
    <row r="3120" spans="2:2" hidden="1" x14ac:dyDescent="0.3">
      <c r="B3120" s="18">
        <f>Preços!A3117</f>
        <v>0</v>
      </c>
    </row>
    <row r="3121" spans="2:2" hidden="1" x14ac:dyDescent="0.3">
      <c r="B3121" s="18">
        <f>Preços!A3118</f>
        <v>0</v>
      </c>
    </row>
    <row r="3122" spans="2:2" hidden="1" x14ac:dyDescent="0.3">
      <c r="B3122" s="18">
        <f>Preços!A3119</f>
        <v>0</v>
      </c>
    </row>
    <row r="3123" spans="2:2" hidden="1" x14ac:dyDescent="0.3">
      <c r="B3123" s="18">
        <f>Preços!A3120</f>
        <v>0</v>
      </c>
    </row>
    <row r="3124" spans="2:2" hidden="1" x14ac:dyDescent="0.3">
      <c r="B3124" s="18">
        <f>Preços!A3121</f>
        <v>0</v>
      </c>
    </row>
    <row r="3125" spans="2:2" hidden="1" x14ac:dyDescent="0.3">
      <c r="B3125" s="18">
        <f>Preços!A3122</f>
        <v>0</v>
      </c>
    </row>
    <row r="3126" spans="2:2" hidden="1" x14ac:dyDescent="0.3">
      <c r="B3126" s="18">
        <f>Preços!A3123</f>
        <v>0</v>
      </c>
    </row>
    <row r="3127" spans="2:2" hidden="1" x14ac:dyDescent="0.3">
      <c r="B3127" s="18">
        <f>Preços!A3124</f>
        <v>0</v>
      </c>
    </row>
    <row r="3128" spans="2:2" hidden="1" x14ac:dyDescent="0.3">
      <c r="B3128" s="18">
        <f>Preços!A3125</f>
        <v>0</v>
      </c>
    </row>
    <row r="3129" spans="2:2" hidden="1" x14ac:dyDescent="0.3">
      <c r="B3129" s="18">
        <f>Preços!A3126</f>
        <v>0</v>
      </c>
    </row>
    <row r="3130" spans="2:2" hidden="1" x14ac:dyDescent="0.3">
      <c r="B3130" s="18">
        <f>Preços!A3127</f>
        <v>0</v>
      </c>
    </row>
    <row r="3131" spans="2:2" hidden="1" x14ac:dyDescent="0.3">
      <c r="B3131" s="18">
        <f>Preços!A3128</f>
        <v>0</v>
      </c>
    </row>
    <row r="3132" spans="2:2" hidden="1" x14ac:dyDescent="0.3">
      <c r="B3132" s="18">
        <f>Preços!A3129</f>
        <v>0</v>
      </c>
    </row>
    <row r="3133" spans="2:2" hidden="1" x14ac:dyDescent="0.3">
      <c r="B3133" s="18">
        <f>Preços!A3130</f>
        <v>0</v>
      </c>
    </row>
    <row r="3134" spans="2:2" hidden="1" x14ac:dyDescent="0.3">
      <c r="B3134" s="18">
        <f>Preços!A3131</f>
        <v>0</v>
      </c>
    </row>
    <row r="3135" spans="2:2" hidden="1" x14ac:dyDescent="0.3">
      <c r="B3135" s="18">
        <f>Preços!A3132</f>
        <v>0</v>
      </c>
    </row>
    <row r="3136" spans="2:2" hidden="1" x14ac:dyDescent="0.3">
      <c r="B3136" s="18">
        <f>Preços!A3133</f>
        <v>0</v>
      </c>
    </row>
    <row r="3137" spans="2:2" hidden="1" x14ac:dyDescent="0.3">
      <c r="B3137" s="18">
        <f>Preços!A3134</f>
        <v>0</v>
      </c>
    </row>
    <row r="3138" spans="2:2" hidden="1" x14ac:dyDescent="0.3">
      <c r="B3138" s="18">
        <f>Preços!A3135</f>
        <v>0</v>
      </c>
    </row>
    <row r="3139" spans="2:2" hidden="1" x14ac:dyDescent="0.3">
      <c r="B3139" s="18">
        <f>Preços!A3136</f>
        <v>0</v>
      </c>
    </row>
    <row r="3140" spans="2:2" hidden="1" x14ac:dyDescent="0.3">
      <c r="B3140" s="18">
        <f>Preços!A3137</f>
        <v>0</v>
      </c>
    </row>
    <row r="3141" spans="2:2" hidden="1" x14ac:dyDescent="0.3">
      <c r="B3141" s="18">
        <f>Preços!A3138</f>
        <v>0</v>
      </c>
    </row>
    <row r="3142" spans="2:2" hidden="1" x14ac:dyDescent="0.3">
      <c r="B3142" s="18">
        <f>Preços!A3139</f>
        <v>0</v>
      </c>
    </row>
    <row r="3143" spans="2:2" hidden="1" x14ac:dyDescent="0.3">
      <c r="B3143" s="18">
        <f>Preços!A3140</f>
        <v>0</v>
      </c>
    </row>
    <row r="3144" spans="2:2" hidden="1" x14ac:dyDescent="0.3">
      <c r="B3144" s="18">
        <f>Preços!A3141</f>
        <v>0</v>
      </c>
    </row>
    <row r="3145" spans="2:2" hidden="1" x14ac:dyDescent="0.3">
      <c r="B3145" s="18">
        <f>Preços!A3142</f>
        <v>0</v>
      </c>
    </row>
    <row r="3146" spans="2:2" hidden="1" x14ac:dyDescent="0.3">
      <c r="B3146" s="18">
        <f>Preços!A3143</f>
        <v>0</v>
      </c>
    </row>
    <row r="3147" spans="2:2" hidden="1" x14ac:dyDescent="0.3">
      <c r="B3147" s="18">
        <f>Preços!A3144</f>
        <v>0</v>
      </c>
    </row>
    <row r="3148" spans="2:2" hidden="1" x14ac:dyDescent="0.3">
      <c r="B3148" s="18">
        <f>Preços!A3145</f>
        <v>0</v>
      </c>
    </row>
    <row r="3149" spans="2:2" hidden="1" x14ac:dyDescent="0.3">
      <c r="B3149" s="18">
        <f>Preços!A3146</f>
        <v>0</v>
      </c>
    </row>
    <row r="3150" spans="2:2" hidden="1" x14ac:dyDescent="0.3">
      <c r="B3150" s="18">
        <f>Preços!A3147</f>
        <v>0</v>
      </c>
    </row>
    <row r="3151" spans="2:2" hidden="1" x14ac:dyDescent="0.3">
      <c r="B3151" s="18">
        <f>Preços!A3148</f>
        <v>0</v>
      </c>
    </row>
    <row r="3152" spans="2:2" hidden="1" x14ac:dyDescent="0.3">
      <c r="B3152" s="18">
        <f>Preços!A3149</f>
        <v>0</v>
      </c>
    </row>
    <row r="3153" spans="2:2" hidden="1" x14ac:dyDescent="0.3">
      <c r="B3153" s="18">
        <f>Preços!A3150</f>
        <v>0</v>
      </c>
    </row>
    <row r="3154" spans="2:2" hidden="1" x14ac:dyDescent="0.3">
      <c r="B3154" s="18">
        <f>Preços!A3151</f>
        <v>0</v>
      </c>
    </row>
    <row r="3155" spans="2:2" hidden="1" x14ac:dyDescent="0.3">
      <c r="B3155" s="18">
        <f>Preços!A3152</f>
        <v>0</v>
      </c>
    </row>
    <row r="3156" spans="2:2" hidden="1" x14ac:dyDescent="0.3">
      <c r="B3156" s="18">
        <f>Preços!A3153</f>
        <v>0</v>
      </c>
    </row>
    <row r="3157" spans="2:2" hidden="1" x14ac:dyDescent="0.3">
      <c r="B3157" s="18">
        <f>Preços!A3154</f>
        <v>0</v>
      </c>
    </row>
    <row r="3158" spans="2:2" hidden="1" x14ac:dyDescent="0.3">
      <c r="B3158" s="18">
        <f>Preços!A3155</f>
        <v>0</v>
      </c>
    </row>
    <row r="3159" spans="2:2" hidden="1" x14ac:dyDescent="0.3">
      <c r="B3159" s="18">
        <f>Preços!A3156</f>
        <v>0</v>
      </c>
    </row>
    <row r="3160" spans="2:2" hidden="1" x14ac:dyDescent="0.3">
      <c r="B3160" s="18">
        <f>Preços!A3157</f>
        <v>0</v>
      </c>
    </row>
    <row r="3161" spans="2:2" hidden="1" x14ac:dyDescent="0.3">
      <c r="B3161" s="18">
        <f>Preços!A3158</f>
        <v>0</v>
      </c>
    </row>
    <row r="3162" spans="2:2" hidden="1" x14ac:dyDescent="0.3">
      <c r="B3162" s="18">
        <f>Preços!A3159</f>
        <v>0</v>
      </c>
    </row>
    <row r="3163" spans="2:2" hidden="1" x14ac:dyDescent="0.3">
      <c r="B3163" s="18">
        <f>Preços!A3160</f>
        <v>0</v>
      </c>
    </row>
    <row r="3164" spans="2:2" hidden="1" x14ac:dyDescent="0.3">
      <c r="B3164" s="18">
        <f>Preços!A3161</f>
        <v>0</v>
      </c>
    </row>
    <row r="3165" spans="2:2" hidden="1" x14ac:dyDescent="0.3">
      <c r="B3165" s="18">
        <f>Preços!A3162</f>
        <v>0</v>
      </c>
    </row>
    <row r="3166" spans="2:2" hidden="1" x14ac:dyDescent="0.3">
      <c r="B3166" s="18">
        <f>Preços!A3163</f>
        <v>0</v>
      </c>
    </row>
    <row r="3167" spans="2:2" hidden="1" x14ac:dyDescent="0.3">
      <c r="B3167" s="18">
        <f>Preços!A3164</f>
        <v>0</v>
      </c>
    </row>
    <row r="3168" spans="2:2" hidden="1" x14ac:dyDescent="0.3">
      <c r="B3168" s="18">
        <f>Preços!A3165</f>
        <v>0</v>
      </c>
    </row>
    <row r="3169" spans="2:2" hidden="1" x14ac:dyDescent="0.3">
      <c r="B3169" s="18">
        <f>Preços!A3166</f>
        <v>0</v>
      </c>
    </row>
    <row r="3170" spans="2:2" hidden="1" x14ac:dyDescent="0.3">
      <c r="B3170" s="18">
        <f>Preços!A3167</f>
        <v>0</v>
      </c>
    </row>
    <row r="3171" spans="2:2" hidden="1" x14ac:dyDescent="0.3">
      <c r="B3171" s="18">
        <f>Preços!A3168</f>
        <v>0</v>
      </c>
    </row>
    <row r="3172" spans="2:2" hidden="1" x14ac:dyDescent="0.3">
      <c r="B3172" s="18">
        <f>Preços!A3169</f>
        <v>0</v>
      </c>
    </row>
    <row r="3173" spans="2:2" hidden="1" x14ac:dyDescent="0.3">
      <c r="B3173" s="18">
        <f>Preços!A3170</f>
        <v>0</v>
      </c>
    </row>
    <row r="3174" spans="2:2" hidden="1" x14ac:dyDescent="0.3">
      <c r="B3174" s="18">
        <f>Preços!A3171</f>
        <v>0</v>
      </c>
    </row>
    <row r="3175" spans="2:2" hidden="1" x14ac:dyDescent="0.3">
      <c r="B3175" s="18">
        <f>Preços!A3172</f>
        <v>0</v>
      </c>
    </row>
    <row r="3176" spans="2:2" hidden="1" x14ac:dyDescent="0.3">
      <c r="B3176" s="18">
        <f>Preços!A3173</f>
        <v>0</v>
      </c>
    </row>
    <row r="3177" spans="2:2" hidden="1" x14ac:dyDescent="0.3">
      <c r="B3177" s="18">
        <f>Preços!A3174</f>
        <v>0</v>
      </c>
    </row>
    <row r="3178" spans="2:2" hidden="1" x14ac:dyDescent="0.3">
      <c r="B3178" s="18">
        <f>Preços!A3175</f>
        <v>0</v>
      </c>
    </row>
    <row r="3179" spans="2:2" hidden="1" x14ac:dyDescent="0.3">
      <c r="B3179" s="18">
        <f>Preços!A3176</f>
        <v>0</v>
      </c>
    </row>
    <row r="3180" spans="2:2" hidden="1" x14ac:dyDescent="0.3">
      <c r="B3180" s="18">
        <f>Preços!A3177</f>
        <v>0</v>
      </c>
    </row>
    <row r="3181" spans="2:2" hidden="1" x14ac:dyDescent="0.3">
      <c r="B3181" s="18">
        <f>Preços!A3178</f>
        <v>0</v>
      </c>
    </row>
    <row r="3182" spans="2:2" hidden="1" x14ac:dyDescent="0.3">
      <c r="B3182" s="18">
        <f>Preços!A3179</f>
        <v>0</v>
      </c>
    </row>
    <row r="3183" spans="2:2" hidden="1" x14ac:dyDescent="0.3">
      <c r="B3183" s="18">
        <f>Preços!A3180</f>
        <v>0</v>
      </c>
    </row>
    <row r="3184" spans="2:2" hidden="1" x14ac:dyDescent="0.3">
      <c r="B3184" s="18">
        <f>Preços!A3181</f>
        <v>0</v>
      </c>
    </row>
    <row r="3185" spans="2:2" hidden="1" x14ac:dyDescent="0.3">
      <c r="B3185" s="18">
        <f>Preços!A3182</f>
        <v>0</v>
      </c>
    </row>
    <row r="3186" spans="2:2" hidden="1" x14ac:dyDescent="0.3">
      <c r="B3186" s="18">
        <f>Preços!A3183</f>
        <v>0</v>
      </c>
    </row>
    <row r="3187" spans="2:2" hidden="1" x14ac:dyDescent="0.3">
      <c r="B3187" s="18">
        <f>Preços!A3184</f>
        <v>0</v>
      </c>
    </row>
    <row r="3188" spans="2:2" hidden="1" x14ac:dyDescent="0.3">
      <c r="B3188" s="18">
        <f>Preços!A3185</f>
        <v>0</v>
      </c>
    </row>
    <row r="3189" spans="2:2" hidden="1" x14ac:dyDescent="0.3">
      <c r="B3189" s="18">
        <f>Preços!A3186</f>
        <v>0</v>
      </c>
    </row>
    <row r="3190" spans="2:2" hidden="1" x14ac:dyDescent="0.3">
      <c r="B3190" s="18">
        <f>Preços!A3187</f>
        <v>0</v>
      </c>
    </row>
    <row r="3191" spans="2:2" hidden="1" x14ac:dyDescent="0.3">
      <c r="B3191" s="18">
        <f>Preços!A3188</f>
        <v>0</v>
      </c>
    </row>
    <row r="3192" spans="2:2" hidden="1" x14ac:dyDescent="0.3">
      <c r="B3192" s="18">
        <f>Preços!A3189</f>
        <v>0</v>
      </c>
    </row>
    <row r="3193" spans="2:2" hidden="1" x14ac:dyDescent="0.3">
      <c r="B3193" s="18">
        <f>Preços!A3190</f>
        <v>0</v>
      </c>
    </row>
    <row r="3194" spans="2:2" hidden="1" x14ac:dyDescent="0.3">
      <c r="B3194" s="18">
        <f>Preços!A3191</f>
        <v>0</v>
      </c>
    </row>
    <row r="3195" spans="2:2" hidden="1" x14ac:dyDescent="0.3">
      <c r="B3195" s="18">
        <f>Preços!A3192</f>
        <v>0</v>
      </c>
    </row>
    <row r="3196" spans="2:2" hidden="1" x14ac:dyDescent="0.3">
      <c r="B3196" s="18">
        <f>Preços!A3193</f>
        <v>0</v>
      </c>
    </row>
    <row r="3197" spans="2:2" hidden="1" x14ac:dyDescent="0.3">
      <c r="B3197" s="18">
        <f>Preços!A3194</f>
        <v>0</v>
      </c>
    </row>
    <row r="3198" spans="2:2" hidden="1" x14ac:dyDescent="0.3">
      <c r="B3198" s="18">
        <f>Preços!A3195</f>
        <v>0</v>
      </c>
    </row>
    <row r="3199" spans="2:2" hidden="1" x14ac:dyDescent="0.3">
      <c r="B3199" s="18">
        <f>Preços!A3196</f>
        <v>0</v>
      </c>
    </row>
    <row r="3200" spans="2:2" hidden="1" x14ac:dyDescent="0.3">
      <c r="B3200" s="18">
        <f>Preços!A3197</f>
        <v>0</v>
      </c>
    </row>
    <row r="3201" spans="2:2" hidden="1" x14ac:dyDescent="0.3">
      <c r="B3201" s="18">
        <f>Preços!A3198</f>
        <v>0</v>
      </c>
    </row>
    <row r="3202" spans="2:2" hidden="1" x14ac:dyDescent="0.3">
      <c r="B3202" s="18">
        <f>Preços!A3199</f>
        <v>0</v>
      </c>
    </row>
    <row r="3203" spans="2:2" hidden="1" x14ac:dyDescent="0.3">
      <c r="B3203" s="18">
        <f>Preços!A3200</f>
        <v>0</v>
      </c>
    </row>
    <row r="3204" spans="2:2" hidden="1" x14ac:dyDescent="0.3">
      <c r="B3204" s="18">
        <f>Preços!A3201</f>
        <v>0</v>
      </c>
    </row>
    <row r="3205" spans="2:2" hidden="1" x14ac:dyDescent="0.3">
      <c r="B3205" s="18">
        <f>Preços!A3202</f>
        <v>0</v>
      </c>
    </row>
    <row r="3206" spans="2:2" hidden="1" x14ac:dyDescent="0.3">
      <c r="B3206" s="18">
        <f>Preços!A3203</f>
        <v>0</v>
      </c>
    </row>
    <row r="3207" spans="2:2" hidden="1" x14ac:dyDescent="0.3">
      <c r="B3207" s="18">
        <f>Preços!A3204</f>
        <v>0</v>
      </c>
    </row>
    <row r="3208" spans="2:2" hidden="1" x14ac:dyDescent="0.3">
      <c r="B3208" s="18">
        <f>Preços!A3205</f>
        <v>0</v>
      </c>
    </row>
    <row r="3209" spans="2:2" hidden="1" x14ac:dyDescent="0.3">
      <c r="B3209" s="18">
        <f>Preços!A3206</f>
        <v>0</v>
      </c>
    </row>
    <row r="3210" spans="2:2" hidden="1" x14ac:dyDescent="0.3">
      <c r="B3210" s="18">
        <f>Preços!A3207</f>
        <v>0</v>
      </c>
    </row>
    <row r="3211" spans="2:2" hidden="1" x14ac:dyDescent="0.3">
      <c r="B3211" s="18">
        <f>Preços!A3208</f>
        <v>0</v>
      </c>
    </row>
    <row r="3212" spans="2:2" hidden="1" x14ac:dyDescent="0.3">
      <c r="B3212" s="18">
        <f>Preços!A3209</f>
        <v>0</v>
      </c>
    </row>
    <row r="3213" spans="2:2" hidden="1" x14ac:dyDescent="0.3">
      <c r="B3213" s="18">
        <f>Preços!A3210</f>
        <v>0</v>
      </c>
    </row>
    <row r="3214" spans="2:2" hidden="1" x14ac:dyDescent="0.3">
      <c r="B3214" s="18">
        <f>Preços!A3211</f>
        <v>0</v>
      </c>
    </row>
    <row r="3215" spans="2:2" hidden="1" x14ac:dyDescent="0.3">
      <c r="B3215" s="18">
        <f>Preços!A3212</f>
        <v>0</v>
      </c>
    </row>
    <row r="3216" spans="2:2" hidden="1" x14ac:dyDescent="0.3">
      <c r="B3216" s="18">
        <f>Preços!A3213</f>
        <v>0</v>
      </c>
    </row>
    <row r="3217" spans="2:2" hidden="1" x14ac:dyDescent="0.3">
      <c r="B3217" s="18">
        <f>Preços!A3214</f>
        <v>0</v>
      </c>
    </row>
    <row r="3218" spans="2:2" hidden="1" x14ac:dyDescent="0.3">
      <c r="B3218" s="18">
        <f>Preços!A3215</f>
        <v>0</v>
      </c>
    </row>
    <row r="3219" spans="2:2" hidden="1" x14ac:dyDescent="0.3">
      <c r="B3219" s="18">
        <f>Preços!A3216</f>
        <v>0</v>
      </c>
    </row>
    <row r="3220" spans="2:2" hidden="1" x14ac:dyDescent="0.3">
      <c r="B3220" s="18">
        <f>Preços!A3217</f>
        <v>0</v>
      </c>
    </row>
    <row r="3221" spans="2:2" hidden="1" x14ac:dyDescent="0.3">
      <c r="B3221" s="18">
        <f>Preços!A3218</f>
        <v>0</v>
      </c>
    </row>
    <row r="3222" spans="2:2" hidden="1" x14ac:dyDescent="0.3">
      <c r="B3222" s="18">
        <f>Preços!A3219</f>
        <v>0</v>
      </c>
    </row>
    <row r="3223" spans="2:2" hidden="1" x14ac:dyDescent="0.3">
      <c r="B3223" s="18">
        <f>Preços!A3220</f>
        <v>0</v>
      </c>
    </row>
    <row r="3224" spans="2:2" hidden="1" x14ac:dyDescent="0.3">
      <c r="B3224" s="18">
        <f>Preços!A3221</f>
        <v>0</v>
      </c>
    </row>
    <row r="3225" spans="2:2" hidden="1" x14ac:dyDescent="0.3">
      <c r="B3225" s="18">
        <f>Preços!A3222</f>
        <v>0</v>
      </c>
    </row>
    <row r="3226" spans="2:2" hidden="1" x14ac:dyDescent="0.3">
      <c r="B3226" s="18">
        <f>Preços!A3223</f>
        <v>0</v>
      </c>
    </row>
    <row r="3227" spans="2:2" hidden="1" x14ac:dyDescent="0.3">
      <c r="B3227" s="18">
        <f>Preços!A3224</f>
        <v>0</v>
      </c>
    </row>
    <row r="3228" spans="2:2" hidden="1" x14ac:dyDescent="0.3">
      <c r="B3228" s="18">
        <f>Preços!A3225</f>
        <v>0</v>
      </c>
    </row>
    <row r="3229" spans="2:2" hidden="1" x14ac:dyDescent="0.3">
      <c r="B3229" s="18">
        <f>Preços!A3226</f>
        <v>0</v>
      </c>
    </row>
    <row r="3230" spans="2:2" hidden="1" x14ac:dyDescent="0.3">
      <c r="B3230" s="18">
        <f>Preços!A3227</f>
        <v>0</v>
      </c>
    </row>
    <row r="3231" spans="2:2" hidden="1" x14ac:dyDescent="0.3">
      <c r="B3231" s="18">
        <f>Preços!A3228</f>
        <v>0</v>
      </c>
    </row>
    <row r="3232" spans="2:2" hidden="1" x14ac:dyDescent="0.3">
      <c r="B3232" s="18">
        <f>Preços!A3229</f>
        <v>0</v>
      </c>
    </row>
    <row r="3233" spans="2:2" hidden="1" x14ac:dyDescent="0.3">
      <c r="B3233" s="18">
        <f>Preços!A3230</f>
        <v>0</v>
      </c>
    </row>
    <row r="3234" spans="2:2" hidden="1" x14ac:dyDescent="0.3">
      <c r="B3234" s="18">
        <f>Preços!A3231</f>
        <v>0</v>
      </c>
    </row>
    <row r="3235" spans="2:2" hidden="1" x14ac:dyDescent="0.3">
      <c r="B3235" s="18">
        <f>Preços!A3232</f>
        <v>0</v>
      </c>
    </row>
    <row r="3236" spans="2:2" hidden="1" x14ac:dyDescent="0.3">
      <c r="B3236" s="18">
        <f>Preços!A3233</f>
        <v>0</v>
      </c>
    </row>
    <row r="3237" spans="2:2" hidden="1" x14ac:dyDescent="0.3">
      <c r="B3237" s="18">
        <f>Preços!A3234</f>
        <v>0</v>
      </c>
    </row>
    <row r="3238" spans="2:2" hidden="1" x14ac:dyDescent="0.3">
      <c r="B3238" s="18">
        <f>Preços!A3235</f>
        <v>0</v>
      </c>
    </row>
    <row r="3239" spans="2:2" hidden="1" x14ac:dyDescent="0.3">
      <c r="B3239" s="18">
        <f>Preços!A3236</f>
        <v>0</v>
      </c>
    </row>
    <row r="3240" spans="2:2" hidden="1" x14ac:dyDescent="0.3">
      <c r="B3240" s="18">
        <f>Preços!A3237</f>
        <v>0</v>
      </c>
    </row>
    <row r="3241" spans="2:2" hidden="1" x14ac:dyDescent="0.3">
      <c r="B3241" s="18">
        <f>Preços!A3238</f>
        <v>0</v>
      </c>
    </row>
    <row r="3242" spans="2:2" hidden="1" x14ac:dyDescent="0.3">
      <c r="B3242" s="18">
        <f>Preços!A3239</f>
        <v>0</v>
      </c>
    </row>
    <row r="3243" spans="2:2" hidden="1" x14ac:dyDescent="0.3">
      <c r="B3243" s="18">
        <f>Preços!A3240</f>
        <v>0</v>
      </c>
    </row>
    <row r="3244" spans="2:2" hidden="1" x14ac:dyDescent="0.3">
      <c r="B3244" s="18">
        <f>Preços!A3241</f>
        <v>0</v>
      </c>
    </row>
    <row r="3245" spans="2:2" hidden="1" x14ac:dyDescent="0.3">
      <c r="B3245" s="18">
        <f>Preços!A3242</f>
        <v>0</v>
      </c>
    </row>
    <row r="3246" spans="2:2" hidden="1" x14ac:dyDescent="0.3">
      <c r="B3246" s="18">
        <f>Preços!A3243</f>
        <v>0</v>
      </c>
    </row>
    <row r="3247" spans="2:2" hidden="1" x14ac:dyDescent="0.3">
      <c r="B3247" s="18">
        <f>Preços!A3244</f>
        <v>0</v>
      </c>
    </row>
    <row r="3248" spans="2:2" hidden="1" x14ac:dyDescent="0.3">
      <c r="B3248" s="18">
        <f>Preços!A3245</f>
        <v>0</v>
      </c>
    </row>
    <row r="3249" spans="2:2" hidden="1" x14ac:dyDescent="0.3">
      <c r="B3249" s="18">
        <f>Preços!A3246</f>
        <v>0</v>
      </c>
    </row>
    <row r="3250" spans="2:2" hidden="1" x14ac:dyDescent="0.3">
      <c r="B3250" s="18">
        <f>Preços!A3247</f>
        <v>0</v>
      </c>
    </row>
    <row r="3251" spans="2:2" hidden="1" x14ac:dyDescent="0.3">
      <c r="B3251" s="18">
        <f>Preços!A3248</f>
        <v>0</v>
      </c>
    </row>
    <row r="3252" spans="2:2" hidden="1" x14ac:dyDescent="0.3">
      <c r="B3252" s="18">
        <f>Preços!A3249</f>
        <v>0</v>
      </c>
    </row>
    <row r="3253" spans="2:2" hidden="1" x14ac:dyDescent="0.3">
      <c r="B3253" s="18">
        <f>Preços!A3250</f>
        <v>0</v>
      </c>
    </row>
    <row r="3254" spans="2:2" hidden="1" x14ac:dyDescent="0.3">
      <c r="B3254" s="18">
        <f>Preços!A3251</f>
        <v>0</v>
      </c>
    </row>
    <row r="3255" spans="2:2" hidden="1" x14ac:dyDescent="0.3">
      <c r="B3255" s="18">
        <f>Preços!A3252</f>
        <v>0</v>
      </c>
    </row>
    <row r="3256" spans="2:2" hidden="1" x14ac:dyDescent="0.3">
      <c r="B3256" s="18">
        <f>Preços!A3253</f>
        <v>0</v>
      </c>
    </row>
    <row r="3257" spans="2:2" hidden="1" x14ac:dyDescent="0.3">
      <c r="B3257" s="18">
        <f>Preços!A3254</f>
        <v>0</v>
      </c>
    </row>
    <row r="3258" spans="2:2" hidden="1" x14ac:dyDescent="0.3">
      <c r="B3258" s="18">
        <f>Preços!A3255</f>
        <v>0</v>
      </c>
    </row>
    <row r="3259" spans="2:2" hidden="1" x14ac:dyDescent="0.3">
      <c r="B3259" s="18">
        <f>Preços!A3256</f>
        <v>0</v>
      </c>
    </row>
    <row r="3260" spans="2:2" hidden="1" x14ac:dyDescent="0.3">
      <c r="B3260" s="18">
        <f>Preços!A3257</f>
        <v>0</v>
      </c>
    </row>
    <row r="3261" spans="2:2" hidden="1" x14ac:dyDescent="0.3">
      <c r="B3261" s="18">
        <f>Preços!A3258</f>
        <v>0</v>
      </c>
    </row>
    <row r="3262" spans="2:2" hidden="1" x14ac:dyDescent="0.3">
      <c r="B3262" s="18">
        <f>Preços!A3259</f>
        <v>0</v>
      </c>
    </row>
    <row r="3263" spans="2:2" hidden="1" x14ac:dyDescent="0.3">
      <c r="B3263" s="18">
        <f>Preços!A3260</f>
        <v>0</v>
      </c>
    </row>
    <row r="3264" spans="2:2" hidden="1" x14ac:dyDescent="0.3">
      <c r="B3264" s="18">
        <f>Preços!A3261</f>
        <v>0</v>
      </c>
    </row>
    <row r="3265" spans="2:2" hidden="1" x14ac:dyDescent="0.3">
      <c r="B3265" s="18">
        <f>Preços!A3262</f>
        <v>0</v>
      </c>
    </row>
    <row r="3266" spans="2:2" hidden="1" x14ac:dyDescent="0.3">
      <c r="B3266" s="18">
        <f>Preços!A3263</f>
        <v>0</v>
      </c>
    </row>
    <row r="3267" spans="2:2" hidden="1" x14ac:dyDescent="0.3">
      <c r="B3267" s="18">
        <f>Preços!A3264</f>
        <v>0</v>
      </c>
    </row>
    <row r="3268" spans="2:2" hidden="1" x14ac:dyDescent="0.3">
      <c r="B3268" s="18">
        <f>Preços!A3265</f>
        <v>0</v>
      </c>
    </row>
    <row r="3269" spans="2:2" hidden="1" x14ac:dyDescent="0.3">
      <c r="B3269" s="18">
        <f>Preços!A3266</f>
        <v>0</v>
      </c>
    </row>
    <row r="3270" spans="2:2" hidden="1" x14ac:dyDescent="0.3">
      <c r="B3270" s="18">
        <f>Preços!A3267</f>
        <v>0</v>
      </c>
    </row>
    <row r="3271" spans="2:2" hidden="1" x14ac:dyDescent="0.3">
      <c r="B3271" s="18">
        <f>Preços!A3268</f>
        <v>0</v>
      </c>
    </row>
    <row r="3272" spans="2:2" hidden="1" x14ac:dyDescent="0.3">
      <c r="B3272" s="18">
        <f>Preços!A3269</f>
        <v>0</v>
      </c>
    </row>
    <row r="3273" spans="2:2" hidden="1" x14ac:dyDescent="0.3">
      <c r="B3273" s="18">
        <f>Preços!A3270</f>
        <v>0</v>
      </c>
    </row>
    <row r="3274" spans="2:2" hidden="1" x14ac:dyDescent="0.3">
      <c r="B3274" s="18">
        <f>Preços!A3271</f>
        <v>0</v>
      </c>
    </row>
    <row r="3275" spans="2:2" hidden="1" x14ac:dyDescent="0.3">
      <c r="B3275" s="18">
        <f>Preços!A3272</f>
        <v>0</v>
      </c>
    </row>
    <row r="3276" spans="2:2" hidden="1" x14ac:dyDescent="0.3">
      <c r="B3276" s="18">
        <f>Preços!A3273</f>
        <v>0</v>
      </c>
    </row>
    <row r="3277" spans="2:2" hidden="1" x14ac:dyDescent="0.3">
      <c r="B3277" s="18">
        <f>Preços!A3274</f>
        <v>0</v>
      </c>
    </row>
    <row r="3278" spans="2:2" hidden="1" x14ac:dyDescent="0.3">
      <c r="B3278" s="18">
        <f>Preços!A3275</f>
        <v>0</v>
      </c>
    </row>
    <row r="3279" spans="2:2" hidden="1" x14ac:dyDescent="0.3">
      <c r="B3279" s="18">
        <f>Preços!A3276</f>
        <v>0</v>
      </c>
    </row>
    <row r="3280" spans="2:2" hidden="1" x14ac:dyDescent="0.3">
      <c r="B3280" s="18">
        <f>Preços!A3277</f>
        <v>0</v>
      </c>
    </row>
    <row r="3281" spans="2:2" hidden="1" x14ac:dyDescent="0.3">
      <c r="B3281" s="18">
        <f>Preços!A3278</f>
        <v>0</v>
      </c>
    </row>
    <row r="3282" spans="2:2" hidden="1" x14ac:dyDescent="0.3">
      <c r="B3282" s="18">
        <f>Preços!A3279</f>
        <v>0</v>
      </c>
    </row>
    <row r="3283" spans="2:2" hidden="1" x14ac:dyDescent="0.3">
      <c r="B3283" s="18">
        <f>Preços!A3280</f>
        <v>0</v>
      </c>
    </row>
    <row r="3284" spans="2:2" hidden="1" x14ac:dyDescent="0.3">
      <c r="B3284" s="18">
        <f>Preços!A3281</f>
        <v>0</v>
      </c>
    </row>
    <row r="3285" spans="2:2" hidden="1" x14ac:dyDescent="0.3">
      <c r="B3285" s="18">
        <f>Preços!A3282</f>
        <v>0</v>
      </c>
    </row>
    <row r="3286" spans="2:2" hidden="1" x14ac:dyDescent="0.3">
      <c r="B3286" s="18">
        <f>Preços!A3283</f>
        <v>0</v>
      </c>
    </row>
    <row r="3287" spans="2:2" hidden="1" x14ac:dyDescent="0.3">
      <c r="B3287" s="18">
        <f>Preços!A3284</f>
        <v>0</v>
      </c>
    </row>
    <row r="3288" spans="2:2" hidden="1" x14ac:dyDescent="0.3">
      <c r="B3288" s="18">
        <f>Preços!A3285</f>
        <v>0</v>
      </c>
    </row>
    <row r="3289" spans="2:2" hidden="1" x14ac:dyDescent="0.3">
      <c r="B3289" s="18">
        <f>Preços!A3286</f>
        <v>0</v>
      </c>
    </row>
    <row r="3290" spans="2:2" hidden="1" x14ac:dyDescent="0.3">
      <c r="B3290" s="18">
        <f>Preços!A3287</f>
        <v>0</v>
      </c>
    </row>
    <row r="3291" spans="2:2" hidden="1" x14ac:dyDescent="0.3">
      <c r="B3291" s="18">
        <f>Preços!A3288</f>
        <v>0</v>
      </c>
    </row>
    <row r="3292" spans="2:2" hidden="1" x14ac:dyDescent="0.3">
      <c r="B3292" s="18">
        <f>Preços!A3289</f>
        <v>0</v>
      </c>
    </row>
    <row r="3293" spans="2:2" hidden="1" x14ac:dyDescent="0.3">
      <c r="B3293" s="18">
        <f>Preços!A3290</f>
        <v>0</v>
      </c>
    </row>
    <row r="3294" spans="2:2" hidden="1" x14ac:dyDescent="0.3">
      <c r="B3294" s="18">
        <f>Preços!A3291</f>
        <v>0</v>
      </c>
    </row>
    <row r="3295" spans="2:2" hidden="1" x14ac:dyDescent="0.3">
      <c r="B3295" s="18">
        <f>Preços!A3292</f>
        <v>0</v>
      </c>
    </row>
    <row r="3296" spans="2:2" hidden="1" x14ac:dyDescent="0.3">
      <c r="B3296" s="18">
        <f>Preços!A3293</f>
        <v>0</v>
      </c>
    </row>
    <row r="3297" spans="2:2" hidden="1" x14ac:dyDescent="0.3">
      <c r="B3297" s="18">
        <f>Preços!A3294</f>
        <v>0</v>
      </c>
    </row>
    <row r="3298" spans="2:2" hidden="1" x14ac:dyDescent="0.3">
      <c r="B3298" s="18">
        <f>Preços!A3295</f>
        <v>0</v>
      </c>
    </row>
    <row r="3299" spans="2:2" hidden="1" x14ac:dyDescent="0.3">
      <c r="B3299" s="18">
        <f>Preços!A3296</f>
        <v>0</v>
      </c>
    </row>
    <row r="3300" spans="2:2" hidden="1" x14ac:dyDescent="0.3">
      <c r="B3300" s="18">
        <f>Preços!A3297</f>
        <v>0</v>
      </c>
    </row>
    <row r="3301" spans="2:2" hidden="1" x14ac:dyDescent="0.3">
      <c r="B3301" s="18">
        <f>Preços!A3298</f>
        <v>0</v>
      </c>
    </row>
    <row r="3302" spans="2:2" hidden="1" x14ac:dyDescent="0.3">
      <c r="B3302" s="18">
        <f>Preços!A3299</f>
        <v>0</v>
      </c>
    </row>
    <row r="3303" spans="2:2" hidden="1" x14ac:dyDescent="0.3">
      <c r="B3303" s="18">
        <f>Preços!A3300</f>
        <v>0</v>
      </c>
    </row>
    <row r="3304" spans="2:2" hidden="1" x14ac:dyDescent="0.3">
      <c r="B3304" s="18">
        <f>Preços!A3301</f>
        <v>0</v>
      </c>
    </row>
    <row r="3305" spans="2:2" hidden="1" x14ac:dyDescent="0.3">
      <c r="B3305" s="18">
        <f>Preços!A3302</f>
        <v>0</v>
      </c>
    </row>
    <row r="3306" spans="2:2" hidden="1" x14ac:dyDescent="0.3">
      <c r="B3306" s="18">
        <f>Preços!A3303</f>
        <v>0</v>
      </c>
    </row>
    <row r="3307" spans="2:2" hidden="1" x14ac:dyDescent="0.3">
      <c r="B3307" s="18">
        <f>Preços!A3304</f>
        <v>0</v>
      </c>
    </row>
    <row r="3308" spans="2:2" hidden="1" x14ac:dyDescent="0.3">
      <c r="B3308" s="18">
        <f>Preços!A3305</f>
        <v>0</v>
      </c>
    </row>
    <row r="3309" spans="2:2" hidden="1" x14ac:dyDescent="0.3">
      <c r="B3309" s="18">
        <f>Preços!A3306</f>
        <v>0</v>
      </c>
    </row>
    <row r="3310" spans="2:2" hidden="1" x14ac:dyDescent="0.3">
      <c r="B3310" s="18">
        <f>Preços!A3307</f>
        <v>0</v>
      </c>
    </row>
    <row r="3311" spans="2:2" hidden="1" x14ac:dyDescent="0.3">
      <c r="B3311" s="18">
        <f>Preços!A3308</f>
        <v>0</v>
      </c>
    </row>
    <row r="3312" spans="2:2" hidden="1" x14ac:dyDescent="0.3">
      <c r="B3312" s="18">
        <f>Preços!A3309</f>
        <v>0</v>
      </c>
    </row>
    <row r="3313" spans="2:2" hidden="1" x14ac:dyDescent="0.3">
      <c r="B3313" s="18">
        <f>Preços!A3310</f>
        <v>0</v>
      </c>
    </row>
    <row r="3314" spans="2:2" hidden="1" x14ac:dyDescent="0.3">
      <c r="B3314" s="18">
        <f>Preços!A3311</f>
        <v>0</v>
      </c>
    </row>
    <row r="3315" spans="2:2" hidden="1" x14ac:dyDescent="0.3">
      <c r="B3315" s="18">
        <f>Preços!A3312</f>
        <v>0</v>
      </c>
    </row>
    <row r="3316" spans="2:2" hidden="1" x14ac:dyDescent="0.3">
      <c r="B3316" s="18">
        <f>Preços!A3313</f>
        <v>0</v>
      </c>
    </row>
    <row r="3317" spans="2:2" hidden="1" x14ac:dyDescent="0.3">
      <c r="B3317" s="18">
        <f>Preços!A3314</f>
        <v>0</v>
      </c>
    </row>
    <row r="3318" spans="2:2" hidden="1" x14ac:dyDescent="0.3">
      <c r="B3318" s="18">
        <f>Preços!A3315</f>
        <v>0</v>
      </c>
    </row>
    <row r="3319" spans="2:2" hidden="1" x14ac:dyDescent="0.3">
      <c r="B3319" s="18">
        <f>Preços!A3316</f>
        <v>0</v>
      </c>
    </row>
    <row r="3320" spans="2:2" hidden="1" x14ac:dyDescent="0.3">
      <c r="B3320" s="18">
        <f>Preços!A3317</f>
        <v>0</v>
      </c>
    </row>
    <row r="3321" spans="2:2" hidden="1" x14ac:dyDescent="0.3">
      <c r="B3321" s="18">
        <f>Preços!A3318</f>
        <v>0</v>
      </c>
    </row>
    <row r="3322" spans="2:2" hidden="1" x14ac:dyDescent="0.3">
      <c r="B3322" s="18">
        <f>Preços!A3319</f>
        <v>0</v>
      </c>
    </row>
    <row r="3323" spans="2:2" hidden="1" x14ac:dyDescent="0.3">
      <c r="B3323" s="18">
        <f>Preços!A3320</f>
        <v>0</v>
      </c>
    </row>
    <row r="3324" spans="2:2" hidden="1" x14ac:dyDescent="0.3">
      <c r="B3324" s="18">
        <f>Preços!A3321</f>
        <v>0</v>
      </c>
    </row>
    <row r="3325" spans="2:2" hidden="1" x14ac:dyDescent="0.3">
      <c r="B3325" s="18">
        <f>Preços!A3322</f>
        <v>0</v>
      </c>
    </row>
    <row r="3326" spans="2:2" hidden="1" x14ac:dyDescent="0.3">
      <c r="B3326" s="18">
        <f>Preços!A3323</f>
        <v>0</v>
      </c>
    </row>
    <row r="3327" spans="2:2" hidden="1" x14ac:dyDescent="0.3">
      <c r="B3327" s="18">
        <f>Preços!A3324</f>
        <v>0</v>
      </c>
    </row>
    <row r="3328" spans="2:2" hidden="1" x14ac:dyDescent="0.3">
      <c r="B3328" s="18">
        <f>Preços!A3325</f>
        <v>0</v>
      </c>
    </row>
    <row r="3329" spans="2:2" hidden="1" x14ac:dyDescent="0.3">
      <c r="B3329" s="18">
        <f>Preços!A3326</f>
        <v>0</v>
      </c>
    </row>
    <row r="3330" spans="2:2" hidden="1" x14ac:dyDescent="0.3">
      <c r="B3330" s="18">
        <f>Preços!A3327</f>
        <v>0</v>
      </c>
    </row>
    <row r="3331" spans="2:2" hidden="1" x14ac:dyDescent="0.3">
      <c r="B3331" s="18">
        <f>Preços!A3328</f>
        <v>0</v>
      </c>
    </row>
    <row r="3332" spans="2:2" hidden="1" x14ac:dyDescent="0.3">
      <c r="B3332" s="18">
        <f>Preços!A3329</f>
        <v>0</v>
      </c>
    </row>
    <row r="3333" spans="2:2" hidden="1" x14ac:dyDescent="0.3">
      <c r="B3333" s="18">
        <f>Preços!A3330</f>
        <v>0</v>
      </c>
    </row>
    <row r="3334" spans="2:2" hidden="1" x14ac:dyDescent="0.3">
      <c r="B3334" s="18">
        <f>Preços!A3331</f>
        <v>0</v>
      </c>
    </row>
    <row r="3335" spans="2:2" hidden="1" x14ac:dyDescent="0.3">
      <c r="B3335" s="18">
        <f>Preços!A3332</f>
        <v>0</v>
      </c>
    </row>
    <row r="3336" spans="2:2" hidden="1" x14ac:dyDescent="0.3">
      <c r="B3336" s="18">
        <f>Preços!A3333</f>
        <v>0</v>
      </c>
    </row>
    <row r="3337" spans="2:2" hidden="1" x14ac:dyDescent="0.3">
      <c r="B3337" s="18">
        <f>Preços!A3334</f>
        <v>0</v>
      </c>
    </row>
    <row r="3338" spans="2:2" hidden="1" x14ac:dyDescent="0.3">
      <c r="B3338" s="18">
        <f>Preços!A3335</f>
        <v>0</v>
      </c>
    </row>
    <row r="3339" spans="2:2" hidden="1" x14ac:dyDescent="0.3">
      <c r="B3339" s="18">
        <f>Preços!A3336</f>
        <v>0</v>
      </c>
    </row>
    <row r="3340" spans="2:2" hidden="1" x14ac:dyDescent="0.3">
      <c r="B3340" s="18">
        <f>Preços!A3337</f>
        <v>0</v>
      </c>
    </row>
    <row r="3341" spans="2:2" hidden="1" x14ac:dyDescent="0.3">
      <c r="B3341" s="18">
        <f>Preços!A3338</f>
        <v>0</v>
      </c>
    </row>
    <row r="3342" spans="2:2" hidden="1" x14ac:dyDescent="0.3">
      <c r="B3342" s="18">
        <f>Preços!A3339</f>
        <v>0</v>
      </c>
    </row>
    <row r="3343" spans="2:2" hidden="1" x14ac:dyDescent="0.3">
      <c r="B3343" s="18">
        <f>Preços!A3340</f>
        <v>0</v>
      </c>
    </row>
    <row r="3344" spans="2:2" hidden="1" x14ac:dyDescent="0.3">
      <c r="B3344" s="18">
        <f>Preços!A3341</f>
        <v>0</v>
      </c>
    </row>
    <row r="3345" spans="2:2" hidden="1" x14ac:dyDescent="0.3">
      <c r="B3345" s="18">
        <f>Preços!A3342</f>
        <v>0</v>
      </c>
    </row>
    <row r="3346" spans="2:2" hidden="1" x14ac:dyDescent="0.3">
      <c r="B3346" s="18">
        <f>Preços!A3343</f>
        <v>0</v>
      </c>
    </row>
    <row r="3347" spans="2:2" hidden="1" x14ac:dyDescent="0.3">
      <c r="B3347" s="18">
        <f>Preços!A3344</f>
        <v>0</v>
      </c>
    </row>
    <row r="3348" spans="2:2" hidden="1" x14ac:dyDescent="0.3">
      <c r="B3348" s="18">
        <f>Preços!A3345</f>
        <v>0</v>
      </c>
    </row>
    <row r="3349" spans="2:2" hidden="1" x14ac:dyDescent="0.3">
      <c r="B3349" s="18">
        <f>Preços!A3346</f>
        <v>0</v>
      </c>
    </row>
    <row r="3350" spans="2:2" hidden="1" x14ac:dyDescent="0.3">
      <c r="B3350" s="18">
        <f>Preços!A3347</f>
        <v>0</v>
      </c>
    </row>
    <row r="3351" spans="2:2" hidden="1" x14ac:dyDescent="0.3">
      <c r="B3351" s="18">
        <f>Preços!A3348</f>
        <v>0</v>
      </c>
    </row>
    <row r="3352" spans="2:2" hidden="1" x14ac:dyDescent="0.3">
      <c r="B3352" s="18">
        <f>Preços!A3349</f>
        <v>0</v>
      </c>
    </row>
    <row r="3353" spans="2:2" hidden="1" x14ac:dyDescent="0.3">
      <c r="B3353" s="18">
        <f>Preços!A3350</f>
        <v>0</v>
      </c>
    </row>
    <row r="3354" spans="2:2" hidden="1" x14ac:dyDescent="0.3">
      <c r="B3354" s="18">
        <f>Preços!A3351</f>
        <v>0</v>
      </c>
    </row>
    <row r="3355" spans="2:2" hidden="1" x14ac:dyDescent="0.3">
      <c r="B3355" s="18">
        <f>Preços!A3352</f>
        <v>0</v>
      </c>
    </row>
    <row r="3356" spans="2:2" hidden="1" x14ac:dyDescent="0.3">
      <c r="B3356" s="18">
        <f>Preços!A3353</f>
        <v>0</v>
      </c>
    </row>
    <row r="3357" spans="2:2" hidden="1" x14ac:dyDescent="0.3">
      <c r="B3357" s="18">
        <f>Preços!A3354</f>
        <v>0</v>
      </c>
    </row>
    <row r="3358" spans="2:2" hidden="1" x14ac:dyDescent="0.3">
      <c r="B3358" s="18">
        <f>Preços!A3355</f>
        <v>0</v>
      </c>
    </row>
    <row r="3359" spans="2:2" hidden="1" x14ac:dyDescent="0.3">
      <c r="B3359" s="18">
        <f>Preços!A3356</f>
        <v>0</v>
      </c>
    </row>
    <row r="3360" spans="2:2" hidden="1" x14ac:dyDescent="0.3">
      <c r="B3360" s="18">
        <f>Preços!A3357</f>
        <v>0</v>
      </c>
    </row>
    <row r="3361" spans="2:2" hidden="1" x14ac:dyDescent="0.3">
      <c r="B3361" s="18">
        <f>Preços!A3358</f>
        <v>0</v>
      </c>
    </row>
    <row r="3362" spans="2:2" hidden="1" x14ac:dyDescent="0.3">
      <c r="B3362" s="18">
        <f>Preços!A3359</f>
        <v>0</v>
      </c>
    </row>
    <row r="3363" spans="2:2" hidden="1" x14ac:dyDescent="0.3">
      <c r="B3363" s="18">
        <f>Preços!A3360</f>
        <v>0</v>
      </c>
    </row>
    <row r="3364" spans="2:2" hidden="1" x14ac:dyDescent="0.3">
      <c r="B3364" s="18">
        <f>Preços!A3361</f>
        <v>0</v>
      </c>
    </row>
    <row r="3365" spans="2:2" hidden="1" x14ac:dyDescent="0.3">
      <c r="B3365" s="18">
        <f>Preços!A3362</f>
        <v>0</v>
      </c>
    </row>
    <row r="3366" spans="2:2" hidden="1" x14ac:dyDescent="0.3">
      <c r="B3366" s="18">
        <f>Preços!A3363</f>
        <v>0</v>
      </c>
    </row>
    <row r="3367" spans="2:2" hidden="1" x14ac:dyDescent="0.3">
      <c r="B3367" s="18">
        <f>Preços!A3364</f>
        <v>0</v>
      </c>
    </row>
    <row r="3368" spans="2:2" hidden="1" x14ac:dyDescent="0.3">
      <c r="B3368" s="18">
        <f>Preços!A3365</f>
        <v>0</v>
      </c>
    </row>
    <row r="3369" spans="2:2" hidden="1" x14ac:dyDescent="0.3">
      <c r="B3369" s="18">
        <f>Preços!A3366</f>
        <v>0</v>
      </c>
    </row>
    <row r="3370" spans="2:2" hidden="1" x14ac:dyDescent="0.3">
      <c r="B3370" s="18">
        <f>Preços!A3367</f>
        <v>0</v>
      </c>
    </row>
    <row r="3371" spans="2:2" hidden="1" x14ac:dyDescent="0.3">
      <c r="B3371" s="18">
        <f>Preços!A3368</f>
        <v>0</v>
      </c>
    </row>
    <row r="3372" spans="2:2" hidden="1" x14ac:dyDescent="0.3">
      <c r="B3372" s="18">
        <f>Preços!A3369</f>
        <v>0</v>
      </c>
    </row>
    <row r="3373" spans="2:2" hidden="1" x14ac:dyDescent="0.3">
      <c r="B3373" s="18">
        <f>Preços!A3370</f>
        <v>0</v>
      </c>
    </row>
    <row r="3374" spans="2:2" hidden="1" x14ac:dyDescent="0.3">
      <c r="B3374" s="18">
        <f>Preços!A3371</f>
        <v>0</v>
      </c>
    </row>
    <row r="3375" spans="2:2" hidden="1" x14ac:dyDescent="0.3">
      <c r="B3375" s="18">
        <f>Preços!A3372</f>
        <v>0</v>
      </c>
    </row>
    <row r="3376" spans="2:2" hidden="1" x14ac:dyDescent="0.3">
      <c r="B3376" s="18">
        <f>Preços!A3373</f>
        <v>0</v>
      </c>
    </row>
    <row r="3377" spans="2:2" hidden="1" x14ac:dyDescent="0.3">
      <c r="B3377" s="18">
        <f>Preços!A3374</f>
        <v>0</v>
      </c>
    </row>
    <row r="3378" spans="2:2" hidden="1" x14ac:dyDescent="0.3">
      <c r="B3378" s="18">
        <f>Preços!A3375</f>
        <v>0</v>
      </c>
    </row>
    <row r="3379" spans="2:2" hidden="1" x14ac:dyDescent="0.3">
      <c r="B3379" s="18">
        <f>Preços!A3376</f>
        <v>0</v>
      </c>
    </row>
    <row r="3380" spans="2:2" hidden="1" x14ac:dyDescent="0.3">
      <c r="B3380" s="18">
        <f>Preços!A3377</f>
        <v>0</v>
      </c>
    </row>
    <row r="3381" spans="2:2" hidden="1" x14ac:dyDescent="0.3">
      <c r="B3381" s="18">
        <f>Preços!A3378</f>
        <v>0</v>
      </c>
    </row>
    <row r="3382" spans="2:2" hidden="1" x14ac:dyDescent="0.3">
      <c r="B3382" s="18">
        <f>Preços!A3379</f>
        <v>0</v>
      </c>
    </row>
    <row r="3383" spans="2:2" hidden="1" x14ac:dyDescent="0.3">
      <c r="B3383" s="18">
        <f>Preços!A3380</f>
        <v>0</v>
      </c>
    </row>
    <row r="3384" spans="2:2" hidden="1" x14ac:dyDescent="0.3">
      <c r="B3384" s="18">
        <f>Preços!A3381</f>
        <v>0</v>
      </c>
    </row>
    <row r="3385" spans="2:2" hidden="1" x14ac:dyDescent="0.3">
      <c r="B3385" s="18">
        <f>Preços!A3382</f>
        <v>0</v>
      </c>
    </row>
    <row r="3386" spans="2:2" hidden="1" x14ac:dyDescent="0.3">
      <c r="B3386" s="18">
        <f>Preços!A3383</f>
        <v>0</v>
      </c>
    </row>
    <row r="3387" spans="2:2" hidden="1" x14ac:dyDescent="0.3">
      <c r="B3387" s="18">
        <f>Preços!A3384</f>
        <v>0</v>
      </c>
    </row>
    <row r="3388" spans="2:2" hidden="1" x14ac:dyDescent="0.3">
      <c r="B3388" s="18">
        <f>Preços!A3385</f>
        <v>0</v>
      </c>
    </row>
    <row r="3389" spans="2:2" hidden="1" x14ac:dyDescent="0.3">
      <c r="B3389" s="18">
        <f>Preços!A3386</f>
        <v>0</v>
      </c>
    </row>
    <row r="3390" spans="2:2" hidden="1" x14ac:dyDescent="0.3">
      <c r="B3390" s="18">
        <f>Preços!A3387</f>
        <v>0</v>
      </c>
    </row>
    <row r="3391" spans="2:2" hidden="1" x14ac:dyDescent="0.3">
      <c r="B3391" s="18">
        <f>Preços!A3388</f>
        <v>0</v>
      </c>
    </row>
    <row r="3392" spans="2:2" hidden="1" x14ac:dyDescent="0.3">
      <c r="B3392" s="18">
        <f>Preços!A3389</f>
        <v>0</v>
      </c>
    </row>
    <row r="3393" spans="2:2" hidden="1" x14ac:dyDescent="0.3">
      <c r="B3393" s="18">
        <f>Preços!A3390</f>
        <v>0</v>
      </c>
    </row>
    <row r="3394" spans="2:2" hidden="1" x14ac:dyDescent="0.3">
      <c r="B3394" s="18">
        <f>Preços!A3391</f>
        <v>0</v>
      </c>
    </row>
    <row r="3395" spans="2:2" hidden="1" x14ac:dyDescent="0.3">
      <c r="B3395" s="18">
        <f>Preços!A3392</f>
        <v>0</v>
      </c>
    </row>
    <row r="3396" spans="2:2" hidden="1" x14ac:dyDescent="0.3">
      <c r="B3396" s="18">
        <f>Preços!A3393</f>
        <v>0</v>
      </c>
    </row>
    <row r="3397" spans="2:2" hidden="1" x14ac:dyDescent="0.3">
      <c r="B3397" s="18">
        <f>Preços!A3394</f>
        <v>0</v>
      </c>
    </row>
    <row r="3398" spans="2:2" hidden="1" x14ac:dyDescent="0.3">
      <c r="B3398" s="18">
        <f>Preços!A3395</f>
        <v>0</v>
      </c>
    </row>
    <row r="3399" spans="2:2" hidden="1" x14ac:dyDescent="0.3">
      <c r="B3399" s="18">
        <f>Preços!A3396</f>
        <v>0</v>
      </c>
    </row>
    <row r="3400" spans="2:2" hidden="1" x14ac:dyDescent="0.3">
      <c r="B3400" s="18">
        <f>Preços!A3397</f>
        <v>0</v>
      </c>
    </row>
    <row r="3401" spans="2:2" hidden="1" x14ac:dyDescent="0.3">
      <c r="B3401" s="18">
        <f>Preços!A3398</f>
        <v>0</v>
      </c>
    </row>
    <row r="3402" spans="2:2" hidden="1" x14ac:dyDescent="0.3">
      <c r="B3402" s="18">
        <f>Preços!A3399</f>
        <v>0</v>
      </c>
    </row>
    <row r="3403" spans="2:2" hidden="1" x14ac:dyDescent="0.3">
      <c r="B3403" s="18">
        <f>Preços!A3400</f>
        <v>0</v>
      </c>
    </row>
    <row r="3404" spans="2:2" hidden="1" x14ac:dyDescent="0.3">
      <c r="B3404" s="18">
        <f>Preços!A3401</f>
        <v>0</v>
      </c>
    </row>
    <row r="3405" spans="2:2" hidden="1" x14ac:dyDescent="0.3">
      <c r="B3405" s="18">
        <f>Preços!A3402</f>
        <v>0</v>
      </c>
    </row>
    <row r="3406" spans="2:2" hidden="1" x14ac:dyDescent="0.3">
      <c r="B3406" s="18">
        <f>Preços!A3403</f>
        <v>0</v>
      </c>
    </row>
    <row r="3407" spans="2:2" hidden="1" x14ac:dyDescent="0.3">
      <c r="B3407" s="18">
        <f>Preços!A3404</f>
        <v>0</v>
      </c>
    </row>
    <row r="3408" spans="2:2" hidden="1" x14ac:dyDescent="0.3">
      <c r="B3408" s="18">
        <f>Preços!A3405</f>
        <v>0</v>
      </c>
    </row>
    <row r="3409" spans="2:2" hidden="1" x14ac:dyDescent="0.3">
      <c r="B3409" s="18">
        <f>Preços!A3406</f>
        <v>0</v>
      </c>
    </row>
    <row r="3410" spans="2:2" hidden="1" x14ac:dyDescent="0.3">
      <c r="B3410" s="18">
        <f>Preços!A3407</f>
        <v>0</v>
      </c>
    </row>
    <row r="3411" spans="2:2" hidden="1" x14ac:dyDescent="0.3">
      <c r="B3411" s="18">
        <f>Preços!A3408</f>
        <v>0</v>
      </c>
    </row>
    <row r="3412" spans="2:2" hidden="1" x14ac:dyDescent="0.3">
      <c r="B3412" s="18">
        <f>Preços!A3409</f>
        <v>0</v>
      </c>
    </row>
    <row r="3413" spans="2:2" hidden="1" x14ac:dyDescent="0.3">
      <c r="B3413" s="18">
        <f>Preços!A3410</f>
        <v>0</v>
      </c>
    </row>
    <row r="3414" spans="2:2" hidden="1" x14ac:dyDescent="0.3">
      <c r="B3414" s="18">
        <f>Preços!A3411</f>
        <v>0</v>
      </c>
    </row>
    <row r="3415" spans="2:2" hidden="1" x14ac:dyDescent="0.3">
      <c r="B3415" s="18">
        <f>Preços!A3412</f>
        <v>0</v>
      </c>
    </row>
    <row r="3416" spans="2:2" hidden="1" x14ac:dyDescent="0.3">
      <c r="B3416" s="18">
        <f>Preços!A3413</f>
        <v>0</v>
      </c>
    </row>
    <row r="3417" spans="2:2" hidden="1" x14ac:dyDescent="0.3">
      <c r="B3417" s="18">
        <f>Preços!A3414</f>
        <v>0</v>
      </c>
    </row>
    <row r="3418" spans="2:2" hidden="1" x14ac:dyDescent="0.3">
      <c r="B3418" s="18">
        <f>Preços!A3415</f>
        <v>0</v>
      </c>
    </row>
    <row r="3419" spans="2:2" hidden="1" x14ac:dyDescent="0.3">
      <c r="B3419" s="18">
        <f>Preços!A3416</f>
        <v>0</v>
      </c>
    </row>
    <row r="3420" spans="2:2" hidden="1" x14ac:dyDescent="0.3">
      <c r="B3420" s="18">
        <f>Preços!A3417</f>
        <v>0</v>
      </c>
    </row>
    <row r="3421" spans="2:2" hidden="1" x14ac:dyDescent="0.3">
      <c r="B3421" s="18">
        <f>Preços!A3418</f>
        <v>0</v>
      </c>
    </row>
    <row r="3422" spans="2:2" hidden="1" x14ac:dyDescent="0.3">
      <c r="B3422" s="18">
        <f>Preços!A3419</f>
        <v>0</v>
      </c>
    </row>
    <row r="3423" spans="2:2" hidden="1" x14ac:dyDescent="0.3">
      <c r="B3423" s="18">
        <f>Preços!A3420</f>
        <v>0</v>
      </c>
    </row>
    <row r="3424" spans="2:2" hidden="1" x14ac:dyDescent="0.3">
      <c r="B3424" s="18">
        <f>Preços!A3421</f>
        <v>0</v>
      </c>
    </row>
    <row r="3425" spans="2:2" hidden="1" x14ac:dyDescent="0.3">
      <c r="B3425" s="18">
        <f>Preços!A3422</f>
        <v>0</v>
      </c>
    </row>
    <row r="3426" spans="2:2" hidden="1" x14ac:dyDescent="0.3">
      <c r="B3426" s="18">
        <f>Preços!A3423</f>
        <v>0</v>
      </c>
    </row>
    <row r="3427" spans="2:2" hidden="1" x14ac:dyDescent="0.3">
      <c r="B3427" s="18">
        <f>Preços!A3424</f>
        <v>0</v>
      </c>
    </row>
    <row r="3428" spans="2:2" hidden="1" x14ac:dyDescent="0.3">
      <c r="B3428" s="18">
        <f>Preços!A3425</f>
        <v>0</v>
      </c>
    </row>
    <row r="3429" spans="2:2" hidden="1" x14ac:dyDescent="0.3">
      <c r="B3429" s="18">
        <f>Preços!A3426</f>
        <v>0</v>
      </c>
    </row>
    <row r="3430" spans="2:2" hidden="1" x14ac:dyDescent="0.3">
      <c r="B3430" s="18">
        <f>Preços!A3427</f>
        <v>0</v>
      </c>
    </row>
    <row r="3431" spans="2:2" hidden="1" x14ac:dyDescent="0.3">
      <c r="B3431" s="18">
        <f>Preços!A3428</f>
        <v>0</v>
      </c>
    </row>
    <row r="3432" spans="2:2" hidden="1" x14ac:dyDescent="0.3">
      <c r="B3432" s="18">
        <f>Preços!A3429</f>
        <v>0</v>
      </c>
    </row>
    <row r="3433" spans="2:2" hidden="1" x14ac:dyDescent="0.3">
      <c r="B3433" s="18">
        <f>Preços!A3430</f>
        <v>0</v>
      </c>
    </row>
    <row r="3434" spans="2:2" hidden="1" x14ac:dyDescent="0.3">
      <c r="B3434" s="18">
        <f>Preços!A3431</f>
        <v>0</v>
      </c>
    </row>
    <row r="3435" spans="2:2" hidden="1" x14ac:dyDescent="0.3">
      <c r="B3435" s="18">
        <f>Preços!A3432</f>
        <v>0</v>
      </c>
    </row>
    <row r="3436" spans="2:2" hidden="1" x14ac:dyDescent="0.3">
      <c r="B3436" s="18">
        <f>Preços!A3433</f>
        <v>0</v>
      </c>
    </row>
    <row r="3437" spans="2:2" hidden="1" x14ac:dyDescent="0.3">
      <c r="B3437" s="18">
        <f>Preços!A3434</f>
        <v>0</v>
      </c>
    </row>
    <row r="3438" spans="2:2" hidden="1" x14ac:dyDescent="0.3">
      <c r="B3438" s="18">
        <f>Preços!A3435</f>
        <v>0</v>
      </c>
    </row>
    <row r="3439" spans="2:2" hidden="1" x14ac:dyDescent="0.3">
      <c r="B3439" s="18">
        <f>Preços!A3436</f>
        <v>0</v>
      </c>
    </row>
    <row r="3440" spans="2:2" hidden="1" x14ac:dyDescent="0.3">
      <c r="B3440" s="18">
        <f>Preços!A3437</f>
        <v>0</v>
      </c>
    </row>
    <row r="3441" spans="2:2" hidden="1" x14ac:dyDescent="0.3">
      <c r="B3441" s="18">
        <f>Preços!A3438</f>
        <v>0</v>
      </c>
    </row>
    <row r="3442" spans="2:2" hidden="1" x14ac:dyDescent="0.3">
      <c r="B3442" s="18">
        <f>Preços!A3439</f>
        <v>0</v>
      </c>
    </row>
    <row r="3443" spans="2:2" hidden="1" x14ac:dyDescent="0.3">
      <c r="B3443" s="18">
        <f>Preços!A3440</f>
        <v>0</v>
      </c>
    </row>
    <row r="3444" spans="2:2" hidden="1" x14ac:dyDescent="0.3">
      <c r="B3444" s="18">
        <f>Preços!A3441</f>
        <v>0</v>
      </c>
    </row>
    <row r="3445" spans="2:2" hidden="1" x14ac:dyDescent="0.3">
      <c r="B3445" s="18">
        <f>Preços!A3442</f>
        <v>0</v>
      </c>
    </row>
    <row r="3446" spans="2:2" hidden="1" x14ac:dyDescent="0.3">
      <c r="B3446" s="18">
        <f>Preços!A3443</f>
        <v>0</v>
      </c>
    </row>
    <row r="3447" spans="2:2" hidden="1" x14ac:dyDescent="0.3">
      <c r="B3447" s="18">
        <f>Preços!A3444</f>
        <v>0</v>
      </c>
    </row>
    <row r="3448" spans="2:2" hidden="1" x14ac:dyDescent="0.3">
      <c r="B3448" s="18">
        <f>Preços!A3445</f>
        <v>0</v>
      </c>
    </row>
    <row r="3449" spans="2:2" hidden="1" x14ac:dyDescent="0.3">
      <c r="B3449" s="18">
        <f>Preços!A3446</f>
        <v>0</v>
      </c>
    </row>
    <row r="3450" spans="2:2" hidden="1" x14ac:dyDescent="0.3">
      <c r="B3450" s="18">
        <f>Preços!A3447</f>
        <v>0</v>
      </c>
    </row>
    <row r="3451" spans="2:2" hidden="1" x14ac:dyDescent="0.3">
      <c r="B3451" s="18">
        <f>Preços!A3448</f>
        <v>0</v>
      </c>
    </row>
    <row r="3452" spans="2:2" hidden="1" x14ac:dyDescent="0.3">
      <c r="B3452" s="18">
        <f>Preços!A3449</f>
        <v>0</v>
      </c>
    </row>
    <row r="3453" spans="2:2" hidden="1" x14ac:dyDescent="0.3">
      <c r="B3453" s="18">
        <f>Preços!A3450</f>
        <v>0</v>
      </c>
    </row>
    <row r="3454" spans="2:2" hidden="1" x14ac:dyDescent="0.3">
      <c r="B3454" s="18">
        <f>Preços!A3451</f>
        <v>0</v>
      </c>
    </row>
    <row r="3455" spans="2:2" hidden="1" x14ac:dyDescent="0.3">
      <c r="B3455" s="18">
        <f>Preços!A3452</f>
        <v>0</v>
      </c>
    </row>
    <row r="3456" spans="2:2" hidden="1" x14ac:dyDescent="0.3">
      <c r="B3456" s="18">
        <f>Preços!A3453</f>
        <v>0</v>
      </c>
    </row>
    <row r="3457" spans="2:2" hidden="1" x14ac:dyDescent="0.3">
      <c r="B3457" s="18">
        <f>Preços!A3454</f>
        <v>0</v>
      </c>
    </row>
    <row r="3458" spans="2:2" hidden="1" x14ac:dyDescent="0.3">
      <c r="B3458" s="18">
        <f>Preços!A3455</f>
        <v>0</v>
      </c>
    </row>
    <row r="3459" spans="2:2" hidden="1" x14ac:dyDescent="0.3">
      <c r="B3459" s="18">
        <f>Preços!A3456</f>
        <v>0</v>
      </c>
    </row>
    <row r="3460" spans="2:2" hidden="1" x14ac:dyDescent="0.3">
      <c r="B3460" s="18">
        <f>Preços!A3457</f>
        <v>0</v>
      </c>
    </row>
    <row r="3461" spans="2:2" hidden="1" x14ac:dyDescent="0.3">
      <c r="B3461" s="18">
        <f>Preços!A3458</f>
        <v>0</v>
      </c>
    </row>
    <row r="3462" spans="2:2" hidden="1" x14ac:dyDescent="0.3">
      <c r="B3462" s="18">
        <f>Preços!A3459</f>
        <v>0</v>
      </c>
    </row>
    <row r="3463" spans="2:2" hidden="1" x14ac:dyDescent="0.3">
      <c r="B3463" s="18">
        <f>Preços!A3460</f>
        <v>0</v>
      </c>
    </row>
    <row r="3464" spans="2:2" hidden="1" x14ac:dyDescent="0.3">
      <c r="B3464" s="18">
        <f>Preços!A3461</f>
        <v>0</v>
      </c>
    </row>
    <row r="3465" spans="2:2" hidden="1" x14ac:dyDescent="0.3">
      <c r="B3465" s="18">
        <f>Preços!A3462</f>
        <v>0</v>
      </c>
    </row>
    <row r="3466" spans="2:2" hidden="1" x14ac:dyDescent="0.3">
      <c r="B3466" s="18">
        <f>Preços!A3463</f>
        <v>0</v>
      </c>
    </row>
    <row r="3467" spans="2:2" hidden="1" x14ac:dyDescent="0.3">
      <c r="B3467" s="18">
        <f>Preços!A3464</f>
        <v>0</v>
      </c>
    </row>
    <row r="3468" spans="2:2" hidden="1" x14ac:dyDescent="0.3">
      <c r="B3468" s="18">
        <f>Preços!A3465</f>
        <v>0</v>
      </c>
    </row>
    <row r="3469" spans="2:2" hidden="1" x14ac:dyDescent="0.3">
      <c r="B3469" s="18">
        <f>Preços!A3466</f>
        <v>0</v>
      </c>
    </row>
    <row r="3470" spans="2:2" hidden="1" x14ac:dyDescent="0.3">
      <c r="B3470" s="18">
        <f>Preços!A3467</f>
        <v>0</v>
      </c>
    </row>
    <row r="3471" spans="2:2" hidden="1" x14ac:dyDescent="0.3">
      <c r="B3471" s="18">
        <f>Preços!A3468</f>
        <v>0</v>
      </c>
    </row>
    <row r="3472" spans="2:2" hidden="1" x14ac:dyDescent="0.3">
      <c r="B3472" s="18">
        <f>Preços!A3469</f>
        <v>0</v>
      </c>
    </row>
    <row r="3473" spans="2:2" hidden="1" x14ac:dyDescent="0.3">
      <c r="B3473" s="18">
        <f>Preços!A3470</f>
        <v>0</v>
      </c>
    </row>
    <row r="3474" spans="2:2" hidden="1" x14ac:dyDescent="0.3">
      <c r="B3474" s="18">
        <f>Preços!A3471</f>
        <v>0</v>
      </c>
    </row>
    <row r="3475" spans="2:2" hidden="1" x14ac:dyDescent="0.3">
      <c r="B3475" s="18">
        <f>Preços!A3472</f>
        <v>0</v>
      </c>
    </row>
    <row r="3476" spans="2:2" hidden="1" x14ac:dyDescent="0.3">
      <c r="B3476" s="18">
        <f>Preços!A3473</f>
        <v>0</v>
      </c>
    </row>
    <row r="3477" spans="2:2" hidden="1" x14ac:dyDescent="0.3">
      <c r="B3477" s="18">
        <f>Preços!A3474</f>
        <v>0</v>
      </c>
    </row>
    <row r="3478" spans="2:2" hidden="1" x14ac:dyDescent="0.3">
      <c r="B3478" s="18">
        <f>Preços!A3475</f>
        <v>0</v>
      </c>
    </row>
    <row r="3479" spans="2:2" hidden="1" x14ac:dyDescent="0.3">
      <c r="B3479" s="18">
        <f>Preços!A3476</f>
        <v>0</v>
      </c>
    </row>
    <row r="3480" spans="2:2" hidden="1" x14ac:dyDescent="0.3">
      <c r="B3480" s="18">
        <f>Preços!A3477</f>
        <v>0</v>
      </c>
    </row>
    <row r="3481" spans="2:2" hidden="1" x14ac:dyDescent="0.3">
      <c r="B3481" s="18">
        <f>Preços!A3478</f>
        <v>0</v>
      </c>
    </row>
    <row r="3482" spans="2:2" hidden="1" x14ac:dyDescent="0.3">
      <c r="B3482" s="18">
        <f>Preços!A3479</f>
        <v>0</v>
      </c>
    </row>
    <row r="3483" spans="2:2" hidden="1" x14ac:dyDescent="0.3">
      <c r="B3483" s="18">
        <f>Preços!A3480</f>
        <v>0</v>
      </c>
    </row>
    <row r="3484" spans="2:2" hidden="1" x14ac:dyDescent="0.3">
      <c r="B3484" s="18">
        <f>Preços!A3481</f>
        <v>0</v>
      </c>
    </row>
    <row r="3485" spans="2:2" hidden="1" x14ac:dyDescent="0.3">
      <c r="B3485" s="18">
        <f>Preços!A3482</f>
        <v>0</v>
      </c>
    </row>
    <row r="3486" spans="2:2" hidden="1" x14ac:dyDescent="0.3">
      <c r="B3486" s="18">
        <f>Preços!A3483</f>
        <v>0</v>
      </c>
    </row>
    <row r="3487" spans="2:2" hidden="1" x14ac:dyDescent="0.3">
      <c r="B3487" s="18">
        <f>Preços!A3484</f>
        <v>0</v>
      </c>
    </row>
    <row r="3488" spans="2:2" hidden="1" x14ac:dyDescent="0.3">
      <c r="B3488" s="18">
        <f>Preços!A3485</f>
        <v>0</v>
      </c>
    </row>
    <row r="3489" spans="2:2" hidden="1" x14ac:dyDescent="0.3">
      <c r="B3489" s="18">
        <f>Preços!A3486</f>
        <v>0</v>
      </c>
    </row>
    <row r="3490" spans="2:2" hidden="1" x14ac:dyDescent="0.3">
      <c r="B3490" s="18">
        <f>Preços!A3487</f>
        <v>0</v>
      </c>
    </row>
    <row r="3491" spans="2:2" hidden="1" x14ac:dyDescent="0.3">
      <c r="B3491" s="18">
        <f>Preços!A3488</f>
        <v>0</v>
      </c>
    </row>
    <row r="3492" spans="2:2" hidden="1" x14ac:dyDescent="0.3">
      <c r="B3492" s="18">
        <f>Preços!A3489</f>
        <v>0</v>
      </c>
    </row>
    <row r="3493" spans="2:2" hidden="1" x14ac:dyDescent="0.3">
      <c r="B3493" s="18">
        <f>Preços!A3490</f>
        <v>0</v>
      </c>
    </row>
    <row r="3494" spans="2:2" hidden="1" x14ac:dyDescent="0.3">
      <c r="B3494" s="18">
        <f>Preços!A3491</f>
        <v>0</v>
      </c>
    </row>
    <row r="3495" spans="2:2" hidden="1" x14ac:dyDescent="0.3">
      <c r="B3495" s="18">
        <f>Preços!A3492</f>
        <v>0</v>
      </c>
    </row>
    <row r="3496" spans="2:2" hidden="1" x14ac:dyDescent="0.3">
      <c r="B3496" s="18">
        <f>Preços!A3493</f>
        <v>0</v>
      </c>
    </row>
    <row r="3497" spans="2:2" hidden="1" x14ac:dyDescent="0.3">
      <c r="B3497" s="18">
        <f>Preços!A3494</f>
        <v>0</v>
      </c>
    </row>
    <row r="3498" spans="2:2" hidden="1" x14ac:dyDescent="0.3">
      <c r="B3498" s="18">
        <f>Preços!A3495</f>
        <v>0</v>
      </c>
    </row>
    <row r="3499" spans="2:2" hidden="1" x14ac:dyDescent="0.3">
      <c r="B3499" s="18">
        <f>Preços!A3496</f>
        <v>0</v>
      </c>
    </row>
    <row r="3500" spans="2:2" hidden="1" x14ac:dyDescent="0.3">
      <c r="B3500" s="18">
        <f>Preços!A3497</f>
        <v>0</v>
      </c>
    </row>
    <row r="3501" spans="2:2" hidden="1" x14ac:dyDescent="0.3">
      <c r="B3501" s="18">
        <f>Preços!A3498</f>
        <v>0</v>
      </c>
    </row>
    <row r="3502" spans="2:2" hidden="1" x14ac:dyDescent="0.3">
      <c r="B3502" s="18">
        <f>Preços!A3499</f>
        <v>0</v>
      </c>
    </row>
    <row r="3503" spans="2:2" hidden="1" x14ac:dyDescent="0.3">
      <c r="B3503" s="18">
        <f>Preços!A3500</f>
        <v>0</v>
      </c>
    </row>
    <row r="3504" spans="2:2" hidden="1" x14ac:dyDescent="0.3">
      <c r="B3504" s="18">
        <f>Preços!A3501</f>
        <v>0</v>
      </c>
    </row>
    <row r="3505" spans="2:2" hidden="1" x14ac:dyDescent="0.3">
      <c r="B3505" s="18">
        <f>Preços!A3502</f>
        <v>0</v>
      </c>
    </row>
    <row r="3506" spans="2:2" hidden="1" x14ac:dyDescent="0.3">
      <c r="B3506" s="18">
        <f>Preços!A3503</f>
        <v>0</v>
      </c>
    </row>
    <row r="3507" spans="2:2" hidden="1" x14ac:dyDescent="0.3">
      <c r="B3507" s="18">
        <f>Preços!A3504</f>
        <v>0</v>
      </c>
    </row>
    <row r="3508" spans="2:2" hidden="1" x14ac:dyDescent="0.3">
      <c r="B3508" s="18">
        <f>Preços!A3505</f>
        <v>0</v>
      </c>
    </row>
    <row r="3509" spans="2:2" hidden="1" x14ac:dyDescent="0.3">
      <c r="B3509" s="18">
        <f>Preços!A3506</f>
        <v>0</v>
      </c>
    </row>
    <row r="3510" spans="2:2" hidden="1" x14ac:dyDescent="0.3">
      <c r="B3510" s="18">
        <f>Preços!A3507</f>
        <v>0</v>
      </c>
    </row>
    <row r="3511" spans="2:2" hidden="1" x14ac:dyDescent="0.3">
      <c r="B3511" s="18">
        <f>Preços!A3508</f>
        <v>0</v>
      </c>
    </row>
    <row r="3512" spans="2:2" hidden="1" x14ac:dyDescent="0.3">
      <c r="B3512" s="18">
        <f>Preços!A3509</f>
        <v>0</v>
      </c>
    </row>
    <row r="3513" spans="2:2" hidden="1" x14ac:dyDescent="0.3">
      <c r="B3513" s="18">
        <f>Preços!A3510</f>
        <v>0</v>
      </c>
    </row>
    <row r="3514" spans="2:2" hidden="1" x14ac:dyDescent="0.3">
      <c r="B3514" s="18">
        <f>Preços!A3511</f>
        <v>0</v>
      </c>
    </row>
    <row r="3515" spans="2:2" hidden="1" x14ac:dyDescent="0.3">
      <c r="B3515" s="18">
        <f>Preços!A3512</f>
        <v>0</v>
      </c>
    </row>
    <row r="3516" spans="2:2" hidden="1" x14ac:dyDescent="0.3">
      <c r="B3516" s="18">
        <f>Preços!A3513</f>
        <v>0</v>
      </c>
    </row>
    <row r="3517" spans="2:2" hidden="1" x14ac:dyDescent="0.3">
      <c r="B3517" s="18">
        <f>Preços!A3514</f>
        <v>0</v>
      </c>
    </row>
    <row r="3518" spans="2:2" hidden="1" x14ac:dyDescent="0.3">
      <c r="B3518" s="18">
        <f>Preços!A3515</f>
        <v>0</v>
      </c>
    </row>
    <row r="3519" spans="2:2" hidden="1" x14ac:dyDescent="0.3">
      <c r="B3519" s="18">
        <f>Preços!A3516</f>
        <v>0</v>
      </c>
    </row>
    <row r="3520" spans="2:2" hidden="1" x14ac:dyDescent="0.3">
      <c r="B3520" s="18">
        <f>Preços!A3517</f>
        <v>0</v>
      </c>
    </row>
    <row r="3521" spans="2:2" hidden="1" x14ac:dyDescent="0.3">
      <c r="B3521" s="18">
        <f>Preços!A3518</f>
        <v>0</v>
      </c>
    </row>
    <row r="3522" spans="2:2" hidden="1" x14ac:dyDescent="0.3">
      <c r="B3522" s="18">
        <f>Preços!A3519</f>
        <v>0</v>
      </c>
    </row>
    <row r="3523" spans="2:2" hidden="1" x14ac:dyDescent="0.3">
      <c r="B3523" s="18">
        <f>Preços!A3520</f>
        <v>0</v>
      </c>
    </row>
    <row r="3524" spans="2:2" hidden="1" x14ac:dyDescent="0.3">
      <c r="B3524" s="18">
        <f>Preços!A3521</f>
        <v>0</v>
      </c>
    </row>
    <row r="3525" spans="2:2" hidden="1" x14ac:dyDescent="0.3">
      <c r="B3525" s="18">
        <f>Preços!A3522</f>
        <v>0</v>
      </c>
    </row>
    <row r="3526" spans="2:2" hidden="1" x14ac:dyDescent="0.3">
      <c r="B3526" s="18">
        <f>Preços!A3523</f>
        <v>0</v>
      </c>
    </row>
    <row r="3527" spans="2:2" hidden="1" x14ac:dyDescent="0.3">
      <c r="B3527" s="18">
        <f>Preços!A3524</f>
        <v>0</v>
      </c>
    </row>
    <row r="3528" spans="2:2" hidden="1" x14ac:dyDescent="0.3">
      <c r="B3528" s="18">
        <f>Preços!A3525</f>
        <v>0</v>
      </c>
    </row>
    <row r="3529" spans="2:2" hidden="1" x14ac:dyDescent="0.3">
      <c r="B3529" s="18">
        <f>Preços!A3526</f>
        <v>0</v>
      </c>
    </row>
    <row r="3530" spans="2:2" hidden="1" x14ac:dyDescent="0.3">
      <c r="B3530" s="18">
        <f>Preços!A3527</f>
        <v>0</v>
      </c>
    </row>
    <row r="3531" spans="2:2" hidden="1" x14ac:dyDescent="0.3">
      <c r="B3531" s="18">
        <f>Preços!A3528</f>
        <v>0</v>
      </c>
    </row>
    <row r="3532" spans="2:2" hidden="1" x14ac:dyDescent="0.3">
      <c r="B3532" s="18">
        <f>Preços!A3529</f>
        <v>0</v>
      </c>
    </row>
    <row r="3533" spans="2:2" hidden="1" x14ac:dyDescent="0.3">
      <c r="B3533" s="18">
        <f>Preços!A3530</f>
        <v>0</v>
      </c>
    </row>
    <row r="3534" spans="2:2" hidden="1" x14ac:dyDescent="0.3">
      <c r="B3534" s="18">
        <f>Preços!A3531</f>
        <v>0</v>
      </c>
    </row>
    <row r="3535" spans="2:2" hidden="1" x14ac:dyDescent="0.3">
      <c r="B3535" s="18">
        <f>Preços!A3532</f>
        <v>0</v>
      </c>
    </row>
    <row r="3536" spans="2:2" hidden="1" x14ac:dyDescent="0.3">
      <c r="B3536" s="18">
        <f>Preços!A3533</f>
        <v>0</v>
      </c>
    </row>
    <row r="3537" spans="2:2" hidden="1" x14ac:dyDescent="0.3">
      <c r="B3537" s="18">
        <f>Preços!A3534</f>
        <v>0</v>
      </c>
    </row>
    <row r="3538" spans="2:2" hidden="1" x14ac:dyDescent="0.3">
      <c r="B3538" s="18">
        <f>Preços!A3535</f>
        <v>0</v>
      </c>
    </row>
    <row r="3539" spans="2:2" hidden="1" x14ac:dyDescent="0.3">
      <c r="B3539" s="18">
        <f>Preços!A3536</f>
        <v>0</v>
      </c>
    </row>
    <row r="3540" spans="2:2" hidden="1" x14ac:dyDescent="0.3">
      <c r="B3540" s="18">
        <f>Preços!A3537</f>
        <v>0</v>
      </c>
    </row>
    <row r="3541" spans="2:2" hidden="1" x14ac:dyDescent="0.3">
      <c r="B3541" s="18">
        <f>Preços!A3538</f>
        <v>0</v>
      </c>
    </row>
    <row r="3542" spans="2:2" hidden="1" x14ac:dyDescent="0.3">
      <c r="B3542" s="18">
        <f>Preços!A3539</f>
        <v>0</v>
      </c>
    </row>
    <row r="3543" spans="2:2" hidden="1" x14ac:dyDescent="0.3">
      <c r="B3543" s="18">
        <f>Preços!A3540</f>
        <v>0</v>
      </c>
    </row>
    <row r="3544" spans="2:2" hidden="1" x14ac:dyDescent="0.3">
      <c r="B3544" s="18">
        <f>Preços!A3541</f>
        <v>0</v>
      </c>
    </row>
    <row r="3545" spans="2:2" hidden="1" x14ac:dyDescent="0.3">
      <c r="B3545" s="18">
        <f>Preços!A3542</f>
        <v>0</v>
      </c>
    </row>
    <row r="3546" spans="2:2" hidden="1" x14ac:dyDescent="0.3">
      <c r="B3546" s="18">
        <f>Preços!A3543</f>
        <v>0</v>
      </c>
    </row>
    <row r="3547" spans="2:2" hidden="1" x14ac:dyDescent="0.3">
      <c r="B3547" s="18">
        <f>Preços!A3544</f>
        <v>0</v>
      </c>
    </row>
    <row r="3548" spans="2:2" hidden="1" x14ac:dyDescent="0.3">
      <c r="B3548" s="18">
        <f>Preços!A3545</f>
        <v>0</v>
      </c>
    </row>
    <row r="3549" spans="2:2" hidden="1" x14ac:dyDescent="0.3">
      <c r="B3549" s="18">
        <f>Preços!A3546</f>
        <v>0</v>
      </c>
    </row>
    <row r="3550" spans="2:2" hidden="1" x14ac:dyDescent="0.3">
      <c r="B3550" s="18">
        <f>Preços!A3547</f>
        <v>0</v>
      </c>
    </row>
    <row r="3551" spans="2:2" hidden="1" x14ac:dyDescent="0.3">
      <c r="B3551" s="18">
        <f>Preços!A3548</f>
        <v>0</v>
      </c>
    </row>
    <row r="3552" spans="2:2" hidden="1" x14ac:dyDescent="0.3">
      <c r="B3552" s="18">
        <f>Preços!A3549</f>
        <v>0</v>
      </c>
    </row>
    <row r="3553" spans="2:2" hidden="1" x14ac:dyDescent="0.3">
      <c r="B3553" s="18">
        <f>Preços!A3550</f>
        <v>0</v>
      </c>
    </row>
    <row r="3554" spans="2:2" hidden="1" x14ac:dyDescent="0.3">
      <c r="B3554" s="18">
        <f>Preços!A3551</f>
        <v>0</v>
      </c>
    </row>
    <row r="3555" spans="2:2" hidden="1" x14ac:dyDescent="0.3">
      <c r="B3555" s="18">
        <f>Preços!A3552</f>
        <v>0</v>
      </c>
    </row>
    <row r="3556" spans="2:2" hidden="1" x14ac:dyDescent="0.3">
      <c r="B3556" s="18">
        <f>Preços!A3553</f>
        <v>0</v>
      </c>
    </row>
    <row r="3557" spans="2:2" hidden="1" x14ac:dyDescent="0.3">
      <c r="B3557" s="18">
        <f>Preços!A3554</f>
        <v>0</v>
      </c>
    </row>
    <row r="3558" spans="2:2" hidden="1" x14ac:dyDescent="0.3">
      <c r="B3558" s="18">
        <f>Preços!A3555</f>
        <v>0</v>
      </c>
    </row>
    <row r="3559" spans="2:2" hidden="1" x14ac:dyDescent="0.3">
      <c r="B3559" s="18">
        <f>Preços!A3556</f>
        <v>0</v>
      </c>
    </row>
    <row r="3560" spans="2:2" hidden="1" x14ac:dyDescent="0.3">
      <c r="B3560" s="18">
        <f>Preços!A3557</f>
        <v>0</v>
      </c>
    </row>
    <row r="3561" spans="2:2" hidden="1" x14ac:dyDescent="0.3">
      <c r="B3561" s="18">
        <f>Preços!A3558</f>
        <v>0</v>
      </c>
    </row>
    <row r="3562" spans="2:2" hidden="1" x14ac:dyDescent="0.3">
      <c r="B3562" s="18">
        <f>Preços!A3559</f>
        <v>0</v>
      </c>
    </row>
    <row r="3563" spans="2:2" hidden="1" x14ac:dyDescent="0.3">
      <c r="B3563" s="18">
        <f>Preços!A3560</f>
        <v>0</v>
      </c>
    </row>
    <row r="3564" spans="2:2" hidden="1" x14ac:dyDescent="0.3">
      <c r="B3564" s="18">
        <f>Preços!A3561</f>
        <v>0</v>
      </c>
    </row>
    <row r="3565" spans="2:2" hidden="1" x14ac:dyDescent="0.3">
      <c r="B3565" s="18">
        <f>Preços!A3562</f>
        <v>0</v>
      </c>
    </row>
    <row r="3566" spans="2:2" hidden="1" x14ac:dyDescent="0.3">
      <c r="B3566" s="18">
        <f>Preços!A3563</f>
        <v>0</v>
      </c>
    </row>
    <row r="3567" spans="2:2" hidden="1" x14ac:dyDescent="0.3">
      <c r="B3567" s="18">
        <f>Preços!A3564</f>
        <v>0</v>
      </c>
    </row>
    <row r="3568" spans="2:2" hidden="1" x14ac:dyDescent="0.3">
      <c r="B3568" s="18">
        <f>Preços!A3565</f>
        <v>0</v>
      </c>
    </row>
    <row r="3569" spans="2:2" hidden="1" x14ac:dyDescent="0.3">
      <c r="B3569" s="18">
        <f>Preços!A3566</f>
        <v>0</v>
      </c>
    </row>
    <row r="3570" spans="2:2" hidden="1" x14ac:dyDescent="0.3">
      <c r="B3570" s="18">
        <f>Preços!A3567</f>
        <v>0</v>
      </c>
    </row>
    <row r="3571" spans="2:2" hidden="1" x14ac:dyDescent="0.3">
      <c r="B3571" s="18">
        <f>Preços!A3568</f>
        <v>0</v>
      </c>
    </row>
    <row r="3572" spans="2:2" hidden="1" x14ac:dyDescent="0.3">
      <c r="B3572" s="18">
        <f>Preços!A3569</f>
        <v>0</v>
      </c>
    </row>
    <row r="3573" spans="2:2" hidden="1" x14ac:dyDescent="0.3">
      <c r="B3573" s="18">
        <f>Preços!A3570</f>
        <v>0</v>
      </c>
    </row>
    <row r="3574" spans="2:2" hidden="1" x14ac:dyDescent="0.3">
      <c r="B3574" s="18">
        <f>Preços!A3571</f>
        <v>0</v>
      </c>
    </row>
    <row r="3575" spans="2:2" hidden="1" x14ac:dyDescent="0.3">
      <c r="B3575" s="18">
        <f>Preços!A3572</f>
        <v>0</v>
      </c>
    </row>
    <row r="3576" spans="2:2" hidden="1" x14ac:dyDescent="0.3">
      <c r="B3576" s="18">
        <f>Preços!A3573</f>
        <v>0</v>
      </c>
    </row>
    <row r="3577" spans="2:2" hidden="1" x14ac:dyDescent="0.3">
      <c r="B3577" s="18">
        <f>Preços!A3574</f>
        <v>0</v>
      </c>
    </row>
    <row r="3578" spans="2:2" hidden="1" x14ac:dyDescent="0.3">
      <c r="B3578" s="18">
        <f>Preços!A3575</f>
        <v>0</v>
      </c>
    </row>
    <row r="3579" spans="2:2" hidden="1" x14ac:dyDescent="0.3">
      <c r="B3579" s="18">
        <f>Preços!A3576</f>
        <v>0</v>
      </c>
    </row>
    <row r="3580" spans="2:2" hidden="1" x14ac:dyDescent="0.3">
      <c r="B3580" s="18">
        <f>Preços!A3577</f>
        <v>0</v>
      </c>
    </row>
    <row r="3581" spans="2:2" hidden="1" x14ac:dyDescent="0.3">
      <c r="B3581" s="18">
        <f>Preços!A3578</f>
        <v>0</v>
      </c>
    </row>
    <row r="3582" spans="2:2" hidden="1" x14ac:dyDescent="0.3">
      <c r="B3582" s="18">
        <f>Preços!A3579</f>
        <v>0</v>
      </c>
    </row>
    <row r="3583" spans="2:2" hidden="1" x14ac:dyDescent="0.3">
      <c r="B3583" s="18">
        <f>Preços!A3580</f>
        <v>0</v>
      </c>
    </row>
    <row r="3584" spans="2:2" hidden="1" x14ac:dyDescent="0.3">
      <c r="B3584" s="18">
        <f>Preços!A3581</f>
        <v>0</v>
      </c>
    </row>
    <row r="3585" spans="2:2" hidden="1" x14ac:dyDescent="0.3">
      <c r="B3585" s="18">
        <f>Preços!A3582</f>
        <v>0</v>
      </c>
    </row>
    <row r="3586" spans="2:2" hidden="1" x14ac:dyDescent="0.3">
      <c r="B3586" s="18">
        <f>Preços!A3583</f>
        <v>0</v>
      </c>
    </row>
    <row r="3587" spans="2:2" hidden="1" x14ac:dyDescent="0.3">
      <c r="B3587" s="18">
        <f>Preços!A3584</f>
        <v>0</v>
      </c>
    </row>
    <row r="3588" spans="2:2" hidden="1" x14ac:dyDescent="0.3">
      <c r="B3588" s="18">
        <f>Preços!A3585</f>
        <v>0</v>
      </c>
    </row>
    <row r="3589" spans="2:2" hidden="1" x14ac:dyDescent="0.3">
      <c r="B3589" s="18">
        <f>Preços!A3586</f>
        <v>0</v>
      </c>
    </row>
    <row r="3590" spans="2:2" hidden="1" x14ac:dyDescent="0.3">
      <c r="B3590" s="18">
        <f>Preços!A3587</f>
        <v>0</v>
      </c>
    </row>
    <row r="3591" spans="2:2" hidden="1" x14ac:dyDescent="0.3">
      <c r="B3591" s="18">
        <f>Preços!A3588</f>
        <v>0</v>
      </c>
    </row>
    <row r="3592" spans="2:2" hidden="1" x14ac:dyDescent="0.3">
      <c r="B3592" s="18">
        <f>Preços!A3589</f>
        <v>0</v>
      </c>
    </row>
    <row r="3593" spans="2:2" hidden="1" x14ac:dyDescent="0.3">
      <c r="B3593" s="18">
        <f>Preços!A3590</f>
        <v>0</v>
      </c>
    </row>
    <row r="3594" spans="2:2" hidden="1" x14ac:dyDescent="0.3">
      <c r="B3594" s="18">
        <f>Preços!A3591</f>
        <v>0</v>
      </c>
    </row>
    <row r="3595" spans="2:2" hidden="1" x14ac:dyDescent="0.3">
      <c r="B3595" s="18">
        <f>Preços!A3592</f>
        <v>0</v>
      </c>
    </row>
    <row r="3596" spans="2:2" hidden="1" x14ac:dyDescent="0.3">
      <c r="B3596" s="18">
        <f>Preços!A3593</f>
        <v>0</v>
      </c>
    </row>
    <row r="3597" spans="2:2" hidden="1" x14ac:dyDescent="0.3">
      <c r="B3597" s="18">
        <f>Preços!A3594</f>
        <v>0</v>
      </c>
    </row>
    <row r="3598" spans="2:2" hidden="1" x14ac:dyDescent="0.3">
      <c r="B3598" s="18">
        <f>Preços!A3595</f>
        <v>0</v>
      </c>
    </row>
    <row r="3599" spans="2:2" hidden="1" x14ac:dyDescent="0.3">
      <c r="B3599" s="18">
        <f>Preços!A3596</f>
        <v>0</v>
      </c>
    </row>
    <row r="3600" spans="2:2" hidden="1" x14ac:dyDescent="0.3">
      <c r="B3600" s="18">
        <f>Preços!A3597</f>
        <v>0</v>
      </c>
    </row>
    <row r="3601" spans="2:2" hidden="1" x14ac:dyDescent="0.3">
      <c r="B3601" s="18">
        <f>Preços!A3598</f>
        <v>0</v>
      </c>
    </row>
    <row r="3602" spans="2:2" hidden="1" x14ac:dyDescent="0.3">
      <c r="B3602" s="18">
        <f>Preços!A3599</f>
        <v>0</v>
      </c>
    </row>
    <row r="3603" spans="2:2" hidden="1" x14ac:dyDescent="0.3">
      <c r="B3603" s="18">
        <f>Preços!A3600</f>
        <v>0</v>
      </c>
    </row>
    <row r="3604" spans="2:2" hidden="1" x14ac:dyDescent="0.3">
      <c r="B3604" s="18">
        <f>Preços!A3601</f>
        <v>0</v>
      </c>
    </row>
    <row r="3605" spans="2:2" hidden="1" x14ac:dyDescent="0.3">
      <c r="B3605" s="18">
        <f>Preços!A3602</f>
        <v>0</v>
      </c>
    </row>
    <row r="3606" spans="2:2" hidden="1" x14ac:dyDescent="0.3">
      <c r="B3606" s="18">
        <f>Preços!A3603</f>
        <v>0</v>
      </c>
    </row>
    <row r="3607" spans="2:2" hidden="1" x14ac:dyDescent="0.3">
      <c r="B3607" s="18">
        <f>Preços!A3604</f>
        <v>0</v>
      </c>
    </row>
    <row r="3608" spans="2:2" hidden="1" x14ac:dyDescent="0.3">
      <c r="B3608" s="18">
        <f>Preços!A3605</f>
        <v>0</v>
      </c>
    </row>
    <row r="3609" spans="2:2" hidden="1" x14ac:dyDescent="0.3">
      <c r="B3609" s="18">
        <f>Preços!A3606</f>
        <v>0</v>
      </c>
    </row>
    <row r="3610" spans="2:2" hidden="1" x14ac:dyDescent="0.3">
      <c r="B3610" s="18">
        <f>Preços!A3607</f>
        <v>0</v>
      </c>
    </row>
    <row r="3611" spans="2:2" hidden="1" x14ac:dyDescent="0.3">
      <c r="B3611" s="18">
        <f>Preços!A3608</f>
        <v>0</v>
      </c>
    </row>
    <row r="3612" spans="2:2" hidden="1" x14ac:dyDescent="0.3">
      <c r="B3612" s="18">
        <f>Preços!A3609</f>
        <v>0</v>
      </c>
    </row>
    <row r="3613" spans="2:2" hidden="1" x14ac:dyDescent="0.3">
      <c r="B3613" s="18">
        <f>Preços!A3610</f>
        <v>0</v>
      </c>
    </row>
    <row r="3614" spans="2:2" hidden="1" x14ac:dyDescent="0.3">
      <c r="B3614" s="18">
        <f>Preços!A3611</f>
        <v>0</v>
      </c>
    </row>
    <row r="3615" spans="2:2" hidden="1" x14ac:dyDescent="0.3">
      <c r="B3615" s="18">
        <f>Preços!A3612</f>
        <v>0</v>
      </c>
    </row>
    <row r="3616" spans="2:2" hidden="1" x14ac:dyDescent="0.3">
      <c r="B3616" s="18">
        <f>Preços!A3613</f>
        <v>0</v>
      </c>
    </row>
    <row r="3617" spans="2:2" hidden="1" x14ac:dyDescent="0.3">
      <c r="B3617" s="18">
        <f>Preços!A3614</f>
        <v>0</v>
      </c>
    </row>
    <row r="3618" spans="2:2" hidden="1" x14ac:dyDescent="0.3">
      <c r="B3618" s="18">
        <f>Preços!A3615</f>
        <v>0</v>
      </c>
    </row>
    <row r="3619" spans="2:2" hidden="1" x14ac:dyDescent="0.3">
      <c r="B3619" s="18">
        <f>Preços!A3616</f>
        <v>0</v>
      </c>
    </row>
    <row r="3620" spans="2:2" hidden="1" x14ac:dyDescent="0.3">
      <c r="B3620" s="18">
        <f>Preços!A3617</f>
        <v>0</v>
      </c>
    </row>
    <row r="3621" spans="2:2" hidden="1" x14ac:dyDescent="0.3">
      <c r="B3621" s="18">
        <f>Preços!A3618</f>
        <v>0</v>
      </c>
    </row>
    <row r="3622" spans="2:2" hidden="1" x14ac:dyDescent="0.3">
      <c r="B3622" s="18">
        <f>Preços!A3619</f>
        <v>0</v>
      </c>
    </row>
    <row r="3623" spans="2:2" hidden="1" x14ac:dyDescent="0.3">
      <c r="B3623" s="18">
        <f>Preços!A3620</f>
        <v>0</v>
      </c>
    </row>
    <row r="3624" spans="2:2" hidden="1" x14ac:dyDescent="0.3">
      <c r="B3624" s="18">
        <f>Preços!A3621</f>
        <v>0</v>
      </c>
    </row>
    <row r="3625" spans="2:2" hidden="1" x14ac:dyDescent="0.3">
      <c r="B3625" s="18">
        <f>Preços!A3622</f>
        <v>0</v>
      </c>
    </row>
    <row r="3626" spans="2:2" hidden="1" x14ac:dyDescent="0.3">
      <c r="B3626" s="18">
        <f>Preços!A3623</f>
        <v>0</v>
      </c>
    </row>
    <row r="3627" spans="2:2" hidden="1" x14ac:dyDescent="0.3">
      <c r="B3627" s="18">
        <f>Preços!A3624</f>
        <v>0</v>
      </c>
    </row>
    <row r="3628" spans="2:2" hidden="1" x14ac:dyDescent="0.3">
      <c r="B3628" s="18">
        <f>Preços!A3625</f>
        <v>0</v>
      </c>
    </row>
    <row r="3629" spans="2:2" hidden="1" x14ac:dyDescent="0.3">
      <c r="B3629" s="18">
        <f>Preços!A3626</f>
        <v>0</v>
      </c>
    </row>
    <row r="3630" spans="2:2" hidden="1" x14ac:dyDescent="0.3">
      <c r="B3630" s="18">
        <f>Preços!A3627</f>
        <v>0</v>
      </c>
    </row>
    <row r="3631" spans="2:2" hidden="1" x14ac:dyDescent="0.3">
      <c r="B3631" s="18">
        <f>Preços!A3628</f>
        <v>0</v>
      </c>
    </row>
    <row r="3632" spans="2:2" hidden="1" x14ac:dyDescent="0.3">
      <c r="B3632" s="18">
        <f>Preços!A3629</f>
        <v>0</v>
      </c>
    </row>
    <row r="3633" spans="2:2" hidden="1" x14ac:dyDescent="0.3">
      <c r="B3633" s="18">
        <f>Preços!A3630</f>
        <v>0</v>
      </c>
    </row>
    <row r="3634" spans="2:2" hidden="1" x14ac:dyDescent="0.3">
      <c r="B3634" s="18">
        <f>Preços!A3631</f>
        <v>0</v>
      </c>
    </row>
    <row r="3635" spans="2:2" hidden="1" x14ac:dyDescent="0.3">
      <c r="B3635" s="18">
        <f>Preços!A3632</f>
        <v>0</v>
      </c>
    </row>
    <row r="3636" spans="2:2" hidden="1" x14ac:dyDescent="0.3">
      <c r="B3636" s="18">
        <f>Preços!A3633</f>
        <v>0</v>
      </c>
    </row>
    <row r="3637" spans="2:2" hidden="1" x14ac:dyDescent="0.3">
      <c r="B3637" s="18">
        <f>Preços!A3634</f>
        <v>0</v>
      </c>
    </row>
    <row r="3638" spans="2:2" hidden="1" x14ac:dyDescent="0.3">
      <c r="B3638" s="18">
        <f>Preços!A3635</f>
        <v>0</v>
      </c>
    </row>
    <row r="3639" spans="2:2" hidden="1" x14ac:dyDescent="0.3">
      <c r="B3639" s="18">
        <f>Preços!A3636</f>
        <v>0</v>
      </c>
    </row>
    <row r="3640" spans="2:2" hidden="1" x14ac:dyDescent="0.3">
      <c r="B3640" s="18">
        <f>Preços!A3637</f>
        <v>0</v>
      </c>
    </row>
    <row r="3641" spans="2:2" hidden="1" x14ac:dyDescent="0.3">
      <c r="B3641" s="18">
        <f>Preços!A3638</f>
        <v>0</v>
      </c>
    </row>
    <row r="3642" spans="2:2" hidden="1" x14ac:dyDescent="0.3">
      <c r="B3642" s="18">
        <f>Preços!A3639</f>
        <v>0</v>
      </c>
    </row>
    <row r="3643" spans="2:2" hidden="1" x14ac:dyDescent="0.3">
      <c r="B3643" s="18">
        <f>Preços!A3640</f>
        <v>0</v>
      </c>
    </row>
    <row r="3644" spans="2:2" hidden="1" x14ac:dyDescent="0.3">
      <c r="B3644" s="18">
        <f>Preços!A3641</f>
        <v>0</v>
      </c>
    </row>
    <row r="3645" spans="2:2" hidden="1" x14ac:dyDescent="0.3">
      <c r="B3645" s="18">
        <f>Preços!A3642</f>
        <v>0</v>
      </c>
    </row>
    <row r="3646" spans="2:2" hidden="1" x14ac:dyDescent="0.3">
      <c r="B3646" s="18">
        <f>Preços!A3643</f>
        <v>0</v>
      </c>
    </row>
    <row r="3647" spans="2:2" hidden="1" x14ac:dyDescent="0.3">
      <c r="B3647" s="18">
        <f>Preços!A3644</f>
        <v>0</v>
      </c>
    </row>
    <row r="3648" spans="2:2" hidden="1" x14ac:dyDescent="0.3">
      <c r="B3648" s="18">
        <f>Preços!A3645</f>
        <v>0</v>
      </c>
    </row>
    <row r="3649" spans="2:2" hidden="1" x14ac:dyDescent="0.3">
      <c r="B3649" s="18">
        <f>Preços!A3646</f>
        <v>0</v>
      </c>
    </row>
    <row r="3650" spans="2:2" hidden="1" x14ac:dyDescent="0.3">
      <c r="B3650" s="18">
        <f>Preços!A3647</f>
        <v>0</v>
      </c>
    </row>
    <row r="3651" spans="2:2" hidden="1" x14ac:dyDescent="0.3">
      <c r="B3651" s="18">
        <f>Preços!A3648</f>
        <v>0</v>
      </c>
    </row>
    <row r="3652" spans="2:2" hidden="1" x14ac:dyDescent="0.3">
      <c r="B3652" s="18">
        <f>Preços!A3649</f>
        <v>0</v>
      </c>
    </row>
    <row r="3653" spans="2:2" hidden="1" x14ac:dyDescent="0.3">
      <c r="B3653" s="18">
        <f>Preços!A3650</f>
        <v>0</v>
      </c>
    </row>
    <row r="3654" spans="2:2" hidden="1" x14ac:dyDescent="0.3">
      <c r="B3654" s="18">
        <f>Preços!A3651</f>
        <v>0</v>
      </c>
    </row>
    <row r="3655" spans="2:2" hidden="1" x14ac:dyDescent="0.3">
      <c r="B3655" s="18">
        <f>Preços!A3652</f>
        <v>0</v>
      </c>
    </row>
    <row r="3656" spans="2:2" hidden="1" x14ac:dyDescent="0.3">
      <c r="B3656" s="18">
        <f>Preços!A3653</f>
        <v>0</v>
      </c>
    </row>
    <row r="3657" spans="2:2" hidden="1" x14ac:dyDescent="0.3">
      <c r="B3657" s="18">
        <f>Preços!A3654</f>
        <v>0</v>
      </c>
    </row>
    <row r="3658" spans="2:2" hidden="1" x14ac:dyDescent="0.3">
      <c r="B3658" s="18">
        <f>Preços!A3655</f>
        <v>0</v>
      </c>
    </row>
    <row r="3659" spans="2:2" hidden="1" x14ac:dyDescent="0.3">
      <c r="B3659" s="18">
        <f>Preços!A3656</f>
        <v>0</v>
      </c>
    </row>
    <row r="3660" spans="2:2" hidden="1" x14ac:dyDescent="0.3">
      <c r="B3660" s="18">
        <f>Preços!A3657</f>
        <v>0</v>
      </c>
    </row>
    <row r="3661" spans="2:2" hidden="1" x14ac:dyDescent="0.3">
      <c r="B3661" s="18">
        <f>Preços!A3658</f>
        <v>0</v>
      </c>
    </row>
    <row r="3662" spans="2:2" hidden="1" x14ac:dyDescent="0.3">
      <c r="B3662" s="18">
        <f>Preços!A3659</f>
        <v>0</v>
      </c>
    </row>
    <row r="3663" spans="2:2" hidden="1" x14ac:dyDescent="0.3">
      <c r="B3663" s="18">
        <f>Preços!A3660</f>
        <v>0</v>
      </c>
    </row>
    <row r="3664" spans="2:2" hidden="1" x14ac:dyDescent="0.3">
      <c r="B3664" s="18">
        <f>Preços!A3661</f>
        <v>0</v>
      </c>
    </row>
    <row r="3665" spans="2:2" hidden="1" x14ac:dyDescent="0.3">
      <c r="B3665" s="18">
        <f>Preços!A3662</f>
        <v>0</v>
      </c>
    </row>
    <row r="3666" spans="2:2" hidden="1" x14ac:dyDescent="0.3">
      <c r="B3666" s="18">
        <f>Preços!A3663</f>
        <v>0</v>
      </c>
    </row>
    <row r="3667" spans="2:2" hidden="1" x14ac:dyDescent="0.3">
      <c r="B3667" s="18">
        <f>Preços!A3664</f>
        <v>0</v>
      </c>
    </row>
    <row r="3668" spans="2:2" hidden="1" x14ac:dyDescent="0.3">
      <c r="B3668" s="18">
        <f>Preços!A3665</f>
        <v>0</v>
      </c>
    </row>
    <row r="3669" spans="2:2" hidden="1" x14ac:dyDescent="0.3">
      <c r="B3669" s="18">
        <f>Preços!A3666</f>
        <v>0</v>
      </c>
    </row>
    <row r="3670" spans="2:2" hidden="1" x14ac:dyDescent="0.3">
      <c r="B3670" s="18">
        <f>Preços!A3667</f>
        <v>0</v>
      </c>
    </row>
    <row r="3671" spans="2:2" hidden="1" x14ac:dyDescent="0.3">
      <c r="B3671" s="18">
        <f>Preços!A3668</f>
        <v>0</v>
      </c>
    </row>
    <row r="3672" spans="2:2" hidden="1" x14ac:dyDescent="0.3">
      <c r="B3672" s="18">
        <f>Preços!A3669</f>
        <v>0</v>
      </c>
    </row>
    <row r="3673" spans="2:2" hidden="1" x14ac:dyDescent="0.3">
      <c r="B3673" s="18">
        <f>Preços!A3670</f>
        <v>0</v>
      </c>
    </row>
    <row r="3674" spans="2:2" hidden="1" x14ac:dyDescent="0.3">
      <c r="B3674" s="18">
        <f>Preços!A3671</f>
        <v>0</v>
      </c>
    </row>
    <row r="3675" spans="2:2" hidden="1" x14ac:dyDescent="0.3">
      <c r="B3675" s="18">
        <f>Preços!A3672</f>
        <v>0</v>
      </c>
    </row>
    <row r="3676" spans="2:2" hidden="1" x14ac:dyDescent="0.3">
      <c r="B3676" s="18">
        <f>Preços!A3673</f>
        <v>0</v>
      </c>
    </row>
    <row r="3677" spans="2:2" hidden="1" x14ac:dyDescent="0.3">
      <c r="B3677" s="18">
        <f>Preços!A3674</f>
        <v>0</v>
      </c>
    </row>
    <row r="3678" spans="2:2" hidden="1" x14ac:dyDescent="0.3">
      <c r="B3678" s="18">
        <f>Preços!A3675</f>
        <v>0</v>
      </c>
    </row>
    <row r="3679" spans="2:2" hidden="1" x14ac:dyDescent="0.3">
      <c r="B3679" s="18">
        <f>Preços!A3676</f>
        <v>0</v>
      </c>
    </row>
    <row r="3680" spans="2:2" hidden="1" x14ac:dyDescent="0.3">
      <c r="B3680" s="18">
        <f>Preços!A3677</f>
        <v>0</v>
      </c>
    </row>
    <row r="3681" spans="2:2" hidden="1" x14ac:dyDescent="0.3">
      <c r="B3681" s="18">
        <f>Preços!A3678</f>
        <v>0</v>
      </c>
    </row>
    <row r="3682" spans="2:2" hidden="1" x14ac:dyDescent="0.3">
      <c r="B3682" s="18">
        <f>Preços!A3679</f>
        <v>0</v>
      </c>
    </row>
    <row r="3683" spans="2:2" hidden="1" x14ac:dyDescent="0.3">
      <c r="B3683" s="18">
        <f>Preços!A3680</f>
        <v>0</v>
      </c>
    </row>
    <row r="3684" spans="2:2" hidden="1" x14ac:dyDescent="0.3">
      <c r="B3684" s="18">
        <f>Preços!A3681</f>
        <v>0</v>
      </c>
    </row>
    <row r="3685" spans="2:2" hidden="1" x14ac:dyDescent="0.3">
      <c r="B3685" s="18">
        <f>Preços!A3682</f>
        <v>0</v>
      </c>
    </row>
    <row r="3686" spans="2:2" hidden="1" x14ac:dyDescent="0.3">
      <c r="B3686" s="18">
        <f>Preços!A3683</f>
        <v>0</v>
      </c>
    </row>
    <row r="3687" spans="2:2" hidden="1" x14ac:dyDescent="0.3">
      <c r="B3687" s="18">
        <f>Preços!A3684</f>
        <v>0</v>
      </c>
    </row>
    <row r="3688" spans="2:2" hidden="1" x14ac:dyDescent="0.3">
      <c r="B3688" s="18">
        <f>Preços!A3685</f>
        <v>0</v>
      </c>
    </row>
    <row r="3689" spans="2:2" hidden="1" x14ac:dyDescent="0.3">
      <c r="B3689" s="18">
        <f>Preços!A3686</f>
        <v>0</v>
      </c>
    </row>
    <row r="3690" spans="2:2" hidden="1" x14ac:dyDescent="0.3">
      <c r="B3690" s="18">
        <f>Preços!A3687</f>
        <v>0</v>
      </c>
    </row>
    <row r="3691" spans="2:2" hidden="1" x14ac:dyDescent="0.3">
      <c r="B3691" s="18">
        <f>Preços!A3688</f>
        <v>0</v>
      </c>
    </row>
    <row r="3692" spans="2:2" hidden="1" x14ac:dyDescent="0.3">
      <c r="B3692" s="18">
        <f>Preços!A3689</f>
        <v>0</v>
      </c>
    </row>
    <row r="3693" spans="2:2" hidden="1" x14ac:dyDescent="0.3">
      <c r="B3693" s="18">
        <f>Preços!A3690</f>
        <v>0</v>
      </c>
    </row>
    <row r="3694" spans="2:2" hidden="1" x14ac:dyDescent="0.3">
      <c r="B3694" s="18">
        <f>Preços!A3691</f>
        <v>0</v>
      </c>
    </row>
    <row r="3695" spans="2:2" hidden="1" x14ac:dyDescent="0.3">
      <c r="B3695" s="18">
        <f>Preços!A3692</f>
        <v>0</v>
      </c>
    </row>
    <row r="3696" spans="2:2" hidden="1" x14ac:dyDescent="0.3">
      <c r="B3696" s="18">
        <f>Preços!A3693</f>
        <v>0</v>
      </c>
    </row>
    <row r="3697" spans="2:2" hidden="1" x14ac:dyDescent="0.3">
      <c r="B3697" s="18">
        <f>Preços!A3694</f>
        <v>0</v>
      </c>
    </row>
    <row r="3698" spans="2:2" hidden="1" x14ac:dyDescent="0.3">
      <c r="B3698" s="18">
        <f>Preços!A3695</f>
        <v>0</v>
      </c>
    </row>
    <row r="3699" spans="2:2" hidden="1" x14ac:dyDescent="0.3">
      <c r="B3699" s="18">
        <f>Preços!A3696</f>
        <v>0</v>
      </c>
    </row>
    <row r="3700" spans="2:2" hidden="1" x14ac:dyDescent="0.3">
      <c r="B3700" s="18">
        <f>Preços!A3697</f>
        <v>0</v>
      </c>
    </row>
    <row r="3701" spans="2:2" hidden="1" x14ac:dyDescent="0.3">
      <c r="B3701" s="18">
        <f>Preços!A3698</f>
        <v>0</v>
      </c>
    </row>
    <row r="3702" spans="2:2" hidden="1" x14ac:dyDescent="0.3">
      <c r="B3702" s="18">
        <f>Preços!A3699</f>
        <v>0</v>
      </c>
    </row>
    <row r="3703" spans="2:2" hidden="1" x14ac:dyDescent="0.3">
      <c r="B3703" s="18">
        <f>Preços!A3700</f>
        <v>0</v>
      </c>
    </row>
    <row r="3704" spans="2:2" hidden="1" x14ac:dyDescent="0.3">
      <c r="B3704" s="18">
        <f>Preços!A3701</f>
        <v>0</v>
      </c>
    </row>
    <row r="3705" spans="2:2" hidden="1" x14ac:dyDescent="0.3">
      <c r="B3705" s="18">
        <f>Preços!A3702</f>
        <v>0</v>
      </c>
    </row>
    <row r="3706" spans="2:2" hidden="1" x14ac:dyDescent="0.3">
      <c r="B3706" s="18">
        <f>Preços!A3703</f>
        <v>0</v>
      </c>
    </row>
    <row r="3707" spans="2:2" hidden="1" x14ac:dyDescent="0.3">
      <c r="B3707" s="18">
        <f>Preços!A3704</f>
        <v>0</v>
      </c>
    </row>
    <row r="3708" spans="2:2" hidden="1" x14ac:dyDescent="0.3">
      <c r="B3708" s="18">
        <f>Preços!A3705</f>
        <v>0</v>
      </c>
    </row>
    <row r="3709" spans="2:2" hidden="1" x14ac:dyDescent="0.3">
      <c r="B3709" s="18">
        <f>Preços!A3706</f>
        <v>0</v>
      </c>
    </row>
    <row r="3710" spans="2:2" hidden="1" x14ac:dyDescent="0.3">
      <c r="B3710" s="18">
        <f>Preços!A3707</f>
        <v>0</v>
      </c>
    </row>
    <row r="3711" spans="2:2" hidden="1" x14ac:dyDescent="0.3">
      <c r="B3711" s="18">
        <f>Preços!A3708</f>
        <v>0</v>
      </c>
    </row>
    <row r="3712" spans="2:2" hidden="1" x14ac:dyDescent="0.3">
      <c r="B3712" s="18">
        <f>Preços!A3709</f>
        <v>0</v>
      </c>
    </row>
    <row r="3713" spans="2:2" hidden="1" x14ac:dyDescent="0.3">
      <c r="B3713" s="18">
        <f>Preços!A3710</f>
        <v>0</v>
      </c>
    </row>
    <row r="3714" spans="2:2" hidden="1" x14ac:dyDescent="0.3">
      <c r="B3714" s="18">
        <f>Preços!A3711</f>
        <v>0</v>
      </c>
    </row>
    <row r="3715" spans="2:2" hidden="1" x14ac:dyDescent="0.3">
      <c r="B3715" s="18">
        <f>Preços!A3712</f>
        <v>0</v>
      </c>
    </row>
    <row r="3716" spans="2:2" hidden="1" x14ac:dyDescent="0.3">
      <c r="B3716" s="18">
        <f>Preços!A3713</f>
        <v>0</v>
      </c>
    </row>
    <row r="3717" spans="2:2" hidden="1" x14ac:dyDescent="0.3">
      <c r="B3717" s="18">
        <f>Preços!A3714</f>
        <v>0</v>
      </c>
    </row>
    <row r="3718" spans="2:2" hidden="1" x14ac:dyDescent="0.3">
      <c r="B3718" s="18">
        <f>Preços!A3715</f>
        <v>0</v>
      </c>
    </row>
    <row r="3719" spans="2:2" hidden="1" x14ac:dyDescent="0.3">
      <c r="B3719" s="18">
        <f>Preços!A3716</f>
        <v>0</v>
      </c>
    </row>
    <row r="3720" spans="2:2" hidden="1" x14ac:dyDescent="0.3">
      <c r="B3720" s="18">
        <f>Preços!A3717</f>
        <v>0</v>
      </c>
    </row>
    <row r="3721" spans="2:2" hidden="1" x14ac:dyDescent="0.3">
      <c r="B3721" s="18">
        <f>Preços!A3718</f>
        <v>0</v>
      </c>
    </row>
    <row r="3722" spans="2:2" hidden="1" x14ac:dyDescent="0.3">
      <c r="B3722" s="18">
        <f>Preços!A3719</f>
        <v>0</v>
      </c>
    </row>
    <row r="3723" spans="2:2" hidden="1" x14ac:dyDescent="0.3">
      <c r="B3723" s="18">
        <f>Preços!A3720</f>
        <v>0</v>
      </c>
    </row>
    <row r="3724" spans="2:2" hidden="1" x14ac:dyDescent="0.3">
      <c r="B3724" s="18">
        <f>Preços!A3721</f>
        <v>0</v>
      </c>
    </row>
    <row r="3725" spans="2:2" hidden="1" x14ac:dyDescent="0.3">
      <c r="B3725" s="18">
        <f>Preços!A3722</f>
        <v>0</v>
      </c>
    </row>
    <row r="3726" spans="2:2" hidden="1" x14ac:dyDescent="0.3">
      <c r="B3726" s="18">
        <f>Preços!A3723</f>
        <v>0</v>
      </c>
    </row>
    <row r="3727" spans="2:2" hidden="1" x14ac:dyDescent="0.3">
      <c r="B3727" s="18">
        <f>Preços!A3724</f>
        <v>0</v>
      </c>
    </row>
    <row r="3728" spans="2:2" hidden="1" x14ac:dyDescent="0.3">
      <c r="B3728" s="18">
        <f>Preços!A3725</f>
        <v>0</v>
      </c>
    </row>
    <row r="3729" spans="2:2" hidden="1" x14ac:dyDescent="0.3">
      <c r="B3729" s="18">
        <f>Preços!A3726</f>
        <v>0</v>
      </c>
    </row>
    <row r="3730" spans="2:2" hidden="1" x14ac:dyDescent="0.3">
      <c r="B3730" s="18">
        <f>Preços!A3727</f>
        <v>0</v>
      </c>
    </row>
    <row r="3731" spans="2:2" hidden="1" x14ac:dyDescent="0.3">
      <c r="B3731" s="18">
        <f>Preços!A3728</f>
        <v>0</v>
      </c>
    </row>
    <row r="3732" spans="2:2" hidden="1" x14ac:dyDescent="0.3">
      <c r="B3732" s="18">
        <f>Preços!A3729</f>
        <v>0</v>
      </c>
    </row>
    <row r="3733" spans="2:2" hidden="1" x14ac:dyDescent="0.3">
      <c r="B3733" s="18">
        <f>Preços!A3730</f>
        <v>0</v>
      </c>
    </row>
    <row r="3734" spans="2:2" hidden="1" x14ac:dyDescent="0.3">
      <c r="B3734" s="18">
        <f>Preços!A3731</f>
        <v>0</v>
      </c>
    </row>
    <row r="3735" spans="2:2" hidden="1" x14ac:dyDescent="0.3">
      <c r="B3735" s="18">
        <f>Preços!A3732</f>
        <v>0</v>
      </c>
    </row>
    <row r="3736" spans="2:2" hidden="1" x14ac:dyDescent="0.3">
      <c r="B3736" s="18">
        <f>Preços!A3733</f>
        <v>0</v>
      </c>
    </row>
    <row r="3737" spans="2:2" hidden="1" x14ac:dyDescent="0.3">
      <c r="B3737" s="18">
        <f>Preços!A3734</f>
        <v>0</v>
      </c>
    </row>
    <row r="3738" spans="2:2" hidden="1" x14ac:dyDescent="0.3">
      <c r="B3738" s="18">
        <f>Preços!A3735</f>
        <v>0</v>
      </c>
    </row>
    <row r="3739" spans="2:2" hidden="1" x14ac:dyDescent="0.3">
      <c r="B3739" s="18">
        <f>Preços!A3736</f>
        <v>0</v>
      </c>
    </row>
    <row r="3740" spans="2:2" hidden="1" x14ac:dyDescent="0.3">
      <c r="B3740" s="18">
        <f>Preços!A3737</f>
        <v>0</v>
      </c>
    </row>
    <row r="3741" spans="2:2" hidden="1" x14ac:dyDescent="0.3">
      <c r="B3741" s="18">
        <f>Preços!A3738</f>
        <v>0</v>
      </c>
    </row>
    <row r="3742" spans="2:2" hidden="1" x14ac:dyDescent="0.3">
      <c r="B3742" s="18">
        <f>Preços!A3739</f>
        <v>0</v>
      </c>
    </row>
    <row r="3743" spans="2:2" hidden="1" x14ac:dyDescent="0.3">
      <c r="B3743" s="18">
        <f>Preços!A3740</f>
        <v>0</v>
      </c>
    </row>
    <row r="3744" spans="2:2" hidden="1" x14ac:dyDescent="0.3">
      <c r="B3744" s="18">
        <f>Preços!A3741</f>
        <v>0</v>
      </c>
    </row>
    <row r="3745" spans="2:2" hidden="1" x14ac:dyDescent="0.3">
      <c r="B3745" s="18">
        <f>Preços!A3742</f>
        <v>0</v>
      </c>
    </row>
    <row r="3746" spans="2:2" hidden="1" x14ac:dyDescent="0.3">
      <c r="B3746" s="18">
        <f>Preços!A3743</f>
        <v>0</v>
      </c>
    </row>
    <row r="3747" spans="2:2" hidden="1" x14ac:dyDescent="0.3">
      <c r="B3747" s="18">
        <f>Preços!A3744</f>
        <v>0</v>
      </c>
    </row>
    <row r="3748" spans="2:2" hidden="1" x14ac:dyDescent="0.3">
      <c r="B3748" s="18">
        <f>Preços!A3745</f>
        <v>0</v>
      </c>
    </row>
    <row r="3749" spans="2:2" hidden="1" x14ac:dyDescent="0.3">
      <c r="B3749" s="18">
        <f>Preços!A3746</f>
        <v>0</v>
      </c>
    </row>
    <row r="3750" spans="2:2" hidden="1" x14ac:dyDescent="0.3">
      <c r="B3750" s="18">
        <f>Preços!A3747</f>
        <v>0</v>
      </c>
    </row>
    <row r="3751" spans="2:2" hidden="1" x14ac:dyDescent="0.3">
      <c r="B3751" s="18">
        <f>Preços!A3748</f>
        <v>0</v>
      </c>
    </row>
    <row r="3752" spans="2:2" hidden="1" x14ac:dyDescent="0.3">
      <c r="B3752" s="18">
        <f>Preços!A3749</f>
        <v>0</v>
      </c>
    </row>
    <row r="3753" spans="2:2" hidden="1" x14ac:dyDescent="0.3">
      <c r="B3753" s="18">
        <f>Preços!A3750</f>
        <v>0</v>
      </c>
    </row>
    <row r="3754" spans="2:2" hidden="1" x14ac:dyDescent="0.3">
      <c r="B3754" s="18">
        <f>Preços!A3751</f>
        <v>0</v>
      </c>
    </row>
    <row r="3755" spans="2:2" hidden="1" x14ac:dyDescent="0.3">
      <c r="B3755" s="18">
        <f>Preços!A3752</f>
        <v>0</v>
      </c>
    </row>
    <row r="3756" spans="2:2" hidden="1" x14ac:dyDescent="0.3">
      <c r="B3756" s="18">
        <f>Preços!A3753</f>
        <v>0</v>
      </c>
    </row>
    <row r="3757" spans="2:2" hidden="1" x14ac:dyDescent="0.3">
      <c r="B3757" s="18">
        <f>Preços!A3754</f>
        <v>0</v>
      </c>
    </row>
    <row r="3758" spans="2:2" hidden="1" x14ac:dyDescent="0.3">
      <c r="B3758" s="18">
        <f>Preços!A3755</f>
        <v>0</v>
      </c>
    </row>
    <row r="3759" spans="2:2" hidden="1" x14ac:dyDescent="0.3">
      <c r="B3759" s="18">
        <f>Preços!A3756</f>
        <v>0</v>
      </c>
    </row>
    <row r="3760" spans="2:2" hidden="1" x14ac:dyDescent="0.3">
      <c r="B3760" s="18">
        <f>Preços!A3757</f>
        <v>0</v>
      </c>
    </row>
    <row r="3761" spans="2:2" hidden="1" x14ac:dyDescent="0.3">
      <c r="B3761" s="18">
        <f>Preços!A3758</f>
        <v>0</v>
      </c>
    </row>
    <row r="3762" spans="2:2" hidden="1" x14ac:dyDescent="0.3">
      <c r="B3762" s="18">
        <f>Preços!A3759</f>
        <v>0</v>
      </c>
    </row>
    <row r="3763" spans="2:2" hidden="1" x14ac:dyDescent="0.3">
      <c r="B3763" s="18">
        <f>Preços!A3760</f>
        <v>0</v>
      </c>
    </row>
    <row r="3764" spans="2:2" hidden="1" x14ac:dyDescent="0.3">
      <c r="B3764" s="18">
        <f>Preços!A3761</f>
        <v>0</v>
      </c>
    </row>
    <row r="3765" spans="2:2" hidden="1" x14ac:dyDescent="0.3">
      <c r="B3765" s="18">
        <f>Preços!A3762</f>
        <v>0</v>
      </c>
    </row>
    <row r="3766" spans="2:2" hidden="1" x14ac:dyDescent="0.3">
      <c r="B3766" s="18">
        <f>Preços!A3763</f>
        <v>0</v>
      </c>
    </row>
    <row r="3767" spans="2:2" hidden="1" x14ac:dyDescent="0.3">
      <c r="B3767" s="18">
        <f>Preços!A3764</f>
        <v>0</v>
      </c>
    </row>
    <row r="3768" spans="2:2" hidden="1" x14ac:dyDescent="0.3">
      <c r="B3768" s="18">
        <f>Preços!A3765</f>
        <v>0</v>
      </c>
    </row>
    <row r="3769" spans="2:2" hidden="1" x14ac:dyDescent="0.3">
      <c r="B3769" s="18">
        <f>Preços!A3766</f>
        <v>0</v>
      </c>
    </row>
    <row r="3770" spans="2:2" hidden="1" x14ac:dyDescent="0.3">
      <c r="B3770" s="18">
        <f>Preços!A3767</f>
        <v>0</v>
      </c>
    </row>
    <row r="3771" spans="2:2" hidden="1" x14ac:dyDescent="0.3">
      <c r="B3771" s="18">
        <f>Preços!A3768</f>
        <v>0</v>
      </c>
    </row>
    <row r="3772" spans="2:2" hidden="1" x14ac:dyDescent="0.3">
      <c r="B3772" s="18">
        <f>Preços!A3769</f>
        <v>0</v>
      </c>
    </row>
    <row r="3773" spans="2:2" hidden="1" x14ac:dyDescent="0.3">
      <c r="B3773" s="18">
        <f>Preços!A3770</f>
        <v>0</v>
      </c>
    </row>
    <row r="3774" spans="2:2" hidden="1" x14ac:dyDescent="0.3">
      <c r="B3774" s="18">
        <f>Preços!A3771</f>
        <v>0</v>
      </c>
    </row>
    <row r="3775" spans="2:2" hidden="1" x14ac:dyDescent="0.3">
      <c r="B3775" s="18">
        <f>Preços!A3772</f>
        <v>0</v>
      </c>
    </row>
    <row r="3776" spans="2:2" hidden="1" x14ac:dyDescent="0.3">
      <c r="B3776" s="18">
        <f>Preços!A3773</f>
        <v>0</v>
      </c>
    </row>
    <row r="3777" spans="2:2" hidden="1" x14ac:dyDescent="0.3">
      <c r="B3777" s="18">
        <f>Preços!A3774</f>
        <v>0</v>
      </c>
    </row>
    <row r="3778" spans="2:2" hidden="1" x14ac:dyDescent="0.3">
      <c r="B3778" s="18">
        <f>Preços!A3775</f>
        <v>0</v>
      </c>
    </row>
    <row r="3779" spans="2:2" hidden="1" x14ac:dyDescent="0.3">
      <c r="B3779" s="18">
        <f>Preços!A3776</f>
        <v>0</v>
      </c>
    </row>
    <row r="3780" spans="2:2" hidden="1" x14ac:dyDescent="0.3">
      <c r="B3780" s="18">
        <f>Preços!A3777</f>
        <v>0</v>
      </c>
    </row>
    <row r="3781" spans="2:2" hidden="1" x14ac:dyDescent="0.3">
      <c r="B3781" s="18">
        <f>Preços!A3778</f>
        <v>0</v>
      </c>
    </row>
    <row r="3782" spans="2:2" hidden="1" x14ac:dyDescent="0.3">
      <c r="B3782" s="18">
        <f>Preços!A3779</f>
        <v>0</v>
      </c>
    </row>
    <row r="3783" spans="2:2" hidden="1" x14ac:dyDescent="0.3">
      <c r="B3783" s="18">
        <f>Preços!A3780</f>
        <v>0</v>
      </c>
    </row>
    <row r="3784" spans="2:2" hidden="1" x14ac:dyDescent="0.3">
      <c r="B3784" s="18">
        <f>Preços!A3781</f>
        <v>0</v>
      </c>
    </row>
    <row r="3785" spans="2:2" hidden="1" x14ac:dyDescent="0.3">
      <c r="B3785" s="18">
        <f>Preços!A3782</f>
        <v>0</v>
      </c>
    </row>
    <row r="3786" spans="2:2" hidden="1" x14ac:dyDescent="0.3">
      <c r="B3786" s="18">
        <f>Preços!A3783</f>
        <v>0</v>
      </c>
    </row>
    <row r="3787" spans="2:2" hidden="1" x14ac:dyDescent="0.3">
      <c r="B3787" s="18">
        <f>Preços!A3784</f>
        <v>0</v>
      </c>
    </row>
    <row r="3788" spans="2:2" hidden="1" x14ac:dyDescent="0.3">
      <c r="B3788" s="18">
        <f>Preços!A3785</f>
        <v>0</v>
      </c>
    </row>
    <row r="3789" spans="2:2" hidden="1" x14ac:dyDescent="0.3">
      <c r="B3789" s="18">
        <f>Preços!A3786</f>
        <v>0</v>
      </c>
    </row>
    <row r="3790" spans="2:2" hidden="1" x14ac:dyDescent="0.3">
      <c r="B3790" s="18">
        <f>Preços!A3787</f>
        <v>0</v>
      </c>
    </row>
    <row r="3791" spans="2:2" hidden="1" x14ac:dyDescent="0.3">
      <c r="B3791" s="18">
        <f>Preços!A3788</f>
        <v>0</v>
      </c>
    </row>
    <row r="3792" spans="2:2" hidden="1" x14ac:dyDescent="0.3">
      <c r="B3792" s="18">
        <f>Preços!A3789</f>
        <v>0</v>
      </c>
    </row>
    <row r="3793" spans="2:2" hidden="1" x14ac:dyDescent="0.3">
      <c r="B3793" s="18">
        <f>Preços!A3790</f>
        <v>0</v>
      </c>
    </row>
    <row r="3794" spans="2:2" hidden="1" x14ac:dyDescent="0.3">
      <c r="B3794" s="18">
        <f>Preços!A3791</f>
        <v>0</v>
      </c>
    </row>
    <row r="3795" spans="2:2" hidden="1" x14ac:dyDescent="0.3">
      <c r="B3795" s="18">
        <f>Preços!A3792</f>
        <v>0</v>
      </c>
    </row>
    <row r="3796" spans="2:2" hidden="1" x14ac:dyDescent="0.3">
      <c r="B3796" s="18">
        <f>Preços!A3793</f>
        <v>0</v>
      </c>
    </row>
    <row r="3797" spans="2:2" hidden="1" x14ac:dyDescent="0.3">
      <c r="B3797" s="18">
        <f>Preços!A3794</f>
        <v>0</v>
      </c>
    </row>
    <row r="3798" spans="2:2" hidden="1" x14ac:dyDescent="0.3">
      <c r="B3798" s="18">
        <f>Preços!A3795</f>
        <v>0</v>
      </c>
    </row>
    <row r="3799" spans="2:2" hidden="1" x14ac:dyDescent="0.3">
      <c r="B3799" s="18">
        <f>Preços!A3796</f>
        <v>0</v>
      </c>
    </row>
    <row r="3800" spans="2:2" hidden="1" x14ac:dyDescent="0.3">
      <c r="B3800" s="18">
        <f>Preços!A3797</f>
        <v>0</v>
      </c>
    </row>
    <row r="3801" spans="2:2" hidden="1" x14ac:dyDescent="0.3">
      <c r="B3801" s="18">
        <f>Preços!A3798</f>
        <v>0</v>
      </c>
    </row>
    <row r="3802" spans="2:2" hidden="1" x14ac:dyDescent="0.3">
      <c r="B3802" s="18">
        <f>Preços!A3799</f>
        <v>0</v>
      </c>
    </row>
    <row r="3803" spans="2:2" hidden="1" x14ac:dyDescent="0.3">
      <c r="B3803" s="18">
        <f>Preços!A3800</f>
        <v>0</v>
      </c>
    </row>
    <row r="3804" spans="2:2" hidden="1" x14ac:dyDescent="0.3">
      <c r="B3804" s="18">
        <f>Preços!A3801</f>
        <v>0</v>
      </c>
    </row>
    <row r="3805" spans="2:2" hidden="1" x14ac:dyDescent="0.3">
      <c r="B3805" s="18">
        <f>Preços!A3802</f>
        <v>0</v>
      </c>
    </row>
    <row r="3806" spans="2:2" hidden="1" x14ac:dyDescent="0.3">
      <c r="B3806" s="18">
        <f>Preços!A3803</f>
        <v>0</v>
      </c>
    </row>
    <row r="3807" spans="2:2" hidden="1" x14ac:dyDescent="0.3">
      <c r="B3807" s="18">
        <f>Preços!A3804</f>
        <v>0</v>
      </c>
    </row>
    <row r="3808" spans="2:2" hidden="1" x14ac:dyDescent="0.3">
      <c r="B3808" s="18">
        <f>Preços!A3805</f>
        <v>0</v>
      </c>
    </row>
    <row r="3809" spans="2:2" hidden="1" x14ac:dyDescent="0.3">
      <c r="B3809" s="18">
        <f>Preços!A3806</f>
        <v>0</v>
      </c>
    </row>
    <row r="3810" spans="2:2" hidden="1" x14ac:dyDescent="0.3">
      <c r="B3810" s="18">
        <f>Preços!A3807</f>
        <v>0</v>
      </c>
    </row>
    <row r="3811" spans="2:2" hidden="1" x14ac:dyDescent="0.3">
      <c r="B3811" s="18">
        <f>Preços!A3808</f>
        <v>0</v>
      </c>
    </row>
    <row r="3812" spans="2:2" hidden="1" x14ac:dyDescent="0.3">
      <c r="B3812" s="18">
        <f>Preços!A3809</f>
        <v>0</v>
      </c>
    </row>
    <row r="3813" spans="2:2" hidden="1" x14ac:dyDescent="0.3">
      <c r="B3813" s="18">
        <f>Preços!A3810</f>
        <v>0</v>
      </c>
    </row>
    <row r="3814" spans="2:2" hidden="1" x14ac:dyDescent="0.3">
      <c r="B3814" s="18">
        <f>Preços!A3811</f>
        <v>0</v>
      </c>
    </row>
    <row r="3815" spans="2:2" hidden="1" x14ac:dyDescent="0.3">
      <c r="B3815" s="18">
        <f>Preços!A3812</f>
        <v>0</v>
      </c>
    </row>
    <row r="3816" spans="2:2" hidden="1" x14ac:dyDescent="0.3">
      <c r="B3816" s="18">
        <f>Preços!A3813</f>
        <v>0</v>
      </c>
    </row>
    <row r="3817" spans="2:2" hidden="1" x14ac:dyDescent="0.3">
      <c r="B3817" s="18">
        <f>Preços!A3814</f>
        <v>0</v>
      </c>
    </row>
    <row r="3818" spans="2:2" hidden="1" x14ac:dyDescent="0.3">
      <c r="B3818" s="18">
        <f>Preços!A3815</f>
        <v>0</v>
      </c>
    </row>
    <row r="3819" spans="2:2" hidden="1" x14ac:dyDescent="0.3">
      <c r="B3819" s="18">
        <f>Preços!A3816</f>
        <v>0</v>
      </c>
    </row>
    <row r="3820" spans="2:2" hidden="1" x14ac:dyDescent="0.3">
      <c r="B3820" s="18">
        <f>Preços!A3817</f>
        <v>0</v>
      </c>
    </row>
    <row r="3821" spans="2:2" hidden="1" x14ac:dyDescent="0.3">
      <c r="B3821" s="18">
        <f>Preços!A3818</f>
        <v>0</v>
      </c>
    </row>
    <row r="3822" spans="2:2" hidden="1" x14ac:dyDescent="0.3">
      <c r="B3822" s="18">
        <f>Preços!A3819</f>
        <v>0</v>
      </c>
    </row>
    <row r="3823" spans="2:2" hidden="1" x14ac:dyDescent="0.3">
      <c r="B3823" s="18">
        <f>Preços!A3820</f>
        <v>0</v>
      </c>
    </row>
    <row r="3824" spans="2:2" hidden="1" x14ac:dyDescent="0.3">
      <c r="B3824" s="18">
        <f>Preços!A3821</f>
        <v>0</v>
      </c>
    </row>
    <row r="3825" spans="2:2" hidden="1" x14ac:dyDescent="0.3">
      <c r="B3825" s="18">
        <f>Preços!A3822</f>
        <v>0</v>
      </c>
    </row>
    <row r="3826" spans="2:2" hidden="1" x14ac:dyDescent="0.3">
      <c r="B3826" s="18">
        <f>Preços!A3823</f>
        <v>0</v>
      </c>
    </row>
    <row r="3827" spans="2:2" hidden="1" x14ac:dyDescent="0.3">
      <c r="B3827" s="18">
        <f>Preços!A3824</f>
        <v>0</v>
      </c>
    </row>
    <row r="3828" spans="2:2" hidden="1" x14ac:dyDescent="0.3">
      <c r="B3828" s="18">
        <f>Preços!A3825</f>
        <v>0</v>
      </c>
    </row>
    <row r="3829" spans="2:2" hidden="1" x14ac:dyDescent="0.3">
      <c r="B3829" s="18">
        <f>Preços!A3826</f>
        <v>0</v>
      </c>
    </row>
    <row r="3830" spans="2:2" hidden="1" x14ac:dyDescent="0.3">
      <c r="B3830" s="18">
        <f>Preços!A3827</f>
        <v>0</v>
      </c>
    </row>
    <row r="3831" spans="2:2" hidden="1" x14ac:dyDescent="0.3">
      <c r="B3831" s="18">
        <f>Preços!A3828</f>
        <v>0</v>
      </c>
    </row>
    <row r="3832" spans="2:2" hidden="1" x14ac:dyDescent="0.3">
      <c r="B3832" s="18">
        <f>Preços!A3829</f>
        <v>0</v>
      </c>
    </row>
    <row r="3833" spans="2:2" hidden="1" x14ac:dyDescent="0.3">
      <c r="B3833" s="18">
        <f>Preços!A3830</f>
        <v>0</v>
      </c>
    </row>
    <row r="3834" spans="2:2" hidden="1" x14ac:dyDescent="0.3">
      <c r="B3834" s="18">
        <f>Preços!A3831</f>
        <v>0</v>
      </c>
    </row>
    <row r="3835" spans="2:2" hidden="1" x14ac:dyDescent="0.3">
      <c r="B3835" s="18">
        <f>Preços!A3832</f>
        <v>0</v>
      </c>
    </row>
    <row r="3836" spans="2:2" hidden="1" x14ac:dyDescent="0.3">
      <c r="B3836" s="18">
        <f>Preços!A3833</f>
        <v>0</v>
      </c>
    </row>
    <row r="3837" spans="2:2" hidden="1" x14ac:dyDescent="0.3">
      <c r="B3837" s="18">
        <f>Preços!A3834</f>
        <v>0</v>
      </c>
    </row>
    <row r="3838" spans="2:2" hidden="1" x14ac:dyDescent="0.3">
      <c r="B3838" s="18">
        <f>Preços!A3835</f>
        <v>0</v>
      </c>
    </row>
    <row r="3839" spans="2:2" hidden="1" x14ac:dyDescent="0.3">
      <c r="B3839" s="18">
        <f>Preços!A3836</f>
        <v>0</v>
      </c>
    </row>
    <row r="3840" spans="2:2" hidden="1" x14ac:dyDescent="0.3">
      <c r="B3840" s="18">
        <f>Preços!A3837</f>
        <v>0</v>
      </c>
    </row>
    <row r="3841" spans="2:2" hidden="1" x14ac:dyDescent="0.3">
      <c r="B3841" s="18">
        <f>Preços!A3838</f>
        <v>0</v>
      </c>
    </row>
    <row r="3842" spans="2:2" hidden="1" x14ac:dyDescent="0.3">
      <c r="B3842" s="18">
        <f>Preços!A3839</f>
        <v>0</v>
      </c>
    </row>
    <row r="3843" spans="2:2" hidden="1" x14ac:dyDescent="0.3">
      <c r="B3843" s="18">
        <f>Preços!A3840</f>
        <v>0</v>
      </c>
    </row>
    <row r="3844" spans="2:2" hidden="1" x14ac:dyDescent="0.3">
      <c r="B3844" s="18">
        <f>Preços!A3841</f>
        <v>0</v>
      </c>
    </row>
    <row r="3845" spans="2:2" hidden="1" x14ac:dyDescent="0.3">
      <c r="B3845" s="18">
        <f>Preços!A3842</f>
        <v>0</v>
      </c>
    </row>
    <row r="3846" spans="2:2" hidden="1" x14ac:dyDescent="0.3">
      <c r="B3846" s="18">
        <f>Preços!A3843</f>
        <v>0</v>
      </c>
    </row>
    <row r="3847" spans="2:2" hidden="1" x14ac:dyDescent="0.3">
      <c r="B3847" s="18">
        <f>Preços!A3844</f>
        <v>0</v>
      </c>
    </row>
    <row r="3848" spans="2:2" hidden="1" x14ac:dyDescent="0.3">
      <c r="B3848" s="18">
        <f>Preços!A3845</f>
        <v>0</v>
      </c>
    </row>
    <row r="3849" spans="2:2" hidden="1" x14ac:dyDescent="0.3">
      <c r="B3849" s="18">
        <f>Preços!A3846</f>
        <v>0</v>
      </c>
    </row>
    <row r="3850" spans="2:2" hidden="1" x14ac:dyDescent="0.3">
      <c r="B3850" s="18">
        <f>Preços!A3847</f>
        <v>0</v>
      </c>
    </row>
    <row r="3851" spans="2:2" hidden="1" x14ac:dyDescent="0.3">
      <c r="B3851" s="18">
        <f>Preços!A3848</f>
        <v>0</v>
      </c>
    </row>
    <row r="3852" spans="2:2" hidden="1" x14ac:dyDescent="0.3">
      <c r="B3852" s="18">
        <f>Preços!A3849</f>
        <v>0</v>
      </c>
    </row>
    <row r="3853" spans="2:2" hidden="1" x14ac:dyDescent="0.3">
      <c r="B3853" s="18">
        <f>Preços!A3850</f>
        <v>0</v>
      </c>
    </row>
    <row r="3854" spans="2:2" hidden="1" x14ac:dyDescent="0.3">
      <c r="B3854" s="18">
        <f>Preços!A3851</f>
        <v>0</v>
      </c>
    </row>
    <row r="3855" spans="2:2" hidden="1" x14ac:dyDescent="0.3">
      <c r="B3855" s="18">
        <f>Preços!A3852</f>
        <v>0</v>
      </c>
    </row>
    <row r="3856" spans="2:2" hidden="1" x14ac:dyDescent="0.3">
      <c r="B3856" s="18">
        <f>Preços!A3853</f>
        <v>0</v>
      </c>
    </row>
    <row r="3857" spans="2:2" hidden="1" x14ac:dyDescent="0.3">
      <c r="B3857" s="18">
        <f>Preços!A3854</f>
        <v>0</v>
      </c>
    </row>
    <row r="3858" spans="2:2" hidden="1" x14ac:dyDescent="0.3">
      <c r="B3858" s="18">
        <f>Preços!A3855</f>
        <v>0</v>
      </c>
    </row>
    <row r="3859" spans="2:2" hidden="1" x14ac:dyDescent="0.3">
      <c r="B3859" s="18">
        <f>Preços!A3856</f>
        <v>0</v>
      </c>
    </row>
    <row r="3860" spans="2:2" hidden="1" x14ac:dyDescent="0.3">
      <c r="B3860" s="18">
        <f>Preços!A3857</f>
        <v>0</v>
      </c>
    </row>
    <row r="3861" spans="2:2" hidden="1" x14ac:dyDescent="0.3">
      <c r="B3861" s="18">
        <f>Preços!A3858</f>
        <v>0</v>
      </c>
    </row>
    <row r="3862" spans="2:2" hidden="1" x14ac:dyDescent="0.3">
      <c r="B3862" s="18">
        <f>Preços!A3859</f>
        <v>0</v>
      </c>
    </row>
    <row r="3863" spans="2:2" hidden="1" x14ac:dyDescent="0.3">
      <c r="B3863" s="18">
        <f>Preços!A3860</f>
        <v>0</v>
      </c>
    </row>
    <row r="3864" spans="2:2" hidden="1" x14ac:dyDescent="0.3">
      <c r="B3864" s="18">
        <f>Preços!A3861</f>
        <v>0</v>
      </c>
    </row>
    <row r="3865" spans="2:2" hidden="1" x14ac:dyDescent="0.3">
      <c r="B3865" s="18">
        <f>Preços!A3862</f>
        <v>0</v>
      </c>
    </row>
    <row r="3866" spans="2:2" hidden="1" x14ac:dyDescent="0.3">
      <c r="B3866" s="18">
        <f>Preços!A3863</f>
        <v>0</v>
      </c>
    </row>
    <row r="3867" spans="2:2" hidden="1" x14ac:dyDescent="0.3">
      <c r="B3867" s="18">
        <f>Preços!A3864</f>
        <v>0</v>
      </c>
    </row>
    <row r="3868" spans="2:2" hidden="1" x14ac:dyDescent="0.3">
      <c r="B3868" s="18">
        <f>Preços!A3865</f>
        <v>0</v>
      </c>
    </row>
    <row r="3869" spans="2:2" hidden="1" x14ac:dyDescent="0.3">
      <c r="B3869" s="18">
        <f>Preços!A3866</f>
        <v>0</v>
      </c>
    </row>
    <row r="3870" spans="2:2" hidden="1" x14ac:dyDescent="0.3">
      <c r="B3870" s="18">
        <f>Preços!A3867</f>
        <v>0</v>
      </c>
    </row>
    <row r="3871" spans="2:2" hidden="1" x14ac:dyDescent="0.3">
      <c r="B3871" s="18">
        <f>Preços!A3868</f>
        <v>0</v>
      </c>
    </row>
    <row r="3872" spans="2:2" hidden="1" x14ac:dyDescent="0.3">
      <c r="B3872" s="18">
        <f>Preços!A3869</f>
        <v>0</v>
      </c>
    </row>
    <row r="3873" spans="2:2" hidden="1" x14ac:dyDescent="0.3">
      <c r="B3873" s="18">
        <f>Preços!A3870</f>
        <v>0</v>
      </c>
    </row>
    <row r="3874" spans="2:2" hidden="1" x14ac:dyDescent="0.3">
      <c r="B3874" s="18">
        <f>Preços!A3871</f>
        <v>0</v>
      </c>
    </row>
    <row r="3875" spans="2:2" hidden="1" x14ac:dyDescent="0.3">
      <c r="B3875" s="18">
        <f>Preços!A3872</f>
        <v>0</v>
      </c>
    </row>
    <row r="3876" spans="2:2" hidden="1" x14ac:dyDescent="0.3">
      <c r="B3876" s="18">
        <f>Preços!A3873</f>
        <v>0</v>
      </c>
    </row>
    <row r="3877" spans="2:2" hidden="1" x14ac:dyDescent="0.3">
      <c r="B3877" s="18">
        <f>Preços!A3874</f>
        <v>0</v>
      </c>
    </row>
    <row r="3878" spans="2:2" hidden="1" x14ac:dyDescent="0.3">
      <c r="B3878" s="18">
        <f>Preços!A3875</f>
        <v>0</v>
      </c>
    </row>
    <row r="3879" spans="2:2" hidden="1" x14ac:dyDescent="0.3">
      <c r="B3879" s="18">
        <f>Preços!A3876</f>
        <v>0</v>
      </c>
    </row>
    <row r="3880" spans="2:2" hidden="1" x14ac:dyDescent="0.3">
      <c r="B3880" s="18">
        <f>Preços!A3877</f>
        <v>0</v>
      </c>
    </row>
    <row r="3881" spans="2:2" hidden="1" x14ac:dyDescent="0.3">
      <c r="B3881" s="18">
        <f>Preços!A3878</f>
        <v>0</v>
      </c>
    </row>
    <row r="3882" spans="2:2" hidden="1" x14ac:dyDescent="0.3">
      <c r="B3882" s="18">
        <f>Preços!A3879</f>
        <v>0</v>
      </c>
    </row>
    <row r="3883" spans="2:2" hidden="1" x14ac:dyDescent="0.3">
      <c r="B3883" s="18">
        <f>Preços!A3880</f>
        <v>0</v>
      </c>
    </row>
    <row r="3884" spans="2:2" hidden="1" x14ac:dyDescent="0.3">
      <c r="B3884" s="18">
        <f>Preços!A3881</f>
        <v>0</v>
      </c>
    </row>
    <row r="3885" spans="2:2" hidden="1" x14ac:dyDescent="0.3">
      <c r="B3885" s="18">
        <f>Preços!A3882</f>
        <v>0</v>
      </c>
    </row>
    <row r="3886" spans="2:2" hidden="1" x14ac:dyDescent="0.3">
      <c r="B3886" s="18">
        <f>Preços!A3883</f>
        <v>0</v>
      </c>
    </row>
    <row r="3887" spans="2:2" hidden="1" x14ac:dyDescent="0.3">
      <c r="B3887" s="18">
        <f>Preços!A3884</f>
        <v>0</v>
      </c>
    </row>
    <row r="3888" spans="2:2" hidden="1" x14ac:dyDescent="0.3">
      <c r="B3888" s="18">
        <f>Preços!A3885</f>
        <v>0</v>
      </c>
    </row>
    <row r="3889" spans="2:2" hidden="1" x14ac:dyDescent="0.3">
      <c r="B3889" s="18">
        <f>Preços!A3886</f>
        <v>0</v>
      </c>
    </row>
    <row r="3890" spans="2:2" hidden="1" x14ac:dyDescent="0.3">
      <c r="B3890" s="18">
        <f>Preços!A3887</f>
        <v>0</v>
      </c>
    </row>
    <row r="3891" spans="2:2" hidden="1" x14ac:dyDescent="0.3">
      <c r="B3891" s="18">
        <f>Preços!A3888</f>
        <v>0</v>
      </c>
    </row>
    <row r="3892" spans="2:2" hidden="1" x14ac:dyDescent="0.3">
      <c r="B3892" s="18">
        <f>Preços!A3889</f>
        <v>0</v>
      </c>
    </row>
    <row r="3893" spans="2:2" hidden="1" x14ac:dyDescent="0.3">
      <c r="B3893" s="18">
        <f>Preços!A3890</f>
        <v>0</v>
      </c>
    </row>
    <row r="3894" spans="2:2" hidden="1" x14ac:dyDescent="0.3">
      <c r="B3894" s="18">
        <f>Preços!A3891</f>
        <v>0</v>
      </c>
    </row>
    <row r="3895" spans="2:2" hidden="1" x14ac:dyDescent="0.3">
      <c r="B3895" s="18">
        <f>Preços!A3892</f>
        <v>0</v>
      </c>
    </row>
    <row r="3896" spans="2:2" hidden="1" x14ac:dyDescent="0.3">
      <c r="B3896" s="18">
        <f>Preços!A3893</f>
        <v>0</v>
      </c>
    </row>
    <row r="3897" spans="2:2" hidden="1" x14ac:dyDescent="0.3">
      <c r="B3897" s="18">
        <f>Preços!A3894</f>
        <v>0</v>
      </c>
    </row>
    <row r="3898" spans="2:2" hidden="1" x14ac:dyDescent="0.3">
      <c r="B3898" s="18">
        <f>Preços!A3895</f>
        <v>0</v>
      </c>
    </row>
    <row r="3899" spans="2:2" hidden="1" x14ac:dyDescent="0.3">
      <c r="B3899" s="18">
        <f>Preços!A3896</f>
        <v>0</v>
      </c>
    </row>
    <row r="3900" spans="2:2" hidden="1" x14ac:dyDescent="0.3">
      <c r="B3900" s="18">
        <f>Preços!A3897</f>
        <v>0</v>
      </c>
    </row>
    <row r="3901" spans="2:2" hidden="1" x14ac:dyDescent="0.3">
      <c r="B3901" s="18">
        <f>Preços!A3898</f>
        <v>0</v>
      </c>
    </row>
    <row r="3902" spans="2:2" hidden="1" x14ac:dyDescent="0.3">
      <c r="B3902" s="18">
        <f>Preços!A3899</f>
        <v>0</v>
      </c>
    </row>
    <row r="3903" spans="2:2" hidden="1" x14ac:dyDescent="0.3">
      <c r="B3903" s="18">
        <f>Preços!A3900</f>
        <v>0</v>
      </c>
    </row>
    <row r="3904" spans="2:2" hidden="1" x14ac:dyDescent="0.3">
      <c r="B3904" s="18">
        <f>Preços!A3901</f>
        <v>0</v>
      </c>
    </row>
    <row r="3905" spans="2:2" hidden="1" x14ac:dyDescent="0.3">
      <c r="B3905" s="18">
        <f>Preços!A3902</f>
        <v>0</v>
      </c>
    </row>
    <row r="3906" spans="2:2" hidden="1" x14ac:dyDescent="0.3">
      <c r="B3906" s="18">
        <f>Preços!A3903</f>
        <v>0</v>
      </c>
    </row>
    <row r="3907" spans="2:2" hidden="1" x14ac:dyDescent="0.3">
      <c r="B3907" s="18">
        <f>Preços!A3904</f>
        <v>0</v>
      </c>
    </row>
    <row r="3908" spans="2:2" hidden="1" x14ac:dyDescent="0.3">
      <c r="B3908" s="18">
        <f>Preços!A3905</f>
        <v>0</v>
      </c>
    </row>
    <row r="3909" spans="2:2" hidden="1" x14ac:dyDescent="0.3">
      <c r="B3909" s="18">
        <f>Preços!A3906</f>
        <v>0</v>
      </c>
    </row>
    <row r="3910" spans="2:2" hidden="1" x14ac:dyDescent="0.3">
      <c r="B3910" s="18">
        <f>Preços!A3907</f>
        <v>0</v>
      </c>
    </row>
    <row r="3911" spans="2:2" hidden="1" x14ac:dyDescent="0.3">
      <c r="B3911" s="18">
        <f>Preços!A3908</f>
        <v>0</v>
      </c>
    </row>
    <row r="3912" spans="2:2" hidden="1" x14ac:dyDescent="0.3">
      <c r="B3912" s="18">
        <f>Preços!A3909</f>
        <v>0</v>
      </c>
    </row>
    <row r="3913" spans="2:2" hidden="1" x14ac:dyDescent="0.3">
      <c r="B3913" s="18">
        <f>Preços!A3910</f>
        <v>0</v>
      </c>
    </row>
    <row r="3914" spans="2:2" hidden="1" x14ac:dyDescent="0.3">
      <c r="B3914" s="18">
        <f>Preços!A3911</f>
        <v>0</v>
      </c>
    </row>
    <row r="3915" spans="2:2" hidden="1" x14ac:dyDescent="0.3">
      <c r="B3915" s="18">
        <f>Preços!A3912</f>
        <v>0</v>
      </c>
    </row>
    <row r="3916" spans="2:2" hidden="1" x14ac:dyDescent="0.3">
      <c r="B3916" s="18">
        <f>Preços!A3913</f>
        <v>0</v>
      </c>
    </row>
    <row r="3917" spans="2:2" hidden="1" x14ac:dyDescent="0.3">
      <c r="B3917" s="18">
        <f>Preços!A3914</f>
        <v>0</v>
      </c>
    </row>
    <row r="3918" spans="2:2" hidden="1" x14ac:dyDescent="0.3">
      <c r="B3918" s="18">
        <f>Preços!A3915</f>
        <v>0</v>
      </c>
    </row>
    <row r="3919" spans="2:2" hidden="1" x14ac:dyDescent="0.3">
      <c r="B3919" s="18">
        <f>Preços!A3916</f>
        <v>0</v>
      </c>
    </row>
    <row r="3920" spans="2:2" hidden="1" x14ac:dyDescent="0.3">
      <c r="B3920" s="18">
        <f>Preços!A3917</f>
        <v>0</v>
      </c>
    </row>
    <row r="3921" spans="2:2" hidden="1" x14ac:dyDescent="0.3">
      <c r="B3921" s="18">
        <f>Preços!A3918</f>
        <v>0</v>
      </c>
    </row>
    <row r="3922" spans="2:2" hidden="1" x14ac:dyDescent="0.3">
      <c r="B3922" s="18">
        <f>Preços!A3919</f>
        <v>0</v>
      </c>
    </row>
    <row r="3923" spans="2:2" hidden="1" x14ac:dyDescent="0.3">
      <c r="B3923" s="18">
        <f>Preços!A3920</f>
        <v>0</v>
      </c>
    </row>
    <row r="3924" spans="2:2" hidden="1" x14ac:dyDescent="0.3">
      <c r="B3924" s="18">
        <f>Preços!A3921</f>
        <v>0</v>
      </c>
    </row>
    <row r="3925" spans="2:2" hidden="1" x14ac:dyDescent="0.3">
      <c r="B3925" s="18">
        <f>Preços!A3922</f>
        <v>0</v>
      </c>
    </row>
    <row r="3926" spans="2:2" hidden="1" x14ac:dyDescent="0.3">
      <c r="B3926" s="18">
        <f>Preços!A3923</f>
        <v>0</v>
      </c>
    </row>
    <row r="3927" spans="2:2" hidden="1" x14ac:dyDescent="0.3">
      <c r="B3927" s="18">
        <f>Preços!A3924</f>
        <v>0</v>
      </c>
    </row>
    <row r="3928" spans="2:2" hidden="1" x14ac:dyDescent="0.3">
      <c r="B3928" s="18">
        <f>Preços!A3925</f>
        <v>0</v>
      </c>
    </row>
    <row r="3929" spans="2:2" hidden="1" x14ac:dyDescent="0.3">
      <c r="B3929" s="18">
        <f>Preços!A3926</f>
        <v>0</v>
      </c>
    </row>
    <row r="3930" spans="2:2" hidden="1" x14ac:dyDescent="0.3">
      <c r="B3930" s="18">
        <f>Preços!A3927</f>
        <v>0</v>
      </c>
    </row>
    <row r="3931" spans="2:2" hidden="1" x14ac:dyDescent="0.3">
      <c r="B3931" s="18">
        <f>Preços!A3928</f>
        <v>0</v>
      </c>
    </row>
    <row r="3932" spans="2:2" hidden="1" x14ac:dyDescent="0.3">
      <c r="B3932" s="18">
        <f>Preços!A3929</f>
        <v>0</v>
      </c>
    </row>
    <row r="3933" spans="2:2" hidden="1" x14ac:dyDescent="0.3">
      <c r="B3933" s="18">
        <f>Preços!A3930</f>
        <v>0</v>
      </c>
    </row>
    <row r="3934" spans="2:2" hidden="1" x14ac:dyDescent="0.3">
      <c r="B3934" s="18">
        <f>Preços!A3931</f>
        <v>0</v>
      </c>
    </row>
    <row r="3935" spans="2:2" hidden="1" x14ac:dyDescent="0.3">
      <c r="B3935" s="18">
        <f>Preços!A3932</f>
        <v>0</v>
      </c>
    </row>
    <row r="3936" spans="2:2" hidden="1" x14ac:dyDescent="0.3">
      <c r="B3936" s="18">
        <f>Preços!A3933</f>
        <v>0</v>
      </c>
    </row>
    <row r="3937" spans="2:2" hidden="1" x14ac:dyDescent="0.3">
      <c r="B3937" s="18">
        <f>Preços!A3934</f>
        <v>0</v>
      </c>
    </row>
    <row r="3938" spans="2:2" hidden="1" x14ac:dyDescent="0.3">
      <c r="B3938" s="18">
        <f>Preços!A3935</f>
        <v>0</v>
      </c>
    </row>
    <row r="3939" spans="2:2" hidden="1" x14ac:dyDescent="0.3">
      <c r="B3939" s="18">
        <f>Preços!A3936</f>
        <v>0</v>
      </c>
    </row>
    <row r="3940" spans="2:2" hidden="1" x14ac:dyDescent="0.3">
      <c r="B3940" s="18">
        <f>Preços!A3937</f>
        <v>0</v>
      </c>
    </row>
    <row r="3941" spans="2:2" hidden="1" x14ac:dyDescent="0.3">
      <c r="B3941" s="18">
        <f>Preços!A3938</f>
        <v>0</v>
      </c>
    </row>
    <row r="3942" spans="2:2" hidden="1" x14ac:dyDescent="0.3">
      <c r="B3942" s="18">
        <f>Preços!A3939</f>
        <v>0</v>
      </c>
    </row>
    <row r="3943" spans="2:2" hidden="1" x14ac:dyDescent="0.3">
      <c r="B3943" s="18">
        <f>Preços!A3940</f>
        <v>0</v>
      </c>
    </row>
    <row r="3944" spans="2:2" hidden="1" x14ac:dyDescent="0.3">
      <c r="B3944" s="18">
        <f>Preços!A3941</f>
        <v>0</v>
      </c>
    </row>
    <row r="3945" spans="2:2" hidden="1" x14ac:dyDescent="0.3">
      <c r="B3945" s="18">
        <f>Preços!A3942</f>
        <v>0</v>
      </c>
    </row>
    <row r="3946" spans="2:2" hidden="1" x14ac:dyDescent="0.3">
      <c r="B3946" s="18">
        <f>Preços!A3943</f>
        <v>0</v>
      </c>
    </row>
    <row r="3947" spans="2:2" hidden="1" x14ac:dyDescent="0.3">
      <c r="B3947" s="18">
        <f>Preços!A3944</f>
        <v>0</v>
      </c>
    </row>
    <row r="3948" spans="2:2" hidden="1" x14ac:dyDescent="0.3">
      <c r="B3948" s="18">
        <f>Preços!A3945</f>
        <v>0</v>
      </c>
    </row>
    <row r="3949" spans="2:2" hidden="1" x14ac:dyDescent="0.3">
      <c r="B3949" s="18">
        <f>Preços!A3946</f>
        <v>0</v>
      </c>
    </row>
    <row r="3950" spans="2:2" hidden="1" x14ac:dyDescent="0.3">
      <c r="B3950" s="18">
        <f>Preços!A3947</f>
        <v>0</v>
      </c>
    </row>
    <row r="3951" spans="2:2" hidden="1" x14ac:dyDescent="0.3">
      <c r="B3951" s="18">
        <f>Preços!A3948</f>
        <v>0</v>
      </c>
    </row>
    <row r="3952" spans="2:2" hidden="1" x14ac:dyDescent="0.3">
      <c r="B3952" s="18">
        <f>Preços!A3949</f>
        <v>0</v>
      </c>
    </row>
    <row r="3953" spans="2:2" hidden="1" x14ac:dyDescent="0.3">
      <c r="B3953" s="18">
        <f>Preços!A3950</f>
        <v>0</v>
      </c>
    </row>
    <row r="3954" spans="2:2" hidden="1" x14ac:dyDescent="0.3">
      <c r="B3954" s="18">
        <f>Preços!A3951</f>
        <v>0</v>
      </c>
    </row>
    <row r="3955" spans="2:2" hidden="1" x14ac:dyDescent="0.3">
      <c r="B3955" s="18">
        <f>Preços!A3952</f>
        <v>0</v>
      </c>
    </row>
    <row r="3956" spans="2:2" hidden="1" x14ac:dyDescent="0.3">
      <c r="B3956" s="18">
        <f>Preços!A3953</f>
        <v>0</v>
      </c>
    </row>
    <row r="3957" spans="2:2" hidden="1" x14ac:dyDescent="0.3">
      <c r="B3957" s="18">
        <f>Preços!A3954</f>
        <v>0</v>
      </c>
    </row>
    <row r="3958" spans="2:2" hidden="1" x14ac:dyDescent="0.3">
      <c r="B3958" s="18">
        <f>Preços!A3955</f>
        <v>0</v>
      </c>
    </row>
    <row r="3959" spans="2:2" hidden="1" x14ac:dyDescent="0.3">
      <c r="B3959" s="18">
        <f>Preços!A3956</f>
        <v>0</v>
      </c>
    </row>
    <row r="3960" spans="2:2" hidden="1" x14ac:dyDescent="0.3">
      <c r="B3960" s="18">
        <f>Preços!A3957</f>
        <v>0</v>
      </c>
    </row>
    <row r="3961" spans="2:2" hidden="1" x14ac:dyDescent="0.3">
      <c r="B3961" s="18">
        <f>Preços!A3958</f>
        <v>0</v>
      </c>
    </row>
    <row r="3962" spans="2:2" hidden="1" x14ac:dyDescent="0.3">
      <c r="B3962" s="18">
        <f>Preços!A3959</f>
        <v>0</v>
      </c>
    </row>
    <row r="3963" spans="2:2" hidden="1" x14ac:dyDescent="0.3">
      <c r="B3963" s="18">
        <f>Preços!A3960</f>
        <v>0</v>
      </c>
    </row>
    <row r="3964" spans="2:2" hidden="1" x14ac:dyDescent="0.3">
      <c r="B3964" s="18">
        <f>Preços!A3961</f>
        <v>0</v>
      </c>
    </row>
    <row r="3965" spans="2:2" hidden="1" x14ac:dyDescent="0.3">
      <c r="B3965" s="18">
        <f>Preços!A3962</f>
        <v>0</v>
      </c>
    </row>
    <row r="3966" spans="2:2" hidden="1" x14ac:dyDescent="0.3">
      <c r="B3966" s="18">
        <f>Preços!A3963</f>
        <v>0</v>
      </c>
    </row>
    <row r="3967" spans="2:2" hidden="1" x14ac:dyDescent="0.3">
      <c r="B3967" s="18">
        <f>Preços!A3964</f>
        <v>0</v>
      </c>
    </row>
    <row r="3968" spans="2:2" hidden="1" x14ac:dyDescent="0.3">
      <c r="B3968" s="18">
        <f>Preços!A3965</f>
        <v>0</v>
      </c>
    </row>
    <row r="3969" spans="2:2" hidden="1" x14ac:dyDescent="0.3">
      <c r="B3969" s="18">
        <f>Preços!A3966</f>
        <v>0</v>
      </c>
    </row>
    <row r="3970" spans="2:2" hidden="1" x14ac:dyDescent="0.3">
      <c r="B3970" s="18">
        <f>Preços!A3967</f>
        <v>0</v>
      </c>
    </row>
    <row r="3971" spans="2:2" hidden="1" x14ac:dyDescent="0.3">
      <c r="B3971" s="18">
        <f>Preços!A3968</f>
        <v>0</v>
      </c>
    </row>
    <row r="3972" spans="2:2" hidden="1" x14ac:dyDescent="0.3">
      <c r="B3972" s="18">
        <f>Preços!A3969</f>
        <v>0</v>
      </c>
    </row>
    <row r="3973" spans="2:2" hidden="1" x14ac:dyDescent="0.3">
      <c r="B3973" s="18">
        <f>Preços!A3970</f>
        <v>0</v>
      </c>
    </row>
    <row r="3974" spans="2:2" hidden="1" x14ac:dyDescent="0.3">
      <c r="B3974" s="18">
        <f>Preços!A3971</f>
        <v>0</v>
      </c>
    </row>
    <row r="3975" spans="2:2" hidden="1" x14ac:dyDescent="0.3">
      <c r="B3975" s="18">
        <f>Preços!A3972</f>
        <v>0</v>
      </c>
    </row>
    <row r="3976" spans="2:2" hidden="1" x14ac:dyDescent="0.3">
      <c r="B3976" s="18">
        <f>Preços!A3973</f>
        <v>0</v>
      </c>
    </row>
    <row r="3977" spans="2:2" hidden="1" x14ac:dyDescent="0.3">
      <c r="B3977" s="18">
        <f>Preços!A3974</f>
        <v>0</v>
      </c>
    </row>
    <row r="3978" spans="2:2" hidden="1" x14ac:dyDescent="0.3">
      <c r="B3978" s="18">
        <f>Preços!A3975</f>
        <v>0</v>
      </c>
    </row>
    <row r="3979" spans="2:2" hidden="1" x14ac:dyDescent="0.3">
      <c r="B3979" s="18">
        <f>Preços!A3976</f>
        <v>0</v>
      </c>
    </row>
    <row r="3980" spans="2:2" hidden="1" x14ac:dyDescent="0.3">
      <c r="B3980" s="18">
        <f>Preços!A3977</f>
        <v>0</v>
      </c>
    </row>
    <row r="3981" spans="2:2" hidden="1" x14ac:dyDescent="0.3">
      <c r="B3981" s="18">
        <f>Preços!A3978</f>
        <v>0</v>
      </c>
    </row>
    <row r="3982" spans="2:2" hidden="1" x14ac:dyDescent="0.3">
      <c r="B3982" s="18">
        <f>Preços!A3979</f>
        <v>0</v>
      </c>
    </row>
    <row r="3983" spans="2:2" hidden="1" x14ac:dyDescent="0.3">
      <c r="B3983" s="18">
        <f>Preços!A3980</f>
        <v>0</v>
      </c>
    </row>
    <row r="3984" spans="2:2" hidden="1" x14ac:dyDescent="0.3">
      <c r="B3984" s="18">
        <f>Preços!A3981</f>
        <v>0</v>
      </c>
    </row>
    <row r="3985" spans="2:2" hidden="1" x14ac:dyDescent="0.3">
      <c r="B3985" s="18">
        <f>Preços!A3982</f>
        <v>0</v>
      </c>
    </row>
    <row r="3986" spans="2:2" hidden="1" x14ac:dyDescent="0.3">
      <c r="B3986" s="18">
        <f>Preços!A3983</f>
        <v>0</v>
      </c>
    </row>
    <row r="3987" spans="2:2" hidden="1" x14ac:dyDescent="0.3">
      <c r="B3987" s="18">
        <f>Preços!A3984</f>
        <v>0</v>
      </c>
    </row>
    <row r="3988" spans="2:2" hidden="1" x14ac:dyDescent="0.3">
      <c r="B3988" s="18">
        <f>Preços!A3985</f>
        <v>0</v>
      </c>
    </row>
    <row r="3989" spans="2:2" hidden="1" x14ac:dyDescent="0.3">
      <c r="B3989" s="18">
        <f>Preços!A3986</f>
        <v>0</v>
      </c>
    </row>
    <row r="3990" spans="2:2" hidden="1" x14ac:dyDescent="0.3">
      <c r="B3990" s="18">
        <f>Preços!A3987</f>
        <v>0</v>
      </c>
    </row>
    <row r="3991" spans="2:2" hidden="1" x14ac:dyDescent="0.3">
      <c r="B3991" s="18">
        <f>Preços!A3988</f>
        <v>0</v>
      </c>
    </row>
    <row r="3992" spans="2:2" hidden="1" x14ac:dyDescent="0.3">
      <c r="B3992" s="18">
        <f>Preços!A3989</f>
        <v>0</v>
      </c>
    </row>
    <row r="3993" spans="2:2" hidden="1" x14ac:dyDescent="0.3">
      <c r="B3993" s="18">
        <f>Preços!A3990</f>
        <v>0</v>
      </c>
    </row>
    <row r="3994" spans="2:2" hidden="1" x14ac:dyDescent="0.3">
      <c r="B3994" s="18">
        <f>Preços!A3991</f>
        <v>0</v>
      </c>
    </row>
    <row r="3995" spans="2:2" hidden="1" x14ac:dyDescent="0.3">
      <c r="B3995" s="18">
        <f>Preços!A3992</f>
        <v>0</v>
      </c>
    </row>
    <row r="3996" spans="2:2" hidden="1" x14ac:dyDescent="0.3">
      <c r="B3996" s="18">
        <f>Preços!A3993</f>
        <v>0</v>
      </c>
    </row>
    <row r="3997" spans="2:2" hidden="1" x14ac:dyDescent="0.3">
      <c r="B3997" s="18">
        <f>Preços!A3994</f>
        <v>0</v>
      </c>
    </row>
    <row r="3998" spans="2:2" hidden="1" x14ac:dyDescent="0.3">
      <c r="B3998" s="18">
        <f>Preços!A3995</f>
        <v>0</v>
      </c>
    </row>
    <row r="3999" spans="2:2" hidden="1" x14ac:dyDescent="0.3">
      <c r="B3999" s="18">
        <f>Preços!A3996</f>
        <v>0</v>
      </c>
    </row>
    <row r="4000" spans="2:2" hidden="1" x14ac:dyDescent="0.3">
      <c r="B4000" s="18">
        <f>Preços!A3997</f>
        <v>0</v>
      </c>
    </row>
    <row r="4001" spans="2:2" hidden="1" x14ac:dyDescent="0.3">
      <c r="B4001" s="18">
        <f>Preços!A3998</f>
        <v>0</v>
      </c>
    </row>
    <row r="4002" spans="2:2" hidden="1" x14ac:dyDescent="0.3">
      <c r="B4002" s="18">
        <f>Preços!A3999</f>
        <v>0</v>
      </c>
    </row>
    <row r="4003" spans="2:2" hidden="1" x14ac:dyDescent="0.3">
      <c r="B4003" s="18">
        <f>Preços!A4000</f>
        <v>0</v>
      </c>
    </row>
    <row r="4004" spans="2:2" hidden="1" x14ac:dyDescent="0.3">
      <c r="B4004" s="18">
        <f>Preços!A4001</f>
        <v>0</v>
      </c>
    </row>
    <row r="4005" spans="2:2" hidden="1" x14ac:dyDescent="0.3">
      <c r="B4005" s="18">
        <f>Preços!A4002</f>
        <v>0</v>
      </c>
    </row>
    <row r="4006" spans="2:2" hidden="1" x14ac:dyDescent="0.3">
      <c r="B4006" s="18">
        <f>Preços!A4003</f>
        <v>0</v>
      </c>
    </row>
    <row r="4007" spans="2:2" hidden="1" x14ac:dyDescent="0.3">
      <c r="B4007" s="18">
        <f>Preços!A4004</f>
        <v>0</v>
      </c>
    </row>
    <row r="4008" spans="2:2" hidden="1" x14ac:dyDescent="0.3">
      <c r="B4008" s="18">
        <f>Preços!A4005</f>
        <v>0</v>
      </c>
    </row>
    <row r="4009" spans="2:2" hidden="1" x14ac:dyDescent="0.3">
      <c r="B4009" s="18">
        <f>Preços!A4006</f>
        <v>0</v>
      </c>
    </row>
    <row r="4010" spans="2:2" hidden="1" x14ac:dyDescent="0.3">
      <c r="B4010" s="18">
        <f>Preços!A4007</f>
        <v>0</v>
      </c>
    </row>
    <row r="4011" spans="2:2" hidden="1" x14ac:dyDescent="0.3">
      <c r="B4011" s="18">
        <f>Preços!A4008</f>
        <v>0</v>
      </c>
    </row>
    <row r="4012" spans="2:2" hidden="1" x14ac:dyDescent="0.3">
      <c r="B4012" s="18">
        <f>Preços!A4009</f>
        <v>0</v>
      </c>
    </row>
    <row r="4013" spans="2:2" hidden="1" x14ac:dyDescent="0.3">
      <c r="B4013" s="18">
        <f>Preços!A4010</f>
        <v>0</v>
      </c>
    </row>
    <row r="4014" spans="2:2" hidden="1" x14ac:dyDescent="0.3">
      <c r="B4014" s="18">
        <f>Preços!A4011</f>
        <v>0</v>
      </c>
    </row>
    <row r="4015" spans="2:2" hidden="1" x14ac:dyDescent="0.3">
      <c r="B4015" s="18">
        <f>Preços!A4012</f>
        <v>0</v>
      </c>
    </row>
    <row r="4016" spans="2:2" hidden="1" x14ac:dyDescent="0.3">
      <c r="B4016" s="18">
        <f>Preços!A4013</f>
        <v>0</v>
      </c>
    </row>
    <row r="4017" spans="2:2" hidden="1" x14ac:dyDescent="0.3">
      <c r="B4017" s="18">
        <f>Preços!A4014</f>
        <v>0</v>
      </c>
    </row>
    <row r="4018" spans="2:2" hidden="1" x14ac:dyDescent="0.3">
      <c r="B4018" s="18">
        <f>Preços!A4015</f>
        <v>0</v>
      </c>
    </row>
    <row r="4019" spans="2:2" hidden="1" x14ac:dyDescent="0.3">
      <c r="B4019" s="18">
        <f>Preços!A4016</f>
        <v>0</v>
      </c>
    </row>
    <row r="4020" spans="2:2" hidden="1" x14ac:dyDescent="0.3">
      <c r="B4020" s="18">
        <f>Preços!A4017</f>
        <v>0</v>
      </c>
    </row>
    <row r="4021" spans="2:2" hidden="1" x14ac:dyDescent="0.3">
      <c r="B4021" s="18">
        <f>Preços!A4018</f>
        <v>0</v>
      </c>
    </row>
    <row r="4022" spans="2:2" hidden="1" x14ac:dyDescent="0.3">
      <c r="B4022" s="18">
        <f>Preços!A4019</f>
        <v>0</v>
      </c>
    </row>
    <row r="4023" spans="2:2" hidden="1" x14ac:dyDescent="0.3">
      <c r="B4023" s="18">
        <f>Preços!A4020</f>
        <v>0</v>
      </c>
    </row>
    <row r="4024" spans="2:2" hidden="1" x14ac:dyDescent="0.3">
      <c r="B4024" s="18">
        <f>Preços!A4021</f>
        <v>0</v>
      </c>
    </row>
    <row r="4025" spans="2:2" hidden="1" x14ac:dyDescent="0.3">
      <c r="B4025" s="18">
        <f>Preços!A4022</f>
        <v>0</v>
      </c>
    </row>
    <row r="4026" spans="2:2" hidden="1" x14ac:dyDescent="0.3">
      <c r="B4026" s="18">
        <f>Preços!A4023</f>
        <v>0</v>
      </c>
    </row>
    <row r="4027" spans="2:2" hidden="1" x14ac:dyDescent="0.3">
      <c r="B4027" s="18">
        <f>Preços!A4024</f>
        <v>0</v>
      </c>
    </row>
    <row r="4028" spans="2:2" hidden="1" x14ac:dyDescent="0.3">
      <c r="B4028" s="18">
        <f>Preços!A4025</f>
        <v>0</v>
      </c>
    </row>
    <row r="4029" spans="2:2" hidden="1" x14ac:dyDescent="0.3">
      <c r="B4029" s="18">
        <f>Preços!A4026</f>
        <v>0</v>
      </c>
    </row>
    <row r="4030" spans="2:2" hidden="1" x14ac:dyDescent="0.3">
      <c r="B4030" s="18">
        <f>Preços!A4027</f>
        <v>0</v>
      </c>
    </row>
    <row r="4031" spans="2:2" hidden="1" x14ac:dyDescent="0.3">
      <c r="B4031" s="18">
        <f>Preços!A4028</f>
        <v>0</v>
      </c>
    </row>
    <row r="4032" spans="2:2" hidden="1" x14ac:dyDescent="0.3">
      <c r="B4032" s="18">
        <f>Preços!A4029</f>
        <v>0</v>
      </c>
    </row>
    <row r="4033" spans="2:2" hidden="1" x14ac:dyDescent="0.3">
      <c r="B4033" s="18">
        <f>Preços!A4030</f>
        <v>0</v>
      </c>
    </row>
    <row r="4034" spans="2:2" hidden="1" x14ac:dyDescent="0.3">
      <c r="B4034" s="18">
        <f>Preços!A4031</f>
        <v>0</v>
      </c>
    </row>
    <row r="4035" spans="2:2" hidden="1" x14ac:dyDescent="0.3">
      <c r="B4035" s="18">
        <f>Preços!A4032</f>
        <v>0</v>
      </c>
    </row>
    <row r="4036" spans="2:2" hidden="1" x14ac:dyDescent="0.3">
      <c r="B4036" s="18">
        <f>Preços!A4033</f>
        <v>0</v>
      </c>
    </row>
    <row r="4037" spans="2:2" hidden="1" x14ac:dyDescent="0.3">
      <c r="B4037" s="18">
        <f>Preços!A4034</f>
        <v>0</v>
      </c>
    </row>
    <row r="4038" spans="2:2" hidden="1" x14ac:dyDescent="0.3">
      <c r="B4038" s="18">
        <f>Preços!A4035</f>
        <v>0</v>
      </c>
    </row>
    <row r="4039" spans="2:2" hidden="1" x14ac:dyDescent="0.3">
      <c r="B4039" s="18">
        <f>Preços!A4036</f>
        <v>0</v>
      </c>
    </row>
    <row r="4040" spans="2:2" hidden="1" x14ac:dyDescent="0.3">
      <c r="B4040" s="18">
        <f>Preços!A4037</f>
        <v>0</v>
      </c>
    </row>
    <row r="4041" spans="2:2" hidden="1" x14ac:dyDescent="0.3">
      <c r="B4041" s="18">
        <f>Preços!A4038</f>
        <v>0</v>
      </c>
    </row>
    <row r="4042" spans="2:2" hidden="1" x14ac:dyDescent="0.3">
      <c r="B4042" s="18">
        <f>Preços!A4039</f>
        <v>0</v>
      </c>
    </row>
    <row r="4043" spans="2:2" hidden="1" x14ac:dyDescent="0.3">
      <c r="B4043" s="18">
        <f>Preços!A4040</f>
        <v>0</v>
      </c>
    </row>
    <row r="4044" spans="2:2" hidden="1" x14ac:dyDescent="0.3">
      <c r="B4044" s="18">
        <f>Preços!A4041</f>
        <v>0</v>
      </c>
    </row>
    <row r="4045" spans="2:2" hidden="1" x14ac:dyDescent="0.3">
      <c r="B4045" s="18">
        <f>Preços!A4042</f>
        <v>0</v>
      </c>
    </row>
    <row r="4046" spans="2:2" hidden="1" x14ac:dyDescent="0.3">
      <c r="B4046" s="18">
        <f>Preços!A4043</f>
        <v>0</v>
      </c>
    </row>
    <row r="4047" spans="2:2" hidden="1" x14ac:dyDescent="0.3">
      <c r="B4047" s="18">
        <f>Preços!A4044</f>
        <v>0</v>
      </c>
    </row>
    <row r="4048" spans="2:2" hidden="1" x14ac:dyDescent="0.3">
      <c r="B4048" s="18">
        <f>Preços!A4045</f>
        <v>0</v>
      </c>
    </row>
    <row r="4049" spans="2:2" hidden="1" x14ac:dyDescent="0.3">
      <c r="B4049" s="18">
        <f>Preços!A4046</f>
        <v>0</v>
      </c>
    </row>
    <row r="4050" spans="2:2" hidden="1" x14ac:dyDescent="0.3">
      <c r="B4050" s="18">
        <f>Preços!A4047</f>
        <v>0</v>
      </c>
    </row>
    <row r="4051" spans="2:2" hidden="1" x14ac:dyDescent="0.3">
      <c r="B4051" s="18">
        <f>Preços!A4048</f>
        <v>0</v>
      </c>
    </row>
    <row r="4052" spans="2:2" hidden="1" x14ac:dyDescent="0.3">
      <c r="B4052" s="18">
        <f>Preços!A4049</f>
        <v>0</v>
      </c>
    </row>
    <row r="4053" spans="2:2" hidden="1" x14ac:dyDescent="0.3">
      <c r="B4053" s="18">
        <f>Preços!A4050</f>
        <v>0</v>
      </c>
    </row>
    <row r="4054" spans="2:2" hidden="1" x14ac:dyDescent="0.3">
      <c r="B4054" s="18">
        <f>Preços!A4051</f>
        <v>0</v>
      </c>
    </row>
    <row r="4055" spans="2:2" hidden="1" x14ac:dyDescent="0.3">
      <c r="B4055" s="18">
        <f>Preços!A4052</f>
        <v>0</v>
      </c>
    </row>
    <row r="4056" spans="2:2" hidden="1" x14ac:dyDescent="0.3">
      <c r="B4056" s="18">
        <f>Preços!A4053</f>
        <v>0</v>
      </c>
    </row>
    <row r="4057" spans="2:2" hidden="1" x14ac:dyDescent="0.3">
      <c r="B4057" s="18">
        <f>Preços!A4054</f>
        <v>0</v>
      </c>
    </row>
    <row r="4058" spans="2:2" hidden="1" x14ac:dyDescent="0.3">
      <c r="B4058" s="18">
        <f>Preços!A4055</f>
        <v>0</v>
      </c>
    </row>
    <row r="4059" spans="2:2" hidden="1" x14ac:dyDescent="0.3">
      <c r="B4059" s="18">
        <f>Preços!A4056</f>
        <v>0</v>
      </c>
    </row>
    <row r="4060" spans="2:2" hidden="1" x14ac:dyDescent="0.3">
      <c r="B4060" s="18">
        <f>Preços!A4057</f>
        <v>0</v>
      </c>
    </row>
    <row r="4061" spans="2:2" hidden="1" x14ac:dyDescent="0.3">
      <c r="B4061" s="18">
        <f>Preços!A4058</f>
        <v>0</v>
      </c>
    </row>
    <row r="4062" spans="2:2" hidden="1" x14ac:dyDescent="0.3">
      <c r="B4062" s="18">
        <f>Preços!A4059</f>
        <v>0</v>
      </c>
    </row>
    <row r="4063" spans="2:2" hidden="1" x14ac:dyDescent="0.3">
      <c r="B4063" s="18">
        <f>Preços!A4060</f>
        <v>0</v>
      </c>
    </row>
    <row r="4064" spans="2:2" hidden="1" x14ac:dyDescent="0.3">
      <c r="B4064" s="18">
        <f>Preços!A4061</f>
        <v>0</v>
      </c>
    </row>
    <row r="4065" spans="2:2" hidden="1" x14ac:dyDescent="0.3">
      <c r="B4065" s="18">
        <f>Preços!A4062</f>
        <v>0</v>
      </c>
    </row>
    <row r="4066" spans="2:2" hidden="1" x14ac:dyDescent="0.3">
      <c r="B4066" s="18">
        <f>Preços!A4063</f>
        <v>0</v>
      </c>
    </row>
    <row r="4067" spans="2:2" hidden="1" x14ac:dyDescent="0.3">
      <c r="B4067" s="18">
        <f>Preços!A4064</f>
        <v>0</v>
      </c>
    </row>
    <row r="4068" spans="2:2" hidden="1" x14ac:dyDescent="0.3">
      <c r="B4068" s="18">
        <f>Preços!A4065</f>
        <v>0</v>
      </c>
    </row>
    <row r="4069" spans="2:2" hidden="1" x14ac:dyDescent="0.3">
      <c r="B4069" s="18">
        <f>Preços!A4066</f>
        <v>0</v>
      </c>
    </row>
    <row r="4070" spans="2:2" hidden="1" x14ac:dyDescent="0.3">
      <c r="B4070" s="18">
        <f>Preços!A4067</f>
        <v>0</v>
      </c>
    </row>
    <row r="4071" spans="2:2" hidden="1" x14ac:dyDescent="0.3">
      <c r="B4071" s="18">
        <f>Preços!A4068</f>
        <v>0</v>
      </c>
    </row>
    <row r="4072" spans="2:2" hidden="1" x14ac:dyDescent="0.3">
      <c r="B4072" s="18">
        <f>Preços!A4069</f>
        <v>0</v>
      </c>
    </row>
    <row r="4073" spans="2:2" hidden="1" x14ac:dyDescent="0.3">
      <c r="B4073" s="18">
        <f>Preços!A4070</f>
        <v>0</v>
      </c>
    </row>
    <row r="4074" spans="2:2" hidden="1" x14ac:dyDescent="0.3">
      <c r="B4074" s="18">
        <f>Preços!A4071</f>
        <v>0</v>
      </c>
    </row>
    <row r="4075" spans="2:2" hidden="1" x14ac:dyDescent="0.3">
      <c r="B4075" s="18">
        <f>Preços!A4072</f>
        <v>0</v>
      </c>
    </row>
    <row r="4076" spans="2:2" hidden="1" x14ac:dyDescent="0.3">
      <c r="B4076" s="18">
        <f>Preços!A4073</f>
        <v>0</v>
      </c>
    </row>
    <row r="4077" spans="2:2" hidden="1" x14ac:dyDescent="0.3">
      <c r="B4077" s="18">
        <f>Preços!A4074</f>
        <v>0</v>
      </c>
    </row>
    <row r="4078" spans="2:2" hidden="1" x14ac:dyDescent="0.3">
      <c r="B4078" s="18">
        <f>Preços!A4075</f>
        <v>0</v>
      </c>
    </row>
    <row r="4079" spans="2:2" hidden="1" x14ac:dyDescent="0.3">
      <c r="B4079" s="18">
        <f>Preços!A4076</f>
        <v>0</v>
      </c>
    </row>
    <row r="4080" spans="2:2" hidden="1" x14ac:dyDescent="0.3">
      <c r="B4080" s="18">
        <f>Preços!A4077</f>
        <v>0</v>
      </c>
    </row>
    <row r="4081" spans="2:2" hidden="1" x14ac:dyDescent="0.3">
      <c r="B4081" s="18">
        <f>Preços!A4078</f>
        <v>0</v>
      </c>
    </row>
    <row r="4082" spans="2:2" hidden="1" x14ac:dyDescent="0.3">
      <c r="B4082" s="18">
        <f>Preços!A4079</f>
        <v>0</v>
      </c>
    </row>
    <row r="4083" spans="2:2" hidden="1" x14ac:dyDescent="0.3">
      <c r="B4083" s="18">
        <f>Preços!A4080</f>
        <v>0</v>
      </c>
    </row>
    <row r="4084" spans="2:2" hidden="1" x14ac:dyDescent="0.3">
      <c r="B4084" s="18">
        <f>Preços!A4081</f>
        <v>0</v>
      </c>
    </row>
    <row r="4085" spans="2:2" hidden="1" x14ac:dyDescent="0.3">
      <c r="B4085" s="18">
        <f>Preços!A4082</f>
        <v>0</v>
      </c>
    </row>
    <row r="4086" spans="2:2" hidden="1" x14ac:dyDescent="0.3">
      <c r="B4086" s="18">
        <f>Preços!A4083</f>
        <v>0</v>
      </c>
    </row>
    <row r="4087" spans="2:2" hidden="1" x14ac:dyDescent="0.3">
      <c r="B4087" s="18">
        <f>Preços!A4084</f>
        <v>0</v>
      </c>
    </row>
    <row r="4088" spans="2:2" hidden="1" x14ac:dyDescent="0.3">
      <c r="B4088" s="18">
        <f>Preços!A4085</f>
        <v>0</v>
      </c>
    </row>
    <row r="4089" spans="2:2" hidden="1" x14ac:dyDescent="0.3">
      <c r="B4089" s="18">
        <f>Preços!A4086</f>
        <v>0</v>
      </c>
    </row>
    <row r="4090" spans="2:2" hidden="1" x14ac:dyDescent="0.3">
      <c r="B4090" s="18">
        <f>Preços!A4087</f>
        <v>0</v>
      </c>
    </row>
    <row r="4091" spans="2:2" hidden="1" x14ac:dyDescent="0.3">
      <c r="B4091" s="18">
        <f>Preços!A4088</f>
        <v>0</v>
      </c>
    </row>
    <row r="4092" spans="2:2" hidden="1" x14ac:dyDescent="0.3">
      <c r="B4092" s="18">
        <f>Preços!A4089</f>
        <v>0</v>
      </c>
    </row>
    <row r="4093" spans="2:2" hidden="1" x14ac:dyDescent="0.3">
      <c r="B4093" s="18">
        <f>Preços!A4090</f>
        <v>0</v>
      </c>
    </row>
    <row r="4094" spans="2:2" hidden="1" x14ac:dyDescent="0.3">
      <c r="B4094" s="18">
        <f>Preços!A4091</f>
        <v>0</v>
      </c>
    </row>
    <row r="4095" spans="2:2" hidden="1" x14ac:dyDescent="0.3">
      <c r="B4095" s="18">
        <f>Preços!A4092</f>
        <v>0</v>
      </c>
    </row>
    <row r="4096" spans="2:2" hidden="1" x14ac:dyDescent="0.3">
      <c r="B4096" s="18">
        <f>Preços!A4093</f>
        <v>0</v>
      </c>
    </row>
    <row r="4097" spans="2:2" hidden="1" x14ac:dyDescent="0.3">
      <c r="B4097" s="18">
        <f>Preços!A4094</f>
        <v>0</v>
      </c>
    </row>
    <row r="4098" spans="2:2" hidden="1" x14ac:dyDescent="0.3">
      <c r="B4098" s="18">
        <f>Preços!A4095</f>
        <v>0</v>
      </c>
    </row>
    <row r="4099" spans="2:2" hidden="1" x14ac:dyDescent="0.3">
      <c r="B4099" s="18">
        <f>Preços!A4096</f>
        <v>0</v>
      </c>
    </row>
    <row r="4100" spans="2:2" hidden="1" x14ac:dyDescent="0.3">
      <c r="B4100" s="18">
        <f>Preços!A4097</f>
        <v>0</v>
      </c>
    </row>
    <row r="4101" spans="2:2" hidden="1" x14ac:dyDescent="0.3">
      <c r="B4101" s="18">
        <f>Preços!A4098</f>
        <v>0</v>
      </c>
    </row>
    <row r="4102" spans="2:2" hidden="1" x14ac:dyDescent="0.3">
      <c r="B4102" s="18">
        <f>Preços!A4099</f>
        <v>0</v>
      </c>
    </row>
    <row r="4103" spans="2:2" hidden="1" x14ac:dyDescent="0.3">
      <c r="B4103" s="18">
        <f>Preços!A4100</f>
        <v>0</v>
      </c>
    </row>
    <row r="4104" spans="2:2" hidden="1" x14ac:dyDescent="0.3">
      <c r="B4104" s="18">
        <f>Preços!A4101</f>
        <v>0</v>
      </c>
    </row>
    <row r="4105" spans="2:2" hidden="1" x14ac:dyDescent="0.3">
      <c r="B4105" s="18">
        <f>Preços!A4102</f>
        <v>0</v>
      </c>
    </row>
    <row r="4106" spans="2:2" hidden="1" x14ac:dyDescent="0.3">
      <c r="B4106" s="18">
        <f>Preços!A4103</f>
        <v>0</v>
      </c>
    </row>
    <row r="4107" spans="2:2" hidden="1" x14ac:dyDescent="0.3">
      <c r="B4107" s="18">
        <f>Preços!A4104</f>
        <v>0</v>
      </c>
    </row>
    <row r="4108" spans="2:2" hidden="1" x14ac:dyDescent="0.3">
      <c r="B4108" s="18">
        <f>Preços!A4105</f>
        <v>0</v>
      </c>
    </row>
    <row r="4109" spans="2:2" hidden="1" x14ac:dyDescent="0.3">
      <c r="B4109" s="18">
        <f>Preços!A4106</f>
        <v>0</v>
      </c>
    </row>
    <row r="4110" spans="2:2" hidden="1" x14ac:dyDescent="0.3">
      <c r="B4110" s="18">
        <f>Preços!A4107</f>
        <v>0</v>
      </c>
    </row>
    <row r="4111" spans="2:2" hidden="1" x14ac:dyDescent="0.3">
      <c r="B4111" s="18">
        <f>Preços!A4108</f>
        <v>0</v>
      </c>
    </row>
    <row r="4112" spans="2:2" hidden="1" x14ac:dyDescent="0.3">
      <c r="B4112" s="18">
        <f>Preços!A4109</f>
        <v>0</v>
      </c>
    </row>
    <row r="4113" spans="2:2" hidden="1" x14ac:dyDescent="0.3">
      <c r="B4113" s="18">
        <f>Preços!A4110</f>
        <v>0</v>
      </c>
    </row>
    <row r="4114" spans="2:2" hidden="1" x14ac:dyDescent="0.3">
      <c r="B4114" s="18">
        <f>Preços!A4111</f>
        <v>0</v>
      </c>
    </row>
    <row r="4115" spans="2:2" hidden="1" x14ac:dyDescent="0.3">
      <c r="B4115" s="18">
        <f>Preços!A4112</f>
        <v>0</v>
      </c>
    </row>
    <row r="4116" spans="2:2" hidden="1" x14ac:dyDescent="0.3">
      <c r="B4116" s="18">
        <f>Preços!A4113</f>
        <v>0</v>
      </c>
    </row>
    <row r="4117" spans="2:2" hidden="1" x14ac:dyDescent="0.3">
      <c r="B4117" s="18">
        <f>Preços!A4114</f>
        <v>0</v>
      </c>
    </row>
    <row r="4118" spans="2:2" hidden="1" x14ac:dyDescent="0.3">
      <c r="B4118" s="18">
        <f>Preços!A4115</f>
        <v>0</v>
      </c>
    </row>
    <row r="4119" spans="2:2" hidden="1" x14ac:dyDescent="0.3">
      <c r="B4119" s="18">
        <f>Preços!A4116</f>
        <v>0</v>
      </c>
    </row>
    <row r="4120" spans="2:2" hidden="1" x14ac:dyDescent="0.3">
      <c r="B4120" s="18">
        <f>Preços!A4117</f>
        <v>0</v>
      </c>
    </row>
    <row r="4121" spans="2:2" hidden="1" x14ac:dyDescent="0.3">
      <c r="B4121" s="18">
        <f>Preços!A4118</f>
        <v>0</v>
      </c>
    </row>
    <row r="4122" spans="2:2" hidden="1" x14ac:dyDescent="0.3">
      <c r="B4122" s="18">
        <f>Preços!A4119</f>
        <v>0</v>
      </c>
    </row>
    <row r="4123" spans="2:2" hidden="1" x14ac:dyDescent="0.3">
      <c r="B4123" s="18">
        <f>Preços!A4120</f>
        <v>0</v>
      </c>
    </row>
    <row r="4124" spans="2:2" hidden="1" x14ac:dyDescent="0.3">
      <c r="B4124" s="18">
        <f>Preços!A4121</f>
        <v>0</v>
      </c>
    </row>
    <row r="4125" spans="2:2" hidden="1" x14ac:dyDescent="0.3">
      <c r="B4125" s="18">
        <f>Preços!A4122</f>
        <v>0</v>
      </c>
    </row>
    <row r="4126" spans="2:2" hidden="1" x14ac:dyDescent="0.3">
      <c r="B4126" s="18">
        <f>Preços!A4123</f>
        <v>0</v>
      </c>
    </row>
    <row r="4127" spans="2:2" hidden="1" x14ac:dyDescent="0.3">
      <c r="B4127" s="18">
        <f>Preços!A4124</f>
        <v>0</v>
      </c>
    </row>
    <row r="4128" spans="2:2" hidden="1" x14ac:dyDescent="0.3">
      <c r="B4128" s="18">
        <f>Preços!A4125</f>
        <v>0</v>
      </c>
    </row>
    <row r="4129" spans="2:2" hidden="1" x14ac:dyDescent="0.3">
      <c r="B4129" s="18">
        <f>Preços!A4126</f>
        <v>0</v>
      </c>
    </row>
    <row r="4130" spans="2:2" hidden="1" x14ac:dyDescent="0.3">
      <c r="B4130" s="18">
        <f>Preços!A4127</f>
        <v>0</v>
      </c>
    </row>
    <row r="4131" spans="2:2" hidden="1" x14ac:dyDescent="0.3">
      <c r="B4131" s="18">
        <f>Preços!A4128</f>
        <v>0</v>
      </c>
    </row>
    <row r="4132" spans="2:2" hidden="1" x14ac:dyDescent="0.3">
      <c r="B4132" s="18">
        <f>Preços!A4129</f>
        <v>0</v>
      </c>
    </row>
    <row r="4133" spans="2:2" hidden="1" x14ac:dyDescent="0.3">
      <c r="B4133" s="18">
        <f>Preços!A4130</f>
        <v>0</v>
      </c>
    </row>
    <row r="4134" spans="2:2" hidden="1" x14ac:dyDescent="0.3">
      <c r="B4134" s="18">
        <f>Preços!A4131</f>
        <v>0</v>
      </c>
    </row>
    <row r="4135" spans="2:2" hidden="1" x14ac:dyDescent="0.3">
      <c r="B4135" s="18">
        <f>Preços!A4132</f>
        <v>0</v>
      </c>
    </row>
    <row r="4136" spans="2:2" hidden="1" x14ac:dyDescent="0.3">
      <c r="B4136" s="18">
        <f>Preços!A4133</f>
        <v>0</v>
      </c>
    </row>
    <row r="4137" spans="2:2" hidden="1" x14ac:dyDescent="0.3">
      <c r="B4137" s="18">
        <f>Preços!A4134</f>
        <v>0</v>
      </c>
    </row>
    <row r="4138" spans="2:2" hidden="1" x14ac:dyDescent="0.3">
      <c r="B4138" s="18">
        <f>Preços!A4135</f>
        <v>0</v>
      </c>
    </row>
    <row r="4139" spans="2:2" hidden="1" x14ac:dyDescent="0.3">
      <c r="B4139" s="18">
        <f>Preços!A4136</f>
        <v>0</v>
      </c>
    </row>
    <row r="4140" spans="2:2" hidden="1" x14ac:dyDescent="0.3">
      <c r="B4140" s="18">
        <f>Preços!A4137</f>
        <v>0</v>
      </c>
    </row>
    <row r="4141" spans="2:2" hidden="1" x14ac:dyDescent="0.3">
      <c r="B4141" s="18">
        <f>Preços!A4138</f>
        <v>0</v>
      </c>
    </row>
    <row r="4142" spans="2:2" hidden="1" x14ac:dyDescent="0.3">
      <c r="B4142" s="18">
        <f>Preços!A4139</f>
        <v>0</v>
      </c>
    </row>
    <row r="4143" spans="2:2" hidden="1" x14ac:dyDescent="0.3">
      <c r="B4143" s="18">
        <f>Preços!A4140</f>
        <v>0</v>
      </c>
    </row>
    <row r="4144" spans="2:2" hidden="1" x14ac:dyDescent="0.3">
      <c r="B4144" s="18">
        <f>Preços!A4141</f>
        <v>0</v>
      </c>
    </row>
    <row r="4145" spans="2:2" hidden="1" x14ac:dyDescent="0.3">
      <c r="B4145" s="18">
        <f>Preços!A4142</f>
        <v>0</v>
      </c>
    </row>
    <row r="4146" spans="2:2" hidden="1" x14ac:dyDescent="0.3">
      <c r="B4146" s="18">
        <f>Preços!A4143</f>
        <v>0</v>
      </c>
    </row>
    <row r="4147" spans="2:2" hidden="1" x14ac:dyDescent="0.3">
      <c r="B4147" s="18">
        <f>Preços!A4144</f>
        <v>0</v>
      </c>
    </row>
    <row r="4148" spans="2:2" hidden="1" x14ac:dyDescent="0.3">
      <c r="B4148" s="18">
        <f>Preços!A4145</f>
        <v>0</v>
      </c>
    </row>
    <row r="4149" spans="2:2" hidden="1" x14ac:dyDescent="0.3">
      <c r="B4149" s="18">
        <f>Preços!A4146</f>
        <v>0</v>
      </c>
    </row>
    <row r="4150" spans="2:2" hidden="1" x14ac:dyDescent="0.3">
      <c r="B4150" s="18">
        <f>Preços!A4147</f>
        <v>0</v>
      </c>
    </row>
    <row r="4151" spans="2:2" hidden="1" x14ac:dyDescent="0.3">
      <c r="B4151" s="18">
        <f>Preços!A4148</f>
        <v>0</v>
      </c>
    </row>
    <row r="4152" spans="2:2" hidden="1" x14ac:dyDescent="0.3">
      <c r="B4152" s="18">
        <f>Preços!A4149</f>
        <v>0</v>
      </c>
    </row>
    <row r="4153" spans="2:2" hidden="1" x14ac:dyDescent="0.3">
      <c r="B4153" s="18">
        <f>Preços!A4150</f>
        <v>0</v>
      </c>
    </row>
    <row r="4154" spans="2:2" hidden="1" x14ac:dyDescent="0.3">
      <c r="B4154" s="18">
        <f>Preços!A4151</f>
        <v>0</v>
      </c>
    </row>
    <row r="4155" spans="2:2" hidden="1" x14ac:dyDescent="0.3">
      <c r="B4155" s="18">
        <f>Preços!A4152</f>
        <v>0</v>
      </c>
    </row>
    <row r="4156" spans="2:2" hidden="1" x14ac:dyDescent="0.3">
      <c r="B4156" s="18">
        <f>Preços!A4153</f>
        <v>0</v>
      </c>
    </row>
    <row r="4157" spans="2:2" hidden="1" x14ac:dyDescent="0.3">
      <c r="B4157" s="18">
        <f>Preços!A4154</f>
        <v>0</v>
      </c>
    </row>
    <row r="4158" spans="2:2" hidden="1" x14ac:dyDescent="0.3">
      <c r="B4158" s="18">
        <f>Preços!A4155</f>
        <v>0</v>
      </c>
    </row>
    <row r="4159" spans="2:2" hidden="1" x14ac:dyDescent="0.3">
      <c r="B4159" s="18">
        <f>Preços!A4156</f>
        <v>0</v>
      </c>
    </row>
    <row r="4160" spans="2:2" hidden="1" x14ac:dyDescent="0.3">
      <c r="B4160" s="18">
        <f>Preços!A4157</f>
        <v>0</v>
      </c>
    </row>
    <row r="4161" spans="2:2" hidden="1" x14ac:dyDescent="0.3">
      <c r="B4161" s="18">
        <f>Preços!A4158</f>
        <v>0</v>
      </c>
    </row>
    <row r="4162" spans="2:2" hidden="1" x14ac:dyDescent="0.3">
      <c r="B4162" s="18">
        <f>Preços!A4159</f>
        <v>0</v>
      </c>
    </row>
    <row r="4163" spans="2:2" hidden="1" x14ac:dyDescent="0.3">
      <c r="B4163" s="18">
        <f>Preços!A4160</f>
        <v>0</v>
      </c>
    </row>
    <row r="4164" spans="2:2" hidden="1" x14ac:dyDescent="0.3">
      <c r="B4164" s="18">
        <f>Preços!A4161</f>
        <v>0</v>
      </c>
    </row>
    <row r="4165" spans="2:2" hidden="1" x14ac:dyDescent="0.3">
      <c r="B4165" s="18">
        <f>Preços!A4162</f>
        <v>0</v>
      </c>
    </row>
    <row r="4166" spans="2:2" hidden="1" x14ac:dyDescent="0.3">
      <c r="B4166" s="18">
        <f>Preços!A4163</f>
        <v>0</v>
      </c>
    </row>
    <row r="4167" spans="2:2" hidden="1" x14ac:dyDescent="0.3">
      <c r="B4167" s="18">
        <f>Preços!A4164</f>
        <v>0</v>
      </c>
    </row>
    <row r="4168" spans="2:2" hidden="1" x14ac:dyDescent="0.3">
      <c r="B4168" s="18">
        <f>Preços!A4165</f>
        <v>0</v>
      </c>
    </row>
    <row r="4169" spans="2:2" hidden="1" x14ac:dyDescent="0.3">
      <c r="B4169" s="18">
        <f>Preços!A4166</f>
        <v>0</v>
      </c>
    </row>
    <row r="4170" spans="2:2" hidden="1" x14ac:dyDescent="0.3">
      <c r="B4170" s="18">
        <f>Preços!A4167</f>
        <v>0</v>
      </c>
    </row>
    <row r="4171" spans="2:2" hidden="1" x14ac:dyDescent="0.3">
      <c r="B4171" s="18">
        <f>Preços!A4168</f>
        <v>0</v>
      </c>
    </row>
    <row r="4172" spans="2:2" hidden="1" x14ac:dyDescent="0.3">
      <c r="B4172" s="18">
        <f>Preços!A4169</f>
        <v>0</v>
      </c>
    </row>
    <row r="4173" spans="2:2" hidden="1" x14ac:dyDescent="0.3">
      <c r="B4173" s="18">
        <f>Preços!A4170</f>
        <v>0</v>
      </c>
    </row>
    <row r="4174" spans="2:2" hidden="1" x14ac:dyDescent="0.3">
      <c r="B4174" s="18">
        <f>Preços!A4171</f>
        <v>0</v>
      </c>
    </row>
    <row r="4175" spans="2:2" hidden="1" x14ac:dyDescent="0.3">
      <c r="B4175" s="18">
        <f>Preços!A4172</f>
        <v>0</v>
      </c>
    </row>
    <row r="4176" spans="2:2" hidden="1" x14ac:dyDescent="0.3">
      <c r="B4176" s="18">
        <f>Preços!A4173</f>
        <v>0</v>
      </c>
    </row>
    <row r="4177" spans="2:2" hidden="1" x14ac:dyDescent="0.3">
      <c r="B4177" s="18">
        <f>Preços!A4174</f>
        <v>0</v>
      </c>
    </row>
    <row r="4178" spans="2:2" hidden="1" x14ac:dyDescent="0.3">
      <c r="B4178" s="18">
        <f>Preços!A4175</f>
        <v>0</v>
      </c>
    </row>
    <row r="4179" spans="2:2" hidden="1" x14ac:dyDescent="0.3">
      <c r="B4179" s="18">
        <f>Preços!A4176</f>
        <v>0</v>
      </c>
    </row>
    <row r="4180" spans="2:2" hidden="1" x14ac:dyDescent="0.3">
      <c r="B4180" s="18">
        <f>Preços!A4177</f>
        <v>0</v>
      </c>
    </row>
    <row r="4181" spans="2:2" hidden="1" x14ac:dyDescent="0.3">
      <c r="B4181" s="18">
        <f>Preços!A4178</f>
        <v>0</v>
      </c>
    </row>
    <row r="4182" spans="2:2" hidden="1" x14ac:dyDescent="0.3">
      <c r="B4182" s="18">
        <f>Preços!A4179</f>
        <v>0</v>
      </c>
    </row>
    <row r="4183" spans="2:2" hidden="1" x14ac:dyDescent="0.3">
      <c r="B4183" s="18">
        <f>Preços!A4180</f>
        <v>0</v>
      </c>
    </row>
    <row r="4184" spans="2:2" hidden="1" x14ac:dyDescent="0.3">
      <c r="B4184" s="18">
        <f>Preços!A4181</f>
        <v>0</v>
      </c>
    </row>
    <row r="4185" spans="2:2" hidden="1" x14ac:dyDescent="0.3">
      <c r="B4185" s="18">
        <f>Preços!A4182</f>
        <v>0</v>
      </c>
    </row>
    <row r="4186" spans="2:2" hidden="1" x14ac:dyDescent="0.3">
      <c r="B4186" s="18">
        <f>Preços!A4183</f>
        <v>0</v>
      </c>
    </row>
    <row r="4187" spans="2:2" hidden="1" x14ac:dyDescent="0.3">
      <c r="B4187" s="18">
        <f>Preços!A4184</f>
        <v>0</v>
      </c>
    </row>
    <row r="4188" spans="2:2" hidden="1" x14ac:dyDescent="0.3">
      <c r="B4188" s="18">
        <f>Preços!A4185</f>
        <v>0</v>
      </c>
    </row>
    <row r="4189" spans="2:2" hidden="1" x14ac:dyDescent="0.3">
      <c r="B4189" s="18">
        <f>Preços!A4186</f>
        <v>0</v>
      </c>
    </row>
    <row r="4190" spans="2:2" hidden="1" x14ac:dyDescent="0.3">
      <c r="B4190" s="18">
        <f>Preços!A4187</f>
        <v>0</v>
      </c>
    </row>
    <row r="4191" spans="2:2" hidden="1" x14ac:dyDescent="0.3">
      <c r="B4191" s="18">
        <f>Preços!A4188</f>
        <v>0</v>
      </c>
    </row>
    <row r="4192" spans="2:2" hidden="1" x14ac:dyDescent="0.3">
      <c r="B4192" s="18">
        <f>Preços!A4189</f>
        <v>0</v>
      </c>
    </row>
    <row r="4193" spans="2:2" hidden="1" x14ac:dyDescent="0.3">
      <c r="B4193" s="18">
        <f>Preços!A4190</f>
        <v>0</v>
      </c>
    </row>
    <row r="4194" spans="2:2" hidden="1" x14ac:dyDescent="0.3">
      <c r="B4194" s="18">
        <f>Preços!A4191</f>
        <v>0</v>
      </c>
    </row>
    <row r="4195" spans="2:2" hidden="1" x14ac:dyDescent="0.3">
      <c r="B4195" s="18">
        <f>Preços!A4192</f>
        <v>0</v>
      </c>
    </row>
    <row r="4196" spans="2:2" hidden="1" x14ac:dyDescent="0.3">
      <c r="B4196" s="18">
        <f>Preços!A4193</f>
        <v>0</v>
      </c>
    </row>
    <row r="4197" spans="2:2" hidden="1" x14ac:dyDescent="0.3">
      <c r="B4197" s="18">
        <f>Preços!A4194</f>
        <v>0</v>
      </c>
    </row>
    <row r="4198" spans="2:2" hidden="1" x14ac:dyDescent="0.3">
      <c r="B4198" s="18">
        <f>Preços!A4195</f>
        <v>0</v>
      </c>
    </row>
    <row r="4199" spans="2:2" hidden="1" x14ac:dyDescent="0.3">
      <c r="B4199" s="18">
        <f>Preços!A4196</f>
        <v>0</v>
      </c>
    </row>
    <row r="4200" spans="2:2" hidden="1" x14ac:dyDescent="0.3">
      <c r="B4200" s="18">
        <f>Preços!A4197</f>
        <v>0</v>
      </c>
    </row>
    <row r="4201" spans="2:2" hidden="1" x14ac:dyDescent="0.3">
      <c r="B4201" s="18">
        <f>Preços!A4198</f>
        <v>0</v>
      </c>
    </row>
    <row r="4202" spans="2:2" hidden="1" x14ac:dyDescent="0.3">
      <c r="B4202" s="18">
        <f>Preços!A4199</f>
        <v>0</v>
      </c>
    </row>
    <row r="4203" spans="2:2" hidden="1" x14ac:dyDescent="0.3">
      <c r="B4203" s="18">
        <f>Preços!A4200</f>
        <v>0</v>
      </c>
    </row>
    <row r="4204" spans="2:2" hidden="1" x14ac:dyDescent="0.3">
      <c r="B4204" s="18">
        <f>Preços!A4201</f>
        <v>0</v>
      </c>
    </row>
    <row r="4205" spans="2:2" hidden="1" x14ac:dyDescent="0.3">
      <c r="B4205" s="18">
        <f>Preços!A4202</f>
        <v>0</v>
      </c>
    </row>
    <row r="4206" spans="2:2" hidden="1" x14ac:dyDescent="0.3">
      <c r="B4206" s="18">
        <f>Preços!A4203</f>
        <v>0</v>
      </c>
    </row>
    <row r="4207" spans="2:2" hidden="1" x14ac:dyDescent="0.3">
      <c r="B4207" s="18">
        <f>Preços!A4204</f>
        <v>0</v>
      </c>
    </row>
    <row r="4208" spans="2:2" hidden="1" x14ac:dyDescent="0.3">
      <c r="B4208" s="18">
        <f>Preços!A4205</f>
        <v>0</v>
      </c>
    </row>
    <row r="4209" spans="2:2" hidden="1" x14ac:dyDescent="0.3">
      <c r="B4209" s="18">
        <f>Preços!A4206</f>
        <v>0</v>
      </c>
    </row>
    <row r="4210" spans="2:2" hidden="1" x14ac:dyDescent="0.3">
      <c r="B4210" s="18">
        <f>Preços!A4207</f>
        <v>0</v>
      </c>
    </row>
    <row r="4211" spans="2:2" hidden="1" x14ac:dyDescent="0.3">
      <c r="B4211" s="18">
        <f>Preços!A4208</f>
        <v>0</v>
      </c>
    </row>
    <row r="4212" spans="2:2" hidden="1" x14ac:dyDescent="0.3">
      <c r="B4212" s="18">
        <f>Preços!A4209</f>
        <v>0</v>
      </c>
    </row>
    <row r="4213" spans="2:2" hidden="1" x14ac:dyDescent="0.3">
      <c r="B4213" s="18">
        <f>Preços!A4210</f>
        <v>0</v>
      </c>
    </row>
    <row r="4214" spans="2:2" hidden="1" x14ac:dyDescent="0.3">
      <c r="B4214" s="18">
        <f>Preços!A4211</f>
        <v>0</v>
      </c>
    </row>
    <row r="4215" spans="2:2" hidden="1" x14ac:dyDescent="0.3">
      <c r="B4215" s="18">
        <f>Preços!A4212</f>
        <v>0</v>
      </c>
    </row>
    <row r="4216" spans="2:2" hidden="1" x14ac:dyDescent="0.3">
      <c r="B4216" s="18">
        <f>Preços!A4213</f>
        <v>0</v>
      </c>
    </row>
    <row r="4217" spans="2:2" hidden="1" x14ac:dyDescent="0.3">
      <c r="B4217" s="18">
        <f>Preços!A4214</f>
        <v>0</v>
      </c>
    </row>
    <row r="4218" spans="2:2" hidden="1" x14ac:dyDescent="0.3">
      <c r="B4218" s="18">
        <f>Preços!A4215</f>
        <v>0</v>
      </c>
    </row>
    <row r="4219" spans="2:2" hidden="1" x14ac:dyDescent="0.3">
      <c r="B4219" s="18">
        <f>Preços!A4216</f>
        <v>0</v>
      </c>
    </row>
    <row r="4220" spans="2:2" hidden="1" x14ac:dyDescent="0.3">
      <c r="B4220" s="18">
        <f>Preços!A4217</f>
        <v>0</v>
      </c>
    </row>
    <row r="4221" spans="2:2" hidden="1" x14ac:dyDescent="0.3">
      <c r="B4221" s="18">
        <f>Preços!A4218</f>
        <v>0</v>
      </c>
    </row>
    <row r="4222" spans="2:2" hidden="1" x14ac:dyDescent="0.3">
      <c r="B4222" s="18">
        <f>Preços!A4219</f>
        <v>0</v>
      </c>
    </row>
    <row r="4223" spans="2:2" hidden="1" x14ac:dyDescent="0.3">
      <c r="B4223" s="18">
        <f>Preços!A4220</f>
        <v>0</v>
      </c>
    </row>
    <row r="4224" spans="2:2" hidden="1" x14ac:dyDescent="0.3">
      <c r="B4224" s="18">
        <f>Preços!A4221</f>
        <v>0</v>
      </c>
    </row>
    <row r="4225" spans="2:2" hidden="1" x14ac:dyDescent="0.3">
      <c r="B4225" s="18">
        <f>Preços!A4222</f>
        <v>0</v>
      </c>
    </row>
    <row r="4226" spans="2:2" hidden="1" x14ac:dyDescent="0.3">
      <c r="B4226" s="18">
        <f>Preços!A4223</f>
        <v>0</v>
      </c>
    </row>
    <row r="4227" spans="2:2" hidden="1" x14ac:dyDescent="0.3">
      <c r="B4227" s="18">
        <f>Preços!A4224</f>
        <v>0</v>
      </c>
    </row>
    <row r="4228" spans="2:2" hidden="1" x14ac:dyDescent="0.3">
      <c r="B4228" s="18">
        <f>Preços!A4225</f>
        <v>0</v>
      </c>
    </row>
    <row r="4229" spans="2:2" hidden="1" x14ac:dyDescent="0.3">
      <c r="B4229" s="18">
        <f>Preços!A4226</f>
        <v>0</v>
      </c>
    </row>
    <row r="4230" spans="2:2" hidden="1" x14ac:dyDescent="0.3">
      <c r="B4230" s="18">
        <f>Preços!A4227</f>
        <v>0</v>
      </c>
    </row>
    <row r="4231" spans="2:2" hidden="1" x14ac:dyDescent="0.3">
      <c r="B4231" s="18">
        <f>Preços!A4228</f>
        <v>0</v>
      </c>
    </row>
    <row r="4232" spans="2:2" hidden="1" x14ac:dyDescent="0.3">
      <c r="B4232" s="18">
        <f>Preços!A4229</f>
        <v>0</v>
      </c>
    </row>
    <row r="4233" spans="2:2" hidden="1" x14ac:dyDescent="0.3">
      <c r="B4233" s="18">
        <f>Preços!A4230</f>
        <v>0</v>
      </c>
    </row>
    <row r="4234" spans="2:2" hidden="1" x14ac:dyDescent="0.3">
      <c r="B4234" s="18">
        <f>Preços!A4231</f>
        <v>0</v>
      </c>
    </row>
    <row r="4235" spans="2:2" hidden="1" x14ac:dyDescent="0.3">
      <c r="B4235" s="18">
        <f>Preços!A4232</f>
        <v>0</v>
      </c>
    </row>
    <row r="4236" spans="2:2" hidden="1" x14ac:dyDescent="0.3">
      <c r="B4236" s="18">
        <f>Preços!A4233</f>
        <v>0</v>
      </c>
    </row>
    <row r="4237" spans="2:2" hidden="1" x14ac:dyDescent="0.3">
      <c r="B4237" s="18">
        <f>Preços!A4234</f>
        <v>0</v>
      </c>
    </row>
    <row r="4238" spans="2:2" hidden="1" x14ac:dyDescent="0.3">
      <c r="B4238" s="18">
        <f>Preços!A4235</f>
        <v>0</v>
      </c>
    </row>
    <row r="4239" spans="2:2" hidden="1" x14ac:dyDescent="0.3">
      <c r="B4239" s="18">
        <f>Preços!A4236</f>
        <v>0</v>
      </c>
    </row>
    <row r="4240" spans="2:2" hidden="1" x14ac:dyDescent="0.3">
      <c r="B4240" s="18">
        <f>Preços!A4237</f>
        <v>0</v>
      </c>
    </row>
    <row r="4241" spans="2:2" hidden="1" x14ac:dyDescent="0.3">
      <c r="B4241" s="18">
        <f>Preços!A4238</f>
        <v>0</v>
      </c>
    </row>
    <row r="4242" spans="2:2" hidden="1" x14ac:dyDescent="0.3">
      <c r="B4242" s="18">
        <f>Preços!A4239</f>
        <v>0</v>
      </c>
    </row>
    <row r="4243" spans="2:2" hidden="1" x14ac:dyDescent="0.3">
      <c r="B4243" s="18">
        <f>Preços!A4240</f>
        <v>0</v>
      </c>
    </row>
    <row r="4244" spans="2:2" hidden="1" x14ac:dyDescent="0.3">
      <c r="B4244" s="18">
        <f>Preços!A4241</f>
        <v>0</v>
      </c>
    </row>
    <row r="4245" spans="2:2" hidden="1" x14ac:dyDescent="0.3">
      <c r="B4245" s="18">
        <f>Preços!A4242</f>
        <v>0</v>
      </c>
    </row>
    <row r="4246" spans="2:2" hidden="1" x14ac:dyDescent="0.3">
      <c r="B4246" s="18">
        <f>Preços!A4243</f>
        <v>0</v>
      </c>
    </row>
    <row r="4247" spans="2:2" hidden="1" x14ac:dyDescent="0.3">
      <c r="B4247" s="18">
        <f>Preços!A4244</f>
        <v>0</v>
      </c>
    </row>
    <row r="4248" spans="2:2" hidden="1" x14ac:dyDescent="0.3">
      <c r="B4248" s="18">
        <f>Preços!A4245</f>
        <v>0</v>
      </c>
    </row>
    <row r="4249" spans="2:2" hidden="1" x14ac:dyDescent="0.3">
      <c r="B4249" s="18">
        <f>Preços!A4246</f>
        <v>0</v>
      </c>
    </row>
    <row r="4250" spans="2:2" hidden="1" x14ac:dyDescent="0.3">
      <c r="B4250" s="18">
        <f>Preços!A4247</f>
        <v>0</v>
      </c>
    </row>
    <row r="4251" spans="2:2" hidden="1" x14ac:dyDescent="0.3">
      <c r="B4251" s="18">
        <f>Preços!A4248</f>
        <v>0</v>
      </c>
    </row>
    <row r="4252" spans="2:2" hidden="1" x14ac:dyDescent="0.3">
      <c r="B4252" s="18">
        <f>Preços!A4249</f>
        <v>0</v>
      </c>
    </row>
    <row r="4253" spans="2:2" hidden="1" x14ac:dyDescent="0.3">
      <c r="B4253" s="18">
        <f>Preços!A4250</f>
        <v>0</v>
      </c>
    </row>
    <row r="4254" spans="2:2" hidden="1" x14ac:dyDescent="0.3">
      <c r="B4254" s="18">
        <f>Preços!A4251</f>
        <v>0</v>
      </c>
    </row>
    <row r="4255" spans="2:2" hidden="1" x14ac:dyDescent="0.3">
      <c r="B4255" s="18">
        <f>Preços!A4252</f>
        <v>0</v>
      </c>
    </row>
    <row r="4256" spans="2:2" hidden="1" x14ac:dyDescent="0.3">
      <c r="B4256" s="18">
        <f>Preços!A4253</f>
        <v>0</v>
      </c>
    </row>
    <row r="4257" spans="2:2" hidden="1" x14ac:dyDescent="0.3">
      <c r="B4257" s="18">
        <f>Preços!A4254</f>
        <v>0</v>
      </c>
    </row>
    <row r="4258" spans="2:2" hidden="1" x14ac:dyDescent="0.3">
      <c r="B4258" s="18">
        <f>Preços!A4255</f>
        <v>0</v>
      </c>
    </row>
    <row r="4259" spans="2:2" hidden="1" x14ac:dyDescent="0.3">
      <c r="B4259" s="18">
        <f>Preços!A4256</f>
        <v>0</v>
      </c>
    </row>
    <row r="4260" spans="2:2" hidden="1" x14ac:dyDescent="0.3">
      <c r="B4260" s="18">
        <f>Preços!A4257</f>
        <v>0</v>
      </c>
    </row>
    <row r="4261" spans="2:2" hidden="1" x14ac:dyDescent="0.3">
      <c r="B4261" s="18">
        <f>Preços!A4258</f>
        <v>0</v>
      </c>
    </row>
    <row r="4262" spans="2:2" hidden="1" x14ac:dyDescent="0.3">
      <c r="B4262" s="18">
        <f>Preços!A4259</f>
        <v>0</v>
      </c>
    </row>
    <row r="4263" spans="2:2" hidden="1" x14ac:dyDescent="0.3">
      <c r="B4263" s="18">
        <f>Preços!A4260</f>
        <v>0</v>
      </c>
    </row>
    <row r="4264" spans="2:2" hidden="1" x14ac:dyDescent="0.3">
      <c r="B4264" s="18">
        <f>Preços!A4261</f>
        <v>0</v>
      </c>
    </row>
    <row r="4265" spans="2:2" hidden="1" x14ac:dyDescent="0.3">
      <c r="B4265" s="18">
        <f>Preços!A4262</f>
        <v>0</v>
      </c>
    </row>
    <row r="4266" spans="2:2" hidden="1" x14ac:dyDescent="0.3">
      <c r="B4266" s="18">
        <f>Preços!A4263</f>
        <v>0</v>
      </c>
    </row>
    <row r="4267" spans="2:2" hidden="1" x14ac:dyDescent="0.3">
      <c r="B4267" s="18">
        <f>Preços!A4264</f>
        <v>0</v>
      </c>
    </row>
    <row r="4268" spans="2:2" hidden="1" x14ac:dyDescent="0.3">
      <c r="B4268" s="18">
        <f>Preços!A4265</f>
        <v>0</v>
      </c>
    </row>
    <row r="4269" spans="2:2" hidden="1" x14ac:dyDescent="0.3">
      <c r="B4269" s="18">
        <f>Preços!A4266</f>
        <v>0</v>
      </c>
    </row>
    <row r="4270" spans="2:2" hidden="1" x14ac:dyDescent="0.3">
      <c r="B4270" s="18">
        <f>Preços!A4267</f>
        <v>0</v>
      </c>
    </row>
    <row r="4271" spans="2:2" hidden="1" x14ac:dyDescent="0.3">
      <c r="B4271" s="18">
        <f>Preços!A4268</f>
        <v>0</v>
      </c>
    </row>
    <row r="4272" spans="2:2" hidden="1" x14ac:dyDescent="0.3">
      <c r="B4272" s="18">
        <f>Preços!A4269</f>
        <v>0</v>
      </c>
    </row>
    <row r="4273" spans="2:2" hidden="1" x14ac:dyDescent="0.3">
      <c r="B4273" s="18">
        <f>Preços!A4270</f>
        <v>0</v>
      </c>
    </row>
    <row r="4274" spans="2:2" hidden="1" x14ac:dyDescent="0.3">
      <c r="B4274" s="18">
        <f>Preços!A4271</f>
        <v>0</v>
      </c>
    </row>
    <row r="4275" spans="2:2" hidden="1" x14ac:dyDescent="0.3">
      <c r="B4275" s="18">
        <f>Preços!A4272</f>
        <v>0</v>
      </c>
    </row>
    <row r="4276" spans="2:2" hidden="1" x14ac:dyDescent="0.3">
      <c r="B4276" s="18">
        <f>Preços!A4273</f>
        <v>0</v>
      </c>
    </row>
    <row r="4277" spans="2:2" hidden="1" x14ac:dyDescent="0.3">
      <c r="B4277" s="18">
        <f>Preços!A4274</f>
        <v>0</v>
      </c>
    </row>
    <row r="4278" spans="2:2" hidden="1" x14ac:dyDescent="0.3">
      <c r="B4278" s="18">
        <f>Preços!A4275</f>
        <v>0</v>
      </c>
    </row>
    <row r="4279" spans="2:2" hidden="1" x14ac:dyDescent="0.3">
      <c r="B4279" s="18">
        <f>Preços!A4276</f>
        <v>0</v>
      </c>
    </row>
    <row r="4280" spans="2:2" hidden="1" x14ac:dyDescent="0.3">
      <c r="B4280" s="18">
        <f>Preços!A4277</f>
        <v>0</v>
      </c>
    </row>
    <row r="4281" spans="2:2" hidden="1" x14ac:dyDescent="0.3">
      <c r="B4281" s="18">
        <f>Preços!A4278</f>
        <v>0</v>
      </c>
    </row>
    <row r="4282" spans="2:2" hidden="1" x14ac:dyDescent="0.3">
      <c r="B4282" s="18">
        <f>Preços!A4279</f>
        <v>0</v>
      </c>
    </row>
    <row r="4283" spans="2:2" hidden="1" x14ac:dyDescent="0.3">
      <c r="B4283" s="18">
        <f>Preços!A4280</f>
        <v>0</v>
      </c>
    </row>
    <row r="4284" spans="2:2" hidden="1" x14ac:dyDescent="0.3">
      <c r="B4284" s="18">
        <f>Preços!A4281</f>
        <v>0</v>
      </c>
    </row>
    <row r="4285" spans="2:2" hidden="1" x14ac:dyDescent="0.3">
      <c r="B4285" s="18">
        <f>Preços!A4282</f>
        <v>0</v>
      </c>
    </row>
    <row r="4286" spans="2:2" hidden="1" x14ac:dyDescent="0.3">
      <c r="B4286" s="18">
        <f>Preços!A4283</f>
        <v>0</v>
      </c>
    </row>
    <row r="4287" spans="2:2" hidden="1" x14ac:dyDescent="0.3">
      <c r="B4287" s="18">
        <f>Preços!A4284</f>
        <v>0</v>
      </c>
    </row>
    <row r="4288" spans="2:2" hidden="1" x14ac:dyDescent="0.3">
      <c r="B4288" s="18">
        <f>Preços!A4285</f>
        <v>0</v>
      </c>
    </row>
    <row r="4289" spans="2:2" hidden="1" x14ac:dyDescent="0.3">
      <c r="B4289" s="18">
        <f>Preços!A4286</f>
        <v>0</v>
      </c>
    </row>
    <row r="4290" spans="2:2" hidden="1" x14ac:dyDescent="0.3">
      <c r="B4290" s="18">
        <f>Preços!A4287</f>
        <v>0</v>
      </c>
    </row>
    <row r="4291" spans="2:2" hidden="1" x14ac:dyDescent="0.3">
      <c r="B4291" s="18">
        <f>Preços!A4288</f>
        <v>0</v>
      </c>
    </row>
    <row r="4292" spans="2:2" hidden="1" x14ac:dyDescent="0.3">
      <c r="B4292" s="18">
        <f>Preços!A4289</f>
        <v>0</v>
      </c>
    </row>
    <row r="4293" spans="2:2" hidden="1" x14ac:dyDescent="0.3">
      <c r="B4293" s="18">
        <f>Preços!A4290</f>
        <v>0</v>
      </c>
    </row>
    <row r="4294" spans="2:2" hidden="1" x14ac:dyDescent="0.3">
      <c r="B4294" s="18">
        <f>Preços!A4291</f>
        <v>0</v>
      </c>
    </row>
    <row r="4295" spans="2:2" hidden="1" x14ac:dyDescent="0.3">
      <c r="B4295" s="18">
        <f>Preços!A4292</f>
        <v>0</v>
      </c>
    </row>
    <row r="4296" spans="2:2" hidden="1" x14ac:dyDescent="0.3">
      <c r="B4296" s="18">
        <f>Preços!A4293</f>
        <v>0</v>
      </c>
    </row>
    <row r="4297" spans="2:2" hidden="1" x14ac:dyDescent="0.3">
      <c r="B4297" s="18">
        <f>Preços!A4294</f>
        <v>0</v>
      </c>
    </row>
    <row r="4298" spans="2:2" hidden="1" x14ac:dyDescent="0.3">
      <c r="B4298" s="18">
        <f>Preços!A4295</f>
        <v>0</v>
      </c>
    </row>
    <row r="4299" spans="2:2" hidden="1" x14ac:dyDescent="0.3">
      <c r="B4299" s="18">
        <f>Preços!A4296</f>
        <v>0</v>
      </c>
    </row>
    <row r="4300" spans="2:2" hidden="1" x14ac:dyDescent="0.3">
      <c r="B4300" s="18">
        <f>Preços!A4297</f>
        <v>0</v>
      </c>
    </row>
    <row r="4301" spans="2:2" hidden="1" x14ac:dyDescent="0.3">
      <c r="B4301" s="18">
        <f>Preços!A4298</f>
        <v>0</v>
      </c>
    </row>
    <row r="4302" spans="2:2" hidden="1" x14ac:dyDescent="0.3">
      <c r="B4302" s="18">
        <f>Preços!A4299</f>
        <v>0</v>
      </c>
    </row>
    <row r="4303" spans="2:2" hidden="1" x14ac:dyDescent="0.3">
      <c r="B4303" s="18">
        <f>Preços!A4300</f>
        <v>0</v>
      </c>
    </row>
    <row r="4304" spans="2:2" hidden="1" x14ac:dyDescent="0.3">
      <c r="B4304" s="18">
        <f>Preços!A4301</f>
        <v>0</v>
      </c>
    </row>
    <row r="4305" spans="2:2" hidden="1" x14ac:dyDescent="0.3">
      <c r="B4305" s="18">
        <f>Preços!A4302</f>
        <v>0</v>
      </c>
    </row>
    <row r="4306" spans="2:2" hidden="1" x14ac:dyDescent="0.3">
      <c r="B4306" s="18">
        <f>Preços!A4303</f>
        <v>0</v>
      </c>
    </row>
    <row r="4307" spans="2:2" hidden="1" x14ac:dyDescent="0.3">
      <c r="B4307" s="18">
        <f>Preços!A4304</f>
        <v>0</v>
      </c>
    </row>
    <row r="4308" spans="2:2" hidden="1" x14ac:dyDescent="0.3">
      <c r="B4308" s="18">
        <f>Preços!A4305</f>
        <v>0</v>
      </c>
    </row>
    <row r="4309" spans="2:2" hidden="1" x14ac:dyDescent="0.3">
      <c r="B4309" s="18">
        <f>Preços!A4306</f>
        <v>0</v>
      </c>
    </row>
    <row r="4310" spans="2:2" hidden="1" x14ac:dyDescent="0.3">
      <c r="B4310" s="18">
        <f>Preços!A4307</f>
        <v>0</v>
      </c>
    </row>
    <row r="4311" spans="2:2" hidden="1" x14ac:dyDescent="0.3">
      <c r="B4311" s="18">
        <f>Preços!A4308</f>
        <v>0</v>
      </c>
    </row>
    <row r="4312" spans="2:2" hidden="1" x14ac:dyDescent="0.3">
      <c r="B4312" s="18">
        <f>Preços!A4309</f>
        <v>0</v>
      </c>
    </row>
    <row r="4313" spans="2:2" hidden="1" x14ac:dyDescent="0.3">
      <c r="B4313" s="18">
        <f>Preços!A4310</f>
        <v>0</v>
      </c>
    </row>
    <row r="4314" spans="2:2" hidden="1" x14ac:dyDescent="0.3">
      <c r="B4314" s="18">
        <f>Preços!A4311</f>
        <v>0</v>
      </c>
    </row>
    <row r="4315" spans="2:2" hidden="1" x14ac:dyDescent="0.3">
      <c r="B4315" s="18">
        <f>Preços!A4312</f>
        <v>0</v>
      </c>
    </row>
    <row r="4316" spans="2:2" hidden="1" x14ac:dyDescent="0.3">
      <c r="B4316" s="18">
        <f>Preços!A4313</f>
        <v>0</v>
      </c>
    </row>
    <row r="4317" spans="2:2" hidden="1" x14ac:dyDescent="0.3">
      <c r="B4317" s="18">
        <f>Preços!A4314</f>
        <v>0</v>
      </c>
    </row>
    <row r="4318" spans="2:2" hidden="1" x14ac:dyDescent="0.3">
      <c r="B4318" s="18">
        <f>Preços!A4315</f>
        <v>0</v>
      </c>
    </row>
    <row r="4319" spans="2:2" hidden="1" x14ac:dyDescent="0.3">
      <c r="B4319" s="18">
        <f>Preços!A4316</f>
        <v>0</v>
      </c>
    </row>
    <row r="4320" spans="2:2" hidden="1" x14ac:dyDescent="0.3">
      <c r="B4320" s="18">
        <f>Preços!A4317</f>
        <v>0</v>
      </c>
    </row>
    <row r="4321" spans="2:2" hidden="1" x14ac:dyDescent="0.3">
      <c r="B4321" s="18">
        <f>Preços!A4318</f>
        <v>0</v>
      </c>
    </row>
    <row r="4322" spans="2:2" hidden="1" x14ac:dyDescent="0.3">
      <c r="B4322" s="18">
        <f>Preços!A4319</f>
        <v>0</v>
      </c>
    </row>
    <row r="4323" spans="2:2" hidden="1" x14ac:dyDescent="0.3">
      <c r="B4323" s="18">
        <f>Preços!A4320</f>
        <v>0</v>
      </c>
    </row>
    <row r="4324" spans="2:2" hidden="1" x14ac:dyDescent="0.3">
      <c r="B4324" s="18">
        <f>Preços!A4321</f>
        <v>0</v>
      </c>
    </row>
    <row r="4325" spans="2:2" hidden="1" x14ac:dyDescent="0.3">
      <c r="B4325" s="18">
        <f>Preços!A4322</f>
        <v>0</v>
      </c>
    </row>
    <row r="4326" spans="2:2" hidden="1" x14ac:dyDescent="0.3">
      <c r="B4326" s="18">
        <f>Preços!A4323</f>
        <v>0</v>
      </c>
    </row>
    <row r="4327" spans="2:2" hidden="1" x14ac:dyDescent="0.3">
      <c r="B4327" s="18">
        <f>Preços!A4324</f>
        <v>0</v>
      </c>
    </row>
    <row r="4328" spans="2:2" hidden="1" x14ac:dyDescent="0.3">
      <c r="B4328" s="18">
        <f>Preços!A4325</f>
        <v>0</v>
      </c>
    </row>
    <row r="4329" spans="2:2" hidden="1" x14ac:dyDescent="0.3">
      <c r="B4329" s="18">
        <f>Preços!A4326</f>
        <v>0</v>
      </c>
    </row>
    <row r="4330" spans="2:2" hidden="1" x14ac:dyDescent="0.3">
      <c r="B4330" s="18">
        <f>Preços!A4327</f>
        <v>0</v>
      </c>
    </row>
    <row r="4331" spans="2:2" hidden="1" x14ac:dyDescent="0.3">
      <c r="B4331" s="18">
        <f>Preços!A4328</f>
        <v>0</v>
      </c>
    </row>
    <row r="4332" spans="2:2" hidden="1" x14ac:dyDescent="0.3">
      <c r="B4332" s="18">
        <f>Preços!A4329</f>
        <v>0</v>
      </c>
    </row>
    <row r="4333" spans="2:2" hidden="1" x14ac:dyDescent="0.3">
      <c r="B4333" s="18">
        <f>Preços!A4330</f>
        <v>0</v>
      </c>
    </row>
    <row r="4334" spans="2:2" hidden="1" x14ac:dyDescent="0.3">
      <c r="B4334" s="18">
        <f>Preços!A4331</f>
        <v>0</v>
      </c>
    </row>
    <row r="4335" spans="2:2" hidden="1" x14ac:dyDescent="0.3">
      <c r="B4335" s="18">
        <f>Preços!A4332</f>
        <v>0</v>
      </c>
    </row>
    <row r="4336" spans="2:2" hidden="1" x14ac:dyDescent="0.3">
      <c r="B4336" s="18">
        <f>Preços!A4333</f>
        <v>0</v>
      </c>
    </row>
    <row r="4337" spans="2:2" hidden="1" x14ac:dyDescent="0.3">
      <c r="B4337" s="18">
        <f>Preços!A4334</f>
        <v>0</v>
      </c>
    </row>
    <row r="4338" spans="2:2" hidden="1" x14ac:dyDescent="0.3">
      <c r="B4338" s="18">
        <f>Preços!A4335</f>
        <v>0</v>
      </c>
    </row>
    <row r="4339" spans="2:2" hidden="1" x14ac:dyDescent="0.3">
      <c r="B4339" s="18">
        <f>Preços!A4336</f>
        <v>0</v>
      </c>
    </row>
    <row r="4340" spans="2:2" hidden="1" x14ac:dyDescent="0.3">
      <c r="B4340" s="18">
        <f>Preços!A4337</f>
        <v>0</v>
      </c>
    </row>
    <row r="4341" spans="2:2" hidden="1" x14ac:dyDescent="0.3">
      <c r="B4341" s="18">
        <f>Preços!A4338</f>
        <v>0</v>
      </c>
    </row>
    <row r="4342" spans="2:2" hidden="1" x14ac:dyDescent="0.3">
      <c r="B4342" s="18">
        <f>Preços!A4339</f>
        <v>0</v>
      </c>
    </row>
    <row r="4343" spans="2:2" hidden="1" x14ac:dyDescent="0.3">
      <c r="B4343" s="18">
        <f>Preços!A4340</f>
        <v>0</v>
      </c>
    </row>
    <row r="4344" spans="2:2" hidden="1" x14ac:dyDescent="0.3">
      <c r="B4344" s="18">
        <f>Preços!A4341</f>
        <v>0</v>
      </c>
    </row>
    <row r="4345" spans="2:2" hidden="1" x14ac:dyDescent="0.3">
      <c r="B4345" s="18">
        <f>Preços!A4342</f>
        <v>0</v>
      </c>
    </row>
    <row r="4346" spans="2:2" hidden="1" x14ac:dyDescent="0.3">
      <c r="B4346" s="18">
        <f>Preços!A4343</f>
        <v>0</v>
      </c>
    </row>
    <row r="4347" spans="2:2" hidden="1" x14ac:dyDescent="0.3">
      <c r="B4347" s="18">
        <f>Preços!A4344</f>
        <v>0</v>
      </c>
    </row>
    <row r="4348" spans="2:2" hidden="1" x14ac:dyDescent="0.3">
      <c r="B4348" s="18">
        <f>Preços!A4345</f>
        <v>0</v>
      </c>
    </row>
    <row r="4349" spans="2:2" hidden="1" x14ac:dyDescent="0.3">
      <c r="B4349" s="18">
        <f>Preços!A4346</f>
        <v>0</v>
      </c>
    </row>
    <row r="4350" spans="2:2" hidden="1" x14ac:dyDescent="0.3">
      <c r="B4350" s="18">
        <f>Preços!A4347</f>
        <v>0</v>
      </c>
    </row>
    <row r="4351" spans="2:2" hidden="1" x14ac:dyDescent="0.3">
      <c r="B4351" s="18">
        <f>Preços!A4348</f>
        <v>0</v>
      </c>
    </row>
    <row r="4352" spans="2:2" hidden="1" x14ac:dyDescent="0.3">
      <c r="B4352" s="18">
        <f>Preços!A4349</f>
        <v>0</v>
      </c>
    </row>
    <row r="4353" spans="2:2" hidden="1" x14ac:dyDescent="0.3">
      <c r="B4353" s="18">
        <f>Preços!A4350</f>
        <v>0</v>
      </c>
    </row>
    <row r="4354" spans="2:2" hidden="1" x14ac:dyDescent="0.3">
      <c r="B4354" s="18">
        <f>Preços!A4351</f>
        <v>0</v>
      </c>
    </row>
    <row r="4355" spans="2:2" hidden="1" x14ac:dyDescent="0.3">
      <c r="B4355" s="18">
        <f>Preços!A4352</f>
        <v>0</v>
      </c>
    </row>
    <row r="4356" spans="2:2" hidden="1" x14ac:dyDescent="0.3">
      <c r="B4356" s="18">
        <f>Preços!A4353</f>
        <v>0</v>
      </c>
    </row>
    <row r="4357" spans="2:2" hidden="1" x14ac:dyDescent="0.3">
      <c r="B4357" s="18">
        <f>Preços!A4354</f>
        <v>0</v>
      </c>
    </row>
    <row r="4358" spans="2:2" hidden="1" x14ac:dyDescent="0.3">
      <c r="B4358" s="18">
        <f>Preços!A4355</f>
        <v>0</v>
      </c>
    </row>
    <row r="4359" spans="2:2" hidden="1" x14ac:dyDescent="0.3">
      <c r="B4359" s="18">
        <f>Preços!A4356</f>
        <v>0</v>
      </c>
    </row>
    <row r="4360" spans="2:2" hidden="1" x14ac:dyDescent="0.3">
      <c r="B4360" s="18">
        <f>Preços!A4357</f>
        <v>0</v>
      </c>
    </row>
    <row r="4361" spans="2:2" hidden="1" x14ac:dyDescent="0.3">
      <c r="B4361" s="18">
        <f>Preços!A4358</f>
        <v>0</v>
      </c>
    </row>
    <row r="4362" spans="2:2" hidden="1" x14ac:dyDescent="0.3">
      <c r="B4362" s="18">
        <f>Preços!A4359</f>
        <v>0</v>
      </c>
    </row>
    <row r="4363" spans="2:2" hidden="1" x14ac:dyDescent="0.3">
      <c r="B4363" s="18">
        <f>Preços!A4360</f>
        <v>0</v>
      </c>
    </row>
    <row r="4364" spans="2:2" hidden="1" x14ac:dyDescent="0.3">
      <c r="B4364" s="18">
        <f>Preços!A4361</f>
        <v>0</v>
      </c>
    </row>
    <row r="4365" spans="2:2" hidden="1" x14ac:dyDescent="0.3">
      <c r="B4365" s="18">
        <f>Preços!A4362</f>
        <v>0</v>
      </c>
    </row>
    <row r="4366" spans="2:2" hidden="1" x14ac:dyDescent="0.3">
      <c r="B4366" s="18">
        <f>Preços!A4363</f>
        <v>0</v>
      </c>
    </row>
    <row r="4367" spans="2:2" hidden="1" x14ac:dyDescent="0.3">
      <c r="B4367" s="18">
        <f>Preços!A4364</f>
        <v>0</v>
      </c>
    </row>
    <row r="4368" spans="2:2" hidden="1" x14ac:dyDescent="0.3">
      <c r="B4368" s="18">
        <f>Preços!A4365</f>
        <v>0</v>
      </c>
    </row>
    <row r="4369" spans="2:2" hidden="1" x14ac:dyDescent="0.3">
      <c r="B4369" s="18">
        <f>Preços!A4366</f>
        <v>0</v>
      </c>
    </row>
    <row r="4370" spans="2:2" hidden="1" x14ac:dyDescent="0.3">
      <c r="B4370" s="18">
        <f>Preços!A4367</f>
        <v>0</v>
      </c>
    </row>
    <row r="4371" spans="2:2" hidden="1" x14ac:dyDescent="0.3">
      <c r="B4371" s="18">
        <f>Preços!A4368</f>
        <v>0</v>
      </c>
    </row>
    <row r="4372" spans="2:2" hidden="1" x14ac:dyDescent="0.3">
      <c r="B4372" s="18">
        <f>Preços!A4369</f>
        <v>0</v>
      </c>
    </row>
    <row r="4373" spans="2:2" hidden="1" x14ac:dyDescent="0.3">
      <c r="B4373" s="18">
        <f>Preços!A4370</f>
        <v>0</v>
      </c>
    </row>
    <row r="4374" spans="2:2" hidden="1" x14ac:dyDescent="0.3">
      <c r="B4374" s="18">
        <f>Preços!A4371</f>
        <v>0</v>
      </c>
    </row>
    <row r="4375" spans="2:2" hidden="1" x14ac:dyDescent="0.3">
      <c r="B4375" s="18">
        <f>Preços!A4372</f>
        <v>0</v>
      </c>
    </row>
    <row r="4376" spans="2:2" hidden="1" x14ac:dyDescent="0.3">
      <c r="B4376" s="18">
        <f>Preços!A4373</f>
        <v>0</v>
      </c>
    </row>
    <row r="4377" spans="2:2" hidden="1" x14ac:dyDescent="0.3">
      <c r="B4377" s="18">
        <f>Preços!A4374</f>
        <v>0</v>
      </c>
    </row>
    <row r="4378" spans="2:2" hidden="1" x14ac:dyDescent="0.3">
      <c r="B4378" s="18">
        <f>Preços!A4375</f>
        <v>0</v>
      </c>
    </row>
    <row r="4379" spans="2:2" hidden="1" x14ac:dyDescent="0.3">
      <c r="B4379" s="18">
        <f>Preços!A4376</f>
        <v>0</v>
      </c>
    </row>
    <row r="4380" spans="2:2" hidden="1" x14ac:dyDescent="0.3">
      <c r="B4380" s="18">
        <f>Preços!A4377</f>
        <v>0</v>
      </c>
    </row>
    <row r="4381" spans="2:2" hidden="1" x14ac:dyDescent="0.3">
      <c r="B4381" s="18">
        <f>Preços!A4378</f>
        <v>0</v>
      </c>
    </row>
    <row r="4382" spans="2:2" hidden="1" x14ac:dyDescent="0.3">
      <c r="B4382" s="18">
        <f>Preços!A4379</f>
        <v>0</v>
      </c>
    </row>
    <row r="4383" spans="2:2" hidden="1" x14ac:dyDescent="0.3">
      <c r="B4383" s="18">
        <f>Preços!A4380</f>
        <v>0</v>
      </c>
    </row>
    <row r="4384" spans="2:2" hidden="1" x14ac:dyDescent="0.3">
      <c r="B4384" s="18">
        <f>Preços!A4381</f>
        <v>0</v>
      </c>
    </row>
    <row r="4385" spans="2:2" hidden="1" x14ac:dyDescent="0.3">
      <c r="B4385" s="18">
        <f>Preços!A4382</f>
        <v>0</v>
      </c>
    </row>
    <row r="4386" spans="2:2" hidden="1" x14ac:dyDescent="0.3">
      <c r="B4386" s="18">
        <f>Preços!A4383</f>
        <v>0</v>
      </c>
    </row>
    <row r="4387" spans="2:2" hidden="1" x14ac:dyDescent="0.3">
      <c r="B4387" s="18">
        <f>Preços!A4384</f>
        <v>0</v>
      </c>
    </row>
    <row r="4388" spans="2:2" hidden="1" x14ac:dyDescent="0.3">
      <c r="B4388" s="18">
        <f>Preços!A4385</f>
        <v>0</v>
      </c>
    </row>
    <row r="4389" spans="2:2" hidden="1" x14ac:dyDescent="0.3">
      <c r="B4389" s="18">
        <f>Preços!A4386</f>
        <v>0</v>
      </c>
    </row>
    <row r="4390" spans="2:2" hidden="1" x14ac:dyDescent="0.3">
      <c r="B4390" s="18">
        <f>Preços!A4387</f>
        <v>0</v>
      </c>
    </row>
    <row r="4391" spans="2:2" hidden="1" x14ac:dyDescent="0.3">
      <c r="B4391" s="18">
        <f>Preços!A4388</f>
        <v>0</v>
      </c>
    </row>
    <row r="4392" spans="2:2" hidden="1" x14ac:dyDescent="0.3">
      <c r="B4392" s="18">
        <f>Preços!A4389</f>
        <v>0</v>
      </c>
    </row>
    <row r="4393" spans="2:2" hidden="1" x14ac:dyDescent="0.3">
      <c r="B4393" s="18">
        <f>Preços!A4390</f>
        <v>0</v>
      </c>
    </row>
    <row r="4394" spans="2:2" hidden="1" x14ac:dyDescent="0.3">
      <c r="B4394" s="18">
        <f>Preços!A4391</f>
        <v>0</v>
      </c>
    </row>
    <row r="4395" spans="2:2" hidden="1" x14ac:dyDescent="0.3">
      <c r="B4395" s="18">
        <f>Preços!A4392</f>
        <v>0</v>
      </c>
    </row>
    <row r="4396" spans="2:2" hidden="1" x14ac:dyDescent="0.3">
      <c r="B4396" s="18">
        <f>Preços!A4393</f>
        <v>0</v>
      </c>
    </row>
    <row r="4397" spans="2:2" hidden="1" x14ac:dyDescent="0.3">
      <c r="B4397" s="18">
        <f>Preços!A4394</f>
        <v>0</v>
      </c>
    </row>
    <row r="4398" spans="2:2" hidden="1" x14ac:dyDescent="0.3">
      <c r="B4398" s="18">
        <f>Preços!A4395</f>
        <v>0</v>
      </c>
    </row>
    <row r="4399" spans="2:2" hidden="1" x14ac:dyDescent="0.3">
      <c r="B4399" s="18">
        <f>Preços!A4396</f>
        <v>0</v>
      </c>
    </row>
    <row r="4400" spans="2:2" hidden="1" x14ac:dyDescent="0.3">
      <c r="B4400" s="18">
        <f>Preços!A4397</f>
        <v>0</v>
      </c>
    </row>
    <row r="4401" spans="2:2" hidden="1" x14ac:dyDescent="0.3">
      <c r="B4401" s="18">
        <f>Preços!A4398</f>
        <v>0</v>
      </c>
    </row>
    <row r="4402" spans="2:2" hidden="1" x14ac:dyDescent="0.3">
      <c r="B4402" s="18">
        <f>Preços!A4399</f>
        <v>0</v>
      </c>
    </row>
    <row r="4403" spans="2:2" hidden="1" x14ac:dyDescent="0.3">
      <c r="B4403" s="18">
        <f>Preços!A4400</f>
        <v>0</v>
      </c>
    </row>
    <row r="4404" spans="2:2" hidden="1" x14ac:dyDescent="0.3">
      <c r="B4404" s="18">
        <f>Preços!A4401</f>
        <v>0</v>
      </c>
    </row>
    <row r="4405" spans="2:2" hidden="1" x14ac:dyDescent="0.3">
      <c r="B4405" s="18">
        <f>Preços!A4402</f>
        <v>0</v>
      </c>
    </row>
    <row r="4406" spans="2:2" hidden="1" x14ac:dyDescent="0.3">
      <c r="B4406" s="18">
        <f>Preços!A4403</f>
        <v>0</v>
      </c>
    </row>
    <row r="4407" spans="2:2" hidden="1" x14ac:dyDescent="0.3">
      <c r="B4407" s="18">
        <f>Preços!A4404</f>
        <v>0</v>
      </c>
    </row>
    <row r="4408" spans="2:2" hidden="1" x14ac:dyDescent="0.3">
      <c r="B4408" s="18">
        <f>Preços!A4405</f>
        <v>0</v>
      </c>
    </row>
    <row r="4409" spans="2:2" hidden="1" x14ac:dyDescent="0.3">
      <c r="B4409" s="18">
        <f>Preços!A4406</f>
        <v>0</v>
      </c>
    </row>
    <row r="4410" spans="2:2" hidden="1" x14ac:dyDescent="0.3">
      <c r="B4410" s="18">
        <f>Preços!A4407</f>
        <v>0</v>
      </c>
    </row>
    <row r="4411" spans="2:2" hidden="1" x14ac:dyDescent="0.3">
      <c r="B4411" s="18">
        <f>Preços!A4408</f>
        <v>0</v>
      </c>
    </row>
    <row r="4412" spans="2:2" hidden="1" x14ac:dyDescent="0.3">
      <c r="B4412" s="18">
        <f>Preços!A4409</f>
        <v>0</v>
      </c>
    </row>
    <row r="4413" spans="2:2" hidden="1" x14ac:dyDescent="0.3">
      <c r="B4413" s="18">
        <f>Preços!A4410</f>
        <v>0</v>
      </c>
    </row>
    <row r="4414" spans="2:2" hidden="1" x14ac:dyDescent="0.3">
      <c r="B4414" s="18">
        <f>Preços!A4411</f>
        <v>0</v>
      </c>
    </row>
    <row r="4415" spans="2:2" hidden="1" x14ac:dyDescent="0.3">
      <c r="B4415" s="18">
        <f>Preços!A4412</f>
        <v>0</v>
      </c>
    </row>
    <row r="4416" spans="2:2" hidden="1" x14ac:dyDescent="0.3">
      <c r="B4416" s="18">
        <f>Preços!A4413</f>
        <v>0</v>
      </c>
    </row>
    <row r="4417" spans="2:2" hidden="1" x14ac:dyDescent="0.3">
      <c r="B4417" s="18">
        <f>Preços!A4414</f>
        <v>0</v>
      </c>
    </row>
    <row r="4418" spans="2:2" hidden="1" x14ac:dyDescent="0.3">
      <c r="B4418" s="18">
        <f>Preços!A4415</f>
        <v>0</v>
      </c>
    </row>
    <row r="4419" spans="2:2" hidden="1" x14ac:dyDescent="0.3">
      <c r="B4419" s="18">
        <f>Preços!A4416</f>
        <v>0</v>
      </c>
    </row>
    <row r="4420" spans="2:2" hidden="1" x14ac:dyDescent="0.3">
      <c r="B4420" s="18">
        <f>Preços!A4417</f>
        <v>0</v>
      </c>
    </row>
    <row r="4421" spans="2:2" hidden="1" x14ac:dyDescent="0.3">
      <c r="B4421" s="18">
        <f>Preços!A4418</f>
        <v>0</v>
      </c>
    </row>
    <row r="4422" spans="2:2" hidden="1" x14ac:dyDescent="0.3">
      <c r="B4422" s="18">
        <f>Preços!A4419</f>
        <v>0</v>
      </c>
    </row>
    <row r="4423" spans="2:2" hidden="1" x14ac:dyDescent="0.3">
      <c r="B4423" s="18">
        <f>Preços!A4420</f>
        <v>0</v>
      </c>
    </row>
    <row r="4424" spans="2:2" hidden="1" x14ac:dyDescent="0.3">
      <c r="B4424" s="18">
        <f>Preços!A4421</f>
        <v>0</v>
      </c>
    </row>
    <row r="4425" spans="2:2" hidden="1" x14ac:dyDescent="0.3">
      <c r="B4425" s="18">
        <f>Preços!A4422</f>
        <v>0</v>
      </c>
    </row>
    <row r="4426" spans="2:2" hidden="1" x14ac:dyDescent="0.3">
      <c r="B4426" s="18">
        <f>Preços!A4423</f>
        <v>0</v>
      </c>
    </row>
    <row r="4427" spans="2:2" hidden="1" x14ac:dyDescent="0.3">
      <c r="B4427" s="18">
        <f>Preços!A4424</f>
        <v>0</v>
      </c>
    </row>
    <row r="4428" spans="2:2" hidden="1" x14ac:dyDescent="0.3">
      <c r="B4428" s="18">
        <f>Preços!A4425</f>
        <v>0</v>
      </c>
    </row>
    <row r="4429" spans="2:2" hidden="1" x14ac:dyDescent="0.3">
      <c r="B4429" s="18">
        <f>Preços!A4426</f>
        <v>0</v>
      </c>
    </row>
    <row r="4430" spans="2:2" hidden="1" x14ac:dyDescent="0.3">
      <c r="B4430" s="18">
        <f>Preços!A4427</f>
        <v>0</v>
      </c>
    </row>
    <row r="4431" spans="2:2" hidden="1" x14ac:dyDescent="0.3">
      <c r="B4431" s="18">
        <f>Preços!A4428</f>
        <v>0</v>
      </c>
    </row>
    <row r="4432" spans="2:2" hidden="1" x14ac:dyDescent="0.3">
      <c r="B4432" s="18">
        <f>Preços!A4429</f>
        <v>0</v>
      </c>
    </row>
    <row r="4433" spans="2:2" hidden="1" x14ac:dyDescent="0.3">
      <c r="B4433" s="18">
        <f>Preços!A4430</f>
        <v>0</v>
      </c>
    </row>
    <row r="4434" spans="2:2" hidden="1" x14ac:dyDescent="0.3">
      <c r="B4434" s="18">
        <f>Preços!A4431</f>
        <v>0</v>
      </c>
    </row>
    <row r="4435" spans="2:2" hidden="1" x14ac:dyDescent="0.3">
      <c r="B4435" s="18">
        <f>Preços!A4432</f>
        <v>0</v>
      </c>
    </row>
    <row r="4436" spans="2:2" hidden="1" x14ac:dyDescent="0.3">
      <c r="B4436" s="18">
        <f>Preços!A4433</f>
        <v>0</v>
      </c>
    </row>
    <row r="4437" spans="2:2" hidden="1" x14ac:dyDescent="0.3">
      <c r="B4437" s="18">
        <f>Preços!A4434</f>
        <v>0</v>
      </c>
    </row>
    <row r="4438" spans="2:2" hidden="1" x14ac:dyDescent="0.3">
      <c r="B4438" s="18">
        <f>Preços!A4435</f>
        <v>0</v>
      </c>
    </row>
    <row r="4439" spans="2:2" hidden="1" x14ac:dyDescent="0.3">
      <c r="B4439" s="18">
        <f>Preços!A4436</f>
        <v>0</v>
      </c>
    </row>
    <row r="4440" spans="2:2" hidden="1" x14ac:dyDescent="0.3">
      <c r="B4440" s="18">
        <f>Preços!A4437</f>
        <v>0</v>
      </c>
    </row>
    <row r="4441" spans="2:2" hidden="1" x14ac:dyDescent="0.3">
      <c r="B4441" s="18">
        <f>Preços!A4438</f>
        <v>0</v>
      </c>
    </row>
    <row r="4442" spans="2:2" hidden="1" x14ac:dyDescent="0.3">
      <c r="B4442" s="18">
        <f>Preços!A4439</f>
        <v>0</v>
      </c>
    </row>
    <row r="4443" spans="2:2" hidden="1" x14ac:dyDescent="0.3">
      <c r="B4443" s="18">
        <f>Preços!A4440</f>
        <v>0</v>
      </c>
    </row>
    <row r="4444" spans="2:2" hidden="1" x14ac:dyDescent="0.3">
      <c r="B4444" s="18">
        <f>Preços!A4441</f>
        <v>0</v>
      </c>
    </row>
    <row r="4445" spans="2:2" hidden="1" x14ac:dyDescent="0.3">
      <c r="B4445" s="18">
        <f>Preços!A4442</f>
        <v>0</v>
      </c>
    </row>
    <row r="4446" spans="2:2" hidden="1" x14ac:dyDescent="0.3">
      <c r="B4446" s="18">
        <f>Preços!A4443</f>
        <v>0</v>
      </c>
    </row>
    <row r="4447" spans="2:2" hidden="1" x14ac:dyDescent="0.3">
      <c r="B4447" s="18">
        <f>Preços!A4444</f>
        <v>0</v>
      </c>
    </row>
    <row r="4448" spans="2:2" hidden="1" x14ac:dyDescent="0.3">
      <c r="B4448" s="18">
        <f>Preços!A4445</f>
        <v>0</v>
      </c>
    </row>
    <row r="4449" spans="2:2" hidden="1" x14ac:dyDescent="0.3">
      <c r="B4449" s="18">
        <f>Preços!A4446</f>
        <v>0</v>
      </c>
    </row>
    <row r="4450" spans="2:2" hidden="1" x14ac:dyDescent="0.3">
      <c r="B4450" s="18">
        <f>Preços!A4447</f>
        <v>0</v>
      </c>
    </row>
    <row r="4451" spans="2:2" hidden="1" x14ac:dyDescent="0.3">
      <c r="B4451" s="18">
        <f>Preços!A4448</f>
        <v>0</v>
      </c>
    </row>
    <row r="4452" spans="2:2" hidden="1" x14ac:dyDescent="0.3">
      <c r="B4452" s="18">
        <f>Preços!A4449</f>
        <v>0</v>
      </c>
    </row>
    <row r="4453" spans="2:2" hidden="1" x14ac:dyDescent="0.3">
      <c r="B4453" s="18">
        <f>Preços!A4450</f>
        <v>0</v>
      </c>
    </row>
    <row r="4454" spans="2:2" hidden="1" x14ac:dyDescent="0.3">
      <c r="B4454" s="18">
        <f>Preços!A4451</f>
        <v>0</v>
      </c>
    </row>
    <row r="4455" spans="2:2" hidden="1" x14ac:dyDescent="0.3">
      <c r="B4455" s="18">
        <f>Preços!A4452</f>
        <v>0</v>
      </c>
    </row>
    <row r="4456" spans="2:2" hidden="1" x14ac:dyDescent="0.3">
      <c r="B4456" s="18">
        <f>Preços!A4453</f>
        <v>0</v>
      </c>
    </row>
    <row r="4457" spans="2:2" hidden="1" x14ac:dyDescent="0.3">
      <c r="B4457" s="18">
        <f>Preços!A4454</f>
        <v>0</v>
      </c>
    </row>
    <row r="4458" spans="2:2" hidden="1" x14ac:dyDescent="0.3">
      <c r="B4458" s="18">
        <f>Preços!A4455</f>
        <v>0</v>
      </c>
    </row>
    <row r="4459" spans="2:2" hidden="1" x14ac:dyDescent="0.3">
      <c r="B4459" s="18">
        <f>Preços!A4456</f>
        <v>0</v>
      </c>
    </row>
    <row r="4460" spans="2:2" hidden="1" x14ac:dyDescent="0.3">
      <c r="B4460" s="18">
        <f>Preços!A4457</f>
        <v>0</v>
      </c>
    </row>
    <row r="4461" spans="2:2" hidden="1" x14ac:dyDescent="0.3">
      <c r="B4461" s="18">
        <f>Preços!A4458</f>
        <v>0</v>
      </c>
    </row>
    <row r="4462" spans="2:2" hidden="1" x14ac:dyDescent="0.3">
      <c r="B4462" s="18">
        <f>Preços!A4459</f>
        <v>0</v>
      </c>
    </row>
    <row r="4463" spans="2:2" hidden="1" x14ac:dyDescent="0.3">
      <c r="B4463" s="18">
        <f>Preços!A4460</f>
        <v>0</v>
      </c>
    </row>
    <row r="4464" spans="2:2" hidden="1" x14ac:dyDescent="0.3">
      <c r="B4464" s="18">
        <f>Preços!A4461</f>
        <v>0</v>
      </c>
    </row>
    <row r="4465" spans="2:2" hidden="1" x14ac:dyDescent="0.3">
      <c r="B4465" s="18">
        <f>Preços!A4462</f>
        <v>0</v>
      </c>
    </row>
    <row r="4466" spans="2:2" hidden="1" x14ac:dyDescent="0.3">
      <c r="B4466" s="18">
        <f>Preços!A4463</f>
        <v>0</v>
      </c>
    </row>
    <row r="4467" spans="2:2" hidden="1" x14ac:dyDescent="0.3">
      <c r="B4467" s="18">
        <f>Preços!A4464</f>
        <v>0</v>
      </c>
    </row>
    <row r="4468" spans="2:2" hidden="1" x14ac:dyDescent="0.3">
      <c r="B4468" s="18">
        <f>Preços!A4465</f>
        <v>0</v>
      </c>
    </row>
    <row r="4469" spans="2:2" hidden="1" x14ac:dyDescent="0.3">
      <c r="B4469" s="18">
        <f>Preços!A4466</f>
        <v>0</v>
      </c>
    </row>
    <row r="4470" spans="2:2" hidden="1" x14ac:dyDescent="0.3">
      <c r="B4470" s="18">
        <f>Preços!A4467</f>
        <v>0</v>
      </c>
    </row>
    <row r="4471" spans="2:2" hidden="1" x14ac:dyDescent="0.3">
      <c r="B4471" s="18">
        <f>Preços!A4468</f>
        <v>0</v>
      </c>
    </row>
    <row r="4472" spans="2:2" hidden="1" x14ac:dyDescent="0.3">
      <c r="B4472" s="18">
        <f>Preços!A4469</f>
        <v>0</v>
      </c>
    </row>
    <row r="4473" spans="2:2" hidden="1" x14ac:dyDescent="0.3">
      <c r="B4473" s="18">
        <f>Preços!A4470</f>
        <v>0</v>
      </c>
    </row>
    <row r="4474" spans="2:2" hidden="1" x14ac:dyDescent="0.3">
      <c r="B4474" s="18">
        <f>Preços!A4471</f>
        <v>0</v>
      </c>
    </row>
    <row r="4475" spans="2:2" hidden="1" x14ac:dyDescent="0.3">
      <c r="B4475" s="18">
        <f>Preços!A4472</f>
        <v>0</v>
      </c>
    </row>
    <row r="4476" spans="2:2" hidden="1" x14ac:dyDescent="0.3">
      <c r="B4476" s="18">
        <f>Preços!A4473</f>
        <v>0</v>
      </c>
    </row>
    <row r="4477" spans="2:2" hidden="1" x14ac:dyDescent="0.3">
      <c r="B4477" s="18">
        <f>Preços!A4474</f>
        <v>0</v>
      </c>
    </row>
    <row r="4478" spans="2:2" hidden="1" x14ac:dyDescent="0.3">
      <c r="B4478" s="18">
        <f>Preços!A4475</f>
        <v>0</v>
      </c>
    </row>
    <row r="4479" spans="2:2" hidden="1" x14ac:dyDescent="0.3">
      <c r="B4479" s="18">
        <f>Preços!A4476</f>
        <v>0</v>
      </c>
    </row>
    <row r="4480" spans="2:2" hidden="1" x14ac:dyDescent="0.3">
      <c r="B4480" s="18">
        <f>Preços!A4477</f>
        <v>0</v>
      </c>
    </row>
    <row r="4481" spans="2:2" hidden="1" x14ac:dyDescent="0.3">
      <c r="B4481" s="18">
        <f>Preços!A4478</f>
        <v>0</v>
      </c>
    </row>
    <row r="4482" spans="2:2" hidden="1" x14ac:dyDescent="0.3">
      <c r="B4482" s="18">
        <f>Preços!A4479</f>
        <v>0</v>
      </c>
    </row>
    <row r="4483" spans="2:2" hidden="1" x14ac:dyDescent="0.3">
      <c r="B4483" s="18">
        <f>Preços!A4480</f>
        <v>0</v>
      </c>
    </row>
    <row r="4484" spans="2:2" hidden="1" x14ac:dyDescent="0.3">
      <c r="B4484" s="18">
        <f>Preços!A4481</f>
        <v>0</v>
      </c>
    </row>
    <row r="4485" spans="2:2" hidden="1" x14ac:dyDescent="0.3">
      <c r="B4485" s="18">
        <f>Preços!A4482</f>
        <v>0</v>
      </c>
    </row>
    <row r="4486" spans="2:2" hidden="1" x14ac:dyDescent="0.3">
      <c r="B4486" s="18">
        <f>Preços!A4483</f>
        <v>0</v>
      </c>
    </row>
    <row r="4487" spans="2:2" hidden="1" x14ac:dyDescent="0.3">
      <c r="B4487" s="18">
        <f>Preços!A4484</f>
        <v>0</v>
      </c>
    </row>
    <row r="4488" spans="2:2" hidden="1" x14ac:dyDescent="0.3">
      <c r="B4488" s="18">
        <f>Preços!A4485</f>
        <v>0</v>
      </c>
    </row>
    <row r="4489" spans="2:2" hidden="1" x14ac:dyDescent="0.3">
      <c r="B4489" s="18">
        <f>Preços!A4486</f>
        <v>0</v>
      </c>
    </row>
    <row r="4490" spans="2:2" hidden="1" x14ac:dyDescent="0.3">
      <c r="B4490" s="18">
        <f>Preços!A4487</f>
        <v>0</v>
      </c>
    </row>
    <row r="4491" spans="2:2" hidden="1" x14ac:dyDescent="0.3">
      <c r="B4491" s="18">
        <f>Preços!A4488</f>
        <v>0</v>
      </c>
    </row>
    <row r="4492" spans="2:2" hidden="1" x14ac:dyDescent="0.3">
      <c r="B4492" s="18">
        <f>Preços!A4489</f>
        <v>0</v>
      </c>
    </row>
    <row r="4493" spans="2:2" hidden="1" x14ac:dyDescent="0.3">
      <c r="B4493" s="18">
        <f>Preços!A4490</f>
        <v>0</v>
      </c>
    </row>
    <row r="4494" spans="2:2" hidden="1" x14ac:dyDescent="0.3">
      <c r="B4494" s="18">
        <f>Preços!A4491</f>
        <v>0</v>
      </c>
    </row>
    <row r="4495" spans="2:2" hidden="1" x14ac:dyDescent="0.3">
      <c r="B4495" s="18">
        <f>Preços!A4492</f>
        <v>0</v>
      </c>
    </row>
    <row r="4496" spans="2:2" hidden="1" x14ac:dyDescent="0.3">
      <c r="B4496" s="18">
        <f>Preços!A4493</f>
        <v>0</v>
      </c>
    </row>
    <row r="4497" spans="2:2" hidden="1" x14ac:dyDescent="0.3">
      <c r="B4497" s="18">
        <f>Preços!A4494</f>
        <v>0</v>
      </c>
    </row>
    <row r="4498" spans="2:2" hidden="1" x14ac:dyDescent="0.3">
      <c r="B4498" s="18">
        <f>Preços!A4495</f>
        <v>0</v>
      </c>
    </row>
    <row r="4499" spans="2:2" hidden="1" x14ac:dyDescent="0.3">
      <c r="B4499" s="18">
        <f>Preços!A4496</f>
        <v>0</v>
      </c>
    </row>
    <row r="4500" spans="2:2" hidden="1" x14ac:dyDescent="0.3">
      <c r="B4500" s="18">
        <f>Preços!A4497</f>
        <v>0</v>
      </c>
    </row>
    <row r="4501" spans="2:2" hidden="1" x14ac:dyDescent="0.3">
      <c r="B4501" s="18">
        <f>Preços!A4498</f>
        <v>0</v>
      </c>
    </row>
    <row r="4502" spans="2:2" hidden="1" x14ac:dyDescent="0.3">
      <c r="B4502" s="18">
        <f>Preços!A4499</f>
        <v>0</v>
      </c>
    </row>
    <row r="4503" spans="2:2" hidden="1" x14ac:dyDescent="0.3">
      <c r="B4503" s="18">
        <f>Preços!A4500</f>
        <v>0</v>
      </c>
    </row>
    <row r="4504" spans="2:2" hidden="1" x14ac:dyDescent="0.3">
      <c r="B4504" s="18">
        <f>Preços!A4501</f>
        <v>0</v>
      </c>
    </row>
    <row r="4505" spans="2:2" hidden="1" x14ac:dyDescent="0.3">
      <c r="B4505" s="18">
        <f>Preços!A4502</f>
        <v>0</v>
      </c>
    </row>
    <row r="4506" spans="2:2" hidden="1" x14ac:dyDescent="0.3">
      <c r="B4506" s="18">
        <f>Preços!A4503</f>
        <v>0</v>
      </c>
    </row>
    <row r="4507" spans="2:2" hidden="1" x14ac:dyDescent="0.3">
      <c r="B4507" s="18">
        <f>Preços!A4504</f>
        <v>0</v>
      </c>
    </row>
    <row r="4508" spans="2:2" hidden="1" x14ac:dyDescent="0.3">
      <c r="B4508" s="18">
        <f>Preços!A4505</f>
        <v>0</v>
      </c>
    </row>
    <row r="4509" spans="2:2" hidden="1" x14ac:dyDescent="0.3">
      <c r="B4509" s="18">
        <f>Preços!A4506</f>
        <v>0</v>
      </c>
    </row>
    <row r="4510" spans="2:2" hidden="1" x14ac:dyDescent="0.3">
      <c r="B4510" s="18">
        <f>Preços!A4507</f>
        <v>0</v>
      </c>
    </row>
    <row r="4511" spans="2:2" hidden="1" x14ac:dyDescent="0.3">
      <c r="B4511" s="18">
        <f>Preços!A4508</f>
        <v>0</v>
      </c>
    </row>
    <row r="4512" spans="2:2" hidden="1" x14ac:dyDescent="0.3">
      <c r="B4512" s="18">
        <f>Preços!A4509</f>
        <v>0</v>
      </c>
    </row>
    <row r="4513" spans="2:2" hidden="1" x14ac:dyDescent="0.3">
      <c r="B4513" s="18">
        <f>Preços!A4510</f>
        <v>0</v>
      </c>
    </row>
    <row r="4514" spans="2:2" hidden="1" x14ac:dyDescent="0.3">
      <c r="B4514" s="18">
        <f>Preços!A4511</f>
        <v>0</v>
      </c>
    </row>
    <row r="4515" spans="2:2" hidden="1" x14ac:dyDescent="0.3">
      <c r="B4515" s="18">
        <f>Preços!A4512</f>
        <v>0</v>
      </c>
    </row>
    <row r="4516" spans="2:2" hidden="1" x14ac:dyDescent="0.3">
      <c r="B4516" s="18">
        <f>Preços!A4513</f>
        <v>0</v>
      </c>
    </row>
    <row r="4517" spans="2:2" hidden="1" x14ac:dyDescent="0.3">
      <c r="B4517" s="18">
        <f>Preços!A4514</f>
        <v>0</v>
      </c>
    </row>
    <row r="4518" spans="2:2" hidden="1" x14ac:dyDescent="0.3">
      <c r="B4518" s="18">
        <f>Preços!A4515</f>
        <v>0</v>
      </c>
    </row>
    <row r="4519" spans="2:2" hidden="1" x14ac:dyDescent="0.3">
      <c r="B4519" s="18">
        <f>Preços!A4516</f>
        <v>0</v>
      </c>
    </row>
    <row r="4520" spans="2:2" hidden="1" x14ac:dyDescent="0.3">
      <c r="B4520" s="18">
        <f>Preços!A4517</f>
        <v>0</v>
      </c>
    </row>
    <row r="4521" spans="2:2" hidden="1" x14ac:dyDescent="0.3">
      <c r="B4521" s="18">
        <f>Preços!A4518</f>
        <v>0</v>
      </c>
    </row>
    <row r="4522" spans="2:2" hidden="1" x14ac:dyDescent="0.3">
      <c r="B4522" s="18">
        <f>Preços!A4519</f>
        <v>0</v>
      </c>
    </row>
    <row r="4523" spans="2:2" hidden="1" x14ac:dyDescent="0.3">
      <c r="B4523" s="18">
        <f>Preços!A4520</f>
        <v>0</v>
      </c>
    </row>
    <row r="4524" spans="2:2" hidden="1" x14ac:dyDescent="0.3">
      <c r="B4524" s="18">
        <f>Preços!A4521</f>
        <v>0</v>
      </c>
    </row>
    <row r="4525" spans="2:2" hidden="1" x14ac:dyDescent="0.3">
      <c r="B4525" s="18">
        <f>Preços!A4522</f>
        <v>0</v>
      </c>
    </row>
    <row r="4526" spans="2:2" hidden="1" x14ac:dyDescent="0.3">
      <c r="B4526" s="18">
        <f>Preços!A4523</f>
        <v>0</v>
      </c>
    </row>
    <row r="4527" spans="2:2" hidden="1" x14ac:dyDescent="0.3">
      <c r="B4527" s="18">
        <f>Preços!A4524</f>
        <v>0</v>
      </c>
    </row>
    <row r="4528" spans="2:2" hidden="1" x14ac:dyDescent="0.3">
      <c r="B4528" s="18">
        <f>Preços!A4525</f>
        <v>0</v>
      </c>
    </row>
    <row r="4529" spans="2:2" hidden="1" x14ac:dyDescent="0.3">
      <c r="B4529" s="18">
        <f>Preços!A4526</f>
        <v>0</v>
      </c>
    </row>
    <row r="4530" spans="2:2" hidden="1" x14ac:dyDescent="0.3">
      <c r="B4530" s="18">
        <f>Preços!A4527</f>
        <v>0</v>
      </c>
    </row>
    <row r="4531" spans="2:2" hidden="1" x14ac:dyDescent="0.3">
      <c r="B4531" s="18">
        <f>Preços!A4528</f>
        <v>0</v>
      </c>
    </row>
    <row r="4532" spans="2:2" hidden="1" x14ac:dyDescent="0.3">
      <c r="B4532" s="18">
        <f>Preços!A4529</f>
        <v>0</v>
      </c>
    </row>
    <row r="4533" spans="2:2" hidden="1" x14ac:dyDescent="0.3">
      <c r="B4533" s="18">
        <f>Preços!A4530</f>
        <v>0</v>
      </c>
    </row>
    <row r="4534" spans="2:2" hidden="1" x14ac:dyDescent="0.3">
      <c r="B4534" s="18">
        <f>Preços!A4531</f>
        <v>0</v>
      </c>
    </row>
    <row r="4535" spans="2:2" hidden="1" x14ac:dyDescent="0.3">
      <c r="B4535" s="18">
        <f>Preços!A4532</f>
        <v>0</v>
      </c>
    </row>
    <row r="4536" spans="2:2" hidden="1" x14ac:dyDescent="0.3">
      <c r="B4536" s="18">
        <f>Preços!A4533</f>
        <v>0</v>
      </c>
    </row>
    <row r="4537" spans="2:2" hidden="1" x14ac:dyDescent="0.3">
      <c r="B4537" s="18">
        <f>Preços!A4534</f>
        <v>0</v>
      </c>
    </row>
    <row r="4538" spans="2:2" hidden="1" x14ac:dyDescent="0.3">
      <c r="B4538" s="18">
        <f>Preços!A4535</f>
        <v>0</v>
      </c>
    </row>
    <row r="4539" spans="2:2" hidden="1" x14ac:dyDescent="0.3">
      <c r="B4539" s="18">
        <f>Preços!A4536</f>
        <v>0</v>
      </c>
    </row>
    <row r="4540" spans="2:2" hidden="1" x14ac:dyDescent="0.3">
      <c r="B4540" s="18">
        <f>Preços!A4537</f>
        <v>0</v>
      </c>
    </row>
    <row r="4541" spans="2:2" hidden="1" x14ac:dyDescent="0.3">
      <c r="B4541" s="18">
        <f>Preços!A4538</f>
        <v>0</v>
      </c>
    </row>
    <row r="4542" spans="2:2" hidden="1" x14ac:dyDescent="0.3">
      <c r="B4542" s="18">
        <f>Preços!A4539</f>
        <v>0</v>
      </c>
    </row>
    <row r="4543" spans="2:2" hidden="1" x14ac:dyDescent="0.3">
      <c r="B4543" s="18">
        <f>Preços!A4540</f>
        <v>0</v>
      </c>
    </row>
    <row r="4544" spans="2:2" hidden="1" x14ac:dyDescent="0.3">
      <c r="B4544" s="18">
        <f>Preços!A4541</f>
        <v>0</v>
      </c>
    </row>
    <row r="4545" spans="2:2" hidden="1" x14ac:dyDescent="0.3">
      <c r="B4545" s="18">
        <f>Preços!A4542</f>
        <v>0</v>
      </c>
    </row>
    <row r="4546" spans="2:2" hidden="1" x14ac:dyDescent="0.3">
      <c r="B4546" s="18">
        <f>Preços!A4543</f>
        <v>0</v>
      </c>
    </row>
    <row r="4547" spans="2:2" hidden="1" x14ac:dyDescent="0.3">
      <c r="B4547" s="18">
        <f>Preços!A4544</f>
        <v>0</v>
      </c>
    </row>
    <row r="4548" spans="2:2" hidden="1" x14ac:dyDescent="0.3">
      <c r="B4548" s="18">
        <f>Preços!A4545</f>
        <v>0</v>
      </c>
    </row>
    <row r="4549" spans="2:2" hidden="1" x14ac:dyDescent="0.3">
      <c r="B4549" s="18">
        <f>Preços!A4546</f>
        <v>0</v>
      </c>
    </row>
    <row r="4550" spans="2:2" hidden="1" x14ac:dyDescent="0.3">
      <c r="B4550" s="18">
        <f>Preços!A4547</f>
        <v>0</v>
      </c>
    </row>
    <row r="4551" spans="2:2" hidden="1" x14ac:dyDescent="0.3">
      <c r="B4551" s="18">
        <f>Preços!A4548</f>
        <v>0</v>
      </c>
    </row>
    <row r="4552" spans="2:2" hidden="1" x14ac:dyDescent="0.3">
      <c r="B4552" s="18">
        <f>Preços!A4549</f>
        <v>0</v>
      </c>
    </row>
    <row r="4553" spans="2:2" hidden="1" x14ac:dyDescent="0.3">
      <c r="B4553" s="18">
        <f>Preços!A4550</f>
        <v>0</v>
      </c>
    </row>
    <row r="4554" spans="2:2" hidden="1" x14ac:dyDescent="0.3">
      <c r="B4554" s="18">
        <f>Preços!A4551</f>
        <v>0</v>
      </c>
    </row>
    <row r="4555" spans="2:2" hidden="1" x14ac:dyDescent="0.3">
      <c r="B4555" s="18">
        <f>Preços!A4552</f>
        <v>0</v>
      </c>
    </row>
    <row r="4556" spans="2:2" hidden="1" x14ac:dyDescent="0.3">
      <c r="B4556" s="18">
        <f>Preços!A4553</f>
        <v>0</v>
      </c>
    </row>
    <row r="4557" spans="2:2" hidden="1" x14ac:dyDescent="0.3">
      <c r="B4557" s="18">
        <f>Preços!A4554</f>
        <v>0</v>
      </c>
    </row>
    <row r="4558" spans="2:2" hidden="1" x14ac:dyDescent="0.3">
      <c r="B4558" s="18">
        <f>Preços!A4555</f>
        <v>0</v>
      </c>
    </row>
    <row r="4559" spans="2:2" hidden="1" x14ac:dyDescent="0.3">
      <c r="B4559" s="18">
        <f>Preços!A4556</f>
        <v>0</v>
      </c>
    </row>
    <row r="4560" spans="2:2" hidden="1" x14ac:dyDescent="0.3">
      <c r="B4560" s="18">
        <f>Preços!A4557</f>
        <v>0</v>
      </c>
    </row>
    <row r="4561" spans="2:2" hidden="1" x14ac:dyDescent="0.3">
      <c r="B4561" s="18">
        <f>Preços!A4558</f>
        <v>0</v>
      </c>
    </row>
    <row r="4562" spans="2:2" hidden="1" x14ac:dyDescent="0.3">
      <c r="B4562" s="18">
        <f>Preços!A4559</f>
        <v>0</v>
      </c>
    </row>
    <row r="4563" spans="2:2" hidden="1" x14ac:dyDescent="0.3">
      <c r="B4563" s="18">
        <f>Preços!A4560</f>
        <v>0</v>
      </c>
    </row>
    <row r="4564" spans="2:2" hidden="1" x14ac:dyDescent="0.3">
      <c r="B4564" s="18">
        <f>Preços!A4561</f>
        <v>0</v>
      </c>
    </row>
    <row r="4565" spans="2:2" hidden="1" x14ac:dyDescent="0.3">
      <c r="B4565" s="18">
        <f>Preços!A4562</f>
        <v>0</v>
      </c>
    </row>
    <row r="4566" spans="2:2" hidden="1" x14ac:dyDescent="0.3">
      <c r="B4566" s="18">
        <f>Preços!A4563</f>
        <v>0</v>
      </c>
    </row>
    <row r="4567" spans="2:2" hidden="1" x14ac:dyDescent="0.3">
      <c r="B4567" s="18">
        <f>Preços!A4564</f>
        <v>0</v>
      </c>
    </row>
    <row r="4568" spans="2:2" hidden="1" x14ac:dyDescent="0.3">
      <c r="B4568" s="18">
        <f>Preços!A4565</f>
        <v>0</v>
      </c>
    </row>
    <row r="4569" spans="2:2" hidden="1" x14ac:dyDescent="0.3">
      <c r="B4569" s="18">
        <f>Preços!A4566</f>
        <v>0</v>
      </c>
    </row>
    <row r="4570" spans="2:2" hidden="1" x14ac:dyDescent="0.3">
      <c r="B4570" s="18">
        <f>Preços!A4567</f>
        <v>0</v>
      </c>
    </row>
    <row r="4571" spans="2:2" hidden="1" x14ac:dyDescent="0.3">
      <c r="B4571" s="18">
        <f>Preços!A4568</f>
        <v>0</v>
      </c>
    </row>
    <row r="4572" spans="2:2" hidden="1" x14ac:dyDescent="0.3">
      <c r="B4572" s="18">
        <f>Preços!A4569</f>
        <v>0</v>
      </c>
    </row>
    <row r="4573" spans="2:2" hidden="1" x14ac:dyDescent="0.3">
      <c r="B4573" s="18">
        <f>Preços!A4570</f>
        <v>0</v>
      </c>
    </row>
    <row r="4574" spans="2:2" hidden="1" x14ac:dyDescent="0.3">
      <c r="B4574" s="18">
        <f>Preços!A4571</f>
        <v>0</v>
      </c>
    </row>
    <row r="4575" spans="2:2" hidden="1" x14ac:dyDescent="0.3">
      <c r="B4575" s="18">
        <f>Preços!A4572</f>
        <v>0</v>
      </c>
    </row>
    <row r="4576" spans="2:2" hidden="1" x14ac:dyDescent="0.3">
      <c r="B4576" s="18">
        <f>Preços!A4573</f>
        <v>0</v>
      </c>
    </row>
    <row r="4577" spans="2:2" hidden="1" x14ac:dyDescent="0.3">
      <c r="B4577" s="18">
        <f>Preços!A4574</f>
        <v>0</v>
      </c>
    </row>
    <row r="4578" spans="2:2" hidden="1" x14ac:dyDescent="0.3">
      <c r="B4578" s="18">
        <f>Preços!A4575</f>
        <v>0</v>
      </c>
    </row>
    <row r="4579" spans="2:2" hidden="1" x14ac:dyDescent="0.3">
      <c r="B4579" s="18">
        <f>Preços!A4576</f>
        <v>0</v>
      </c>
    </row>
    <row r="4580" spans="2:2" hidden="1" x14ac:dyDescent="0.3">
      <c r="B4580" s="18">
        <f>Preços!A4577</f>
        <v>0</v>
      </c>
    </row>
    <row r="4581" spans="2:2" hidden="1" x14ac:dyDescent="0.3">
      <c r="B4581" s="18">
        <f>Preços!A4578</f>
        <v>0</v>
      </c>
    </row>
    <row r="4582" spans="2:2" hidden="1" x14ac:dyDescent="0.3">
      <c r="B4582" s="18">
        <f>Preços!A4579</f>
        <v>0</v>
      </c>
    </row>
    <row r="4583" spans="2:2" hidden="1" x14ac:dyDescent="0.3">
      <c r="B4583" s="18">
        <f>Preços!A4580</f>
        <v>0</v>
      </c>
    </row>
    <row r="4584" spans="2:2" hidden="1" x14ac:dyDescent="0.3">
      <c r="B4584" s="18">
        <f>Preços!A4581</f>
        <v>0</v>
      </c>
    </row>
    <row r="4585" spans="2:2" hidden="1" x14ac:dyDescent="0.3">
      <c r="B4585" s="18">
        <f>Preços!A4582</f>
        <v>0</v>
      </c>
    </row>
    <row r="4586" spans="2:2" hidden="1" x14ac:dyDescent="0.3">
      <c r="B4586" s="18">
        <f>Preços!A4583</f>
        <v>0</v>
      </c>
    </row>
    <row r="4587" spans="2:2" hidden="1" x14ac:dyDescent="0.3">
      <c r="B4587" s="18">
        <f>Preços!A4584</f>
        <v>0</v>
      </c>
    </row>
    <row r="4588" spans="2:2" hidden="1" x14ac:dyDescent="0.3">
      <c r="B4588" s="18">
        <f>Preços!A4585</f>
        <v>0</v>
      </c>
    </row>
    <row r="4589" spans="2:2" hidden="1" x14ac:dyDescent="0.3">
      <c r="B4589" s="18">
        <f>Preços!A4586</f>
        <v>0</v>
      </c>
    </row>
    <row r="4590" spans="2:2" hidden="1" x14ac:dyDescent="0.3">
      <c r="B4590" s="18">
        <f>Preços!A4587</f>
        <v>0</v>
      </c>
    </row>
    <row r="4591" spans="2:2" hidden="1" x14ac:dyDescent="0.3">
      <c r="B4591" s="18">
        <f>Preços!A4588</f>
        <v>0</v>
      </c>
    </row>
    <row r="4592" spans="2:2" hidden="1" x14ac:dyDescent="0.3">
      <c r="B4592" s="18">
        <f>Preços!A4589</f>
        <v>0</v>
      </c>
    </row>
    <row r="4593" spans="2:2" hidden="1" x14ac:dyDescent="0.3">
      <c r="B4593" s="18">
        <f>Preços!A4590</f>
        <v>0</v>
      </c>
    </row>
    <row r="4594" spans="2:2" hidden="1" x14ac:dyDescent="0.3">
      <c r="B4594" s="18">
        <f>Preços!A4591</f>
        <v>0</v>
      </c>
    </row>
    <row r="4595" spans="2:2" hidden="1" x14ac:dyDescent="0.3">
      <c r="B4595" s="18">
        <f>Preços!A4592</f>
        <v>0</v>
      </c>
    </row>
    <row r="4596" spans="2:2" hidden="1" x14ac:dyDescent="0.3">
      <c r="B4596" s="18">
        <f>Preços!A4593</f>
        <v>0</v>
      </c>
    </row>
    <row r="4597" spans="2:2" hidden="1" x14ac:dyDescent="0.3">
      <c r="B4597" s="18">
        <f>Preços!A4594</f>
        <v>0</v>
      </c>
    </row>
    <row r="4598" spans="2:2" hidden="1" x14ac:dyDescent="0.3">
      <c r="B4598" s="18">
        <f>Preços!A4595</f>
        <v>0</v>
      </c>
    </row>
    <row r="4599" spans="2:2" hidden="1" x14ac:dyDescent="0.3">
      <c r="B4599" s="18">
        <f>Preços!A4596</f>
        <v>0</v>
      </c>
    </row>
    <row r="4600" spans="2:2" hidden="1" x14ac:dyDescent="0.3">
      <c r="B4600" s="18">
        <f>Preços!A4597</f>
        <v>0</v>
      </c>
    </row>
    <row r="4601" spans="2:2" hidden="1" x14ac:dyDescent="0.3">
      <c r="B4601" s="18">
        <f>Preços!A4598</f>
        <v>0</v>
      </c>
    </row>
    <row r="4602" spans="2:2" hidden="1" x14ac:dyDescent="0.3">
      <c r="B4602" s="18">
        <f>Preços!A4599</f>
        <v>0</v>
      </c>
    </row>
    <row r="4603" spans="2:2" hidden="1" x14ac:dyDescent="0.3">
      <c r="B4603" s="18">
        <f>Preços!A4600</f>
        <v>0</v>
      </c>
    </row>
    <row r="4604" spans="2:2" hidden="1" x14ac:dyDescent="0.3">
      <c r="B4604" s="18">
        <f>Preços!A4601</f>
        <v>0</v>
      </c>
    </row>
    <row r="4605" spans="2:2" hidden="1" x14ac:dyDescent="0.3">
      <c r="B4605" s="18">
        <f>Preços!A4602</f>
        <v>0</v>
      </c>
    </row>
    <row r="4606" spans="2:2" hidden="1" x14ac:dyDescent="0.3">
      <c r="B4606" s="18">
        <f>Preços!A4603</f>
        <v>0</v>
      </c>
    </row>
    <row r="4607" spans="2:2" hidden="1" x14ac:dyDescent="0.3">
      <c r="B4607" s="18">
        <f>Preços!A4604</f>
        <v>0</v>
      </c>
    </row>
    <row r="4608" spans="2:2" hidden="1" x14ac:dyDescent="0.3">
      <c r="B4608" s="18">
        <f>Preços!A4605</f>
        <v>0</v>
      </c>
    </row>
    <row r="4609" spans="2:2" hidden="1" x14ac:dyDescent="0.3">
      <c r="B4609" s="18">
        <f>Preços!A4606</f>
        <v>0</v>
      </c>
    </row>
    <row r="4610" spans="2:2" hidden="1" x14ac:dyDescent="0.3">
      <c r="B4610" s="18">
        <f>Preços!A4607</f>
        <v>0</v>
      </c>
    </row>
    <row r="4611" spans="2:2" hidden="1" x14ac:dyDescent="0.3">
      <c r="B4611" s="18">
        <f>Preços!A4608</f>
        <v>0</v>
      </c>
    </row>
    <row r="4612" spans="2:2" hidden="1" x14ac:dyDescent="0.3">
      <c r="B4612" s="18">
        <f>Preços!A4609</f>
        <v>0</v>
      </c>
    </row>
    <row r="4613" spans="2:2" hidden="1" x14ac:dyDescent="0.3">
      <c r="B4613" s="18">
        <f>Preços!A4610</f>
        <v>0</v>
      </c>
    </row>
    <row r="4614" spans="2:2" hidden="1" x14ac:dyDescent="0.3">
      <c r="B4614" s="18">
        <f>Preços!A4611</f>
        <v>0</v>
      </c>
    </row>
    <row r="4615" spans="2:2" hidden="1" x14ac:dyDescent="0.3">
      <c r="B4615" s="18">
        <f>Preços!A4612</f>
        <v>0</v>
      </c>
    </row>
    <row r="4616" spans="2:2" hidden="1" x14ac:dyDescent="0.3">
      <c r="B4616" s="18">
        <f>Preços!A4613</f>
        <v>0</v>
      </c>
    </row>
    <row r="4617" spans="2:2" hidden="1" x14ac:dyDescent="0.3">
      <c r="B4617" s="18">
        <f>Preços!A4614</f>
        <v>0</v>
      </c>
    </row>
    <row r="4618" spans="2:2" hidden="1" x14ac:dyDescent="0.3">
      <c r="B4618" s="18">
        <f>Preços!A4615</f>
        <v>0</v>
      </c>
    </row>
    <row r="4619" spans="2:2" hidden="1" x14ac:dyDescent="0.3">
      <c r="B4619" s="18">
        <f>Preços!A4616</f>
        <v>0</v>
      </c>
    </row>
    <row r="4620" spans="2:2" hidden="1" x14ac:dyDescent="0.3">
      <c r="B4620" s="18">
        <f>Preços!A4617</f>
        <v>0</v>
      </c>
    </row>
    <row r="4621" spans="2:2" hidden="1" x14ac:dyDescent="0.3">
      <c r="B4621" s="18">
        <f>Preços!A4618</f>
        <v>0</v>
      </c>
    </row>
    <row r="4622" spans="2:2" hidden="1" x14ac:dyDescent="0.3">
      <c r="B4622" s="18">
        <f>Preços!A4619</f>
        <v>0</v>
      </c>
    </row>
    <row r="4623" spans="2:2" hidden="1" x14ac:dyDescent="0.3">
      <c r="B4623" s="18">
        <f>Preços!A4620</f>
        <v>0</v>
      </c>
    </row>
    <row r="4624" spans="2:2" hidden="1" x14ac:dyDescent="0.3">
      <c r="B4624" s="18">
        <f>Preços!A4621</f>
        <v>0</v>
      </c>
    </row>
    <row r="4625" spans="2:2" hidden="1" x14ac:dyDescent="0.3">
      <c r="B4625" s="18">
        <f>Preços!A4622</f>
        <v>0</v>
      </c>
    </row>
    <row r="4626" spans="2:2" hidden="1" x14ac:dyDescent="0.3">
      <c r="B4626" s="18">
        <f>Preços!A4623</f>
        <v>0</v>
      </c>
    </row>
    <row r="4627" spans="2:2" hidden="1" x14ac:dyDescent="0.3">
      <c r="B4627" s="18">
        <f>Preços!A4624</f>
        <v>0</v>
      </c>
    </row>
    <row r="4628" spans="2:2" hidden="1" x14ac:dyDescent="0.3">
      <c r="B4628" s="18">
        <f>Preços!A4625</f>
        <v>0</v>
      </c>
    </row>
    <row r="4629" spans="2:2" hidden="1" x14ac:dyDescent="0.3">
      <c r="B4629" s="18">
        <f>Preços!A4626</f>
        <v>0</v>
      </c>
    </row>
    <row r="4630" spans="2:2" hidden="1" x14ac:dyDescent="0.3">
      <c r="B4630" s="18">
        <f>Preços!A4627</f>
        <v>0</v>
      </c>
    </row>
    <row r="4631" spans="2:2" hidden="1" x14ac:dyDescent="0.3">
      <c r="B4631" s="18">
        <f>Preços!A4628</f>
        <v>0</v>
      </c>
    </row>
    <row r="4632" spans="2:2" hidden="1" x14ac:dyDescent="0.3">
      <c r="B4632" s="18">
        <f>Preços!A4629</f>
        <v>0</v>
      </c>
    </row>
    <row r="4633" spans="2:2" hidden="1" x14ac:dyDescent="0.3">
      <c r="B4633" s="18">
        <f>Preços!A4630</f>
        <v>0</v>
      </c>
    </row>
    <row r="4634" spans="2:2" hidden="1" x14ac:dyDescent="0.3">
      <c r="B4634" s="18">
        <f>Preços!A4631</f>
        <v>0</v>
      </c>
    </row>
    <row r="4635" spans="2:2" hidden="1" x14ac:dyDescent="0.3">
      <c r="B4635" s="18">
        <f>Preços!A4632</f>
        <v>0</v>
      </c>
    </row>
    <row r="4636" spans="2:2" hidden="1" x14ac:dyDescent="0.3">
      <c r="B4636" s="18">
        <f>Preços!A4633</f>
        <v>0</v>
      </c>
    </row>
    <row r="4637" spans="2:2" hidden="1" x14ac:dyDescent="0.3">
      <c r="B4637" s="18">
        <f>Preços!A4634</f>
        <v>0</v>
      </c>
    </row>
    <row r="4638" spans="2:2" hidden="1" x14ac:dyDescent="0.3">
      <c r="B4638" s="18">
        <f>Preços!A4635</f>
        <v>0</v>
      </c>
    </row>
    <row r="4639" spans="2:2" hidden="1" x14ac:dyDescent="0.3">
      <c r="B4639" s="18">
        <f>Preços!A4636</f>
        <v>0</v>
      </c>
    </row>
    <row r="4640" spans="2:2" hidden="1" x14ac:dyDescent="0.3">
      <c r="B4640" s="18">
        <f>Preços!A4637</f>
        <v>0</v>
      </c>
    </row>
    <row r="4641" spans="2:2" hidden="1" x14ac:dyDescent="0.3">
      <c r="B4641" s="18">
        <f>Preços!A4638</f>
        <v>0</v>
      </c>
    </row>
    <row r="4642" spans="2:2" hidden="1" x14ac:dyDescent="0.3">
      <c r="B4642" s="18">
        <f>Preços!A4639</f>
        <v>0</v>
      </c>
    </row>
    <row r="4643" spans="2:2" hidden="1" x14ac:dyDescent="0.3">
      <c r="B4643" s="18">
        <f>Preços!A4640</f>
        <v>0</v>
      </c>
    </row>
    <row r="4644" spans="2:2" hidden="1" x14ac:dyDescent="0.3">
      <c r="B4644" s="18">
        <f>Preços!A4641</f>
        <v>0</v>
      </c>
    </row>
    <row r="4645" spans="2:2" hidden="1" x14ac:dyDescent="0.3">
      <c r="B4645" s="18">
        <f>Preços!A4642</f>
        <v>0</v>
      </c>
    </row>
    <row r="4646" spans="2:2" hidden="1" x14ac:dyDescent="0.3">
      <c r="B4646" s="18">
        <f>Preços!A4643</f>
        <v>0</v>
      </c>
    </row>
    <row r="4647" spans="2:2" hidden="1" x14ac:dyDescent="0.3">
      <c r="B4647" s="18">
        <f>Preços!A4644</f>
        <v>0</v>
      </c>
    </row>
    <row r="4648" spans="2:2" hidden="1" x14ac:dyDescent="0.3">
      <c r="B4648" s="18">
        <f>Preços!A4645</f>
        <v>0</v>
      </c>
    </row>
    <row r="4649" spans="2:2" hidden="1" x14ac:dyDescent="0.3">
      <c r="B4649" s="18">
        <f>Preços!A4646</f>
        <v>0</v>
      </c>
    </row>
    <row r="4650" spans="2:2" hidden="1" x14ac:dyDescent="0.3">
      <c r="B4650" s="18">
        <f>Preços!A4647</f>
        <v>0</v>
      </c>
    </row>
    <row r="4651" spans="2:2" hidden="1" x14ac:dyDescent="0.3">
      <c r="B4651" s="18">
        <f>Preços!A4648</f>
        <v>0</v>
      </c>
    </row>
    <row r="4652" spans="2:2" hidden="1" x14ac:dyDescent="0.3">
      <c r="B4652" s="18">
        <f>Preços!A4649</f>
        <v>0</v>
      </c>
    </row>
    <row r="4653" spans="2:2" hidden="1" x14ac:dyDescent="0.3">
      <c r="B4653" s="18">
        <f>Preços!A4650</f>
        <v>0</v>
      </c>
    </row>
    <row r="4654" spans="2:2" hidden="1" x14ac:dyDescent="0.3">
      <c r="B4654" s="18">
        <f>Preços!A4651</f>
        <v>0</v>
      </c>
    </row>
    <row r="4655" spans="2:2" hidden="1" x14ac:dyDescent="0.3">
      <c r="B4655" s="18">
        <f>Preços!A4652</f>
        <v>0</v>
      </c>
    </row>
    <row r="4656" spans="2:2" hidden="1" x14ac:dyDescent="0.3">
      <c r="B4656" s="18">
        <f>Preços!A4653</f>
        <v>0</v>
      </c>
    </row>
    <row r="4657" spans="2:2" hidden="1" x14ac:dyDescent="0.3">
      <c r="B4657" s="18">
        <f>Preços!A4654</f>
        <v>0</v>
      </c>
    </row>
    <row r="4658" spans="2:2" hidden="1" x14ac:dyDescent="0.3">
      <c r="B4658" s="18">
        <f>Preços!A4655</f>
        <v>0</v>
      </c>
    </row>
    <row r="4659" spans="2:2" hidden="1" x14ac:dyDescent="0.3">
      <c r="B4659" s="18">
        <f>Preços!A4656</f>
        <v>0</v>
      </c>
    </row>
    <row r="4660" spans="2:2" hidden="1" x14ac:dyDescent="0.3">
      <c r="B4660" s="18">
        <f>Preços!A4657</f>
        <v>0</v>
      </c>
    </row>
    <row r="4661" spans="2:2" hidden="1" x14ac:dyDescent="0.3">
      <c r="B4661" s="18">
        <f>Preços!A4658</f>
        <v>0</v>
      </c>
    </row>
    <row r="4662" spans="2:2" hidden="1" x14ac:dyDescent="0.3">
      <c r="B4662" s="18">
        <f>Preços!A4659</f>
        <v>0</v>
      </c>
    </row>
    <row r="4663" spans="2:2" hidden="1" x14ac:dyDescent="0.3">
      <c r="B4663" s="18">
        <f>Preços!A4660</f>
        <v>0</v>
      </c>
    </row>
    <row r="4664" spans="2:2" hidden="1" x14ac:dyDescent="0.3">
      <c r="B4664" s="18">
        <f>Preços!A4661</f>
        <v>0</v>
      </c>
    </row>
    <row r="4665" spans="2:2" hidden="1" x14ac:dyDescent="0.3">
      <c r="B4665" s="18">
        <f>Preços!A4662</f>
        <v>0</v>
      </c>
    </row>
    <row r="4666" spans="2:2" hidden="1" x14ac:dyDescent="0.3">
      <c r="B4666" s="18">
        <f>Preços!A4663</f>
        <v>0</v>
      </c>
    </row>
    <row r="4667" spans="2:2" hidden="1" x14ac:dyDescent="0.3">
      <c r="B4667" s="18">
        <f>Preços!A4664</f>
        <v>0</v>
      </c>
    </row>
    <row r="4668" spans="2:2" hidden="1" x14ac:dyDescent="0.3">
      <c r="B4668" s="18">
        <f>Preços!A4665</f>
        <v>0</v>
      </c>
    </row>
    <row r="4669" spans="2:2" hidden="1" x14ac:dyDescent="0.3">
      <c r="B4669" s="18">
        <f>Preços!A4666</f>
        <v>0</v>
      </c>
    </row>
    <row r="4670" spans="2:2" hidden="1" x14ac:dyDescent="0.3">
      <c r="B4670" s="18">
        <f>Preços!A4667</f>
        <v>0</v>
      </c>
    </row>
    <row r="4671" spans="2:2" hidden="1" x14ac:dyDescent="0.3">
      <c r="B4671" s="18">
        <f>Preços!A4668</f>
        <v>0</v>
      </c>
    </row>
    <row r="4672" spans="2:2" hidden="1" x14ac:dyDescent="0.3">
      <c r="B4672" s="18">
        <f>Preços!A4669</f>
        <v>0</v>
      </c>
    </row>
    <row r="4673" spans="2:2" hidden="1" x14ac:dyDescent="0.3">
      <c r="B4673" s="18">
        <f>Preços!A4670</f>
        <v>0</v>
      </c>
    </row>
    <row r="4674" spans="2:2" hidden="1" x14ac:dyDescent="0.3">
      <c r="B4674" s="18">
        <f>Preços!A4671</f>
        <v>0</v>
      </c>
    </row>
    <row r="4675" spans="2:2" hidden="1" x14ac:dyDescent="0.3">
      <c r="B4675" s="18">
        <f>Preços!A4672</f>
        <v>0</v>
      </c>
    </row>
    <row r="4676" spans="2:2" hidden="1" x14ac:dyDescent="0.3">
      <c r="B4676" s="18">
        <f>Preços!A4673</f>
        <v>0</v>
      </c>
    </row>
    <row r="4677" spans="2:2" hidden="1" x14ac:dyDescent="0.3">
      <c r="B4677" s="18">
        <f>Preços!A4674</f>
        <v>0</v>
      </c>
    </row>
    <row r="4678" spans="2:2" hidden="1" x14ac:dyDescent="0.3">
      <c r="B4678" s="18">
        <f>Preços!A4675</f>
        <v>0</v>
      </c>
    </row>
    <row r="4679" spans="2:2" hidden="1" x14ac:dyDescent="0.3">
      <c r="B4679" s="18">
        <f>Preços!A4676</f>
        <v>0</v>
      </c>
    </row>
    <row r="4680" spans="2:2" hidden="1" x14ac:dyDescent="0.3">
      <c r="B4680" s="18">
        <f>Preços!A4677</f>
        <v>0</v>
      </c>
    </row>
    <row r="4681" spans="2:2" hidden="1" x14ac:dyDescent="0.3">
      <c r="B4681" s="18">
        <f>Preços!A4678</f>
        <v>0</v>
      </c>
    </row>
    <row r="4682" spans="2:2" hidden="1" x14ac:dyDescent="0.3">
      <c r="B4682" s="18">
        <f>Preços!A4679</f>
        <v>0</v>
      </c>
    </row>
    <row r="4683" spans="2:2" hidden="1" x14ac:dyDescent="0.3">
      <c r="B4683" s="18">
        <f>Preços!A4680</f>
        <v>0</v>
      </c>
    </row>
    <row r="4684" spans="2:2" hidden="1" x14ac:dyDescent="0.3">
      <c r="B4684" s="18">
        <f>Preços!A4681</f>
        <v>0</v>
      </c>
    </row>
    <row r="4685" spans="2:2" hidden="1" x14ac:dyDescent="0.3">
      <c r="B4685" s="18">
        <f>Preços!A4682</f>
        <v>0</v>
      </c>
    </row>
    <row r="4686" spans="2:2" hidden="1" x14ac:dyDescent="0.3">
      <c r="B4686" s="18">
        <f>Preços!A4683</f>
        <v>0</v>
      </c>
    </row>
    <row r="4687" spans="2:2" hidden="1" x14ac:dyDescent="0.3">
      <c r="B4687" s="18">
        <f>Preços!A4684</f>
        <v>0</v>
      </c>
    </row>
    <row r="4688" spans="2:2" hidden="1" x14ac:dyDescent="0.3">
      <c r="B4688" s="18">
        <f>Preços!A4685</f>
        <v>0</v>
      </c>
    </row>
    <row r="4689" spans="2:2" hidden="1" x14ac:dyDescent="0.3">
      <c r="B4689" s="18">
        <f>Preços!A4686</f>
        <v>0</v>
      </c>
    </row>
    <row r="4690" spans="2:2" hidden="1" x14ac:dyDescent="0.3">
      <c r="B4690" s="18">
        <f>Preços!A4687</f>
        <v>0</v>
      </c>
    </row>
    <row r="4691" spans="2:2" hidden="1" x14ac:dyDescent="0.3">
      <c r="B4691" s="18">
        <f>Preços!A4688</f>
        <v>0</v>
      </c>
    </row>
    <row r="4692" spans="2:2" hidden="1" x14ac:dyDescent="0.3">
      <c r="B4692" s="18">
        <f>Preços!A4689</f>
        <v>0</v>
      </c>
    </row>
    <row r="4693" spans="2:2" hidden="1" x14ac:dyDescent="0.3">
      <c r="B4693" s="18">
        <f>Preços!A4690</f>
        <v>0</v>
      </c>
    </row>
    <row r="4694" spans="2:2" hidden="1" x14ac:dyDescent="0.3">
      <c r="B4694" s="18">
        <f>Preços!A4691</f>
        <v>0</v>
      </c>
    </row>
    <row r="4695" spans="2:2" hidden="1" x14ac:dyDescent="0.3">
      <c r="B4695" s="18">
        <f>Preços!A4692</f>
        <v>0</v>
      </c>
    </row>
    <row r="4696" spans="2:2" hidden="1" x14ac:dyDescent="0.3">
      <c r="B4696" s="18">
        <f>Preços!A4693</f>
        <v>0</v>
      </c>
    </row>
    <row r="4697" spans="2:2" hidden="1" x14ac:dyDescent="0.3">
      <c r="B4697" s="18">
        <f>Preços!A4694</f>
        <v>0</v>
      </c>
    </row>
    <row r="4698" spans="2:2" hidden="1" x14ac:dyDescent="0.3">
      <c r="B4698" s="18">
        <f>Preços!A4695</f>
        <v>0</v>
      </c>
    </row>
    <row r="4699" spans="2:2" hidden="1" x14ac:dyDescent="0.3">
      <c r="B4699" s="18">
        <f>Preços!A4696</f>
        <v>0</v>
      </c>
    </row>
    <row r="4700" spans="2:2" hidden="1" x14ac:dyDescent="0.3">
      <c r="B4700" s="18">
        <f>Preços!A4697</f>
        <v>0</v>
      </c>
    </row>
    <row r="4701" spans="2:2" hidden="1" x14ac:dyDescent="0.3">
      <c r="B4701" s="18">
        <f>Preços!A4698</f>
        <v>0</v>
      </c>
    </row>
    <row r="4702" spans="2:2" hidden="1" x14ac:dyDescent="0.3">
      <c r="B4702" s="18">
        <f>Preços!A4699</f>
        <v>0</v>
      </c>
    </row>
    <row r="4703" spans="2:2" hidden="1" x14ac:dyDescent="0.3">
      <c r="B4703" s="18">
        <f>Preços!A4700</f>
        <v>0</v>
      </c>
    </row>
    <row r="4704" spans="2:2" hidden="1" x14ac:dyDescent="0.3">
      <c r="B4704" s="18">
        <f>Preços!A4701</f>
        <v>0</v>
      </c>
    </row>
    <row r="4705" spans="2:2" hidden="1" x14ac:dyDescent="0.3">
      <c r="B4705" s="18">
        <f>Preços!A4702</f>
        <v>0</v>
      </c>
    </row>
    <row r="4706" spans="2:2" hidden="1" x14ac:dyDescent="0.3">
      <c r="B4706" s="18">
        <f>Preços!A4703</f>
        <v>0</v>
      </c>
    </row>
    <row r="4707" spans="2:2" hidden="1" x14ac:dyDescent="0.3">
      <c r="B4707" s="18">
        <f>Preços!A4704</f>
        <v>0</v>
      </c>
    </row>
    <row r="4708" spans="2:2" hidden="1" x14ac:dyDescent="0.3">
      <c r="B4708" s="18">
        <f>Preços!A4705</f>
        <v>0</v>
      </c>
    </row>
    <row r="4709" spans="2:2" hidden="1" x14ac:dyDescent="0.3">
      <c r="B4709" s="18">
        <f>Preços!A4706</f>
        <v>0</v>
      </c>
    </row>
    <row r="4710" spans="2:2" hidden="1" x14ac:dyDescent="0.3">
      <c r="B4710" s="18">
        <f>Preços!A4707</f>
        <v>0</v>
      </c>
    </row>
    <row r="4711" spans="2:2" hidden="1" x14ac:dyDescent="0.3">
      <c r="B4711" s="18">
        <f>Preços!A4708</f>
        <v>0</v>
      </c>
    </row>
    <row r="4712" spans="2:2" hidden="1" x14ac:dyDescent="0.3">
      <c r="B4712" s="18">
        <f>Preços!A4709</f>
        <v>0</v>
      </c>
    </row>
    <row r="4713" spans="2:2" hidden="1" x14ac:dyDescent="0.3">
      <c r="B4713" s="18">
        <f>Preços!A4710</f>
        <v>0</v>
      </c>
    </row>
    <row r="4714" spans="2:2" hidden="1" x14ac:dyDescent="0.3">
      <c r="B4714" s="18">
        <f>Preços!A4711</f>
        <v>0</v>
      </c>
    </row>
    <row r="4715" spans="2:2" hidden="1" x14ac:dyDescent="0.3">
      <c r="B4715" s="18">
        <f>Preços!A4712</f>
        <v>0</v>
      </c>
    </row>
    <row r="4716" spans="2:2" hidden="1" x14ac:dyDescent="0.3">
      <c r="B4716" s="18">
        <f>Preços!A4713</f>
        <v>0</v>
      </c>
    </row>
    <row r="4717" spans="2:2" hidden="1" x14ac:dyDescent="0.3">
      <c r="B4717" s="18">
        <f>Preços!A4714</f>
        <v>0</v>
      </c>
    </row>
    <row r="4718" spans="2:2" hidden="1" x14ac:dyDescent="0.3">
      <c r="B4718" s="18">
        <f>Preços!A4715</f>
        <v>0</v>
      </c>
    </row>
    <row r="4719" spans="2:2" hidden="1" x14ac:dyDescent="0.3">
      <c r="B4719" s="18">
        <f>Preços!A4716</f>
        <v>0</v>
      </c>
    </row>
    <row r="4720" spans="2:2" hidden="1" x14ac:dyDescent="0.3">
      <c r="B4720" s="18">
        <f>Preços!A4717</f>
        <v>0</v>
      </c>
    </row>
    <row r="4721" spans="2:2" hidden="1" x14ac:dyDescent="0.3">
      <c r="B4721" s="18">
        <f>Preços!A4718</f>
        <v>0</v>
      </c>
    </row>
    <row r="4722" spans="2:2" hidden="1" x14ac:dyDescent="0.3">
      <c r="B4722" s="18">
        <f>Preços!A4719</f>
        <v>0</v>
      </c>
    </row>
    <row r="4723" spans="2:2" hidden="1" x14ac:dyDescent="0.3">
      <c r="B4723" s="18">
        <f>Preços!A4720</f>
        <v>0</v>
      </c>
    </row>
    <row r="4724" spans="2:2" hidden="1" x14ac:dyDescent="0.3">
      <c r="B4724" s="18">
        <f>Preços!A4721</f>
        <v>0</v>
      </c>
    </row>
    <row r="4725" spans="2:2" hidden="1" x14ac:dyDescent="0.3">
      <c r="B4725" s="18">
        <f>Preços!A4722</f>
        <v>0</v>
      </c>
    </row>
    <row r="4726" spans="2:2" hidden="1" x14ac:dyDescent="0.3">
      <c r="B4726" s="18">
        <f>Preços!A4723</f>
        <v>0</v>
      </c>
    </row>
    <row r="4727" spans="2:2" hidden="1" x14ac:dyDescent="0.3">
      <c r="B4727" s="18">
        <f>Preços!A4724</f>
        <v>0</v>
      </c>
    </row>
    <row r="4728" spans="2:2" hidden="1" x14ac:dyDescent="0.3">
      <c r="B4728" s="18">
        <f>Preços!A4725</f>
        <v>0</v>
      </c>
    </row>
    <row r="4729" spans="2:2" hidden="1" x14ac:dyDescent="0.3">
      <c r="B4729" s="18">
        <f>Preços!A4726</f>
        <v>0</v>
      </c>
    </row>
    <row r="4730" spans="2:2" hidden="1" x14ac:dyDescent="0.3">
      <c r="B4730" s="18">
        <f>Preços!A4727</f>
        <v>0</v>
      </c>
    </row>
    <row r="4731" spans="2:2" hidden="1" x14ac:dyDescent="0.3">
      <c r="B4731" s="18">
        <f>Preços!A4728</f>
        <v>0</v>
      </c>
    </row>
    <row r="4732" spans="2:2" hidden="1" x14ac:dyDescent="0.3">
      <c r="B4732" s="18">
        <f>Preços!A4729</f>
        <v>0</v>
      </c>
    </row>
    <row r="4733" spans="2:2" hidden="1" x14ac:dyDescent="0.3">
      <c r="B4733" s="18">
        <f>Preços!A4730</f>
        <v>0</v>
      </c>
    </row>
    <row r="4734" spans="2:2" hidden="1" x14ac:dyDescent="0.3">
      <c r="B4734" s="18">
        <f>Preços!A4731</f>
        <v>0</v>
      </c>
    </row>
    <row r="4735" spans="2:2" hidden="1" x14ac:dyDescent="0.3">
      <c r="B4735" s="18">
        <f>Preços!A4732</f>
        <v>0</v>
      </c>
    </row>
    <row r="4736" spans="2:2" hidden="1" x14ac:dyDescent="0.3">
      <c r="B4736" s="18">
        <f>Preços!A4733</f>
        <v>0</v>
      </c>
    </row>
    <row r="4737" spans="2:2" hidden="1" x14ac:dyDescent="0.3">
      <c r="B4737" s="18">
        <f>Preços!A4734</f>
        <v>0</v>
      </c>
    </row>
    <row r="4738" spans="2:2" hidden="1" x14ac:dyDescent="0.3">
      <c r="B4738" s="18">
        <f>Preços!A4735</f>
        <v>0</v>
      </c>
    </row>
    <row r="4739" spans="2:2" hidden="1" x14ac:dyDescent="0.3">
      <c r="B4739" s="18">
        <f>Preços!A4736</f>
        <v>0</v>
      </c>
    </row>
    <row r="4740" spans="2:2" hidden="1" x14ac:dyDescent="0.3">
      <c r="B4740" s="18">
        <f>Preços!A4737</f>
        <v>0</v>
      </c>
    </row>
    <row r="4741" spans="2:2" hidden="1" x14ac:dyDescent="0.3">
      <c r="B4741" s="18">
        <f>Preços!A4738</f>
        <v>0</v>
      </c>
    </row>
    <row r="4742" spans="2:2" hidden="1" x14ac:dyDescent="0.3">
      <c r="B4742" s="18">
        <f>Preços!A4739</f>
        <v>0</v>
      </c>
    </row>
    <row r="4743" spans="2:2" hidden="1" x14ac:dyDescent="0.3">
      <c r="B4743" s="18">
        <f>Preços!A4740</f>
        <v>0</v>
      </c>
    </row>
    <row r="4744" spans="2:2" hidden="1" x14ac:dyDescent="0.3">
      <c r="B4744" s="18">
        <f>Preços!A4741</f>
        <v>0</v>
      </c>
    </row>
    <row r="4745" spans="2:2" hidden="1" x14ac:dyDescent="0.3">
      <c r="B4745" s="18">
        <f>Preços!A4742</f>
        <v>0</v>
      </c>
    </row>
    <row r="4746" spans="2:2" hidden="1" x14ac:dyDescent="0.3">
      <c r="B4746" s="18">
        <f>Preços!A4743</f>
        <v>0</v>
      </c>
    </row>
    <row r="4747" spans="2:2" hidden="1" x14ac:dyDescent="0.3">
      <c r="B4747" s="18">
        <f>Preços!A4744</f>
        <v>0</v>
      </c>
    </row>
    <row r="4748" spans="2:2" hidden="1" x14ac:dyDescent="0.3">
      <c r="B4748" s="18">
        <f>Preços!A4745</f>
        <v>0</v>
      </c>
    </row>
    <row r="4749" spans="2:2" hidden="1" x14ac:dyDescent="0.3">
      <c r="B4749" s="18">
        <f>Preços!A4746</f>
        <v>0</v>
      </c>
    </row>
    <row r="4750" spans="2:2" hidden="1" x14ac:dyDescent="0.3">
      <c r="B4750" s="18">
        <f>Preços!A4747</f>
        <v>0</v>
      </c>
    </row>
    <row r="4751" spans="2:2" hidden="1" x14ac:dyDescent="0.3">
      <c r="B4751" s="18">
        <f>Preços!A4748</f>
        <v>0</v>
      </c>
    </row>
    <row r="4752" spans="2:2" hidden="1" x14ac:dyDescent="0.3">
      <c r="B4752" s="18">
        <f>Preços!A4749</f>
        <v>0</v>
      </c>
    </row>
    <row r="4753" spans="2:2" hidden="1" x14ac:dyDescent="0.3">
      <c r="B4753" s="18">
        <f>Preços!A4750</f>
        <v>0</v>
      </c>
    </row>
    <row r="4754" spans="2:2" hidden="1" x14ac:dyDescent="0.3">
      <c r="B4754" s="18">
        <f>Preços!A4751</f>
        <v>0</v>
      </c>
    </row>
    <row r="4755" spans="2:2" hidden="1" x14ac:dyDescent="0.3">
      <c r="B4755" s="18">
        <f>Preços!A4752</f>
        <v>0</v>
      </c>
    </row>
    <row r="4756" spans="2:2" hidden="1" x14ac:dyDescent="0.3">
      <c r="B4756" s="18">
        <f>Preços!A4753</f>
        <v>0</v>
      </c>
    </row>
    <row r="4757" spans="2:2" hidden="1" x14ac:dyDescent="0.3">
      <c r="B4757" s="18">
        <f>Preços!A4754</f>
        <v>0</v>
      </c>
    </row>
    <row r="4758" spans="2:2" hidden="1" x14ac:dyDescent="0.3">
      <c r="B4758" s="18">
        <f>Preços!A4755</f>
        <v>0</v>
      </c>
    </row>
    <row r="4759" spans="2:2" hidden="1" x14ac:dyDescent="0.3">
      <c r="B4759" s="18">
        <f>Preços!A4756</f>
        <v>0</v>
      </c>
    </row>
    <row r="4760" spans="2:2" hidden="1" x14ac:dyDescent="0.3">
      <c r="B4760" s="18">
        <f>Preços!A4757</f>
        <v>0</v>
      </c>
    </row>
    <row r="4761" spans="2:2" hidden="1" x14ac:dyDescent="0.3">
      <c r="B4761" s="18">
        <f>Preços!A4758</f>
        <v>0</v>
      </c>
    </row>
    <row r="4762" spans="2:2" hidden="1" x14ac:dyDescent="0.3">
      <c r="B4762" s="18">
        <f>Preços!A4759</f>
        <v>0</v>
      </c>
    </row>
    <row r="4763" spans="2:2" hidden="1" x14ac:dyDescent="0.3">
      <c r="B4763" s="18">
        <f>Preços!A4760</f>
        <v>0</v>
      </c>
    </row>
    <row r="4764" spans="2:2" hidden="1" x14ac:dyDescent="0.3">
      <c r="B4764" s="18">
        <f>Preços!A4761</f>
        <v>0</v>
      </c>
    </row>
    <row r="4765" spans="2:2" hidden="1" x14ac:dyDescent="0.3">
      <c r="B4765" s="18">
        <f>Preços!A4762</f>
        <v>0</v>
      </c>
    </row>
    <row r="4766" spans="2:2" hidden="1" x14ac:dyDescent="0.3">
      <c r="B4766" s="18">
        <f>Preços!A4763</f>
        <v>0</v>
      </c>
    </row>
    <row r="4767" spans="2:2" hidden="1" x14ac:dyDescent="0.3">
      <c r="B4767" s="18">
        <f>Preços!A4764</f>
        <v>0</v>
      </c>
    </row>
    <row r="4768" spans="2:2" hidden="1" x14ac:dyDescent="0.3">
      <c r="B4768" s="18">
        <f>Preços!A4765</f>
        <v>0</v>
      </c>
    </row>
    <row r="4769" spans="2:2" hidden="1" x14ac:dyDescent="0.3">
      <c r="B4769" s="18">
        <f>Preços!A4766</f>
        <v>0</v>
      </c>
    </row>
    <row r="4770" spans="2:2" hidden="1" x14ac:dyDescent="0.3">
      <c r="B4770" s="18">
        <f>Preços!A4767</f>
        <v>0</v>
      </c>
    </row>
    <row r="4771" spans="2:2" hidden="1" x14ac:dyDescent="0.3">
      <c r="B4771" s="18">
        <f>Preços!A4768</f>
        <v>0</v>
      </c>
    </row>
    <row r="4772" spans="2:2" hidden="1" x14ac:dyDescent="0.3">
      <c r="B4772" s="18">
        <f>Preços!A4769</f>
        <v>0</v>
      </c>
    </row>
    <row r="4773" spans="2:2" hidden="1" x14ac:dyDescent="0.3">
      <c r="B4773" s="18">
        <f>Preços!A4770</f>
        <v>0</v>
      </c>
    </row>
    <row r="4774" spans="2:2" hidden="1" x14ac:dyDescent="0.3">
      <c r="B4774" s="18">
        <f>Preços!A4771</f>
        <v>0</v>
      </c>
    </row>
    <row r="4775" spans="2:2" hidden="1" x14ac:dyDescent="0.3">
      <c r="B4775" s="18">
        <f>Preços!A4772</f>
        <v>0</v>
      </c>
    </row>
    <row r="4776" spans="2:2" hidden="1" x14ac:dyDescent="0.3">
      <c r="B4776" s="18">
        <f>Preços!A4773</f>
        <v>0</v>
      </c>
    </row>
    <row r="4777" spans="2:2" hidden="1" x14ac:dyDescent="0.3">
      <c r="B4777" s="18">
        <f>Preços!A4774</f>
        <v>0</v>
      </c>
    </row>
    <row r="4778" spans="2:2" hidden="1" x14ac:dyDescent="0.3">
      <c r="B4778" s="18">
        <f>Preços!A4775</f>
        <v>0</v>
      </c>
    </row>
    <row r="4779" spans="2:2" hidden="1" x14ac:dyDescent="0.3">
      <c r="B4779" s="18">
        <f>Preços!A4776</f>
        <v>0</v>
      </c>
    </row>
    <row r="4780" spans="2:2" hidden="1" x14ac:dyDescent="0.3">
      <c r="B4780" s="18">
        <f>Preços!A4777</f>
        <v>0</v>
      </c>
    </row>
    <row r="4781" spans="2:2" hidden="1" x14ac:dyDescent="0.3">
      <c r="B4781" s="18">
        <f>Preços!A4778</f>
        <v>0</v>
      </c>
    </row>
    <row r="4782" spans="2:2" hidden="1" x14ac:dyDescent="0.3">
      <c r="B4782" s="18">
        <f>Preços!A4779</f>
        <v>0</v>
      </c>
    </row>
    <row r="4783" spans="2:2" hidden="1" x14ac:dyDescent="0.3">
      <c r="B4783" s="18">
        <f>Preços!A4780</f>
        <v>0</v>
      </c>
    </row>
    <row r="4784" spans="2:2" hidden="1" x14ac:dyDescent="0.3">
      <c r="B4784" s="18">
        <f>Preços!A4781</f>
        <v>0</v>
      </c>
    </row>
    <row r="4785" spans="2:2" hidden="1" x14ac:dyDescent="0.3">
      <c r="B4785" s="18">
        <f>Preços!A4782</f>
        <v>0</v>
      </c>
    </row>
    <row r="4786" spans="2:2" hidden="1" x14ac:dyDescent="0.3">
      <c r="B4786" s="18">
        <f>Preços!A4783</f>
        <v>0</v>
      </c>
    </row>
    <row r="4787" spans="2:2" hidden="1" x14ac:dyDescent="0.3">
      <c r="B4787" s="18">
        <f>Preços!A4784</f>
        <v>0</v>
      </c>
    </row>
    <row r="4788" spans="2:2" hidden="1" x14ac:dyDescent="0.3">
      <c r="B4788" s="18">
        <f>Preços!A4785</f>
        <v>0</v>
      </c>
    </row>
    <row r="4789" spans="2:2" hidden="1" x14ac:dyDescent="0.3">
      <c r="B4789" s="18">
        <f>Preços!A4786</f>
        <v>0</v>
      </c>
    </row>
    <row r="4790" spans="2:2" hidden="1" x14ac:dyDescent="0.3">
      <c r="B4790" s="18">
        <f>Preços!A4787</f>
        <v>0</v>
      </c>
    </row>
    <row r="4791" spans="2:2" hidden="1" x14ac:dyDescent="0.3">
      <c r="B4791" s="18">
        <f>Preços!A4788</f>
        <v>0</v>
      </c>
    </row>
    <row r="4792" spans="2:2" hidden="1" x14ac:dyDescent="0.3">
      <c r="B4792" s="18">
        <f>Preços!A4789</f>
        <v>0</v>
      </c>
    </row>
    <row r="4793" spans="2:2" hidden="1" x14ac:dyDescent="0.3">
      <c r="B4793" s="18">
        <f>Preços!A4790</f>
        <v>0</v>
      </c>
    </row>
    <row r="4794" spans="2:2" hidden="1" x14ac:dyDescent="0.3">
      <c r="B4794" s="18">
        <f>Preços!A4791</f>
        <v>0</v>
      </c>
    </row>
    <row r="4795" spans="2:2" hidden="1" x14ac:dyDescent="0.3">
      <c r="B4795" s="18">
        <f>Preços!A4792</f>
        <v>0</v>
      </c>
    </row>
    <row r="4796" spans="2:2" hidden="1" x14ac:dyDescent="0.3">
      <c r="B4796" s="18">
        <f>Preços!A4793</f>
        <v>0</v>
      </c>
    </row>
    <row r="4797" spans="2:2" hidden="1" x14ac:dyDescent="0.3">
      <c r="B4797" s="18">
        <f>Preços!A4794</f>
        <v>0</v>
      </c>
    </row>
    <row r="4798" spans="2:2" hidden="1" x14ac:dyDescent="0.3">
      <c r="B4798" s="18">
        <f>Preços!A4795</f>
        <v>0</v>
      </c>
    </row>
    <row r="4799" spans="2:2" hidden="1" x14ac:dyDescent="0.3">
      <c r="B4799" s="18">
        <f>Preços!A4796</f>
        <v>0</v>
      </c>
    </row>
    <row r="4800" spans="2:2" hidden="1" x14ac:dyDescent="0.3">
      <c r="B4800" s="18">
        <f>Preços!A4797</f>
        <v>0</v>
      </c>
    </row>
    <row r="4801" spans="2:2" hidden="1" x14ac:dyDescent="0.3">
      <c r="B4801" s="18">
        <f>Preços!A4798</f>
        <v>0</v>
      </c>
    </row>
    <row r="4802" spans="2:2" hidden="1" x14ac:dyDescent="0.3">
      <c r="B4802" s="18">
        <f>Preços!A4799</f>
        <v>0</v>
      </c>
    </row>
    <row r="4803" spans="2:2" hidden="1" x14ac:dyDescent="0.3">
      <c r="B4803" s="18">
        <f>Preços!A4800</f>
        <v>0</v>
      </c>
    </row>
    <row r="4804" spans="2:2" hidden="1" x14ac:dyDescent="0.3">
      <c r="B4804" s="18">
        <f>Preços!A4801</f>
        <v>0</v>
      </c>
    </row>
    <row r="4805" spans="2:2" hidden="1" x14ac:dyDescent="0.3">
      <c r="B4805" s="18">
        <f>Preços!A4802</f>
        <v>0</v>
      </c>
    </row>
    <row r="4806" spans="2:2" hidden="1" x14ac:dyDescent="0.3">
      <c r="B4806" s="18">
        <f>Preços!A4803</f>
        <v>0</v>
      </c>
    </row>
    <row r="4807" spans="2:2" hidden="1" x14ac:dyDescent="0.3">
      <c r="B4807" s="18">
        <f>Preços!A4804</f>
        <v>0</v>
      </c>
    </row>
    <row r="4808" spans="2:2" hidden="1" x14ac:dyDescent="0.3">
      <c r="B4808" s="18">
        <f>Preços!A4805</f>
        <v>0</v>
      </c>
    </row>
    <row r="4809" spans="2:2" hidden="1" x14ac:dyDescent="0.3">
      <c r="B4809" s="18">
        <f>Preços!A4806</f>
        <v>0</v>
      </c>
    </row>
    <row r="4810" spans="2:2" hidden="1" x14ac:dyDescent="0.3">
      <c r="B4810" s="18">
        <f>Preços!A4807</f>
        <v>0</v>
      </c>
    </row>
    <row r="4811" spans="2:2" hidden="1" x14ac:dyDescent="0.3">
      <c r="B4811" s="18">
        <f>Preços!A4808</f>
        <v>0</v>
      </c>
    </row>
    <row r="4812" spans="2:2" hidden="1" x14ac:dyDescent="0.3">
      <c r="B4812" s="18">
        <f>Preços!A4809</f>
        <v>0</v>
      </c>
    </row>
    <row r="4813" spans="2:2" hidden="1" x14ac:dyDescent="0.3">
      <c r="B4813" s="18">
        <f>Preços!A4810</f>
        <v>0</v>
      </c>
    </row>
    <row r="4814" spans="2:2" hidden="1" x14ac:dyDescent="0.3">
      <c r="B4814" s="18">
        <f>Preços!A4811</f>
        <v>0</v>
      </c>
    </row>
    <row r="4815" spans="2:2" hidden="1" x14ac:dyDescent="0.3">
      <c r="B4815" s="18">
        <f>Preços!A4812</f>
        <v>0</v>
      </c>
    </row>
    <row r="4816" spans="2:2" hidden="1" x14ac:dyDescent="0.3">
      <c r="B4816" s="18">
        <f>Preços!A4813</f>
        <v>0</v>
      </c>
    </row>
    <row r="4817" spans="2:2" hidden="1" x14ac:dyDescent="0.3">
      <c r="B4817" s="18">
        <f>Preços!A4814</f>
        <v>0</v>
      </c>
    </row>
    <row r="4818" spans="2:2" hidden="1" x14ac:dyDescent="0.3">
      <c r="B4818" s="18">
        <f>Preços!A4815</f>
        <v>0</v>
      </c>
    </row>
    <row r="4819" spans="2:2" hidden="1" x14ac:dyDescent="0.3">
      <c r="B4819" s="18">
        <f>Preços!A4816</f>
        <v>0</v>
      </c>
    </row>
    <row r="4820" spans="2:2" hidden="1" x14ac:dyDescent="0.3">
      <c r="B4820" s="18">
        <f>Preços!A4817</f>
        <v>0</v>
      </c>
    </row>
    <row r="4821" spans="2:2" hidden="1" x14ac:dyDescent="0.3">
      <c r="B4821" s="18">
        <f>Preços!A4818</f>
        <v>0</v>
      </c>
    </row>
    <row r="4822" spans="2:2" hidden="1" x14ac:dyDescent="0.3">
      <c r="B4822" s="18">
        <f>Preços!A4819</f>
        <v>0</v>
      </c>
    </row>
    <row r="4823" spans="2:2" hidden="1" x14ac:dyDescent="0.3">
      <c r="B4823" s="18">
        <f>Preços!A4820</f>
        <v>0</v>
      </c>
    </row>
    <row r="4824" spans="2:2" hidden="1" x14ac:dyDescent="0.3">
      <c r="B4824" s="18">
        <f>Preços!A4821</f>
        <v>0</v>
      </c>
    </row>
    <row r="4825" spans="2:2" hidden="1" x14ac:dyDescent="0.3">
      <c r="B4825" s="18">
        <f>Preços!A4822</f>
        <v>0</v>
      </c>
    </row>
    <row r="4826" spans="2:2" hidden="1" x14ac:dyDescent="0.3">
      <c r="B4826" s="18">
        <f>Preços!A4823</f>
        <v>0</v>
      </c>
    </row>
    <row r="4827" spans="2:2" hidden="1" x14ac:dyDescent="0.3">
      <c r="B4827" s="18">
        <f>Preços!A4824</f>
        <v>0</v>
      </c>
    </row>
    <row r="4828" spans="2:2" hidden="1" x14ac:dyDescent="0.3">
      <c r="B4828" s="18">
        <f>Preços!A4825</f>
        <v>0</v>
      </c>
    </row>
    <row r="4829" spans="2:2" hidden="1" x14ac:dyDescent="0.3">
      <c r="B4829" s="18">
        <f>Preços!A4826</f>
        <v>0</v>
      </c>
    </row>
    <row r="4830" spans="2:2" hidden="1" x14ac:dyDescent="0.3">
      <c r="B4830" s="18">
        <f>Preços!A4827</f>
        <v>0</v>
      </c>
    </row>
    <row r="4831" spans="2:2" hidden="1" x14ac:dyDescent="0.3">
      <c r="B4831" s="18">
        <f>Preços!A4828</f>
        <v>0</v>
      </c>
    </row>
    <row r="4832" spans="2:2" hidden="1" x14ac:dyDescent="0.3">
      <c r="B4832" s="18">
        <f>Preços!A4829</f>
        <v>0</v>
      </c>
    </row>
    <row r="4833" spans="2:2" hidden="1" x14ac:dyDescent="0.3">
      <c r="B4833" s="18">
        <f>Preços!A4830</f>
        <v>0</v>
      </c>
    </row>
    <row r="4834" spans="2:2" hidden="1" x14ac:dyDescent="0.3">
      <c r="B4834" s="18">
        <f>Preços!A4831</f>
        <v>0</v>
      </c>
    </row>
    <row r="4835" spans="2:2" hidden="1" x14ac:dyDescent="0.3">
      <c r="B4835" s="18">
        <f>Preços!A4832</f>
        <v>0</v>
      </c>
    </row>
    <row r="4836" spans="2:2" hidden="1" x14ac:dyDescent="0.3">
      <c r="B4836" s="18">
        <f>Preços!A4833</f>
        <v>0</v>
      </c>
    </row>
    <row r="4837" spans="2:2" hidden="1" x14ac:dyDescent="0.3">
      <c r="B4837" s="18">
        <f>Preços!A4834</f>
        <v>0</v>
      </c>
    </row>
    <row r="4838" spans="2:2" hidden="1" x14ac:dyDescent="0.3">
      <c r="B4838" s="18">
        <f>Preços!A4835</f>
        <v>0</v>
      </c>
    </row>
    <row r="4839" spans="2:2" hidden="1" x14ac:dyDescent="0.3">
      <c r="B4839" s="18">
        <f>Preços!A4836</f>
        <v>0</v>
      </c>
    </row>
    <row r="4840" spans="2:2" hidden="1" x14ac:dyDescent="0.3">
      <c r="B4840" s="18">
        <f>Preços!A4837</f>
        <v>0</v>
      </c>
    </row>
    <row r="4841" spans="2:2" hidden="1" x14ac:dyDescent="0.3">
      <c r="B4841" s="18">
        <f>Preços!A4838</f>
        <v>0</v>
      </c>
    </row>
    <row r="4842" spans="2:2" hidden="1" x14ac:dyDescent="0.3">
      <c r="B4842" s="18">
        <f>Preços!A4839</f>
        <v>0</v>
      </c>
    </row>
    <row r="4843" spans="2:2" hidden="1" x14ac:dyDescent="0.3">
      <c r="B4843" s="18">
        <f>Preços!A4840</f>
        <v>0</v>
      </c>
    </row>
    <row r="4844" spans="2:2" hidden="1" x14ac:dyDescent="0.3">
      <c r="B4844" s="18">
        <f>Preços!A4841</f>
        <v>0</v>
      </c>
    </row>
    <row r="4845" spans="2:2" hidden="1" x14ac:dyDescent="0.3">
      <c r="B4845" s="18">
        <f>Preços!A4842</f>
        <v>0</v>
      </c>
    </row>
    <row r="4846" spans="2:2" hidden="1" x14ac:dyDescent="0.3">
      <c r="B4846" s="18">
        <f>Preços!A4843</f>
        <v>0</v>
      </c>
    </row>
    <row r="4847" spans="2:2" hidden="1" x14ac:dyDescent="0.3">
      <c r="B4847" s="18">
        <f>Preços!A4844</f>
        <v>0</v>
      </c>
    </row>
    <row r="4848" spans="2:2" hidden="1" x14ac:dyDescent="0.3">
      <c r="B4848" s="18">
        <f>Preços!A4845</f>
        <v>0</v>
      </c>
    </row>
    <row r="4849" spans="2:2" hidden="1" x14ac:dyDescent="0.3">
      <c r="B4849" s="18">
        <f>Preços!A4846</f>
        <v>0</v>
      </c>
    </row>
    <row r="4850" spans="2:2" hidden="1" x14ac:dyDescent="0.3">
      <c r="B4850" s="18">
        <f>Preços!A4847</f>
        <v>0</v>
      </c>
    </row>
    <row r="4851" spans="2:2" hidden="1" x14ac:dyDescent="0.3">
      <c r="B4851" s="18">
        <f>Preços!A4848</f>
        <v>0</v>
      </c>
    </row>
    <row r="4852" spans="2:2" hidden="1" x14ac:dyDescent="0.3">
      <c r="B4852" s="18">
        <f>Preços!A4849</f>
        <v>0</v>
      </c>
    </row>
    <row r="4853" spans="2:2" hidden="1" x14ac:dyDescent="0.3">
      <c r="B4853" s="18">
        <f>Preços!A4850</f>
        <v>0</v>
      </c>
    </row>
    <row r="4854" spans="2:2" hidden="1" x14ac:dyDescent="0.3">
      <c r="B4854" s="18">
        <f>Preços!A4851</f>
        <v>0</v>
      </c>
    </row>
    <row r="4855" spans="2:2" hidden="1" x14ac:dyDescent="0.3">
      <c r="B4855" s="18">
        <f>Preços!A4852</f>
        <v>0</v>
      </c>
    </row>
    <row r="4856" spans="2:2" hidden="1" x14ac:dyDescent="0.3">
      <c r="B4856" s="18">
        <f>Preços!A4853</f>
        <v>0</v>
      </c>
    </row>
    <row r="4857" spans="2:2" hidden="1" x14ac:dyDescent="0.3">
      <c r="B4857" s="18">
        <f>Preços!A4854</f>
        <v>0</v>
      </c>
    </row>
    <row r="4858" spans="2:2" hidden="1" x14ac:dyDescent="0.3">
      <c r="B4858" s="18">
        <f>Preços!A4855</f>
        <v>0</v>
      </c>
    </row>
    <row r="4859" spans="2:2" hidden="1" x14ac:dyDescent="0.3">
      <c r="B4859" s="18">
        <f>Preços!A4856</f>
        <v>0</v>
      </c>
    </row>
    <row r="4860" spans="2:2" hidden="1" x14ac:dyDescent="0.3">
      <c r="B4860" s="18">
        <f>Preços!A4857</f>
        <v>0</v>
      </c>
    </row>
    <row r="4861" spans="2:2" hidden="1" x14ac:dyDescent="0.3">
      <c r="B4861" s="18">
        <f>Preços!A4858</f>
        <v>0</v>
      </c>
    </row>
    <row r="4862" spans="2:2" hidden="1" x14ac:dyDescent="0.3">
      <c r="B4862" s="18">
        <f>Preços!A4859</f>
        <v>0</v>
      </c>
    </row>
    <row r="4863" spans="2:2" hidden="1" x14ac:dyDescent="0.3">
      <c r="B4863" s="18">
        <f>Preços!A4860</f>
        <v>0</v>
      </c>
    </row>
    <row r="4864" spans="2:2" hidden="1" x14ac:dyDescent="0.3">
      <c r="B4864" s="18">
        <f>Preços!A4861</f>
        <v>0</v>
      </c>
    </row>
    <row r="4865" spans="2:2" hidden="1" x14ac:dyDescent="0.3">
      <c r="B4865" s="18">
        <f>Preços!A4862</f>
        <v>0</v>
      </c>
    </row>
    <row r="4866" spans="2:2" hidden="1" x14ac:dyDescent="0.3">
      <c r="B4866" s="18">
        <f>Preços!A4863</f>
        <v>0</v>
      </c>
    </row>
    <row r="4867" spans="2:2" hidden="1" x14ac:dyDescent="0.3">
      <c r="B4867" s="18">
        <f>Preços!A4864</f>
        <v>0</v>
      </c>
    </row>
    <row r="4868" spans="2:2" hidden="1" x14ac:dyDescent="0.3">
      <c r="B4868" s="18">
        <f>Preços!A4865</f>
        <v>0</v>
      </c>
    </row>
    <row r="4869" spans="2:2" hidden="1" x14ac:dyDescent="0.3">
      <c r="B4869" s="18">
        <f>Preços!A4866</f>
        <v>0</v>
      </c>
    </row>
    <row r="4870" spans="2:2" hidden="1" x14ac:dyDescent="0.3">
      <c r="B4870" s="18">
        <f>Preços!A4867</f>
        <v>0</v>
      </c>
    </row>
    <row r="4871" spans="2:2" hidden="1" x14ac:dyDescent="0.3">
      <c r="B4871" s="18">
        <f>Preços!A4868</f>
        <v>0</v>
      </c>
    </row>
    <row r="4872" spans="2:2" hidden="1" x14ac:dyDescent="0.3">
      <c r="B4872" s="18">
        <f>Preços!A4869</f>
        <v>0</v>
      </c>
    </row>
    <row r="4873" spans="2:2" hidden="1" x14ac:dyDescent="0.3">
      <c r="B4873" s="18">
        <f>Preços!A4870</f>
        <v>0</v>
      </c>
    </row>
    <row r="4874" spans="2:2" hidden="1" x14ac:dyDescent="0.3">
      <c r="B4874" s="18">
        <f>Preços!A4871</f>
        <v>0</v>
      </c>
    </row>
    <row r="4875" spans="2:2" hidden="1" x14ac:dyDescent="0.3">
      <c r="B4875" s="18">
        <f>Preços!A4872</f>
        <v>0</v>
      </c>
    </row>
    <row r="4876" spans="2:2" hidden="1" x14ac:dyDescent="0.3">
      <c r="B4876" s="18">
        <f>Preços!A4873</f>
        <v>0</v>
      </c>
    </row>
    <row r="4877" spans="2:2" hidden="1" x14ac:dyDescent="0.3">
      <c r="B4877" s="18">
        <f>Preços!A4874</f>
        <v>0</v>
      </c>
    </row>
    <row r="4878" spans="2:2" hidden="1" x14ac:dyDescent="0.3">
      <c r="B4878" s="18">
        <f>Preços!A4875</f>
        <v>0</v>
      </c>
    </row>
    <row r="4879" spans="2:2" hidden="1" x14ac:dyDescent="0.3">
      <c r="B4879" s="18">
        <f>Preços!A4876</f>
        <v>0</v>
      </c>
    </row>
    <row r="4880" spans="2:2" hidden="1" x14ac:dyDescent="0.3">
      <c r="B4880" s="18">
        <f>Preços!A4877</f>
        <v>0</v>
      </c>
    </row>
    <row r="4881" spans="2:2" hidden="1" x14ac:dyDescent="0.3">
      <c r="B4881" s="18">
        <f>Preços!A4878</f>
        <v>0</v>
      </c>
    </row>
    <row r="4882" spans="2:2" hidden="1" x14ac:dyDescent="0.3">
      <c r="B4882" s="18">
        <f>Preços!A4879</f>
        <v>0</v>
      </c>
    </row>
    <row r="4883" spans="2:2" hidden="1" x14ac:dyDescent="0.3">
      <c r="B4883" s="18">
        <f>Preços!A4880</f>
        <v>0</v>
      </c>
    </row>
    <row r="4884" spans="2:2" hidden="1" x14ac:dyDescent="0.3">
      <c r="B4884" s="18">
        <f>Preços!A4881</f>
        <v>0</v>
      </c>
    </row>
    <row r="4885" spans="2:2" hidden="1" x14ac:dyDescent="0.3">
      <c r="B4885" s="18">
        <f>Preços!A4882</f>
        <v>0</v>
      </c>
    </row>
    <row r="4886" spans="2:2" hidden="1" x14ac:dyDescent="0.3">
      <c r="B4886" s="18">
        <f>Preços!A4883</f>
        <v>0</v>
      </c>
    </row>
    <row r="4887" spans="2:2" hidden="1" x14ac:dyDescent="0.3">
      <c r="B4887" s="18">
        <f>Preços!A4884</f>
        <v>0</v>
      </c>
    </row>
    <row r="4888" spans="2:2" hidden="1" x14ac:dyDescent="0.3">
      <c r="B4888" s="18">
        <f>Preços!A4885</f>
        <v>0</v>
      </c>
    </row>
    <row r="4889" spans="2:2" hidden="1" x14ac:dyDescent="0.3">
      <c r="B4889" s="18">
        <f>Preços!A4886</f>
        <v>0</v>
      </c>
    </row>
    <row r="4890" spans="2:2" hidden="1" x14ac:dyDescent="0.3">
      <c r="B4890" s="18">
        <f>Preços!A4887</f>
        <v>0</v>
      </c>
    </row>
    <row r="4891" spans="2:2" hidden="1" x14ac:dyDescent="0.3">
      <c r="B4891" s="18">
        <f>Preços!A4888</f>
        <v>0</v>
      </c>
    </row>
    <row r="4892" spans="2:2" hidden="1" x14ac:dyDescent="0.3">
      <c r="B4892" s="18">
        <f>Preços!A4889</f>
        <v>0</v>
      </c>
    </row>
    <row r="4893" spans="2:2" hidden="1" x14ac:dyDescent="0.3">
      <c r="B4893" s="18">
        <f>Preços!A4890</f>
        <v>0</v>
      </c>
    </row>
    <row r="4894" spans="2:2" hidden="1" x14ac:dyDescent="0.3">
      <c r="B4894" s="18">
        <f>Preços!A4891</f>
        <v>0</v>
      </c>
    </row>
    <row r="4895" spans="2:2" hidden="1" x14ac:dyDescent="0.3">
      <c r="B4895" s="18">
        <f>Preços!A4892</f>
        <v>0</v>
      </c>
    </row>
    <row r="4896" spans="2:2" hidden="1" x14ac:dyDescent="0.3">
      <c r="B4896" s="18">
        <f>Preços!A4893</f>
        <v>0</v>
      </c>
    </row>
    <row r="4897" spans="2:2" hidden="1" x14ac:dyDescent="0.3">
      <c r="B4897" s="18">
        <f>Preços!A4894</f>
        <v>0</v>
      </c>
    </row>
    <row r="4898" spans="2:2" hidden="1" x14ac:dyDescent="0.3">
      <c r="B4898" s="18">
        <f>Preços!A4895</f>
        <v>0</v>
      </c>
    </row>
    <row r="4899" spans="2:2" hidden="1" x14ac:dyDescent="0.3">
      <c r="B4899" s="18">
        <f>Preços!A4896</f>
        <v>0</v>
      </c>
    </row>
    <row r="4900" spans="2:2" hidden="1" x14ac:dyDescent="0.3">
      <c r="B4900" s="18">
        <f>Preços!A4897</f>
        <v>0</v>
      </c>
    </row>
    <row r="4901" spans="2:2" hidden="1" x14ac:dyDescent="0.3">
      <c r="B4901" s="18">
        <f>Preços!A4898</f>
        <v>0</v>
      </c>
    </row>
    <row r="4902" spans="2:2" hidden="1" x14ac:dyDescent="0.3">
      <c r="B4902" s="18">
        <f>Preços!A4899</f>
        <v>0</v>
      </c>
    </row>
    <row r="4903" spans="2:2" hidden="1" x14ac:dyDescent="0.3">
      <c r="B4903" s="18">
        <f>Preços!A4900</f>
        <v>0</v>
      </c>
    </row>
    <row r="4904" spans="2:2" hidden="1" x14ac:dyDescent="0.3">
      <c r="B4904" s="18">
        <f>Preços!A4901</f>
        <v>0</v>
      </c>
    </row>
    <row r="4905" spans="2:2" hidden="1" x14ac:dyDescent="0.3">
      <c r="B4905" s="18">
        <f>Preços!A4902</f>
        <v>0</v>
      </c>
    </row>
    <row r="4906" spans="2:2" hidden="1" x14ac:dyDescent="0.3">
      <c r="B4906" s="18">
        <f>Preços!A4903</f>
        <v>0</v>
      </c>
    </row>
    <row r="4907" spans="2:2" hidden="1" x14ac:dyDescent="0.3">
      <c r="B4907" s="18">
        <f>Preços!A4904</f>
        <v>0</v>
      </c>
    </row>
    <row r="4908" spans="2:2" hidden="1" x14ac:dyDescent="0.3">
      <c r="B4908" s="18">
        <f>Preços!A4905</f>
        <v>0</v>
      </c>
    </row>
    <row r="4909" spans="2:2" hidden="1" x14ac:dyDescent="0.3">
      <c r="B4909" s="18">
        <f>Preços!A4906</f>
        <v>0</v>
      </c>
    </row>
    <row r="4910" spans="2:2" hidden="1" x14ac:dyDescent="0.3">
      <c r="B4910" s="18">
        <f>Preços!A4907</f>
        <v>0</v>
      </c>
    </row>
    <row r="4911" spans="2:2" hidden="1" x14ac:dyDescent="0.3">
      <c r="B4911" s="18">
        <f>Preços!A4908</f>
        <v>0</v>
      </c>
    </row>
    <row r="4912" spans="2:2" hidden="1" x14ac:dyDescent="0.3">
      <c r="B4912" s="18">
        <f>Preços!A4909</f>
        <v>0</v>
      </c>
    </row>
    <row r="4913" spans="2:2" hidden="1" x14ac:dyDescent="0.3">
      <c r="B4913" s="18">
        <f>Preços!A4910</f>
        <v>0</v>
      </c>
    </row>
    <row r="4914" spans="2:2" hidden="1" x14ac:dyDescent="0.3">
      <c r="B4914" s="18">
        <f>Preços!A4911</f>
        <v>0</v>
      </c>
    </row>
    <row r="4915" spans="2:2" hidden="1" x14ac:dyDescent="0.3">
      <c r="B4915" s="18">
        <f>Preços!A4912</f>
        <v>0</v>
      </c>
    </row>
    <row r="4916" spans="2:2" hidden="1" x14ac:dyDescent="0.3">
      <c r="B4916" s="18">
        <f>Preços!A4913</f>
        <v>0</v>
      </c>
    </row>
    <row r="4917" spans="2:2" hidden="1" x14ac:dyDescent="0.3">
      <c r="B4917" s="18">
        <f>Preços!A4914</f>
        <v>0</v>
      </c>
    </row>
    <row r="4918" spans="2:2" hidden="1" x14ac:dyDescent="0.3">
      <c r="B4918" s="18">
        <f>Preços!A4915</f>
        <v>0</v>
      </c>
    </row>
    <row r="4919" spans="2:2" hidden="1" x14ac:dyDescent="0.3">
      <c r="B4919" s="18">
        <f>Preços!A4916</f>
        <v>0</v>
      </c>
    </row>
    <row r="4920" spans="2:2" hidden="1" x14ac:dyDescent="0.3">
      <c r="B4920" s="18">
        <f>Preços!A4917</f>
        <v>0</v>
      </c>
    </row>
    <row r="4921" spans="2:2" hidden="1" x14ac:dyDescent="0.3">
      <c r="B4921" s="18">
        <f>Preços!A4918</f>
        <v>0</v>
      </c>
    </row>
    <row r="4922" spans="2:2" hidden="1" x14ac:dyDescent="0.3">
      <c r="B4922" s="18">
        <f>Preços!A4919</f>
        <v>0</v>
      </c>
    </row>
    <row r="4923" spans="2:2" hidden="1" x14ac:dyDescent="0.3">
      <c r="B4923" s="18">
        <f>Preços!A4920</f>
        <v>0</v>
      </c>
    </row>
    <row r="4924" spans="2:2" hidden="1" x14ac:dyDescent="0.3">
      <c r="B4924" s="18">
        <f>Preços!A4921</f>
        <v>0</v>
      </c>
    </row>
    <row r="4925" spans="2:2" hidden="1" x14ac:dyDescent="0.3">
      <c r="B4925" s="18">
        <f>Preços!A4922</f>
        <v>0</v>
      </c>
    </row>
    <row r="4926" spans="2:2" hidden="1" x14ac:dyDescent="0.3">
      <c r="B4926" s="18">
        <f>Preços!A4923</f>
        <v>0</v>
      </c>
    </row>
    <row r="4927" spans="2:2" hidden="1" x14ac:dyDescent="0.3">
      <c r="B4927" s="18">
        <f>Preços!A4924</f>
        <v>0</v>
      </c>
    </row>
    <row r="4928" spans="2:2" hidden="1" x14ac:dyDescent="0.3">
      <c r="B4928" s="18">
        <f>Preços!A4925</f>
        <v>0</v>
      </c>
    </row>
    <row r="4929" spans="2:2" hidden="1" x14ac:dyDescent="0.3">
      <c r="B4929" s="18">
        <f>Preços!A4926</f>
        <v>0</v>
      </c>
    </row>
    <row r="4930" spans="2:2" hidden="1" x14ac:dyDescent="0.3">
      <c r="B4930" s="18">
        <f>Preços!A4927</f>
        <v>0</v>
      </c>
    </row>
    <row r="4931" spans="2:2" hidden="1" x14ac:dyDescent="0.3">
      <c r="B4931" s="18">
        <f>Preços!A4928</f>
        <v>0</v>
      </c>
    </row>
    <row r="4932" spans="2:2" hidden="1" x14ac:dyDescent="0.3">
      <c r="B4932" s="18">
        <f>Preços!A4929</f>
        <v>0</v>
      </c>
    </row>
    <row r="4933" spans="2:2" hidden="1" x14ac:dyDescent="0.3">
      <c r="B4933" s="18">
        <f>Preços!A4930</f>
        <v>0</v>
      </c>
    </row>
    <row r="4934" spans="2:2" hidden="1" x14ac:dyDescent="0.3">
      <c r="B4934" s="18">
        <f>Preços!A4931</f>
        <v>0</v>
      </c>
    </row>
    <row r="4935" spans="2:2" hidden="1" x14ac:dyDescent="0.3">
      <c r="B4935" s="18">
        <f>Preços!A4932</f>
        <v>0</v>
      </c>
    </row>
    <row r="4936" spans="2:2" hidden="1" x14ac:dyDescent="0.3">
      <c r="B4936" s="18">
        <f>Preços!A4933</f>
        <v>0</v>
      </c>
    </row>
    <row r="4937" spans="2:2" hidden="1" x14ac:dyDescent="0.3">
      <c r="B4937" s="18">
        <f>Preços!A4934</f>
        <v>0</v>
      </c>
    </row>
    <row r="4938" spans="2:2" hidden="1" x14ac:dyDescent="0.3">
      <c r="B4938" s="18">
        <f>Preços!A4935</f>
        <v>0</v>
      </c>
    </row>
    <row r="4939" spans="2:2" hidden="1" x14ac:dyDescent="0.3">
      <c r="B4939" s="18">
        <f>Preços!A4936</f>
        <v>0</v>
      </c>
    </row>
    <row r="4940" spans="2:2" hidden="1" x14ac:dyDescent="0.3">
      <c r="B4940" s="18">
        <f>Preços!A4937</f>
        <v>0</v>
      </c>
    </row>
    <row r="4941" spans="2:2" hidden="1" x14ac:dyDescent="0.3">
      <c r="B4941" s="18">
        <f>Preços!A4938</f>
        <v>0</v>
      </c>
    </row>
    <row r="4942" spans="2:2" hidden="1" x14ac:dyDescent="0.3">
      <c r="B4942" s="18">
        <f>Preços!A4939</f>
        <v>0</v>
      </c>
    </row>
    <row r="4943" spans="2:2" hidden="1" x14ac:dyDescent="0.3">
      <c r="B4943" s="18">
        <f>Preços!A4940</f>
        <v>0</v>
      </c>
    </row>
    <row r="4944" spans="2:2" hidden="1" x14ac:dyDescent="0.3">
      <c r="B4944" s="18">
        <f>Preços!A4941</f>
        <v>0</v>
      </c>
    </row>
    <row r="4945" spans="2:2" hidden="1" x14ac:dyDescent="0.3">
      <c r="B4945" s="18">
        <f>Preços!A4942</f>
        <v>0</v>
      </c>
    </row>
    <row r="4946" spans="2:2" hidden="1" x14ac:dyDescent="0.3">
      <c r="B4946" s="18">
        <f>Preços!A4943</f>
        <v>0</v>
      </c>
    </row>
    <row r="4947" spans="2:2" hidden="1" x14ac:dyDescent="0.3">
      <c r="B4947" s="18">
        <f>Preços!A4944</f>
        <v>0</v>
      </c>
    </row>
    <row r="4948" spans="2:2" hidden="1" x14ac:dyDescent="0.3">
      <c r="B4948" s="18">
        <f>Preços!A4945</f>
        <v>0</v>
      </c>
    </row>
    <row r="4949" spans="2:2" hidden="1" x14ac:dyDescent="0.3">
      <c r="B4949" s="18">
        <f>Preços!A4946</f>
        <v>0</v>
      </c>
    </row>
    <row r="4950" spans="2:2" hidden="1" x14ac:dyDescent="0.3">
      <c r="B4950" s="18">
        <f>Preços!A4947</f>
        <v>0</v>
      </c>
    </row>
    <row r="4951" spans="2:2" hidden="1" x14ac:dyDescent="0.3">
      <c r="B4951" s="18">
        <f>Preços!A4948</f>
        <v>0</v>
      </c>
    </row>
    <row r="4952" spans="2:2" hidden="1" x14ac:dyDescent="0.3">
      <c r="B4952" s="18">
        <f>Preços!A4949</f>
        <v>0</v>
      </c>
    </row>
    <row r="4953" spans="2:2" hidden="1" x14ac:dyDescent="0.3">
      <c r="B4953" s="18">
        <f>Preços!A4950</f>
        <v>0</v>
      </c>
    </row>
    <row r="4954" spans="2:2" hidden="1" x14ac:dyDescent="0.3">
      <c r="B4954" s="18">
        <f>Preços!A4951</f>
        <v>0</v>
      </c>
    </row>
    <row r="4955" spans="2:2" hidden="1" x14ac:dyDescent="0.3">
      <c r="B4955" s="18">
        <f>Preços!A4952</f>
        <v>0</v>
      </c>
    </row>
    <row r="4956" spans="2:2" hidden="1" x14ac:dyDescent="0.3">
      <c r="B4956" s="18">
        <f>Preços!A4953</f>
        <v>0</v>
      </c>
    </row>
    <row r="4957" spans="2:2" hidden="1" x14ac:dyDescent="0.3">
      <c r="B4957" s="18">
        <f>Preços!A4954</f>
        <v>0</v>
      </c>
    </row>
    <row r="4958" spans="2:2" hidden="1" x14ac:dyDescent="0.3">
      <c r="B4958" s="18">
        <f>Preços!A4955</f>
        <v>0</v>
      </c>
    </row>
    <row r="4959" spans="2:2" hidden="1" x14ac:dyDescent="0.3">
      <c r="B4959" s="18">
        <f>Preços!A4956</f>
        <v>0</v>
      </c>
    </row>
    <row r="4960" spans="2:2" hidden="1" x14ac:dyDescent="0.3">
      <c r="B4960" s="18">
        <f>Preços!A4957</f>
        <v>0</v>
      </c>
    </row>
    <row r="4961" spans="2:2" hidden="1" x14ac:dyDescent="0.3">
      <c r="B4961" s="18">
        <f>Preços!A4958</f>
        <v>0</v>
      </c>
    </row>
    <row r="4962" spans="2:2" hidden="1" x14ac:dyDescent="0.3">
      <c r="B4962" s="18">
        <f>Preços!A4959</f>
        <v>0</v>
      </c>
    </row>
    <row r="4963" spans="2:2" hidden="1" x14ac:dyDescent="0.3">
      <c r="B4963" s="18">
        <f>Preços!A4960</f>
        <v>0</v>
      </c>
    </row>
    <row r="4964" spans="2:2" hidden="1" x14ac:dyDescent="0.3">
      <c r="B4964" s="18">
        <f>Preços!A4961</f>
        <v>0</v>
      </c>
    </row>
    <row r="4965" spans="2:2" hidden="1" x14ac:dyDescent="0.3">
      <c r="B4965" s="18">
        <f>Preços!A4962</f>
        <v>0</v>
      </c>
    </row>
    <row r="4966" spans="2:2" hidden="1" x14ac:dyDescent="0.3">
      <c r="B4966" s="18">
        <f>Preços!A4963</f>
        <v>0</v>
      </c>
    </row>
    <row r="4967" spans="2:2" hidden="1" x14ac:dyDescent="0.3">
      <c r="B4967" s="18">
        <f>Preços!A4964</f>
        <v>0</v>
      </c>
    </row>
    <row r="4968" spans="2:2" hidden="1" x14ac:dyDescent="0.3">
      <c r="B4968" s="18">
        <f>Preços!A4965</f>
        <v>0</v>
      </c>
    </row>
    <row r="4969" spans="2:2" hidden="1" x14ac:dyDescent="0.3">
      <c r="B4969" s="18">
        <f>Preços!A4966</f>
        <v>0</v>
      </c>
    </row>
    <row r="4970" spans="2:2" hidden="1" x14ac:dyDescent="0.3">
      <c r="B4970" s="18">
        <f>Preços!A4967</f>
        <v>0</v>
      </c>
    </row>
    <row r="4971" spans="2:2" hidden="1" x14ac:dyDescent="0.3">
      <c r="B4971" s="18">
        <f>Preços!A4968</f>
        <v>0</v>
      </c>
    </row>
    <row r="4972" spans="2:2" hidden="1" x14ac:dyDescent="0.3">
      <c r="B4972" s="18">
        <f>Preços!A4969</f>
        <v>0</v>
      </c>
    </row>
    <row r="4973" spans="2:2" hidden="1" x14ac:dyDescent="0.3">
      <c r="B4973" s="18">
        <f>Preços!A4970</f>
        <v>0</v>
      </c>
    </row>
    <row r="4974" spans="2:2" hidden="1" x14ac:dyDescent="0.3">
      <c r="B4974" s="18">
        <f>Preços!A4971</f>
        <v>0</v>
      </c>
    </row>
    <row r="4975" spans="2:2" hidden="1" x14ac:dyDescent="0.3">
      <c r="B4975" s="18">
        <f>Preços!A4972</f>
        <v>0</v>
      </c>
    </row>
    <row r="4976" spans="2:2" hidden="1" x14ac:dyDescent="0.3">
      <c r="B4976" s="18">
        <f>Preços!A4973</f>
        <v>0</v>
      </c>
    </row>
    <row r="4977" spans="2:2" hidden="1" x14ac:dyDescent="0.3">
      <c r="B4977" s="18">
        <f>Preços!A4974</f>
        <v>0</v>
      </c>
    </row>
    <row r="4978" spans="2:2" hidden="1" x14ac:dyDescent="0.3">
      <c r="B4978" s="18">
        <f>Preços!A4975</f>
        <v>0</v>
      </c>
    </row>
    <row r="4979" spans="2:2" hidden="1" x14ac:dyDescent="0.3">
      <c r="B4979" s="18">
        <f>Preços!A4976</f>
        <v>0</v>
      </c>
    </row>
    <row r="4980" spans="2:2" hidden="1" x14ac:dyDescent="0.3">
      <c r="B4980" s="18">
        <f>Preços!A4977</f>
        <v>0</v>
      </c>
    </row>
    <row r="4981" spans="2:2" hidden="1" x14ac:dyDescent="0.3">
      <c r="B4981" s="18">
        <f>Preços!A4978</f>
        <v>0</v>
      </c>
    </row>
    <row r="4982" spans="2:2" hidden="1" x14ac:dyDescent="0.3">
      <c r="B4982" s="18">
        <f>Preços!A4979</f>
        <v>0</v>
      </c>
    </row>
    <row r="4983" spans="2:2" hidden="1" x14ac:dyDescent="0.3">
      <c r="B4983" s="18">
        <f>Preços!A4980</f>
        <v>0</v>
      </c>
    </row>
    <row r="4984" spans="2:2" hidden="1" x14ac:dyDescent="0.3">
      <c r="B4984" s="18">
        <f>Preços!A4981</f>
        <v>0</v>
      </c>
    </row>
    <row r="4985" spans="2:2" hidden="1" x14ac:dyDescent="0.3">
      <c r="B4985" s="18">
        <f>Preços!A4982</f>
        <v>0</v>
      </c>
    </row>
    <row r="4986" spans="2:2" hidden="1" x14ac:dyDescent="0.3">
      <c r="B4986" s="18">
        <f>Preços!A4983</f>
        <v>0</v>
      </c>
    </row>
    <row r="4987" spans="2:2" hidden="1" x14ac:dyDescent="0.3">
      <c r="B4987" s="18">
        <f>Preços!A4984</f>
        <v>0</v>
      </c>
    </row>
    <row r="4988" spans="2:2" hidden="1" x14ac:dyDescent="0.3">
      <c r="B4988" s="18">
        <f>Preços!A4985</f>
        <v>0</v>
      </c>
    </row>
    <row r="4989" spans="2:2" hidden="1" x14ac:dyDescent="0.3">
      <c r="B4989" s="18">
        <f>Preços!A4986</f>
        <v>0</v>
      </c>
    </row>
    <row r="4990" spans="2:2" hidden="1" x14ac:dyDescent="0.3">
      <c r="B4990" s="18">
        <f>Preços!A4987</f>
        <v>0</v>
      </c>
    </row>
    <row r="4991" spans="2:2" hidden="1" x14ac:dyDescent="0.3">
      <c r="B4991" s="18">
        <f>Preços!A4988</f>
        <v>0</v>
      </c>
    </row>
    <row r="4992" spans="2:2" hidden="1" x14ac:dyDescent="0.3">
      <c r="B4992" s="18">
        <f>Preços!A4989</f>
        <v>0</v>
      </c>
    </row>
    <row r="4993" spans="2:2" hidden="1" x14ac:dyDescent="0.3">
      <c r="B4993" s="18">
        <f>Preços!A4990</f>
        <v>0</v>
      </c>
    </row>
    <row r="4994" spans="2:2" hidden="1" x14ac:dyDescent="0.3">
      <c r="B4994" s="18">
        <f>Preços!A4991</f>
        <v>0</v>
      </c>
    </row>
    <row r="4995" spans="2:2" hidden="1" x14ac:dyDescent="0.3">
      <c r="B4995" s="18">
        <f>Preços!A4992</f>
        <v>0</v>
      </c>
    </row>
    <row r="4996" spans="2:2" hidden="1" x14ac:dyDescent="0.3">
      <c r="B4996" s="18">
        <f>Preços!A4993</f>
        <v>0</v>
      </c>
    </row>
    <row r="4997" spans="2:2" hidden="1" x14ac:dyDescent="0.3">
      <c r="B4997" s="18">
        <f>Preços!A4994</f>
        <v>0</v>
      </c>
    </row>
    <row r="4998" spans="2:2" hidden="1" x14ac:dyDescent="0.3">
      <c r="B4998" s="18">
        <f>Preços!A4995</f>
        <v>0</v>
      </c>
    </row>
    <row r="4999" spans="2:2" hidden="1" x14ac:dyDescent="0.3">
      <c r="B4999" s="18">
        <f>Preços!A4996</f>
        <v>0</v>
      </c>
    </row>
    <row r="5000" spans="2:2" hidden="1" x14ac:dyDescent="0.3">
      <c r="B5000" s="18">
        <f>Preços!A4997</f>
        <v>0</v>
      </c>
    </row>
    <row r="5001" spans="2:2" hidden="1" x14ac:dyDescent="0.3">
      <c r="B5001" s="18">
        <f>Preços!A4998</f>
        <v>0</v>
      </c>
    </row>
    <row r="5002" spans="2:2" hidden="1" x14ac:dyDescent="0.3">
      <c r="B5002" s="18">
        <f>Preços!A4999</f>
        <v>0</v>
      </c>
    </row>
    <row r="5003" spans="2:2" hidden="1" x14ac:dyDescent="0.3">
      <c r="B5003" s="18">
        <f>Preços!A5000</f>
        <v>0</v>
      </c>
    </row>
    <row r="5004" spans="2:2" hidden="1" x14ac:dyDescent="0.3">
      <c r="B5004" s="18">
        <f>Preços!A5001</f>
        <v>0</v>
      </c>
    </row>
    <row r="5005" spans="2:2" hidden="1" x14ac:dyDescent="0.3">
      <c r="B5005" s="18">
        <f>Preços!A5002</f>
        <v>0</v>
      </c>
    </row>
    <row r="5006" spans="2:2" hidden="1" x14ac:dyDescent="0.3">
      <c r="B5006" s="18">
        <f>Preços!A5003</f>
        <v>0</v>
      </c>
    </row>
    <row r="5007" spans="2:2" hidden="1" x14ac:dyDescent="0.3">
      <c r="B5007" s="18">
        <f>Preços!A5004</f>
        <v>0</v>
      </c>
    </row>
    <row r="5008" spans="2:2" hidden="1" x14ac:dyDescent="0.3">
      <c r="B5008" s="18">
        <f>Preços!A5005</f>
        <v>0</v>
      </c>
    </row>
    <row r="5009" spans="2:2" hidden="1" x14ac:dyDescent="0.3">
      <c r="B5009" s="18">
        <f>Preços!A5006</f>
        <v>0</v>
      </c>
    </row>
    <row r="5010" spans="2:2" hidden="1" x14ac:dyDescent="0.3">
      <c r="B5010" s="18">
        <f>Preços!A5007</f>
        <v>0</v>
      </c>
    </row>
    <row r="5011" spans="2:2" hidden="1" x14ac:dyDescent="0.3">
      <c r="B5011" s="18">
        <f>Preços!A5008</f>
        <v>0</v>
      </c>
    </row>
    <row r="5012" spans="2:2" hidden="1" x14ac:dyDescent="0.3">
      <c r="B5012" s="18">
        <f>Preços!A5009</f>
        <v>0</v>
      </c>
    </row>
    <row r="5013" spans="2:2" hidden="1" x14ac:dyDescent="0.3">
      <c r="B5013" s="18">
        <f>Preços!A5010</f>
        <v>0</v>
      </c>
    </row>
    <row r="5014" spans="2:2" hidden="1" x14ac:dyDescent="0.3">
      <c r="B5014" s="18">
        <f>Preços!A5011</f>
        <v>0</v>
      </c>
    </row>
    <row r="5015" spans="2:2" hidden="1" x14ac:dyDescent="0.3">
      <c r="B5015" s="18">
        <f>Preços!A5012</f>
        <v>0</v>
      </c>
    </row>
    <row r="5016" spans="2:2" hidden="1" x14ac:dyDescent="0.3">
      <c r="B5016" s="18">
        <f>Preços!A5013</f>
        <v>0</v>
      </c>
    </row>
    <row r="5017" spans="2:2" hidden="1" x14ac:dyDescent="0.3">
      <c r="B5017" s="18">
        <f>Preços!A5014</f>
        <v>0</v>
      </c>
    </row>
    <row r="5018" spans="2:2" hidden="1" x14ac:dyDescent="0.3">
      <c r="B5018" s="18">
        <f>Preços!A5015</f>
        <v>0</v>
      </c>
    </row>
    <row r="5019" spans="2:2" hidden="1" x14ac:dyDescent="0.3">
      <c r="B5019" s="18">
        <f>Preços!A5016</f>
        <v>0</v>
      </c>
    </row>
    <row r="5020" spans="2:2" hidden="1" x14ac:dyDescent="0.3">
      <c r="B5020" s="18">
        <f>Preços!A5017</f>
        <v>0</v>
      </c>
    </row>
    <row r="5021" spans="2:2" hidden="1" x14ac:dyDescent="0.3">
      <c r="B5021" s="18">
        <f>Preços!A5018</f>
        <v>0</v>
      </c>
    </row>
    <row r="5022" spans="2:2" hidden="1" x14ac:dyDescent="0.3">
      <c r="B5022" s="18">
        <f>Preços!A5019</f>
        <v>0</v>
      </c>
    </row>
    <row r="5023" spans="2:2" hidden="1" x14ac:dyDescent="0.3">
      <c r="B5023" s="18">
        <f>Preços!A5020</f>
        <v>0</v>
      </c>
    </row>
    <row r="5024" spans="2:2" hidden="1" x14ac:dyDescent="0.3">
      <c r="B5024" s="18">
        <f>Preços!A5021</f>
        <v>0</v>
      </c>
    </row>
    <row r="5025" spans="2:2" hidden="1" x14ac:dyDescent="0.3">
      <c r="B5025" s="18">
        <f>Preços!A5022</f>
        <v>0</v>
      </c>
    </row>
    <row r="5026" spans="2:2" hidden="1" x14ac:dyDescent="0.3">
      <c r="B5026" s="18">
        <f>Preços!A5023</f>
        <v>0</v>
      </c>
    </row>
    <row r="5027" spans="2:2" hidden="1" x14ac:dyDescent="0.3">
      <c r="B5027" s="18">
        <f>Preços!A5024</f>
        <v>0</v>
      </c>
    </row>
    <row r="5028" spans="2:2" hidden="1" x14ac:dyDescent="0.3">
      <c r="B5028" s="18">
        <f>Preços!A5025</f>
        <v>0</v>
      </c>
    </row>
    <row r="5029" spans="2:2" hidden="1" x14ac:dyDescent="0.3">
      <c r="B5029" s="18">
        <f>Preços!A5026</f>
        <v>0</v>
      </c>
    </row>
    <row r="5030" spans="2:2" hidden="1" x14ac:dyDescent="0.3">
      <c r="B5030" s="18">
        <f>Preços!A5027</f>
        <v>0</v>
      </c>
    </row>
    <row r="5031" spans="2:2" hidden="1" x14ac:dyDescent="0.3">
      <c r="B5031" s="18">
        <f>Preços!A5028</f>
        <v>0</v>
      </c>
    </row>
    <row r="5032" spans="2:2" hidden="1" x14ac:dyDescent="0.3">
      <c r="B5032" s="18">
        <f>Preços!A5029</f>
        <v>0</v>
      </c>
    </row>
    <row r="5033" spans="2:2" hidden="1" x14ac:dyDescent="0.3">
      <c r="B5033" s="18">
        <f>Preços!A5030</f>
        <v>0</v>
      </c>
    </row>
    <row r="5034" spans="2:2" hidden="1" x14ac:dyDescent="0.3">
      <c r="B5034" s="18">
        <f>Preços!A5031</f>
        <v>0</v>
      </c>
    </row>
    <row r="5035" spans="2:2" hidden="1" x14ac:dyDescent="0.3">
      <c r="B5035" s="18">
        <f>Preços!A5032</f>
        <v>0</v>
      </c>
    </row>
    <row r="5036" spans="2:2" hidden="1" x14ac:dyDescent="0.3">
      <c r="B5036" s="18">
        <f>Preços!A5033</f>
        <v>0</v>
      </c>
    </row>
    <row r="5037" spans="2:2" hidden="1" x14ac:dyDescent="0.3">
      <c r="B5037" s="18">
        <f>Preços!A5034</f>
        <v>0</v>
      </c>
    </row>
    <row r="5038" spans="2:2" hidden="1" x14ac:dyDescent="0.3">
      <c r="B5038" s="18">
        <f>Preços!A5035</f>
        <v>0</v>
      </c>
    </row>
    <row r="5039" spans="2:2" hidden="1" x14ac:dyDescent="0.3">
      <c r="B5039" s="18">
        <f>Preços!A5036</f>
        <v>0</v>
      </c>
    </row>
    <row r="5040" spans="2:2" hidden="1" x14ac:dyDescent="0.3">
      <c r="B5040" s="18">
        <f>Preços!A5037</f>
        <v>0</v>
      </c>
    </row>
    <row r="5041" spans="2:2" hidden="1" x14ac:dyDescent="0.3">
      <c r="B5041" s="18">
        <f>Preços!A5038</f>
        <v>0</v>
      </c>
    </row>
    <row r="5042" spans="2:2" hidden="1" x14ac:dyDescent="0.3">
      <c r="B5042" s="18">
        <f>Preços!A5039</f>
        <v>0</v>
      </c>
    </row>
    <row r="5043" spans="2:2" hidden="1" x14ac:dyDescent="0.3">
      <c r="B5043" s="18">
        <f>Preços!A5040</f>
        <v>0</v>
      </c>
    </row>
    <row r="5044" spans="2:2" hidden="1" x14ac:dyDescent="0.3">
      <c r="B5044" s="18">
        <f>Preços!A5041</f>
        <v>0</v>
      </c>
    </row>
    <row r="5045" spans="2:2" hidden="1" x14ac:dyDescent="0.3">
      <c r="B5045" s="18">
        <f>Preços!A5042</f>
        <v>0</v>
      </c>
    </row>
    <row r="5046" spans="2:2" hidden="1" x14ac:dyDescent="0.3">
      <c r="B5046" s="18">
        <f>Preços!A5043</f>
        <v>0</v>
      </c>
    </row>
    <row r="5047" spans="2:2" hidden="1" x14ac:dyDescent="0.3">
      <c r="B5047" s="18">
        <f>Preços!A5044</f>
        <v>0</v>
      </c>
    </row>
    <row r="5048" spans="2:2" hidden="1" x14ac:dyDescent="0.3">
      <c r="B5048" s="18">
        <f>Preços!A5045</f>
        <v>0</v>
      </c>
    </row>
    <row r="5049" spans="2:2" hidden="1" x14ac:dyDescent="0.3">
      <c r="B5049" s="18">
        <f>Preços!A5046</f>
        <v>0</v>
      </c>
    </row>
    <row r="5050" spans="2:2" hidden="1" x14ac:dyDescent="0.3">
      <c r="B5050" s="18">
        <f>Preços!A5047</f>
        <v>0</v>
      </c>
    </row>
    <row r="5051" spans="2:2" hidden="1" x14ac:dyDescent="0.3">
      <c r="B5051" s="18">
        <f>Preços!A5048</f>
        <v>0</v>
      </c>
    </row>
    <row r="5052" spans="2:2" hidden="1" x14ac:dyDescent="0.3">
      <c r="B5052" s="18">
        <f>Preços!A5049</f>
        <v>0</v>
      </c>
    </row>
    <row r="5053" spans="2:2" hidden="1" x14ac:dyDescent="0.3">
      <c r="B5053" s="18">
        <f>Preços!A5050</f>
        <v>0</v>
      </c>
    </row>
    <row r="5054" spans="2:2" hidden="1" x14ac:dyDescent="0.3">
      <c r="B5054" s="18">
        <f>Preços!A5051</f>
        <v>0</v>
      </c>
    </row>
    <row r="5055" spans="2:2" hidden="1" x14ac:dyDescent="0.3">
      <c r="B5055" s="18">
        <f>Preços!A5052</f>
        <v>0</v>
      </c>
    </row>
    <row r="5056" spans="2:2" hidden="1" x14ac:dyDescent="0.3">
      <c r="B5056" s="18">
        <f>Preços!A5053</f>
        <v>0</v>
      </c>
    </row>
    <row r="5057" spans="2:2" hidden="1" x14ac:dyDescent="0.3">
      <c r="B5057" s="18">
        <f>Preços!A5054</f>
        <v>0</v>
      </c>
    </row>
    <row r="5058" spans="2:2" hidden="1" x14ac:dyDescent="0.3">
      <c r="B5058" s="18">
        <f>Preços!A5055</f>
        <v>0</v>
      </c>
    </row>
    <row r="5059" spans="2:2" hidden="1" x14ac:dyDescent="0.3">
      <c r="B5059" s="18">
        <f>Preços!A5056</f>
        <v>0</v>
      </c>
    </row>
    <row r="5060" spans="2:2" hidden="1" x14ac:dyDescent="0.3">
      <c r="B5060" s="18">
        <f>Preços!A5057</f>
        <v>0</v>
      </c>
    </row>
    <row r="5061" spans="2:2" hidden="1" x14ac:dyDescent="0.3">
      <c r="B5061" s="18">
        <f>Preços!A5058</f>
        <v>0</v>
      </c>
    </row>
    <row r="5062" spans="2:2" hidden="1" x14ac:dyDescent="0.3">
      <c r="B5062" s="18">
        <f>Preços!A5059</f>
        <v>0</v>
      </c>
    </row>
    <row r="5063" spans="2:2" hidden="1" x14ac:dyDescent="0.3">
      <c r="B5063" s="18">
        <f>Preços!A5060</f>
        <v>0</v>
      </c>
    </row>
    <row r="5064" spans="2:2" hidden="1" x14ac:dyDescent="0.3">
      <c r="B5064" s="18">
        <f>Preços!A5061</f>
        <v>0</v>
      </c>
    </row>
    <row r="5065" spans="2:2" hidden="1" x14ac:dyDescent="0.3">
      <c r="B5065" s="18">
        <f>Preços!A5062</f>
        <v>0</v>
      </c>
    </row>
    <row r="5066" spans="2:2" hidden="1" x14ac:dyDescent="0.3">
      <c r="B5066" s="18">
        <f>Preços!A5063</f>
        <v>0</v>
      </c>
    </row>
    <row r="5067" spans="2:2" hidden="1" x14ac:dyDescent="0.3">
      <c r="B5067" s="18">
        <f>Preços!A5064</f>
        <v>0</v>
      </c>
    </row>
    <row r="5068" spans="2:2" hidden="1" x14ac:dyDescent="0.3">
      <c r="B5068" s="18">
        <f>Preços!A5065</f>
        <v>0</v>
      </c>
    </row>
    <row r="5069" spans="2:2" hidden="1" x14ac:dyDescent="0.3">
      <c r="B5069" s="18">
        <f>Preços!A5066</f>
        <v>0</v>
      </c>
    </row>
    <row r="5070" spans="2:2" hidden="1" x14ac:dyDescent="0.3">
      <c r="B5070" s="18">
        <f>Preços!A5067</f>
        <v>0</v>
      </c>
    </row>
    <row r="5071" spans="2:2" hidden="1" x14ac:dyDescent="0.3">
      <c r="B5071" s="18">
        <f>Preços!A5068</f>
        <v>0</v>
      </c>
    </row>
    <row r="5072" spans="2:2" hidden="1" x14ac:dyDescent="0.3">
      <c r="B5072" s="18">
        <f>Preços!A5069</f>
        <v>0</v>
      </c>
    </row>
    <row r="5073" spans="2:2" hidden="1" x14ac:dyDescent="0.3">
      <c r="B5073" s="18">
        <f>Preços!A5070</f>
        <v>0</v>
      </c>
    </row>
    <row r="5074" spans="2:2" hidden="1" x14ac:dyDescent="0.3">
      <c r="B5074" s="18">
        <f>Preços!A5071</f>
        <v>0</v>
      </c>
    </row>
    <row r="5075" spans="2:2" hidden="1" x14ac:dyDescent="0.3">
      <c r="B5075" s="18">
        <f>Preços!A5072</f>
        <v>0</v>
      </c>
    </row>
    <row r="5076" spans="2:2" hidden="1" x14ac:dyDescent="0.3">
      <c r="B5076" s="18">
        <f>Preços!A5073</f>
        <v>0</v>
      </c>
    </row>
    <row r="5077" spans="2:2" hidden="1" x14ac:dyDescent="0.3">
      <c r="B5077" s="18">
        <f>Preços!A5074</f>
        <v>0</v>
      </c>
    </row>
    <row r="5078" spans="2:2" hidden="1" x14ac:dyDescent="0.3">
      <c r="B5078" s="18">
        <f>Preços!A5075</f>
        <v>0</v>
      </c>
    </row>
    <row r="5079" spans="2:2" hidden="1" x14ac:dyDescent="0.3">
      <c r="B5079" s="18">
        <f>Preços!A5076</f>
        <v>0</v>
      </c>
    </row>
    <row r="5080" spans="2:2" hidden="1" x14ac:dyDescent="0.3">
      <c r="B5080" s="18">
        <f>Preços!A5077</f>
        <v>0</v>
      </c>
    </row>
    <row r="5081" spans="2:2" hidden="1" x14ac:dyDescent="0.3">
      <c r="B5081" s="18">
        <f>Preços!A5078</f>
        <v>0</v>
      </c>
    </row>
    <row r="5082" spans="2:2" hidden="1" x14ac:dyDescent="0.3">
      <c r="B5082" s="18">
        <f>Preços!A5079</f>
        <v>0</v>
      </c>
    </row>
    <row r="5083" spans="2:2" hidden="1" x14ac:dyDescent="0.3">
      <c r="B5083" s="18">
        <f>Preços!A5080</f>
        <v>0</v>
      </c>
    </row>
    <row r="5084" spans="2:2" hidden="1" x14ac:dyDescent="0.3">
      <c r="B5084" s="18">
        <f>Preços!A5081</f>
        <v>0</v>
      </c>
    </row>
    <row r="5085" spans="2:2" hidden="1" x14ac:dyDescent="0.3">
      <c r="B5085" s="18">
        <f>Preços!A5082</f>
        <v>0</v>
      </c>
    </row>
    <row r="5086" spans="2:2" hidden="1" x14ac:dyDescent="0.3">
      <c r="B5086" s="18">
        <f>Preços!A5083</f>
        <v>0</v>
      </c>
    </row>
    <row r="5087" spans="2:2" hidden="1" x14ac:dyDescent="0.3">
      <c r="B5087" s="18">
        <f>Preços!A5084</f>
        <v>0</v>
      </c>
    </row>
    <row r="5088" spans="2:2" hidden="1" x14ac:dyDescent="0.3">
      <c r="B5088" s="18">
        <f>Preços!A5085</f>
        <v>0</v>
      </c>
    </row>
    <row r="5089" spans="2:2" hidden="1" x14ac:dyDescent="0.3">
      <c r="B5089" s="18">
        <f>Preços!A5086</f>
        <v>0</v>
      </c>
    </row>
    <row r="5090" spans="2:2" hidden="1" x14ac:dyDescent="0.3">
      <c r="B5090" s="18">
        <f>Preços!A5087</f>
        <v>0</v>
      </c>
    </row>
    <row r="5091" spans="2:2" hidden="1" x14ac:dyDescent="0.3">
      <c r="B5091" s="18">
        <f>Preços!A5088</f>
        <v>0</v>
      </c>
    </row>
    <row r="5092" spans="2:2" hidden="1" x14ac:dyDescent="0.3">
      <c r="B5092" s="18">
        <f>Preços!A5089</f>
        <v>0</v>
      </c>
    </row>
    <row r="5093" spans="2:2" hidden="1" x14ac:dyDescent="0.3">
      <c r="B5093" s="18">
        <f>Preços!A5090</f>
        <v>0</v>
      </c>
    </row>
    <row r="5094" spans="2:2" hidden="1" x14ac:dyDescent="0.3">
      <c r="B5094" s="18">
        <f>Preços!A5091</f>
        <v>0</v>
      </c>
    </row>
    <row r="5095" spans="2:2" hidden="1" x14ac:dyDescent="0.3">
      <c r="B5095" s="18">
        <f>Preços!A5092</f>
        <v>0</v>
      </c>
    </row>
    <row r="5096" spans="2:2" hidden="1" x14ac:dyDescent="0.3">
      <c r="B5096" s="18">
        <f>Preços!A5093</f>
        <v>0</v>
      </c>
    </row>
    <row r="5097" spans="2:2" hidden="1" x14ac:dyDescent="0.3">
      <c r="B5097" s="18">
        <f>Preços!A5094</f>
        <v>0</v>
      </c>
    </row>
    <row r="5098" spans="2:2" hidden="1" x14ac:dyDescent="0.3">
      <c r="B5098" s="18">
        <f>Preços!A5095</f>
        <v>0</v>
      </c>
    </row>
    <row r="5099" spans="2:2" hidden="1" x14ac:dyDescent="0.3">
      <c r="B5099" s="18">
        <f>Preços!A5096</f>
        <v>0</v>
      </c>
    </row>
    <row r="5100" spans="2:2" hidden="1" x14ac:dyDescent="0.3">
      <c r="B5100" s="18">
        <f>Preços!A5097</f>
        <v>0</v>
      </c>
    </row>
    <row r="5101" spans="2:2" hidden="1" x14ac:dyDescent="0.3">
      <c r="B5101" s="18">
        <f>Preços!A5098</f>
        <v>0</v>
      </c>
    </row>
    <row r="5102" spans="2:2" hidden="1" x14ac:dyDescent="0.3">
      <c r="B5102" s="18">
        <f>Preços!A5099</f>
        <v>0</v>
      </c>
    </row>
    <row r="5103" spans="2:2" hidden="1" x14ac:dyDescent="0.3">
      <c r="B5103" s="18">
        <f>Preços!A5100</f>
        <v>0</v>
      </c>
    </row>
    <row r="5104" spans="2:2" hidden="1" x14ac:dyDescent="0.3">
      <c r="B5104" s="18">
        <f>Preços!A5101</f>
        <v>0</v>
      </c>
    </row>
    <row r="5105" spans="2:2" hidden="1" x14ac:dyDescent="0.3">
      <c r="B5105" s="18">
        <f>Preços!A5102</f>
        <v>0</v>
      </c>
    </row>
    <row r="5106" spans="2:2" hidden="1" x14ac:dyDescent="0.3">
      <c r="B5106" s="18">
        <f>Preços!A5103</f>
        <v>0</v>
      </c>
    </row>
    <row r="5107" spans="2:2" hidden="1" x14ac:dyDescent="0.3">
      <c r="B5107" s="18">
        <f>Preços!A5104</f>
        <v>0</v>
      </c>
    </row>
    <row r="5108" spans="2:2" hidden="1" x14ac:dyDescent="0.3">
      <c r="B5108" s="18">
        <f>Preços!A5105</f>
        <v>0</v>
      </c>
    </row>
    <row r="5109" spans="2:2" hidden="1" x14ac:dyDescent="0.3">
      <c r="B5109" s="18">
        <f>Preços!A5106</f>
        <v>0</v>
      </c>
    </row>
    <row r="5110" spans="2:2" hidden="1" x14ac:dyDescent="0.3">
      <c r="B5110" s="18">
        <f>Preços!A5107</f>
        <v>0</v>
      </c>
    </row>
    <row r="5111" spans="2:2" hidden="1" x14ac:dyDescent="0.3">
      <c r="B5111" s="18">
        <f>Preços!A5108</f>
        <v>0</v>
      </c>
    </row>
    <row r="5112" spans="2:2" hidden="1" x14ac:dyDescent="0.3">
      <c r="B5112" s="18">
        <f>Preços!A5109</f>
        <v>0</v>
      </c>
    </row>
    <row r="5113" spans="2:2" hidden="1" x14ac:dyDescent="0.3">
      <c r="B5113" s="18">
        <f>Preços!A5110</f>
        <v>0</v>
      </c>
    </row>
    <row r="5114" spans="2:2" hidden="1" x14ac:dyDescent="0.3">
      <c r="B5114" s="18">
        <f>Preços!A5111</f>
        <v>0</v>
      </c>
    </row>
    <row r="5115" spans="2:2" hidden="1" x14ac:dyDescent="0.3">
      <c r="B5115" s="18">
        <f>Preços!A5112</f>
        <v>0</v>
      </c>
    </row>
    <row r="5116" spans="2:2" hidden="1" x14ac:dyDescent="0.3">
      <c r="B5116" s="18">
        <f>Preços!A5113</f>
        <v>0</v>
      </c>
    </row>
    <row r="5117" spans="2:2" hidden="1" x14ac:dyDescent="0.3">
      <c r="B5117" s="18">
        <f>Preços!A5114</f>
        <v>0</v>
      </c>
    </row>
    <row r="5118" spans="2:2" hidden="1" x14ac:dyDescent="0.3">
      <c r="B5118" s="18">
        <f>Preços!A5115</f>
        <v>0</v>
      </c>
    </row>
    <row r="5119" spans="2:2" hidden="1" x14ac:dyDescent="0.3">
      <c r="B5119" s="18">
        <f>Preços!A5116</f>
        <v>0</v>
      </c>
    </row>
    <row r="5120" spans="2:2" hidden="1" x14ac:dyDescent="0.3">
      <c r="B5120" s="18">
        <f>Preços!A5117</f>
        <v>0</v>
      </c>
    </row>
    <row r="5121" spans="2:2" hidden="1" x14ac:dyDescent="0.3">
      <c r="B5121" s="18">
        <f>Preços!A5118</f>
        <v>0</v>
      </c>
    </row>
    <row r="5122" spans="2:2" hidden="1" x14ac:dyDescent="0.3">
      <c r="B5122" s="18">
        <f>Preços!A5119</f>
        <v>0</v>
      </c>
    </row>
    <row r="5123" spans="2:2" hidden="1" x14ac:dyDescent="0.3">
      <c r="B5123" s="18">
        <f>Preços!A5120</f>
        <v>0</v>
      </c>
    </row>
    <row r="5124" spans="2:2" hidden="1" x14ac:dyDescent="0.3">
      <c r="B5124" s="18">
        <f>Preços!A5121</f>
        <v>0</v>
      </c>
    </row>
    <row r="5125" spans="2:2" hidden="1" x14ac:dyDescent="0.3">
      <c r="B5125" s="18">
        <f>Preços!A5122</f>
        <v>0</v>
      </c>
    </row>
    <row r="5126" spans="2:2" hidden="1" x14ac:dyDescent="0.3">
      <c r="B5126" s="18">
        <f>Preços!A5123</f>
        <v>0</v>
      </c>
    </row>
    <row r="5127" spans="2:2" hidden="1" x14ac:dyDescent="0.3">
      <c r="B5127" s="18">
        <f>Preços!A5124</f>
        <v>0</v>
      </c>
    </row>
    <row r="5128" spans="2:2" hidden="1" x14ac:dyDescent="0.3">
      <c r="B5128" s="18">
        <f>Preços!A5125</f>
        <v>0</v>
      </c>
    </row>
    <row r="5129" spans="2:2" hidden="1" x14ac:dyDescent="0.3">
      <c r="B5129" s="18">
        <f>Preços!A5126</f>
        <v>0</v>
      </c>
    </row>
    <row r="5130" spans="2:2" hidden="1" x14ac:dyDescent="0.3">
      <c r="B5130" s="18">
        <f>Preços!A5127</f>
        <v>0</v>
      </c>
    </row>
    <row r="5131" spans="2:2" hidden="1" x14ac:dyDescent="0.3">
      <c r="B5131" s="18">
        <f>Preços!A5128</f>
        <v>0</v>
      </c>
    </row>
    <row r="5132" spans="2:2" hidden="1" x14ac:dyDescent="0.3">
      <c r="B5132" s="18">
        <f>Preços!A5129</f>
        <v>0</v>
      </c>
    </row>
    <row r="5133" spans="2:2" hidden="1" x14ac:dyDescent="0.3">
      <c r="B5133" s="18">
        <f>Preços!A5130</f>
        <v>0</v>
      </c>
    </row>
    <row r="5134" spans="2:2" hidden="1" x14ac:dyDescent="0.3">
      <c r="B5134" s="18">
        <f>Preços!A5131</f>
        <v>0</v>
      </c>
    </row>
    <row r="5135" spans="2:2" hidden="1" x14ac:dyDescent="0.3">
      <c r="B5135" s="18">
        <f>Preços!A5132</f>
        <v>0</v>
      </c>
    </row>
    <row r="5136" spans="2:2" hidden="1" x14ac:dyDescent="0.3">
      <c r="B5136" s="18">
        <f>Preços!A5133</f>
        <v>0</v>
      </c>
    </row>
    <row r="5137" spans="2:2" hidden="1" x14ac:dyDescent="0.3">
      <c r="B5137" s="18">
        <f>Preços!A5134</f>
        <v>0</v>
      </c>
    </row>
    <row r="5138" spans="2:2" hidden="1" x14ac:dyDescent="0.3">
      <c r="B5138" s="18">
        <f>Preços!A5135</f>
        <v>0</v>
      </c>
    </row>
    <row r="5139" spans="2:2" hidden="1" x14ac:dyDescent="0.3">
      <c r="B5139" s="18">
        <f>Preços!A5136</f>
        <v>0</v>
      </c>
    </row>
    <row r="5140" spans="2:2" hidden="1" x14ac:dyDescent="0.3">
      <c r="B5140" s="18">
        <f>Preços!A5137</f>
        <v>0</v>
      </c>
    </row>
    <row r="5141" spans="2:2" hidden="1" x14ac:dyDescent="0.3">
      <c r="B5141" s="18">
        <f>Preços!A5138</f>
        <v>0</v>
      </c>
    </row>
    <row r="5142" spans="2:2" hidden="1" x14ac:dyDescent="0.3">
      <c r="B5142" s="18">
        <f>Preços!A5139</f>
        <v>0</v>
      </c>
    </row>
    <row r="5143" spans="2:2" hidden="1" x14ac:dyDescent="0.3">
      <c r="B5143" s="18">
        <f>Preços!A5140</f>
        <v>0</v>
      </c>
    </row>
    <row r="5144" spans="2:2" hidden="1" x14ac:dyDescent="0.3">
      <c r="B5144" s="18">
        <f>Preços!A5141</f>
        <v>0</v>
      </c>
    </row>
    <row r="5145" spans="2:2" hidden="1" x14ac:dyDescent="0.3">
      <c r="B5145" s="18">
        <f>Preços!A5142</f>
        <v>0</v>
      </c>
    </row>
    <row r="5146" spans="2:2" hidden="1" x14ac:dyDescent="0.3">
      <c r="B5146" s="18">
        <f>Preços!A5143</f>
        <v>0</v>
      </c>
    </row>
    <row r="5147" spans="2:2" hidden="1" x14ac:dyDescent="0.3">
      <c r="B5147" s="18">
        <f>Preços!A5144</f>
        <v>0</v>
      </c>
    </row>
    <row r="5148" spans="2:2" hidden="1" x14ac:dyDescent="0.3">
      <c r="B5148" s="18">
        <f>Preços!A5145</f>
        <v>0</v>
      </c>
    </row>
    <row r="5149" spans="2:2" hidden="1" x14ac:dyDescent="0.3">
      <c r="B5149" s="18">
        <f>Preços!A5146</f>
        <v>0</v>
      </c>
    </row>
    <row r="5150" spans="2:2" hidden="1" x14ac:dyDescent="0.3">
      <c r="B5150" s="18">
        <f>Preços!A5147</f>
        <v>0</v>
      </c>
    </row>
    <row r="5151" spans="2:2" hidden="1" x14ac:dyDescent="0.3">
      <c r="B5151" s="18">
        <f>Preços!A5148</f>
        <v>0</v>
      </c>
    </row>
    <row r="5152" spans="2:2" hidden="1" x14ac:dyDescent="0.3">
      <c r="B5152" s="18">
        <f>Preços!A5149</f>
        <v>0</v>
      </c>
    </row>
    <row r="5153" spans="2:2" hidden="1" x14ac:dyDescent="0.3">
      <c r="B5153" s="18">
        <f>Preços!A5150</f>
        <v>0</v>
      </c>
    </row>
    <row r="5154" spans="2:2" hidden="1" x14ac:dyDescent="0.3">
      <c r="B5154" s="18">
        <f>Preços!A5151</f>
        <v>0</v>
      </c>
    </row>
    <row r="5155" spans="2:2" hidden="1" x14ac:dyDescent="0.3">
      <c r="B5155" s="18">
        <f>Preços!A5152</f>
        <v>0</v>
      </c>
    </row>
    <row r="5156" spans="2:2" hidden="1" x14ac:dyDescent="0.3">
      <c r="B5156" s="18">
        <f>Preços!A5153</f>
        <v>0</v>
      </c>
    </row>
    <row r="5157" spans="2:2" hidden="1" x14ac:dyDescent="0.3">
      <c r="B5157" s="18">
        <f>Preços!A5154</f>
        <v>0</v>
      </c>
    </row>
    <row r="5158" spans="2:2" hidden="1" x14ac:dyDescent="0.3">
      <c r="B5158" s="18">
        <f>Preços!A5155</f>
        <v>0</v>
      </c>
    </row>
    <row r="5159" spans="2:2" hidden="1" x14ac:dyDescent="0.3">
      <c r="B5159" s="18">
        <f>Preços!A5156</f>
        <v>0</v>
      </c>
    </row>
    <row r="5160" spans="2:2" hidden="1" x14ac:dyDescent="0.3">
      <c r="B5160" s="18">
        <f>Preços!A5157</f>
        <v>0</v>
      </c>
    </row>
    <row r="5161" spans="2:2" hidden="1" x14ac:dyDescent="0.3">
      <c r="B5161" s="18">
        <f>Preços!A5158</f>
        <v>0</v>
      </c>
    </row>
    <row r="5162" spans="2:2" hidden="1" x14ac:dyDescent="0.3">
      <c r="B5162" s="18">
        <f>Preços!A5159</f>
        <v>0</v>
      </c>
    </row>
    <row r="5163" spans="2:2" hidden="1" x14ac:dyDescent="0.3">
      <c r="B5163" s="18">
        <f>Preços!A5160</f>
        <v>0</v>
      </c>
    </row>
    <row r="5164" spans="2:2" hidden="1" x14ac:dyDescent="0.3">
      <c r="B5164" s="18">
        <f>Preços!A5161</f>
        <v>0</v>
      </c>
    </row>
    <row r="5165" spans="2:2" hidden="1" x14ac:dyDescent="0.3">
      <c r="B5165" s="18">
        <f>Preços!A5162</f>
        <v>0</v>
      </c>
    </row>
    <row r="5166" spans="2:2" hidden="1" x14ac:dyDescent="0.3">
      <c r="B5166" s="18">
        <f>Preços!A5163</f>
        <v>0</v>
      </c>
    </row>
    <row r="5167" spans="2:2" hidden="1" x14ac:dyDescent="0.3">
      <c r="B5167" s="18">
        <f>Preços!A5164</f>
        <v>0</v>
      </c>
    </row>
    <row r="5168" spans="2:2" hidden="1" x14ac:dyDescent="0.3">
      <c r="B5168" s="18">
        <f>Preços!A5165</f>
        <v>0</v>
      </c>
    </row>
    <row r="5169" spans="2:2" hidden="1" x14ac:dyDescent="0.3">
      <c r="B5169" s="18">
        <f>Preços!A5166</f>
        <v>0</v>
      </c>
    </row>
    <row r="5170" spans="2:2" hidden="1" x14ac:dyDescent="0.3">
      <c r="B5170" s="18">
        <f>Preços!A5167</f>
        <v>0</v>
      </c>
    </row>
    <row r="5171" spans="2:2" hidden="1" x14ac:dyDescent="0.3">
      <c r="B5171" s="18">
        <f>Preços!A5168</f>
        <v>0</v>
      </c>
    </row>
    <row r="5172" spans="2:2" hidden="1" x14ac:dyDescent="0.3">
      <c r="B5172" s="18">
        <f>Preços!A5169</f>
        <v>0</v>
      </c>
    </row>
    <row r="5173" spans="2:2" hidden="1" x14ac:dyDescent="0.3">
      <c r="B5173" s="18">
        <f>Preços!A5170</f>
        <v>0</v>
      </c>
    </row>
    <row r="5174" spans="2:2" hidden="1" x14ac:dyDescent="0.3">
      <c r="B5174" s="18">
        <f>Preços!A5171</f>
        <v>0</v>
      </c>
    </row>
    <row r="5175" spans="2:2" hidden="1" x14ac:dyDescent="0.3">
      <c r="B5175" s="18">
        <f>Preços!A5172</f>
        <v>0</v>
      </c>
    </row>
    <row r="5176" spans="2:2" hidden="1" x14ac:dyDescent="0.3">
      <c r="B5176" s="18">
        <f>Preços!A5173</f>
        <v>0</v>
      </c>
    </row>
    <row r="5177" spans="2:2" hidden="1" x14ac:dyDescent="0.3">
      <c r="B5177" s="18">
        <f>Preços!A5174</f>
        <v>0</v>
      </c>
    </row>
    <row r="5178" spans="2:2" hidden="1" x14ac:dyDescent="0.3">
      <c r="B5178" s="18">
        <f>Preços!A5175</f>
        <v>0</v>
      </c>
    </row>
    <row r="5179" spans="2:2" hidden="1" x14ac:dyDescent="0.3">
      <c r="B5179" s="18">
        <f>Preços!A5176</f>
        <v>0</v>
      </c>
    </row>
    <row r="5180" spans="2:2" hidden="1" x14ac:dyDescent="0.3">
      <c r="B5180" s="18">
        <f>Preços!A5177</f>
        <v>0</v>
      </c>
    </row>
    <row r="5181" spans="2:2" hidden="1" x14ac:dyDescent="0.3">
      <c r="B5181" s="18">
        <f>Preços!A5178</f>
        <v>0</v>
      </c>
    </row>
    <row r="5182" spans="2:2" hidden="1" x14ac:dyDescent="0.3">
      <c r="B5182" s="18">
        <f>Preços!A5179</f>
        <v>0</v>
      </c>
    </row>
    <row r="5183" spans="2:2" hidden="1" x14ac:dyDescent="0.3">
      <c r="B5183" s="18">
        <f>Preços!A5180</f>
        <v>0</v>
      </c>
    </row>
    <row r="5184" spans="2:2" hidden="1" x14ac:dyDescent="0.3">
      <c r="B5184" s="18">
        <f>Preços!A5181</f>
        <v>0</v>
      </c>
    </row>
    <row r="5185" spans="2:2" hidden="1" x14ac:dyDescent="0.3">
      <c r="B5185" s="18">
        <f>Preços!A5182</f>
        <v>0</v>
      </c>
    </row>
    <row r="5186" spans="2:2" hidden="1" x14ac:dyDescent="0.3">
      <c r="B5186" s="18">
        <f>Preços!A5183</f>
        <v>0</v>
      </c>
    </row>
    <row r="5187" spans="2:2" hidden="1" x14ac:dyDescent="0.3">
      <c r="B5187" s="18">
        <f>Preços!A5184</f>
        <v>0</v>
      </c>
    </row>
    <row r="5188" spans="2:2" hidden="1" x14ac:dyDescent="0.3">
      <c r="B5188" s="18">
        <f>Preços!A5185</f>
        <v>0</v>
      </c>
    </row>
    <row r="5189" spans="2:2" hidden="1" x14ac:dyDescent="0.3">
      <c r="B5189" s="18">
        <f>Preços!A5186</f>
        <v>0</v>
      </c>
    </row>
    <row r="5190" spans="2:2" hidden="1" x14ac:dyDescent="0.3">
      <c r="B5190" s="18">
        <f>Preços!A5187</f>
        <v>0</v>
      </c>
    </row>
    <row r="5191" spans="2:2" hidden="1" x14ac:dyDescent="0.3">
      <c r="B5191" s="18">
        <f>Preços!A5188</f>
        <v>0</v>
      </c>
    </row>
    <row r="5192" spans="2:2" hidden="1" x14ac:dyDescent="0.3">
      <c r="B5192" s="18">
        <f>Preços!A5189</f>
        <v>0</v>
      </c>
    </row>
    <row r="5193" spans="2:2" hidden="1" x14ac:dyDescent="0.3">
      <c r="B5193" s="18">
        <f>Preços!A5190</f>
        <v>0</v>
      </c>
    </row>
    <row r="5194" spans="2:2" hidden="1" x14ac:dyDescent="0.3">
      <c r="B5194" s="18">
        <f>Preços!A5191</f>
        <v>0</v>
      </c>
    </row>
    <row r="5195" spans="2:2" hidden="1" x14ac:dyDescent="0.3">
      <c r="B5195" s="18">
        <f>Preços!A5192</f>
        <v>0</v>
      </c>
    </row>
    <row r="5196" spans="2:2" hidden="1" x14ac:dyDescent="0.3">
      <c r="B5196" s="18">
        <f>Preços!A5193</f>
        <v>0</v>
      </c>
    </row>
    <row r="5197" spans="2:2" hidden="1" x14ac:dyDescent="0.3">
      <c r="B5197" s="18">
        <f>Preços!A5194</f>
        <v>0</v>
      </c>
    </row>
    <row r="5198" spans="2:2" hidden="1" x14ac:dyDescent="0.3">
      <c r="B5198" s="18">
        <f>Preços!A5195</f>
        <v>0</v>
      </c>
    </row>
    <row r="5199" spans="2:2" hidden="1" x14ac:dyDescent="0.3">
      <c r="B5199" s="18">
        <f>Preços!A5196</f>
        <v>0</v>
      </c>
    </row>
    <row r="5200" spans="2:2" hidden="1" x14ac:dyDescent="0.3">
      <c r="B5200" s="18">
        <f>Preços!A5197</f>
        <v>0</v>
      </c>
    </row>
    <row r="5201" spans="2:2" hidden="1" x14ac:dyDescent="0.3">
      <c r="B5201" s="18">
        <f>Preços!A5198</f>
        <v>0</v>
      </c>
    </row>
    <row r="5202" spans="2:2" hidden="1" x14ac:dyDescent="0.3">
      <c r="B5202" s="18">
        <f>Preços!A5199</f>
        <v>0</v>
      </c>
    </row>
    <row r="5203" spans="2:2" hidden="1" x14ac:dyDescent="0.3">
      <c r="B5203" s="18">
        <f>Preços!A5200</f>
        <v>0</v>
      </c>
    </row>
    <row r="5204" spans="2:2" hidden="1" x14ac:dyDescent="0.3">
      <c r="B5204" s="18">
        <f>Preços!A5201</f>
        <v>0</v>
      </c>
    </row>
    <row r="5205" spans="2:2" hidden="1" x14ac:dyDescent="0.3">
      <c r="B5205" s="18">
        <f>Preços!A5202</f>
        <v>0</v>
      </c>
    </row>
    <row r="5206" spans="2:2" hidden="1" x14ac:dyDescent="0.3">
      <c r="B5206" s="18">
        <f>Preços!A5203</f>
        <v>0</v>
      </c>
    </row>
    <row r="5207" spans="2:2" hidden="1" x14ac:dyDescent="0.3">
      <c r="B5207" s="18">
        <f>Preços!A5204</f>
        <v>0</v>
      </c>
    </row>
    <row r="5208" spans="2:2" hidden="1" x14ac:dyDescent="0.3">
      <c r="B5208" s="18">
        <f>Preços!A5205</f>
        <v>0</v>
      </c>
    </row>
    <row r="5209" spans="2:2" hidden="1" x14ac:dyDescent="0.3">
      <c r="B5209" s="18">
        <f>Preços!A5206</f>
        <v>0</v>
      </c>
    </row>
    <row r="5210" spans="2:2" hidden="1" x14ac:dyDescent="0.3">
      <c r="B5210" s="18">
        <f>Preços!A5207</f>
        <v>0</v>
      </c>
    </row>
    <row r="5211" spans="2:2" hidden="1" x14ac:dyDescent="0.3">
      <c r="B5211" s="18">
        <f>Preços!A5208</f>
        <v>0</v>
      </c>
    </row>
    <row r="5212" spans="2:2" hidden="1" x14ac:dyDescent="0.3">
      <c r="B5212" s="18">
        <f>Preços!A5209</f>
        <v>0</v>
      </c>
    </row>
    <row r="5213" spans="2:2" hidden="1" x14ac:dyDescent="0.3">
      <c r="B5213" s="18">
        <f>Preços!A5210</f>
        <v>0</v>
      </c>
    </row>
    <row r="5214" spans="2:2" hidden="1" x14ac:dyDescent="0.3">
      <c r="B5214" s="18">
        <f>Preços!A5211</f>
        <v>0</v>
      </c>
    </row>
    <row r="5215" spans="2:2" hidden="1" x14ac:dyDescent="0.3">
      <c r="B5215" s="18">
        <f>Preços!A5212</f>
        <v>0</v>
      </c>
    </row>
    <row r="5216" spans="2:2" hidden="1" x14ac:dyDescent="0.3">
      <c r="B5216" s="18">
        <f>Preços!A5213</f>
        <v>0</v>
      </c>
    </row>
    <row r="5217" spans="2:2" hidden="1" x14ac:dyDescent="0.3">
      <c r="B5217" s="18">
        <f>Preços!A5214</f>
        <v>0</v>
      </c>
    </row>
    <row r="5218" spans="2:2" hidden="1" x14ac:dyDescent="0.3">
      <c r="B5218" s="18">
        <f>Preços!A5215</f>
        <v>0</v>
      </c>
    </row>
    <row r="5219" spans="2:2" hidden="1" x14ac:dyDescent="0.3">
      <c r="B5219" s="18">
        <f>Preços!A5216</f>
        <v>0</v>
      </c>
    </row>
    <row r="5220" spans="2:2" hidden="1" x14ac:dyDescent="0.3">
      <c r="B5220" s="18">
        <f>Preços!A5217</f>
        <v>0</v>
      </c>
    </row>
    <row r="5221" spans="2:2" hidden="1" x14ac:dyDescent="0.3">
      <c r="B5221" s="18">
        <f>Preços!A5218</f>
        <v>0</v>
      </c>
    </row>
    <row r="5222" spans="2:2" hidden="1" x14ac:dyDescent="0.3">
      <c r="B5222" s="18">
        <f>Preços!A5219</f>
        <v>0</v>
      </c>
    </row>
    <row r="5223" spans="2:2" hidden="1" x14ac:dyDescent="0.3">
      <c r="B5223" s="18">
        <f>Preços!A5220</f>
        <v>0</v>
      </c>
    </row>
    <row r="5224" spans="2:2" hidden="1" x14ac:dyDescent="0.3">
      <c r="B5224" s="18">
        <f>Preços!A5221</f>
        <v>0</v>
      </c>
    </row>
    <row r="5225" spans="2:2" hidden="1" x14ac:dyDescent="0.3">
      <c r="B5225" s="18">
        <f>Preços!A5222</f>
        <v>0</v>
      </c>
    </row>
    <row r="5226" spans="2:2" hidden="1" x14ac:dyDescent="0.3">
      <c r="B5226" s="18">
        <f>Preços!A5223</f>
        <v>0</v>
      </c>
    </row>
    <row r="5227" spans="2:2" hidden="1" x14ac:dyDescent="0.3">
      <c r="B5227" s="18">
        <f>Preços!A5224</f>
        <v>0</v>
      </c>
    </row>
    <row r="5228" spans="2:2" hidden="1" x14ac:dyDescent="0.3">
      <c r="B5228" s="18">
        <f>Preços!A5225</f>
        <v>0</v>
      </c>
    </row>
    <row r="5229" spans="2:2" hidden="1" x14ac:dyDescent="0.3">
      <c r="B5229" s="18">
        <f>Preços!A5226</f>
        <v>0</v>
      </c>
    </row>
    <row r="5230" spans="2:2" hidden="1" x14ac:dyDescent="0.3">
      <c r="B5230" s="18">
        <f>Preços!A5227</f>
        <v>0</v>
      </c>
    </row>
    <row r="5231" spans="2:2" hidden="1" x14ac:dyDescent="0.3">
      <c r="B5231" s="18">
        <f>Preços!A5228</f>
        <v>0</v>
      </c>
    </row>
    <row r="5232" spans="2:2" hidden="1" x14ac:dyDescent="0.3">
      <c r="B5232" s="18">
        <f>Preços!A5229</f>
        <v>0</v>
      </c>
    </row>
    <row r="5233" spans="2:2" hidden="1" x14ac:dyDescent="0.3">
      <c r="B5233" s="18">
        <f>Preços!A5230</f>
        <v>0</v>
      </c>
    </row>
    <row r="5234" spans="2:2" hidden="1" x14ac:dyDescent="0.3">
      <c r="B5234" s="18">
        <f>Preços!A5231</f>
        <v>0</v>
      </c>
    </row>
    <row r="5235" spans="2:2" hidden="1" x14ac:dyDescent="0.3">
      <c r="B5235" s="18">
        <f>Preços!A5232</f>
        <v>0</v>
      </c>
    </row>
    <row r="5236" spans="2:2" hidden="1" x14ac:dyDescent="0.3">
      <c r="B5236" s="18">
        <f>Preços!A5233</f>
        <v>0</v>
      </c>
    </row>
    <row r="5237" spans="2:2" hidden="1" x14ac:dyDescent="0.3">
      <c r="B5237" s="18">
        <f>Preços!A5234</f>
        <v>0</v>
      </c>
    </row>
    <row r="5238" spans="2:2" hidden="1" x14ac:dyDescent="0.3">
      <c r="B5238" s="18">
        <f>Preços!A5235</f>
        <v>0</v>
      </c>
    </row>
    <row r="5239" spans="2:2" hidden="1" x14ac:dyDescent="0.3">
      <c r="B5239" s="18">
        <f>Preços!A5236</f>
        <v>0</v>
      </c>
    </row>
    <row r="5240" spans="2:2" hidden="1" x14ac:dyDescent="0.3">
      <c r="B5240" s="18">
        <f>Preços!A5237</f>
        <v>0</v>
      </c>
    </row>
    <row r="5241" spans="2:2" hidden="1" x14ac:dyDescent="0.3">
      <c r="B5241" s="18">
        <f>Preços!A5238</f>
        <v>0</v>
      </c>
    </row>
    <row r="5242" spans="2:2" hidden="1" x14ac:dyDescent="0.3">
      <c r="B5242" s="18">
        <f>Preços!A5239</f>
        <v>0</v>
      </c>
    </row>
    <row r="5243" spans="2:2" hidden="1" x14ac:dyDescent="0.3">
      <c r="B5243" s="18">
        <f>Preços!A5240</f>
        <v>0</v>
      </c>
    </row>
    <row r="5244" spans="2:2" hidden="1" x14ac:dyDescent="0.3">
      <c r="B5244" s="18">
        <f>Preços!A5241</f>
        <v>0</v>
      </c>
    </row>
    <row r="5245" spans="2:2" hidden="1" x14ac:dyDescent="0.3">
      <c r="B5245" s="18">
        <f>Preços!A5242</f>
        <v>0</v>
      </c>
    </row>
    <row r="5246" spans="2:2" hidden="1" x14ac:dyDescent="0.3">
      <c r="B5246" s="18">
        <f>Preços!A5243</f>
        <v>0</v>
      </c>
    </row>
    <row r="5247" spans="2:2" hidden="1" x14ac:dyDescent="0.3">
      <c r="B5247" s="18">
        <f>Preços!A5244</f>
        <v>0</v>
      </c>
    </row>
    <row r="5248" spans="2:2" hidden="1" x14ac:dyDescent="0.3">
      <c r="B5248" s="18">
        <f>Preços!A5245</f>
        <v>0</v>
      </c>
    </row>
    <row r="5249" spans="2:2" hidden="1" x14ac:dyDescent="0.3">
      <c r="B5249" s="18">
        <f>Preços!A5246</f>
        <v>0</v>
      </c>
    </row>
    <row r="5250" spans="2:2" hidden="1" x14ac:dyDescent="0.3">
      <c r="B5250" s="18">
        <f>Preços!A5247</f>
        <v>0</v>
      </c>
    </row>
    <row r="5251" spans="2:2" hidden="1" x14ac:dyDescent="0.3">
      <c r="B5251" s="18">
        <f>Preços!A5248</f>
        <v>0</v>
      </c>
    </row>
    <row r="5252" spans="2:2" hidden="1" x14ac:dyDescent="0.3">
      <c r="B5252" s="18">
        <f>Preços!A5249</f>
        <v>0</v>
      </c>
    </row>
    <row r="5253" spans="2:2" hidden="1" x14ac:dyDescent="0.3">
      <c r="B5253" s="18">
        <f>Preços!A5250</f>
        <v>0</v>
      </c>
    </row>
    <row r="5254" spans="2:2" hidden="1" x14ac:dyDescent="0.3">
      <c r="B5254" s="18">
        <f>Preços!A5251</f>
        <v>0</v>
      </c>
    </row>
    <row r="5255" spans="2:2" hidden="1" x14ac:dyDescent="0.3">
      <c r="B5255" s="18">
        <f>Preços!A5252</f>
        <v>0</v>
      </c>
    </row>
    <row r="5256" spans="2:2" hidden="1" x14ac:dyDescent="0.3">
      <c r="B5256" s="18">
        <f>Preços!A5253</f>
        <v>0</v>
      </c>
    </row>
    <row r="5257" spans="2:2" hidden="1" x14ac:dyDescent="0.3">
      <c r="B5257" s="18">
        <f>Preços!A5254</f>
        <v>0</v>
      </c>
    </row>
    <row r="5258" spans="2:2" hidden="1" x14ac:dyDescent="0.3">
      <c r="B5258" s="18">
        <f>Preços!A5255</f>
        <v>0</v>
      </c>
    </row>
    <row r="5259" spans="2:2" hidden="1" x14ac:dyDescent="0.3">
      <c r="B5259" s="18">
        <f>Preços!A5256</f>
        <v>0</v>
      </c>
    </row>
    <row r="5260" spans="2:2" hidden="1" x14ac:dyDescent="0.3">
      <c r="B5260" s="18">
        <f>Preços!A5257</f>
        <v>0</v>
      </c>
    </row>
    <row r="5261" spans="2:2" hidden="1" x14ac:dyDescent="0.3">
      <c r="B5261" s="18">
        <f>Preços!A5258</f>
        <v>0</v>
      </c>
    </row>
    <row r="5262" spans="2:2" hidden="1" x14ac:dyDescent="0.3">
      <c r="B5262" s="18">
        <f>Preços!A5259</f>
        <v>0</v>
      </c>
    </row>
    <row r="5263" spans="2:2" hidden="1" x14ac:dyDescent="0.3">
      <c r="B5263" s="18">
        <f>Preços!A5260</f>
        <v>0</v>
      </c>
    </row>
    <row r="5264" spans="2:2" hidden="1" x14ac:dyDescent="0.3">
      <c r="B5264" s="18">
        <f>Preços!A5261</f>
        <v>0</v>
      </c>
    </row>
    <row r="5265" spans="2:2" hidden="1" x14ac:dyDescent="0.3">
      <c r="B5265" s="18">
        <f>Preços!A5262</f>
        <v>0</v>
      </c>
    </row>
    <row r="5266" spans="2:2" hidden="1" x14ac:dyDescent="0.3">
      <c r="B5266" s="18">
        <f>Preços!A5263</f>
        <v>0</v>
      </c>
    </row>
    <row r="5267" spans="2:2" hidden="1" x14ac:dyDescent="0.3">
      <c r="B5267" s="18">
        <f>Preços!A5264</f>
        <v>0</v>
      </c>
    </row>
    <row r="5268" spans="2:2" hidden="1" x14ac:dyDescent="0.3">
      <c r="B5268" s="18">
        <f>Preços!A5265</f>
        <v>0</v>
      </c>
    </row>
    <row r="5269" spans="2:2" hidden="1" x14ac:dyDescent="0.3">
      <c r="B5269" s="18">
        <f>Preços!A5266</f>
        <v>0</v>
      </c>
    </row>
    <row r="5270" spans="2:2" hidden="1" x14ac:dyDescent="0.3">
      <c r="B5270" s="18">
        <f>Preços!A5267</f>
        <v>0</v>
      </c>
    </row>
    <row r="5271" spans="2:2" hidden="1" x14ac:dyDescent="0.3">
      <c r="B5271" s="18">
        <f>Preços!A5268</f>
        <v>0</v>
      </c>
    </row>
    <row r="5272" spans="2:2" hidden="1" x14ac:dyDescent="0.3">
      <c r="B5272" s="18">
        <f>Preços!A5269</f>
        <v>0</v>
      </c>
    </row>
    <row r="5273" spans="2:2" hidden="1" x14ac:dyDescent="0.3">
      <c r="B5273" s="18">
        <f>Preços!A5270</f>
        <v>0</v>
      </c>
    </row>
    <row r="5274" spans="2:2" hidden="1" x14ac:dyDescent="0.3">
      <c r="B5274" s="18">
        <f>Preços!A5271</f>
        <v>0</v>
      </c>
    </row>
    <row r="5275" spans="2:2" hidden="1" x14ac:dyDescent="0.3">
      <c r="B5275" s="18">
        <f>Preços!A5272</f>
        <v>0</v>
      </c>
    </row>
    <row r="5276" spans="2:2" hidden="1" x14ac:dyDescent="0.3">
      <c r="B5276" s="18">
        <f>Preços!A5273</f>
        <v>0</v>
      </c>
    </row>
    <row r="5277" spans="2:2" hidden="1" x14ac:dyDescent="0.3">
      <c r="B5277" s="18">
        <f>Preços!A5274</f>
        <v>0</v>
      </c>
    </row>
    <row r="5278" spans="2:2" hidden="1" x14ac:dyDescent="0.3">
      <c r="B5278" s="18">
        <f>Preços!A5275</f>
        <v>0</v>
      </c>
    </row>
    <row r="5279" spans="2:2" hidden="1" x14ac:dyDescent="0.3">
      <c r="B5279" s="18">
        <f>Preços!A5276</f>
        <v>0</v>
      </c>
    </row>
    <row r="5280" spans="2:2" hidden="1" x14ac:dyDescent="0.3">
      <c r="B5280" s="18">
        <f>Preços!A5277</f>
        <v>0</v>
      </c>
    </row>
    <row r="5281" spans="2:2" hidden="1" x14ac:dyDescent="0.3">
      <c r="B5281" s="18">
        <f>Preços!A5278</f>
        <v>0</v>
      </c>
    </row>
    <row r="5282" spans="2:2" hidden="1" x14ac:dyDescent="0.3">
      <c r="B5282" s="18">
        <f>Preços!A5279</f>
        <v>0</v>
      </c>
    </row>
    <row r="5283" spans="2:2" hidden="1" x14ac:dyDescent="0.3">
      <c r="B5283" s="18">
        <f>Preços!A5280</f>
        <v>0</v>
      </c>
    </row>
    <row r="5284" spans="2:2" hidden="1" x14ac:dyDescent="0.3">
      <c r="B5284" s="18">
        <f>Preços!A5281</f>
        <v>0</v>
      </c>
    </row>
    <row r="5285" spans="2:2" hidden="1" x14ac:dyDescent="0.3">
      <c r="B5285" s="18">
        <f>Preços!A5282</f>
        <v>0</v>
      </c>
    </row>
    <row r="5286" spans="2:2" hidden="1" x14ac:dyDescent="0.3">
      <c r="B5286" s="18">
        <f>Preços!A5283</f>
        <v>0</v>
      </c>
    </row>
    <row r="5287" spans="2:2" hidden="1" x14ac:dyDescent="0.3">
      <c r="B5287" s="18">
        <f>Preços!A5284</f>
        <v>0</v>
      </c>
    </row>
    <row r="5288" spans="2:2" hidden="1" x14ac:dyDescent="0.3">
      <c r="B5288" s="18">
        <f>Preços!A5285</f>
        <v>0</v>
      </c>
    </row>
    <row r="5289" spans="2:2" hidden="1" x14ac:dyDescent="0.3">
      <c r="B5289" s="18">
        <f>Preços!A5286</f>
        <v>0</v>
      </c>
    </row>
    <row r="5290" spans="2:2" hidden="1" x14ac:dyDescent="0.3">
      <c r="B5290" s="18">
        <f>Preços!A5287</f>
        <v>0</v>
      </c>
    </row>
    <row r="5291" spans="2:2" hidden="1" x14ac:dyDescent="0.3">
      <c r="B5291" s="18">
        <f>Preços!A5288</f>
        <v>0</v>
      </c>
    </row>
    <row r="5292" spans="2:2" hidden="1" x14ac:dyDescent="0.3">
      <c r="B5292" s="18">
        <f>Preços!A5289</f>
        <v>0</v>
      </c>
    </row>
    <row r="5293" spans="2:2" hidden="1" x14ac:dyDescent="0.3">
      <c r="B5293" s="18">
        <f>Preços!A5290</f>
        <v>0</v>
      </c>
    </row>
    <row r="5294" spans="2:2" hidden="1" x14ac:dyDescent="0.3">
      <c r="B5294" s="18">
        <f>Preços!A5291</f>
        <v>0</v>
      </c>
    </row>
    <row r="5295" spans="2:2" hidden="1" x14ac:dyDescent="0.3">
      <c r="B5295" s="18">
        <f>Preços!A5292</f>
        <v>0</v>
      </c>
    </row>
    <row r="5296" spans="2:2" hidden="1" x14ac:dyDescent="0.3">
      <c r="B5296" s="18">
        <f>Preços!A5293</f>
        <v>0</v>
      </c>
    </row>
    <row r="5297" spans="2:2" hidden="1" x14ac:dyDescent="0.3">
      <c r="B5297" s="18">
        <f>Preços!A5294</f>
        <v>0</v>
      </c>
    </row>
    <row r="5298" spans="2:2" hidden="1" x14ac:dyDescent="0.3">
      <c r="B5298" s="18">
        <f>Preços!A5295</f>
        <v>0</v>
      </c>
    </row>
    <row r="5299" spans="2:2" hidden="1" x14ac:dyDescent="0.3">
      <c r="B5299" s="18">
        <f>Preços!A5296</f>
        <v>0</v>
      </c>
    </row>
    <row r="5300" spans="2:2" hidden="1" x14ac:dyDescent="0.3">
      <c r="B5300" s="18">
        <f>Preços!A5297</f>
        <v>0</v>
      </c>
    </row>
    <row r="5301" spans="2:2" hidden="1" x14ac:dyDescent="0.3">
      <c r="B5301" s="18">
        <f>Preços!A5298</f>
        <v>0</v>
      </c>
    </row>
    <row r="5302" spans="2:2" hidden="1" x14ac:dyDescent="0.3">
      <c r="B5302" s="18">
        <f>Preços!A5299</f>
        <v>0</v>
      </c>
    </row>
    <row r="5303" spans="2:2" hidden="1" x14ac:dyDescent="0.3">
      <c r="B5303" s="18">
        <f>Preços!A5300</f>
        <v>0</v>
      </c>
    </row>
    <row r="5304" spans="2:2" hidden="1" x14ac:dyDescent="0.3">
      <c r="B5304" s="18">
        <f>Preços!A5301</f>
        <v>0</v>
      </c>
    </row>
    <row r="5305" spans="2:2" hidden="1" x14ac:dyDescent="0.3">
      <c r="B5305" s="18">
        <f>Preços!A5302</f>
        <v>0</v>
      </c>
    </row>
    <row r="5306" spans="2:2" hidden="1" x14ac:dyDescent="0.3">
      <c r="B5306" s="18">
        <f>Preços!A5303</f>
        <v>0</v>
      </c>
    </row>
    <row r="5307" spans="2:2" hidden="1" x14ac:dyDescent="0.3">
      <c r="B5307" s="18">
        <f>Preços!A5304</f>
        <v>0</v>
      </c>
    </row>
    <row r="5308" spans="2:2" hidden="1" x14ac:dyDescent="0.3">
      <c r="B5308" s="18">
        <f>Preços!A5305</f>
        <v>0</v>
      </c>
    </row>
    <row r="5309" spans="2:2" hidden="1" x14ac:dyDescent="0.3">
      <c r="B5309" s="18">
        <f>Preços!A5306</f>
        <v>0</v>
      </c>
    </row>
    <row r="5310" spans="2:2" hidden="1" x14ac:dyDescent="0.3">
      <c r="B5310" s="18">
        <f>Preços!A5307</f>
        <v>0</v>
      </c>
    </row>
    <row r="5311" spans="2:2" hidden="1" x14ac:dyDescent="0.3">
      <c r="B5311" s="18">
        <f>Preços!A5308</f>
        <v>0</v>
      </c>
    </row>
    <row r="5312" spans="2:2" hidden="1" x14ac:dyDescent="0.3">
      <c r="B5312" s="18">
        <f>Preços!A5309</f>
        <v>0</v>
      </c>
    </row>
    <row r="5313" spans="2:2" hidden="1" x14ac:dyDescent="0.3">
      <c r="B5313" s="18">
        <f>Preços!A5310</f>
        <v>0</v>
      </c>
    </row>
    <row r="5314" spans="2:2" hidden="1" x14ac:dyDescent="0.3">
      <c r="B5314" s="18">
        <f>Preços!A5311</f>
        <v>0</v>
      </c>
    </row>
    <row r="5315" spans="2:2" hidden="1" x14ac:dyDescent="0.3">
      <c r="B5315" s="18">
        <f>Preços!A5312</f>
        <v>0</v>
      </c>
    </row>
    <row r="5316" spans="2:2" hidden="1" x14ac:dyDescent="0.3">
      <c r="B5316" s="18">
        <f>Preços!A5313</f>
        <v>0</v>
      </c>
    </row>
    <row r="5317" spans="2:2" hidden="1" x14ac:dyDescent="0.3">
      <c r="B5317" s="18">
        <f>Preços!A5314</f>
        <v>0</v>
      </c>
    </row>
    <row r="5318" spans="2:2" hidden="1" x14ac:dyDescent="0.3">
      <c r="B5318" s="18">
        <f>Preços!A5315</f>
        <v>0</v>
      </c>
    </row>
    <row r="5319" spans="2:2" hidden="1" x14ac:dyDescent="0.3">
      <c r="B5319" s="18">
        <f>Preços!A5316</f>
        <v>0</v>
      </c>
    </row>
    <row r="5320" spans="2:2" hidden="1" x14ac:dyDescent="0.3">
      <c r="B5320" s="18">
        <f>Preços!A5317</f>
        <v>0</v>
      </c>
    </row>
    <row r="5321" spans="2:2" hidden="1" x14ac:dyDescent="0.3">
      <c r="B5321" s="18">
        <f>Preços!A5318</f>
        <v>0</v>
      </c>
    </row>
    <row r="5322" spans="2:2" hidden="1" x14ac:dyDescent="0.3">
      <c r="B5322" s="18">
        <f>Preços!A5319</f>
        <v>0</v>
      </c>
    </row>
    <row r="5323" spans="2:2" hidden="1" x14ac:dyDescent="0.3">
      <c r="B5323" s="18">
        <f>Preços!A5320</f>
        <v>0</v>
      </c>
    </row>
    <row r="5324" spans="2:2" hidden="1" x14ac:dyDescent="0.3">
      <c r="B5324" s="18">
        <f>Preços!A5321</f>
        <v>0</v>
      </c>
    </row>
    <row r="5325" spans="2:2" hidden="1" x14ac:dyDescent="0.3">
      <c r="B5325" s="18">
        <f>Preços!A5322</f>
        <v>0</v>
      </c>
    </row>
    <row r="5326" spans="2:2" hidden="1" x14ac:dyDescent="0.3">
      <c r="B5326" s="18">
        <f>Preços!A5323</f>
        <v>0</v>
      </c>
    </row>
    <row r="5327" spans="2:2" hidden="1" x14ac:dyDescent="0.3">
      <c r="B5327" s="18">
        <f>Preços!A5324</f>
        <v>0</v>
      </c>
    </row>
    <row r="5328" spans="2:2" hidden="1" x14ac:dyDescent="0.3">
      <c r="B5328" s="18">
        <f>Preços!A5325</f>
        <v>0</v>
      </c>
    </row>
    <row r="5329" spans="2:2" hidden="1" x14ac:dyDescent="0.3">
      <c r="B5329" s="18">
        <f>Preços!A5326</f>
        <v>0</v>
      </c>
    </row>
    <row r="5330" spans="2:2" hidden="1" x14ac:dyDescent="0.3">
      <c r="B5330" s="18">
        <f>Preços!A5327</f>
        <v>0</v>
      </c>
    </row>
    <row r="5331" spans="2:2" hidden="1" x14ac:dyDescent="0.3">
      <c r="B5331" s="18">
        <f>Preços!A5328</f>
        <v>0</v>
      </c>
    </row>
    <row r="5332" spans="2:2" hidden="1" x14ac:dyDescent="0.3">
      <c r="B5332" s="18">
        <f>Preços!A5329</f>
        <v>0</v>
      </c>
    </row>
    <row r="5333" spans="2:2" hidden="1" x14ac:dyDescent="0.3">
      <c r="B5333" s="18">
        <f>Preços!A5330</f>
        <v>0</v>
      </c>
    </row>
    <row r="5334" spans="2:2" hidden="1" x14ac:dyDescent="0.3">
      <c r="B5334" s="18">
        <f>Preços!A5331</f>
        <v>0</v>
      </c>
    </row>
    <row r="5335" spans="2:2" hidden="1" x14ac:dyDescent="0.3">
      <c r="B5335" s="18">
        <f>Preços!A5332</f>
        <v>0</v>
      </c>
    </row>
    <row r="5336" spans="2:2" hidden="1" x14ac:dyDescent="0.3">
      <c r="B5336" s="18">
        <f>Preços!A5333</f>
        <v>0</v>
      </c>
    </row>
    <row r="5337" spans="2:2" hidden="1" x14ac:dyDescent="0.3">
      <c r="B5337" s="18">
        <f>Preços!A5334</f>
        <v>0</v>
      </c>
    </row>
    <row r="5338" spans="2:2" hidden="1" x14ac:dyDescent="0.3">
      <c r="B5338" s="18">
        <f>Preços!A5335</f>
        <v>0</v>
      </c>
    </row>
    <row r="5339" spans="2:2" hidden="1" x14ac:dyDescent="0.3">
      <c r="B5339" s="18">
        <f>Preços!A5336</f>
        <v>0</v>
      </c>
    </row>
    <row r="5340" spans="2:2" hidden="1" x14ac:dyDescent="0.3">
      <c r="B5340" s="18">
        <f>Preços!A5337</f>
        <v>0</v>
      </c>
    </row>
    <row r="5341" spans="2:2" hidden="1" x14ac:dyDescent="0.3">
      <c r="B5341" s="18">
        <f>Preços!A5338</f>
        <v>0</v>
      </c>
    </row>
    <row r="5342" spans="2:2" hidden="1" x14ac:dyDescent="0.3">
      <c r="B5342" s="18">
        <f>Preços!A5339</f>
        <v>0</v>
      </c>
    </row>
    <row r="5343" spans="2:2" hidden="1" x14ac:dyDescent="0.3">
      <c r="B5343" s="18">
        <f>Preços!A5340</f>
        <v>0</v>
      </c>
    </row>
    <row r="5344" spans="2:2" hidden="1" x14ac:dyDescent="0.3">
      <c r="B5344" s="18">
        <f>Preços!A5341</f>
        <v>0</v>
      </c>
    </row>
    <row r="5345" spans="2:2" hidden="1" x14ac:dyDescent="0.3">
      <c r="B5345" s="18">
        <f>Preços!A5342</f>
        <v>0</v>
      </c>
    </row>
    <row r="5346" spans="2:2" hidden="1" x14ac:dyDescent="0.3">
      <c r="B5346" s="18">
        <f>Preços!A5343</f>
        <v>0</v>
      </c>
    </row>
    <row r="5347" spans="2:2" hidden="1" x14ac:dyDescent="0.3">
      <c r="B5347" s="18">
        <f>Preços!A5344</f>
        <v>0</v>
      </c>
    </row>
    <row r="5348" spans="2:2" hidden="1" x14ac:dyDescent="0.3">
      <c r="B5348" s="18">
        <f>Preços!A5345</f>
        <v>0</v>
      </c>
    </row>
    <row r="5349" spans="2:2" hidden="1" x14ac:dyDescent="0.3">
      <c r="B5349" s="18">
        <f>Preços!A5346</f>
        <v>0</v>
      </c>
    </row>
    <row r="5350" spans="2:2" hidden="1" x14ac:dyDescent="0.3">
      <c r="B5350" s="18">
        <f>Preços!A5347</f>
        <v>0</v>
      </c>
    </row>
    <row r="5351" spans="2:2" hidden="1" x14ac:dyDescent="0.3">
      <c r="B5351" s="18">
        <f>Preços!A5348</f>
        <v>0</v>
      </c>
    </row>
    <row r="5352" spans="2:2" hidden="1" x14ac:dyDescent="0.3">
      <c r="B5352" s="18">
        <f>Preços!A5349</f>
        <v>0</v>
      </c>
    </row>
    <row r="5353" spans="2:2" hidden="1" x14ac:dyDescent="0.3">
      <c r="B5353" s="18">
        <f>Preços!A5350</f>
        <v>0</v>
      </c>
    </row>
    <row r="5354" spans="2:2" hidden="1" x14ac:dyDescent="0.3">
      <c r="B5354" s="18">
        <f>Preços!A5351</f>
        <v>0</v>
      </c>
    </row>
    <row r="5355" spans="2:2" hidden="1" x14ac:dyDescent="0.3">
      <c r="B5355" s="18">
        <f>Preços!A5352</f>
        <v>0</v>
      </c>
    </row>
    <row r="5356" spans="2:2" hidden="1" x14ac:dyDescent="0.3">
      <c r="B5356" s="18">
        <f>Preços!A5353</f>
        <v>0</v>
      </c>
    </row>
    <row r="5357" spans="2:2" hidden="1" x14ac:dyDescent="0.3">
      <c r="B5357" s="18">
        <f>Preços!A5354</f>
        <v>0</v>
      </c>
    </row>
    <row r="5358" spans="2:2" hidden="1" x14ac:dyDescent="0.3">
      <c r="B5358" s="18">
        <f>Preços!A5355</f>
        <v>0</v>
      </c>
    </row>
    <row r="5359" spans="2:2" hidden="1" x14ac:dyDescent="0.3">
      <c r="B5359" s="18">
        <f>Preços!A5356</f>
        <v>0</v>
      </c>
    </row>
    <row r="5360" spans="2:2" hidden="1" x14ac:dyDescent="0.3">
      <c r="B5360" s="18">
        <f>Preços!A5357</f>
        <v>0</v>
      </c>
    </row>
    <row r="5361" spans="2:2" hidden="1" x14ac:dyDescent="0.3">
      <c r="B5361" s="18">
        <f>Preços!A5358</f>
        <v>0</v>
      </c>
    </row>
    <row r="5362" spans="2:2" hidden="1" x14ac:dyDescent="0.3">
      <c r="B5362" s="18">
        <f>Preços!A5359</f>
        <v>0</v>
      </c>
    </row>
    <row r="5363" spans="2:2" hidden="1" x14ac:dyDescent="0.3">
      <c r="B5363" s="18">
        <f>Preços!A5360</f>
        <v>0</v>
      </c>
    </row>
    <row r="5364" spans="2:2" hidden="1" x14ac:dyDescent="0.3">
      <c r="B5364" s="18">
        <f>Preços!A5361</f>
        <v>0</v>
      </c>
    </row>
    <row r="5365" spans="2:2" hidden="1" x14ac:dyDescent="0.3">
      <c r="B5365" s="18">
        <f>Preços!A5362</f>
        <v>0</v>
      </c>
    </row>
    <row r="5366" spans="2:2" hidden="1" x14ac:dyDescent="0.3">
      <c r="B5366" s="18">
        <f>Preços!A5363</f>
        <v>0</v>
      </c>
    </row>
    <row r="5367" spans="2:2" hidden="1" x14ac:dyDescent="0.3">
      <c r="B5367" s="18">
        <f>Preços!A5364</f>
        <v>0</v>
      </c>
    </row>
    <row r="5368" spans="2:2" hidden="1" x14ac:dyDescent="0.3">
      <c r="B5368" s="18">
        <f>Preços!A5365</f>
        <v>0</v>
      </c>
    </row>
    <row r="5369" spans="2:2" hidden="1" x14ac:dyDescent="0.3">
      <c r="B5369" s="18">
        <f>Preços!A5366</f>
        <v>0</v>
      </c>
    </row>
    <row r="5370" spans="2:2" hidden="1" x14ac:dyDescent="0.3">
      <c r="B5370" s="18">
        <f>Preços!A5367</f>
        <v>0</v>
      </c>
    </row>
    <row r="5371" spans="2:2" hidden="1" x14ac:dyDescent="0.3">
      <c r="B5371" s="18">
        <f>Preços!A5368</f>
        <v>0</v>
      </c>
    </row>
    <row r="5372" spans="2:2" hidden="1" x14ac:dyDescent="0.3">
      <c r="B5372" s="18">
        <f>Preços!A5369</f>
        <v>0</v>
      </c>
    </row>
    <row r="5373" spans="2:2" hidden="1" x14ac:dyDescent="0.3">
      <c r="B5373" s="18">
        <f>Preços!A5370</f>
        <v>0</v>
      </c>
    </row>
    <row r="5374" spans="2:2" hidden="1" x14ac:dyDescent="0.3">
      <c r="B5374" s="18">
        <f>Preços!A5371</f>
        <v>0</v>
      </c>
    </row>
    <row r="5375" spans="2:2" hidden="1" x14ac:dyDescent="0.3">
      <c r="B5375" s="18">
        <f>Preços!A5372</f>
        <v>0</v>
      </c>
    </row>
    <row r="5376" spans="2:2" hidden="1" x14ac:dyDescent="0.3">
      <c r="B5376" s="18">
        <f>Preços!A5373</f>
        <v>0</v>
      </c>
    </row>
    <row r="5377" spans="2:2" hidden="1" x14ac:dyDescent="0.3">
      <c r="B5377" s="18">
        <f>Preços!A5374</f>
        <v>0</v>
      </c>
    </row>
    <row r="5378" spans="2:2" hidden="1" x14ac:dyDescent="0.3">
      <c r="B5378" s="18">
        <f>Preços!A5375</f>
        <v>0</v>
      </c>
    </row>
    <row r="5379" spans="2:2" hidden="1" x14ac:dyDescent="0.3">
      <c r="B5379" s="18">
        <f>Preços!A5376</f>
        <v>0</v>
      </c>
    </row>
    <row r="5380" spans="2:2" hidden="1" x14ac:dyDescent="0.3">
      <c r="B5380" s="18">
        <f>Preços!A5377</f>
        <v>0</v>
      </c>
    </row>
    <row r="5381" spans="2:2" hidden="1" x14ac:dyDescent="0.3">
      <c r="B5381" s="18">
        <f>Preços!A5378</f>
        <v>0</v>
      </c>
    </row>
    <row r="5382" spans="2:2" hidden="1" x14ac:dyDescent="0.3">
      <c r="B5382" s="18">
        <f>Preços!A5379</f>
        <v>0</v>
      </c>
    </row>
    <row r="5383" spans="2:2" hidden="1" x14ac:dyDescent="0.3">
      <c r="B5383" s="18">
        <f>Preços!A5380</f>
        <v>0</v>
      </c>
    </row>
    <row r="5384" spans="2:2" hidden="1" x14ac:dyDescent="0.3">
      <c r="B5384" s="18">
        <f>Preços!A5381</f>
        <v>0</v>
      </c>
    </row>
    <row r="5385" spans="2:2" hidden="1" x14ac:dyDescent="0.3">
      <c r="B5385" s="18">
        <f>Preços!A5382</f>
        <v>0</v>
      </c>
    </row>
    <row r="5386" spans="2:2" hidden="1" x14ac:dyDescent="0.3">
      <c r="B5386" s="18">
        <f>Preços!A5383</f>
        <v>0</v>
      </c>
    </row>
    <row r="5387" spans="2:2" hidden="1" x14ac:dyDescent="0.3">
      <c r="B5387" s="18">
        <f>Preços!A5384</f>
        <v>0</v>
      </c>
    </row>
    <row r="5388" spans="2:2" hidden="1" x14ac:dyDescent="0.3">
      <c r="B5388" s="18">
        <f>Preços!A5385</f>
        <v>0</v>
      </c>
    </row>
    <row r="5389" spans="2:2" hidden="1" x14ac:dyDescent="0.3">
      <c r="B5389" s="18">
        <f>Preços!A5386</f>
        <v>0</v>
      </c>
    </row>
    <row r="5390" spans="2:2" hidden="1" x14ac:dyDescent="0.3">
      <c r="B5390" s="18">
        <f>Preços!A5387</f>
        <v>0</v>
      </c>
    </row>
    <row r="5391" spans="2:2" hidden="1" x14ac:dyDescent="0.3">
      <c r="B5391" s="18">
        <f>Preços!A5388</f>
        <v>0</v>
      </c>
    </row>
    <row r="5392" spans="2:2" hidden="1" x14ac:dyDescent="0.3">
      <c r="B5392" s="18">
        <f>Preços!A5389</f>
        <v>0</v>
      </c>
    </row>
    <row r="5393" spans="2:2" hidden="1" x14ac:dyDescent="0.3">
      <c r="B5393" s="18">
        <f>Preços!A5390</f>
        <v>0</v>
      </c>
    </row>
    <row r="5394" spans="2:2" hidden="1" x14ac:dyDescent="0.3">
      <c r="B5394" s="18">
        <f>Preços!A5391</f>
        <v>0</v>
      </c>
    </row>
    <row r="5395" spans="2:2" hidden="1" x14ac:dyDescent="0.3">
      <c r="B5395" s="18">
        <f>Preços!A5392</f>
        <v>0</v>
      </c>
    </row>
    <row r="5396" spans="2:2" hidden="1" x14ac:dyDescent="0.3">
      <c r="B5396" s="18">
        <f>Preços!A5393</f>
        <v>0</v>
      </c>
    </row>
    <row r="5397" spans="2:2" hidden="1" x14ac:dyDescent="0.3">
      <c r="B5397" s="18">
        <f>Preços!A5394</f>
        <v>0</v>
      </c>
    </row>
    <row r="5398" spans="2:2" hidden="1" x14ac:dyDescent="0.3">
      <c r="B5398" s="18">
        <f>Preços!A5395</f>
        <v>0</v>
      </c>
    </row>
    <row r="5399" spans="2:2" hidden="1" x14ac:dyDescent="0.3">
      <c r="B5399" s="18">
        <f>Preços!A5396</f>
        <v>0</v>
      </c>
    </row>
    <row r="5400" spans="2:2" hidden="1" x14ac:dyDescent="0.3">
      <c r="B5400" s="18">
        <f>Preços!A5397</f>
        <v>0</v>
      </c>
    </row>
    <row r="5401" spans="2:2" hidden="1" x14ac:dyDescent="0.3">
      <c r="B5401" s="18">
        <f>Preços!A5398</f>
        <v>0</v>
      </c>
    </row>
    <row r="5402" spans="2:2" hidden="1" x14ac:dyDescent="0.3">
      <c r="B5402" s="18">
        <f>Preços!A5399</f>
        <v>0</v>
      </c>
    </row>
    <row r="5403" spans="2:2" hidden="1" x14ac:dyDescent="0.3">
      <c r="B5403" s="18">
        <f>Preços!A5400</f>
        <v>0</v>
      </c>
    </row>
    <row r="5404" spans="2:2" hidden="1" x14ac:dyDescent="0.3">
      <c r="B5404" s="18">
        <f>Preços!A5401</f>
        <v>0</v>
      </c>
    </row>
    <row r="5405" spans="2:2" hidden="1" x14ac:dyDescent="0.3">
      <c r="B5405" s="18">
        <f>Preços!A5402</f>
        <v>0</v>
      </c>
    </row>
    <row r="5406" spans="2:2" hidden="1" x14ac:dyDescent="0.3">
      <c r="B5406" s="18">
        <f>Preços!A5403</f>
        <v>0</v>
      </c>
    </row>
    <row r="5407" spans="2:2" hidden="1" x14ac:dyDescent="0.3">
      <c r="B5407" s="18">
        <f>Preços!A5404</f>
        <v>0</v>
      </c>
    </row>
    <row r="5408" spans="2:2" hidden="1" x14ac:dyDescent="0.3">
      <c r="B5408" s="18">
        <f>Preços!A5405</f>
        <v>0</v>
      </c>
    </row>
    <row r="5409" spans="2:2" hidden="1" x14ac:dyDescent="0.3">
      <c r="B5409" s="18">
        <f>Preços!A5406</f>
        <v>0</v>
      </c>
    </row>
    <row r="5410" spans="2:2" hidden="1" x14ac:dyDescent="0.3">
      <c r="B5410" s="18">
        <f>Preços!A5407</f>
        <v>0</v>
      </c>
    </row>
    <row r="5411" spans="2:2" hidden="1" x14ac:dyDescent="0.3">
      <c r="B5411" s="18">
        <f>Preços!A5408</f>
        <v>0</v>
      </c>
    </row>
    <row r="5412" spans="2:2" hidden="1" x14ac:dyDescent="0.3">
      <c r="B5412" s="18">
        <f>Preços!A5409</f>
        <v>0</v>
      </c>
    </row>
    <row r="5413" spans="2:2" hidden="1" x14ac:dyDescent="0.3">
      <c r="B5413" s="18">
        <f>Preços!A5410</f>
        <v>0</v>
      </c>
    </row>
    <row r="5414" spans="2:2" hidden="1" x14ac:dyDescent="0.3">
      <c r="B5414" s="18">
        <f>Preços!A5411</f>
        <v>0</v>
      </c>
    </row>
    <row r="5415" spans="2:2" hidden="1" x14ac:dyDescent="0.3">
      <c r="B5415" s="18">
        <f>Preços!A5412</f>
        <v>0</v>
      </c>
    </row>
    <row r="5416" spans="2:2" hidden="1" x14ac:dyDescent="0.3">
      <c r="B5416" s="18">
        <f>Preços!A5413</f>
        <v>0</v>
      </c>
    </row>
    <row r="5417" spans="2:2" hidden="1" x14ac:dyDescent="0.3">
      <c r="B5417" s="18">
        <f>Preços!A5414</f>
        <v>0</v>
      </c>
    </row>
    <row r="5418" spans="2:2" hidden="1" x14ac:dyDescent="0.3">
      <c r="B5418" s="18">
        <f>Preços!A5415</f>
        <v>0</v>
      </c>
    </row>
    <row r="5419" spans="2:2" hidden="1" x14ac:dyDescent="0.3">
      <c r="B5419" s="18">
        <f>Preços!A5416</f>
        <v>0</v>
      </c>
    </row>
    <row r="5420" spans="2:2" hidden="1" x14ac:dyDescent="0.3">
      <c r="B5420" s="18">
        <f>Preços!A5417</f>
        <v>0</v>
      </c>
    </row>
    <row r="5421" spans="2:2" hidden="1" x14ac:dyDescent="0.3">
      <c r="B5421" s="18">
        <f>Preços!A5418</f>
        <v>0</v>
      </c>
    </row>
    <row r="5422" spans="2:2" hidden="1" x14ac:dyDescent="0.3">
      <c r="B5422" s="18">
        <f>Preços!A5419</f>
        <v>0</v>
      </c>
    </row>
    <row r="5423" spans="2:2" hidden="1" x14ac:dyDescent="0.3">
      <c r="B5423" s="18">
        <f>Preços!A5420</f>
        <v>0</v>
      </c>
    </row>
    <row r="5424" spans="2:2" hidden="1" x14ac:dyDescent="0.3">
      <c r="B5424" s="18">
        <f>Preços!A5421</f>
        <v>0</v>
      </c>
    </row>
    <row r="5425" spans="2:2" hidden="1" x14ac:dyDescent="0.3">
      <c r="B5425" s="18">
        <f>Preços!A5422</f>
        <v>0</v>
      </c>
    </row>
    <row r="5426" spans="2:2" hidden="1" x14ac:dyDescent="0.3">
      <c r="B5426" s="18">
        <f>Preços!A5423</f>
        <v>0</v>
      </c>
    </row>
    <row r="5427" spans="2:2" hidden="1" x14ac:dyDescent="0.3">
      <c r="B5427" s="18">
        <f>Preços!A5424</f>
        <v>0</v>
      </c>
    </row>
    <row r="5428" spans="2:2" hidden="1" x14ac:dyDescent="0.3">
      <c r="B5428" s="18">
        <f>Preços!A5425</f>
        <v>0</v>
      </c>
    </row>
    <row r="5429" spans="2:2" hidden="1" x14ac:dyDescent="0.3">
      <c r="B5429" s="18">
        <f>Preços!A5426</f>
        <v>0</v>
      </c>
    </row>
    <row r="5430" spans="2:2" hidden="1" x14ac:dyDescent="0.3">
      <c r="B5430" s="18">
        <f>Preços!A5427</f>
        <v>0</v>
      </c>
    </row>
    <row r="5431" spans="2:2" hidden="1" x14ac:dyDescent="0.3">
      <c r="B5431" s="18">
        <f>Preços!A5428</f>
        <v>0</v>
      </c>
    </row>
    <row r="5432" spans="2:2" hidden="1" x14ac:dyDescent="0.3">
      <c r="B5432" s="18">
        <f>Preços!A5429</f>
        <v>0</v>
      </c>
    </row>
    <row r="5433" spans="2:2" hidden="1" x14ac:dyDescent="0.3">
      <c r="B5433" s="18">
        <f>Preços!A5430</f>
        <v>0</v>
      </c>
    </row>
    <row r="5434" spans="2:2" hidden="1" x14ac:dyDescent="0.3">
      <c r="B5434" s="18">
        <f>Preços!A5431</f>
        <v>0</v>
      </c>
    </row>
    <row r="5435" spans="2:2" hidden="1" x14ac:dyDescent="0.3">
      <c r="B5435" s="18">
        <f>Preços!A5432</f>
        <v>0</v>
      </c>
    </row>
    <row r="5436" spans="2:2" hidden="1" x14ac:dyDescent="0.3">
      <c r="B5436" s="18">
        <f>Preços!A5433</f>
        <v>0</v>
      </c>
    </row>
    <row r="5437" spans="2:2" hidden="1" x14ac:dyDescent="0.3">
      <c r="B5437" s="18">
        <f>Preços!A5434</f>
        <v>0</v>
      </c>
    </row>
    <row r="5438" spans="2:2" hidden="1" x14ac:dyDescent="0.3">
      <c r="B5438" s="18">
        <f>Preços!A5435</f>
        <v>0</v>
      </c>
    </row>
    <row r="5439" spans="2:2" hidden="1" x14ac:dyDescent="0.3">
      <c r="B5439" s="18">
        <f>Preços!A5436</f>
        <v>0</v>
      </c>
    </row>
    <row r="5440" spans="2:2" hidden="1" x14ac:dyDescent="0.3">
      <c r="B5440" s="18">
        <f>Preços!A5437</f>
        <v>0</v>
      </c>
    </row>
    <row r="5441" spans="2:2" hidden="1" x14ac:dyDescent="0.3">
      <c r="B5441" s="18">
        <f>Preços!A5438</f>
        <v>0</v>
      </c>
    </row>
    <row r="5442" spans="2:2" hidden="1" x14ac:dyDescent="0.3">
      <c r="B5442" s="18">
        <f>Preços!A5439</f>
        <v>0</v>
      </c>
    </row>
    <row r="5443" spans="2:2" hidden="1" x14ac:dyDescent="0.3">
      <c r="B5443" s="18">
        <f>Preços!A5440</f>
        <v>0</v>
      </c>
    </row>
    <row r="5444" spans="2:2" hidden="1" x14ac:dyDescent="0.3">
      <c r="B5444" s="18">
        <f>Preços!A5441</f>
        <v>0</v>
      </c>
    </row>
    <row r="5445" spans="2:2" hidden="1" x14ac:dyDescent="0.3">
      <c r="B5445" s="18">
        <f>Preços!A5442</f>
        <v>0</v>
      </c>
    </row>
    <row r="5446" spans="2:2" hidden="1" x14ac:dyDescent="0.3">
      <c r="B5446" s="18">
        <f>Preços!A5443</f>
        <v>0</v>
      </c>
    </row>
    <row r="5447" spans="2:2" hidden="1" x14ac:dyDescent="0.3">
      <c r="B5447" s="18">
        <f>Preços!A5444</f>
        <v>0</v>
      </c>
    </row>
    <row r="5448" spans="2:2" hidden="1" x14ac:dyDescent="0.3">
      <c r="B5448" s="18">
        <f>Preços!A5445</f>
        <v>0</v>
      </c>
    </row>
    <row r="5449" spans="2:2" hidden="1" x14ac:dyDescent="0.3">
      <c r="B5449" s="18">
        <f>Preços!A5446</f>
        <v>0</v>
      </c>
    </row>
    <row r="5450" spans="2:2" hidden="1" x14ac:dyDescent="0.3">
      <c r="B5450" s="18">
        <f>Preços!A5447</f>
        <v>0</v>
      </c>
    </row>
    <row r="5451" spans="2:2" hidden="1" x14ac:dyDescent="0.3">
      <c r="B5451" s="18">
        <f>Preços!A5448</f>
        <v>0</v>
      </c>
    </row>
    <row r="5452" spans="2:2" hidden="1" x14ac:dyDescent="0.3">
      <c r="B5452" s="18">
        <f>Preços!A5449</f>
        <v>0</v>
      </c>
    </row>
    <row r="5453" spans="2:2" hidden="1" x14ac:dyDescent="0.3">
      <c r="B5453" s="18">
        <f>Preços!A5450</f>
        <v>0</v>
      </c>
    </row>
    <row r="5454" spans="2:2" hidden="1" x14ac:dyDescent="0.3">
      <c r="B5454" s="18">
        <f>Preços!A5451</f>
        <v>0</v>
      </c>
    </row>
    <row r="5455" spans="2:2" hidden="1" x14ac:dyDescent="0.3">
      <c r="B5455" s="18">
        <f>Preços!A5452</f>
        <v>0</v>
      </c>
    </row>
    <row r="5456" spans="2:2" hidden="1" x14ac:dyDescent="0.3">
      <c r="B5456" s="18">
        <f>Preços!A5453</f>
        <v>0</v>
      </c>
    </row>
    <row r="5457" spans="2:2" hidden="1" x14ac:dyDescent="0.3">
      <c r="B5457" s="18">
        <f>Preços!A5454</f>
        <v>0</v>
      </c>
    </row>
    <row r="5458" spans="2:2" hidden="1" x14ac:dyDescent="0.3">
      <c r="B5458" s="18">
        <f>Preços!A5455</f>
        <v>0</v>
      </c>
    </row>
    <row r="5459" spans="2:2" hidden="1" x14ac:dyDescent="0.3">
      <c r="B5459" s="18">
        <f>Preços!A5456</f>
        <v>0</v>
      </c>
    </row>
    <row r="5460" spans="2:2" hidden="1" x14ac:dyDescent="0.3">
      <c r="B5460" s="18">
        <f>Preços!A5457</f>
        <v>0</v>
      </c>
    </row>
    <row r="5461" spans="2:2" hidden="1" x14ac:dyDescent="0.3">
      <c r="B5461" s="18">
        <f>Preços!A5458</f>
        <v>0</v>
      </c>
    </row>
    <row r="5462" spans="2:2" hidden="1" x14ac:dyDescent="0.3">
      <c r="B5462" s="18">
        <f>Preços!A5459</f>
        <v>0</v>
      </c>
    </row>
    <row r="5463" spans="2:2" hidden="1" x14ac:dyDescent="0.3">
      <c r="B5463" s="18">
        <f>Preços!A5460</f>
        <v>0</v>
      </c>
    </row>
    <row r="5464" spans="2:2" hidden="1" x14ac:dyDescent="0.3">
      <c r="B5464" s="18">
        <f>Preços!A5461</f>
        <v>0</v>
      </c>
    </row>
    <row r="5465" spans="2:2" hidden="1" x14ac:dyDescent="0.3">
      <c r="B5465" s="18">
        <f>Preços!A5462</f>
        <v>0</v>
      </c>
    </row>
    <row r="5466" spans="2:2" hidden="1" x14ac:dyDescent="0.3">
      <c r="B5466" s="18">
        <f>Preços!A5463</f>
        <v>0</v>
      </c>
    </row>
    <row r="5467" spans="2:2" hidden="1" x14ac:dyDescent="0.3">
      <c r="B5467" s="18">
        <f>Preços!A5464</f>
        <v>0</v>
      </c>
    </row>
    <row r="5468" spans="2:2" hidden="1" x14ac:dyDescent="0.3">
      <c r="B5468" s="18">
        <f>Preços!A5465</f>
        <v>0</v>
      </c>
    </row>
    <row r="5469" spans="2:2" hidden="1" x14ac:dyDescent="0.3">
      <c r="B5469" s="18">
        <f>Preços!A5466</f>
        <v>0</v>
      </c>
    </row>
    <row r="5470" spans="2:2" hidden="1" x14ac:dyDescent="0.3">
      <c r="B5470" s="18">
        <f>Preços!A5467</f>
        <v>0</v>
      </c>
    </row>
    <row r="5471" spans="2:2" hidden="1" x14ac:dyDescent="0.3">
      <c r="B5471" s="18">
        <f>Preços!A5468</f>
        <v>0</v>
      </c>
    </row>
    <row r="5472" spans="2:2" hidden="1" x14ac:dyDescent="0.3">
      <c r="B5472" s="18">
        <f>Preços!A5469</f>
        <v>0</v>
      </c>
    </row>
    <row r="5473" spans="2:2" hidden="1" x14ac:dyDescent="0.3">
      <c r="B5473" s="18">
        <f>Preços!A5470</f>
        <v>0</v>
      </c>
    </row>
    <row r="5474" spans="2:2" hidden="1" x14ac:dyDescent="0.3">
      <c r="B5474" s="18">
        <f>Preços!A5471</f>
        <v>0</v>
      </c>
    </row>
    <row r="5475" spans="2:2" hidden="1" x14ac:dyDescent="0.3">
      <c r="B5475" s="18">
        <f>Preços!A5472</f>
        <v>0</v>
      </c>
    </row>
    <row r="5476" spans="2:2" hidden="1" x14ac:dyDescent="0.3">
      <c r="B5476" s="18">
        <f>Preços!A5473</f>
        <v>0</v>
      </c>
    </row>
    <row r="5477" spans="2:2" hidden="1" x14ac:dyDescent="0.3">
      <c r="B5477" s="18">
        <f>Preços!A5474</f>
        <v>0</v>
      </c>
    </row>
    <row r="5478" spans="2:2" hidden="1" x14ac:dyDescent="0.3">
      <c r="B5478" s="18">
        <f>Preços!A5475</f>
        <v>0</v>
      </c>
    </row>
    <row r="5479" spans="2:2" hidden="1" x14ac:dyDescent="0.3">
      <c r="B5479" s="18">
        <f>Preços!A5476</f>
        <v>0</v>
      </c>
    </row>
    <row r="5480" spans="2:2" hidden="1" x14ac:dyDescent="0.3">
      <c r="B5480" s="18">
        <f>Preços!A5477</f>
        <v>0</v>
      </c>
    </row>
    <row r="5481" spans="2:2" hidden="1" x14ac:dyDescent="0.3">
      <c r="B5481" s="18">
        <f>Preços!A5478</f>
        <v>0</v>
      </c>
    </row>
    <row r="5482" spans="2:2" hidden="1" x14ac:dyDescent="0.3">
      <c r="B5482" s="18">
        <f>Preços!A5479</f>
        <v>0</v>
      </c>
    </row>
    <row r="5483" spans="2:2" hidden="1" x14ac:dyDescent="0.3">
      <c r="B5483" s="18">
        <f>Preços!A5480</f>
        <v>0</v>
      </c>
    </row>
    <row r="5484" spans="2:2" hidden="1" x14ac:dyDescent="0.3">
      <c r="B5484" s="18">
        <f>Preços!A5481</f>
        <v>0</v>
      </c>
    </row>
    <row r="5485" spans="2:2" hidden="1" x14ac:dyDescent="0.3">
      <c r="B5485" s="18">
        <f>Preços!A5482</f>
        <v>0</v>
      </c>
    </row>
    <row r="5486" spans="2:2" hidden="1" x14ac:dyDescent="0.3">
      <c r="B5486" s="18">
        <f>Preços!A5483</f>
        <v>0</v>
      </c>
    </row>
    <row r="5487" spans="2:2" hidden="1" x14ac:dyDescent="0.3">
      <c r="B5487" s="18">
        <f>Preços!A5484</f>
        <v>0</v>
      </c>
    </row>
    <row r="5488" spans="2:2" hidden="1" x14ac:dyDescent="0.3">
      <c r="B5488" s="18">
        <f>Preços!A5485</f>
        <v>0</v>
      </c>
    </row>
    <row r="5489" spans="2:2" hidden="1" x14ac:dyDescent="0.3">
      <c r="B5489" s="18">
        <f>Preços!A5486</f>
        <v>0</v>
      </c>
    </row>
    <row r="5490" spans="2:2" hidden="1" x14ac:dyDescent="0.3">
      <c r="B5490" s="18">
        <f>Preços!A5487</f>
        <v>0</v>
      </c>
    </row>
    <row r="5491" spans="2:2" hidden="1" x14ac:dyDescent="0.3">
      <c r="B5491" s="18">
        <f>Preços!A5488</f>
        <v>0</v>
      </c>
    </row>
    <row r="5492" spans="2:2" hidden="1" x14ac:dyDescent="0.3">
      <c r="B5492" s="18">
        <f>Preços!A5489</f>
        <v>0</v>
      </c>
    </row>
    <row r="5493" spans="2:2" hidden="1" x14ac:dyDescent="0.3">
      <c r="B5493" s="18">
        <f>Preços!A5490</f>
        <v>0</v>
      </c>
    </row>
    <row r="5494" spans="2:2" hidden="1" x14ac:dyDescent="0.3">
      <c r="B5494" s="18">
        <f>Preços!A5491</f>
        <v>0</v>
      </c>
    </row>
    <row r="5495" spans="2:2" hidden="1" x14ac:dyDescent="0.3">
      <c r="B5495" s="18">
        <f>Preços!A5492</f>
        <v>0</v>
      </c>
    </row>
    <row r="5496" spans="2:2" hidden="1" x14ac:dyDescent="0.3">
      <c r="B5496" s="18">
        <f>Preços!A5493</f>
        <v>0</v>
      </c>
    </row>
    <row r="5497" spans="2:2" hidden="1" x14ac:dyDescent="0.3">
      <c r="B5497" s="18">
        <f>Preços!A5494</f>
        <v>0</v>
      </c>
    </row>
    <row r="5498" spans="2:2" hidden="1" x14ac:dyDescent="0.3">
      <c r="B5498" s="18">
        <f>Preços!A5495</f>
        <v>0</v>
      </c>
    </row>
    <row r="5499" spans="2:2" hidden="1" x14ac:dyDescent="0.3">
      <c r="B5499" s="18">
        <f>Preços!A5496</f>
        <v>0</v>
      </c>
    </row>
    <row r="5500" spans="2:2" hidden="1" x14ac:dyDescent="0.3">
      <c r="B5500" s="18">
        <f>Preços!A5497</f>
        <v>0</v>
      </c>
    </row>
    <row r="5501" spans="2:2" hidden="1" x14ac:dyDescent="0.3">
      <c r="B5501" s="18">
        <f>Preços!A5498</f>
        <v>0</v>
      </c>
    </row>
    <row r="5502" spans="2:2" hidden="1" x14ac:dyDescent="0.3">
      <c r="B5502" s="18">
        <f>Preços!A5499</f>
        <v>0</v>
      </c>
    </row>
    <row r="5503" spans="2:2" hidden="1" x14ac:dyDescent="0.3">
      <c r="B5503" s="18">
        <f>Preços!A5500</f>
        <v>0</v>
      </c>
    </row>
    <row r="5504" spans="2:2" hidden="1" x14ac:dyDescent="0.3">
      <c r="B5504" s="18">
        <f>Preços!A5501</f>
        <v>0</v>
      </c>
    </row>
    <row r="5505" spans="2:2" hidden="1" x14ac:dyDescent="0.3">
      <c r="B5505" s="18">
        <f>Preços!A5502</f>
        <v>0</v>
      </c>
    </row>
    <row r="5506" spans="2:2" hidden="1" x14ac:dyDescent="0.3">
      <c r="B5506" s="18">
        <f>Preços!A5503</f>
        <v>0</v>
      </c>
    </row>
    <row r="5507" spans="2:2" hidden="1" x14ac:dyDescent="0.3">
      <c r="B5507" s="18">
        <f>Preços!A5504</f>
        <v>0</v>
      </c>
    </row>
    <row r="5508" spans="2:2" hidden="1" x14ac:dyDescent="0.3">
      <c r="B5508" s="18">
        <f>Preços!A5505</f>
        <v>0</v>
      </c>
    </row>
    <row r="5509" spans="2:2" hidden="1" x14ac:dyDescent="0.3">
      <c r="B5509" s="18">
        <f>Preços!A5506</f>
        <v>0</v>
      </c>
    </row>
    <row r="5510" spans="2:2" hidden="1" x14ac:dyDescent="0.3">
      <c r="B5510" s="18">
        <f>Preços!A5507</f>
        <v>0</v>
      </c>
    </row>
    <row r="5511" spans="2:2" hidden="1" x14ac:dyDescent="0.3">
      <c r="B5511" s="18">
        <f>Preços!A5508</f>
        <v>0</v>
      </c>
    </row>
    <row r="5512" spans="2:2" hidden="1" x14ac:dyDescent="0.3">
      <c r="B5512" s="18">
        <f>Preços!A5509</f>
        <v>0</v>
      </c>
    </row>
    <row r="5513" spans="2:2" hidden="1" x14ac:dyDescent="0.3">
      <c r="B5513" s="18">
        <f>Preços!A5510</f>
        <v>0</v>
      </c>
    </row>
    <row r="5514" spans="2:2" hidden="1" x14ac:dyDescent="0.3">
      <c r="B5514" s="18">
        <f>Preços!A5511</f>
        <v>0</v>
      </c>
    </row>
    <row r="5515" spans="2:2" hidden="1" x14ac:dyDescent="0.3">
      <c r="B5515" s="18">
        <f>Preços!A5512</f>
        <v>0</v>
      </c>
    </row>
    <row r="5516" spans="2:2" hidden="1" x14ac:dyDescent="0.3">
      <c r="B5516" s="18">
        <f>Preços!A5513</f>
        <v>0</v>
      </c>
    </row>
    <row r="5517" spans="2:2" hidden="1" x14ac:dyDescent="0.3">
      <c r="B5517" s="18">
        <f>Preços!A5514</f>
        <v>0</v>
      </c>
    </row>
    <row r="5518" spans="2:2" hidden="1" x14ac:dyDescent="0.3">
      <c r="B5518" s="18">
        <f>Preços!A5515</f>
        <v>0</v>
      </c>
    </row>
    <row r="5519" spans="2:2" hidden="1" x14ac:dyDescent="0.3">
      <c r="B5519" s="18">
        <f>Preços!A5516</f>
        <v>0</v>
      </c>
    </row>
    <row r="5520" spans="2:2" hidden="1" x14ac:dyDescent="0.3">
      <c r="B5520" s="18">
        <f>Preços!A5517</f>
        <v>0</v>
      </c>
    </row>
    <row r="5521" spans="2:2" hidden="1" x14ac:dyDescent="0.3">
      <c r="B5521" s="18">
        <f>Preços!A5518</f>
        <v>0</v>
      </c>
    </row>
    <row r="5522" spans="2:2" hidden="1" x14ac:dyDescent="0.3">
      <c r="B5522" s="18">
        <f>Preços!A5519</f>
        <v>0</v>
      </c>
    </row>
    <row r="5523" spans="2:2" hidden="1" x14ac:dyDescent="0.3">
      <c r="B5523" s="18">
        <f>Preços!A5520</f>
        <v>0</v>
      </c>
    </row>
    <row r="5524" spans="2:2" hidden="1" x14ac:dyDescent="0.3">
      <c r="B5524" s="18">
        <f>Preços!A5521</f>
        <v>0</v>
      </c>
    </row>
    <row r="5525" spans="2:2" hidden="1" x14ac:dyDescent="0.3">
      <c r="B5525" s="18">
        <f>Preços!A5522</f>
        <v>0</v>
      </c>
    </row>
    <row r="5526" spans="2:2" hidden="1" x14ac:dyDescent="0.3">
      <c r="B5526" s="18">
        <f>Preços!A5523</f>
        <v>0</v>
      </c>
    </row>
    <row r="5527" spans="2:2" hidden="1" x14ac:dyDescent="0.3">
      <c r="B5527" s="18">
        <f>Preços!A5524</f>
        <v>0</v>
      </c>
    </row>
    <row r="5528" spans="2:2" hidden="1" x14ac:dyDescent="0.3">
      <c r="B5528" s="18">
        <f>Preços!A5525</f>
        <v>0</v>
      </c>
    </row>
    <row r="5529" spans="2:2" hidden="1" x14ac:dyDescent="0.3">
      <c r="B5529" s="18">
        <f>Preços!A5526</f>
        <v>0</v>
      </c>
    </row>
    <row r="5530" spans="2:2" hidden="1" x14ac:dyDescent="0.3">
      <c r="B5530" s="18">
        <f>Preços!A5527</f>
        <v>0</v>
      </c>
    </row>
    <row r="5531" spans="2:2" hidden="1" x14ac:dyDescent="0.3">
      <c r="B5531" s="18">
        <f>Preços!A5528</f>
        <v>0</v>
      </c>
    </row>
    <row r="5532" spans="2:2" hidden="1" x14ac:dyDescent="0.3">
      <c r="B5532" s="18">
        <f>Preços!A5529</f>
        <v>0</v>
      </c>
    </row>
    <row r="5533" spans="2:2" hidden="1" x14ac:dyDescent="0.3">
      <c r="B5533" s="18">
        <f>Preços!A5530</f>
        <v>0</v>
      </c>
    </row>
    <row r="5534" spans="2:2" hidden="1" x14ac:dyDescent="0.3">
      <c r="B5534" s="18">
        <f>Preços!A5531</f>
        <v>0</v>
      </c>
    </row>
    <row r="5535" spans="2:2" hidden="1" x14ac:dyDescent="0.3">
      <c r="B5535" s="18">
        <f>Preços!A5532</f>
        <v>0</v>
      </c>
    </row>
    <row r="5536" spans="2:2" hidden="1" x14ac:dyDescent="0.3">
      <c r="B5536" s="18">
        <f>Preços!A5533</f>
        <v>0</v>
      </c>
    </row>
    <row r="5537" spans="2:2" hidden="1" x14ac:dyDescent="0.3">
      <c r="B5537" s="18">
        <f>Preços!A5534</f>
        <v>0</v>
      </c>
    </row>
    <row r="5538" spans="2:2" hidden="1" x14ac:dyDescent="0.3">
      <c r="B5538" s="18">
        <f>Preços!A5535</f>
        <v>0</v>
      </c>
    </row>
    <row r="5539" spans="2:2" hidden="1" x14ac:dyDescent="0.3">
      <c r="B5539" s="18">
        <f>Preços!A5536</f>
        <v>0</v>
      </c>
    </row>
    <row r="5540" spans="2:2" hidden="1" x14ac:dyDescent="0.3">
      <c r="B5540" s="18">
        <f>Preços!A5537</f>
        <v>0</v>
      </c>
    </row>
    <row r="5541" spans="2:2" hidden="1" x14ac:dyDescent="0.3">
      <c r="B5541" s="18">
        <f>Preços!A5538</f>
        <v>0</v>
      </c>
    </row>
    <row r="5542" spans="2:2" hidden="1" x14ac:dyDescent="0.3">
      <c r="B5542" s="18">
        <f>Preços!A5539</f>
        <v>0</v>
      </c>
    </row>
    <row r="5543" spans="2:2" hidden="1" x14ac:dyDescent="0.3">
      <c r="B5543" s="18">
        <f>Preços!A5540</f>
        <v>0</v>
      </c>
    </row>
    <row r="5544" spans="2:2" hidden="1" x14ac:dyDescent="0.3">
      <c r="B5544" s="18">
        <f>Preços!A5541</f>
        <v>0</v>
      </c>
    </row>
    <row r="5545" spans="2:2" hidden="1" x14ac:dyDescent="0.3">
      <c r="B5545" s="18">
        <f>Preços!A5542</f>
        <v>0</v>
      </c>
    </row>
    <row r="5546" spans="2:2" hidden="1" x14ac:dyDescent="0.3">
      <c r="B5546" s="18">
        <f>Preços!A5543</f>
        <v>0</v>
      </c>
    </row>
    <row r="5547" spans="2:2" hidden="1" x14ac:dyDescent="0.3">
      <c r="B5547" s="18">
        <f>Preços!A5544</f>
        <v>0</v>
      </c>
    </row>
    <row r="5548" spans="2:2" hidden="1" x14ac:dyDescent="0.3">
      <c r="B5548" s="18">
        <f>Preços!A5545</f>
        <v>0</v>
      </c>
    </row>
    <row r="5549" spans="2:2" hidden="1" x14ac:dyDescent="0.3">
      <c r="B5549" s="18">
        <f>Preços!A5546</f>
        <v>0</v>
      </c>
    </row>
    <row r="5550" spans="2:2" hidden="1" x14ac:dyDescent="0.3">
      <c r="B5550" s="18">
        <f>Preços!A5547</f>
        <v>0</v>
      </c>
    </row>
    <row r="5551" spans="2:2" hidden="1" x14ac:dyDescent="0.3">
      <c r="B5551" s="18">
        <f>Preços!A5548</f>
        <v>0</v>
      </c>
    </row>
    <row r="5552" spans="2:2" hidden="1" x14ac:dyDescent="0.3">
      <c r="B5552" s="18">
        <f>Preços!A5549</f>
        <v>0</v>
      </c>
    </row>
    <row r="5553" spans="2:2" hidden="1" x14ac:dyDescent="0.3">
      <c r="B5553" s="18">
        <f>Preços!A5550</f>
        <v>0</v>
      </c>
    </row>
    <row r="5554" spans="2:2" hidden="1" x14ac:dyDescent="0.3">
      <c r="B5554" s="18">
        <f>Preços!A5551</f>
        <v>0</v>
      </c>
    </row>
    <row r="5555" spans="2:2" hidden="1" x14ac:dyDescent="0.3">
      <c r="B5555" s="18">
        <f>Preços!A5552</f>
        <v>0</v>
      </c>
    </row>
    <row r="5556" spans="2:2" hidden="1" x14ac:dyDescent="0.3">
      <c r="B5556" s="18">
        <f>Preços!A5553</f>
        <v>0</v>
      </c>
    </row>
    <row r="5557" spans="2:2" hidden="1" x14ac:dyDescent="0.3">
      <c r="B5557" s="18">
        <f>Preços!A5554</f>
        <v>0</v>
      </c>
    </row>
    <row r="5558" spans="2:2" hidden="1" x14ac:dyDescent="0.3">
      <c r="B5558" s="18">
        <f>Preços!A5555</f>
        <v>0</v>
      </c>
    </row>
    <row r="5559" spans="2:2" hidden="1" x14ac:dyDescent="0.3">
      <c r="B5559" s="18">
        <f>Preços!A5556</f>
        <v>0</v>
      </c>
    </row>
    <row r="5560" spans="2:2" hidden="1" x14ac:dyDescent="0.3">
      <c r="B5560" s="18">
        <f>Preços!A5557</f>
        <v>0</v>
      </c>
    </row>
    <row r="5561" spans="2:2" hidden="1" x14ac:dyDescent="0.3">
      <c r="B5561" s="18">
        <f>Preços!A5558</f>
        <v>0</v>
      </c>
    </row>
    <row r="5562" spans="2:2" hidden="1" x14ac:dyDescent="0.3">
      <c r="B5562" s="18">
        <f>Preços!A5559</f>
        <v>0</v>
      </c>
    </row>
    <row r="5563" spans="2:2" hidden="1" x14ac:dyDescent="0.3">
      <c r="B5563" s="18">
        <f>Preços!A5560</f>
        <v>0</v>
      </c>
    </row>
    <row r="5564" spans="2:2" hidden="1" x14ac:dyDescent="0.3">
      <c r="B5564" s="18">
        <f>Preços!A5561</f>
        <v>0</v>
      </c>
    </row>
    <row r="5565" spans="2:2" hidden="1" x14ac:dyDescent="0.3">
      <c r="B5565" s="18">
        <f>Preços!A5562</f>
        <v>0</v>
      </c>
    </row>
    <row r="5566" spans="2:2" hidden="1" x14ac:dyDescent="0.3">
      <c r="B5566" s="18">
        <f>Preços!A5563</f>
        <v>0</v>
      </c>
    </row>
    <row r="5567" spans="2:2" hidden="1" x14ac:dyDescent="0.3">
      <c r="B5567" s="18">
        <f>Preços!A5564</f>
        <v>0</v>
      </c>
    </row>
    <row r="5568" spans="2:2" hidden="1" x14ac:dyDescent="0.3">
      <c r="B5568" s="18">
        <f>Preços!A5565</f>
        <v>0</v>
      </c>
    </row>
    <row r="5569" spans="2:2" hidden="1" x14ac:dyDescent="0.3">
      <c r="B5569" s="18">
        <f>Preços!A5566</f>
        <v>0</v>
      </c>
    </row>
    <row r="5570" spans="2:2" hidden="1" x14ac:dyDescent="0.3">
      <c r="B5570" s="18">
        <f>Preços!A5567</f>
        <v>0</v>
      </c>
    </row>
    <row r="5571" spans="2:2" hidden="1" x14ac:dyDescent="0.3">
      <c r="B5571" s="18">
        <f>Preços!A5568</f>
        <v>0</v>
      </c>
    </row>
    <row r="5572" spans="2:2" hidden="1" x14ac:dyDescent="0.3">
      <c r="B5572" s="18">
        <f>Preços!A5569</f>
        <v>0</v>
      </c>
    </row>
    <row r="5573" spans="2:2" hidden="1" x14ac:dyDescent="0.3">
      <c r="B5573" s="18">
        <f>Preços!A5570</f>
        <v>0</v>
      </c>
    </row>
    <row r="5574" spans="2:2" hidden="1" x14ac:dyDescent="0.3">
      <c r="B5574" s="18">
        <f>Preços!A5571</f>
        <v>0</v>
      </c>
    </row>
    <row r="5575" spans="2:2" hidden="1" x14ac:dyDescent="0.3">
      <c r="B5575" s="18">
        <f>Preços!A5572</f>
        <v>0</v>
      </c>
    </row>
    <row r="5576" spans="2:2" hidden="1" x14ac:dyDescent="0.3">
      <c r="B5576" s="18">
        <f>Preços!A5573</f>
        <v>0</v>
      </c>
    </row>
    <row r="5577" spans="2:2" hidden="1" x14ac:dyDescent="0.3">
      <c r="B5577" s="18">
        <f>Preços!A5574</f>
        <v>0</v>
      </c>
    </row>
    <row r="5578" spans="2:2" hidden="1" x14ac:dyDescent="0.3">
      <c r="B5578" s="18">
        <f>Preços!A5575</f>
        <v>0</v>
      </c>
    </row>
    <row r="5579" spans="2:2" hidden="1" x14ac:dyDescent="0.3">
      <c r="B5579" s="18">
        <f>Preços!A5576</f>
        <v>0</v>
      </c>
    </row>
    <row r="5580" spans="2:2" hidden="1" x14ac:dyDescent="0.3">
      <c r="B5580" s="18">
        <f>Preços!A5577</f>
        <v>0</v>
      </c>
    </row>
    <row r="5581" spans="2:2" hidden="1" x14ac:dyDescent="0.3">
      <c r="B5581" s="18">
        <f>Preços!A5578</f>
        <v>0</v>
      </c>
    </row>
    <row r="5582" spans="2:2" hidden="1" x14ac:dyDescent="0.3">
      <c r="B5582" s="18">
        <f>Preços!A5579</f>
        <v>0</v>
      </c>
    </row>
    <row r="5583" spans="2:2" hidden="1" x14ac:dyDescent="0.3">
      <c r="B5583" s="18">
        <f>Preços!A5580</f>
        <v>0</v>
      </c>
    </row>
    <row r="5584" spans="2:2" hidden="1" x14ac:dyDescent="0.3">
      <c r="B5584" s="18">
        <f>Preços!A5581</f>
        <v>0</v>
      </c>
    </row>
    <row r="5585" spans="2:2" hidden="1" x14ac:dyDescent="0.3">
      <c r="B5585" s="18">
        <f>Preços!A5582</f>
        <v>0</v>
      </c>
    </row>
    <row r="5586" spans="2:2" hidden="1" x14ac:dyDescent="0.3">
      <c r="B5586" s="18">
        <f>Preços!A5583</f>
        <v>0</v>
      </c>
    </row>
    <row r="5587" spans="2:2" hidden="1" x14ac:dyDescent="0.3">
      <c r="B5587" s="18">
        <f>Preços!A5584</f>
        <v>0</v>
      </c>
    </row>
    <row r="5588" spans="2:2" hidden="1" x14ac:dyDescent="0.3">
      <c r="B5588" s="18">
        <f>Preços!A5585</f>
        <v>0</v>
      </c>
    </row>
    <row r="5589" spans="2:2" hidden="1" x14ac:dyDescent="0.3">
      <c r="B5589" s="18">
        <f>Preços!A5586</f>
        <v>0</v>
      </c>
    </row>
    <row r="5590" spans="2:2" hidden="1" x14ac:dyDescent="0.3">
      <c r="B5590" s="18">
        <f>Preços!A5587</f>
        <v>0</v>
      </c>
    </row>
    <row r="5591" spans="2:2" hidden="1" x14ac:dyDescent="0.3">
      <c r="B5591" s="18">
        <f>Preços!A5588</f>
        <v>0</v>
      </c>
    </row>
    <row r="5592" spans="2:2" hidden="1" x14ac:dyDescent="0.3">
      <c r="B5592" s="18">
        <f>Preços!A5589</f>
        <v>0</v>
      </c>
    </row>
    <row r="5593" spans="2:2" hidden="1" x14ac:dyDescent="0.3">
      <c r="B5593" s="18">
        <f>Preços!A5590</f>
        <v>0</v>
      </c>
    </row>
    <row r="5594" spans="2:2" hidden="1" x14ac:dyDescent="0.3">
      <c r="B5594" s="18">
        <f>Preços!A5591</f>
        <v>0</v>
      </c>
    </row>
    <row r="5595" spans="2:2" hidden="1" x14ac:dyDescent="0.3">
      <c r="B5595" s="18">
        <f>Preços!A5592</f>
        <v>0</v>
      </c>
    </row>
    <row r="5596" spans="2:2" hidden="1" x14ac:dyDescent="0.3">
      <c r="B5596" s="18">
        <f>Preços!A5593</f>
        <v>0</v>
      </c>
    </row>
    <row r="5597" spans="2:2" hidden="1" x14ac:dyDescent="0.3">
      <c r="B5597" s="18">
        <f>Preços!A5594</f>
        <v>0</v>
      </c>
    </row>
    <row r="5598" spans="2:2" hidden="1" x14ac:dyDescent="0.3">
      <c r="B5598" s="18">
        <f>Preços!A5595</f>
        <v>0</v>
      </c>
    </row>
    <row r="5599" spans="2:2" hidden="1" x14ac:dyDescent="0.3">
      <c r="B5599" s="18">
        <f>Preços!A5596</f>
        <v>0</v>
      </c>
    </row>
    <row r="5600" spans="2:2" hidden="1" x14ac:dyDescent="0.3">
      <c r="B5600" s="18">
        <f>Preços!A5597</f>
        <v>0</v>
      </c>
    </row>
    <row r="5601" spans="2:2" hidden="1" x14ac:dyDescent="0.3">
      <c r="B5601" s="18">
        <f>Preços!A5598</f>
        <v>0</v>
      </c>
    </row>
    <row r="5602" spans="2:2" hidden="1" x14ac:dyDescent="0.3">
      <c r="B5602" s="18">
        <f>Preços!A5599</f>
        <v>0</v>
      </c>
    </row>
    <row r="5603" spans="2:2" hidden="1" x14ac:dyDescent="0.3">
      <c r="B5603" s="18">
        <f>Preços!A5600</f>
        <v>0</v>
      </c>
    </row>
    <row r="5604" spans="2:2" hidden="1" x14ac:dyDescent="0.3">
      <c r="B5604" s="18">
        <f>Preços!A5601</f>
        <v>0</v>
      </c>
    </row>
    <row r="5605" spans="2:2" hidden="1" x14ac:dyDescent="0.3">
      <c r="B5605" s="18">
        <f>Preços!A5602</f>
        <v>0</v>
      </c>
    </row>
    <row r="5606" spans="2:2" hidden="1" x14ac:dyDescent="0.3">
      <c r="B5606" s="18">
        <f>Preços!A5603</f>
        <v>0</v>
      </c>
    </row>
    <row r="5607" spans="2:2" hidden="1" x14ac:dyDescent="0.3">
      <c r="B5607" s="18">
        <f>Preços!A5604</f>
        <v>0</v>
      </c>
    </row>
    <row r="5608" spans="2:2" hidden="1" x14ac:dyDescent="0.3">
      <c r="B5608" s="18">
        <f>Preços!A5605</f>
        <v>0</v>
      </c>
    </row>
    <row r="5609" spans="2:2" hidden="1" x14ac:dyDescent="0.3">
      <c r="B5609" s="18">
        <f>Preços!A5606</f>
        <v>0</v>
      </c>
    </row>
    <row r="5610" spans="2:2" hidden="1" x14ac:dyDescent="0.3">
      <c r="B5610" s="18">
        <f>Preços!A5607</f>
        <v>0</v>
      </c>
    </row>
    <row r="5611" spans="2:2" hidden="1" x14ac:dyDescent="0.3">
      <c r="B5611" s="18">
        <f>Preços!A5608</f>
        <v>0</v>
      </c>
    </row>
    <row r="5612" spans="2:2" hidden="1" x14ac:dyDescent="0.3">
      <c r="B5612" s="18">
        <f>Preços!A5609</f>
        <v>0</v>
      </c>
    </row>
    <row r="5613" spans="2:2" hidden="1" x14ac:dyDescent="0.3">
      <c r="B5613" s="18">
        <f>Preços!A5610</f>
        <v>0</v>
      </c>
    </row>
    <row r="5614" spans="2:2" hidden="1" x14ac:dyDescent="0.3">
      <c r="B5614" s="18">
        <f>Preços!A5611</f>
        <v>0</v>
      </c>
    </row>
    <row r="5615" spans="2:2" hidden="1" x14ac:dyDescent="0.3">
      <c r="B5615" s="18">
        <f>Preços!A5612</f>
        <v>0</v>
      </c>
    </row>
    <row r="5616" spans="2:2" hidden="1" x14ac:dyDescent="0.3">
      <c r="B5616" s="18">
        <f>Preços!A5613</f>
        <v>0</v>
      </c>
    </row>
    <row r="5617" spans="2:2" hidden="1" x14ac:dyDescent="0.3">
      <c r="B5617" s="18">
        <f>Preços!A5614</f>
        <v>0</v>
      </c>
    </row>
    <row r="5618" spans="2:2" hidden="1" x14ac:dyDescent="0.3">
      <c r="B5618" s="18">
        <f>Preços!A5615</f>
        <v>0</v>
      </c>
    </row>
    <row r="5619" spans="2:2" hidden="1" x14ac:dyDescent="0.3">
      <c r="B5619" s="18">
        <f>Preços!A5616</f>
        <v>0</v>
      </c>
    </row>
    <row r="5620" spans="2:2" hidden="1" x14ac:dyDescent="0.3">
      <c r="B5620" s="18">
        <f>Preços!A5617</f>
        <v>0</v>
      </c>
    </row>
    <row r="5621" spans="2:2" hidden="1" x14ac:dyDescent="0.3">
      <c r="B5621" s="18">
        <f>Preços!A5618</f>
        <v>0</v>
      </c>
    </row>
    <row r="5622" spans="2:2" hidden="1" x14ac:dyDescent="0.3">
      <c r="B5622" s="18">
        <f>Preços!A5619</f>
        <v>0</v>
      </c>
    </row>
    <row r="5623" spans="2:2" hidden="1" x14ac:dyDescent="0.3">
      <c r="B5623" s="18">
        <f>Preços!A5620</f>
        <v>0</v>
      </c>
    </row>
    <row r="5624" spans="2:2" hidden="1" x14ac:dyDescent="0.3">
      <c r="B5624" s="18">
        <f>Preços!A5621</f>
        <v>0</v>
      </c>
    </row>
    <row r="5625" spans="2:2" hidden="1" x14ac:dyDescent="0.3">
      <c r="B5625" s="18">
        <f>Preços!A5622</f>
        <v>0</v>
      </c>
    </row>
    <row r="5626" spans="2:2" hidden="1" x14ac:dyDescent="0.3">
      <c r="B5626" s="18">
        <f>Preços!A5623</f>
        <v>0</v>
      </c>
    </row>
    <row r="5627" spans="2:2" hidden="1" x14ac:dyDescent="0.3">
      <c r="B5627" s="18">
        <f>Preços!A5624</f>
        <v>0</v>
      </c>
    </row>
    <row r="5628" spans="2:2" hidden="1" x14ac:dyDescent="0.3">
      <c r="B5628" s="18">
        <f>Preços!A5625</f>
        <v>0</v>
      </c>
    </row>
    <row r="5629" spans="2:2" hidden="1" x14ac:dyDescent="0.3">
      <c r="B5629" s="18">
        <f>Preços!A5626</f>
        <v>0</v>
      </c>
    </row>
    <row r="5630" spans="2:2" hidden="1" x14ac:dyDescent="0.3">
      <c r="B5630" s="18">
        <f>Preços!A5627</f>
        <v>0</v>
      </c>
    </row>
    <row r="5631" spans="2:2" hidden="1" x14ac:dyDescent="0.3">
      <c r="B5631" s="18">
        <f>Preços!A5628</f>
        <v>0</v>
      </c>
    </row>
    <row r="5632" spans="2:2" hidden="1" x14ac:dyDescent="0.3">
      <c r="B5632" s="18">
        <f>Preços!A5629</f>
        <v>0</v>
      </c>
    </row>
    <row r="5633" spans="2:2" hidden="1" x14ac:dyDescent="0.3">
      <c r="B5633" s="18">
        <f>Preços!A5630</f>
        <v>0</v>
      </c>
    </row>
    <row r="5634" spans="2:2" hidden="1" x14ac:dyDescent="0.3">
      <c r="B5634" s="18">
        <f>Preços!A5631</f>
        <v>0</v>
      </c>
    </row>
    <row r="5635" spans="2:2" hidden="1" x14ac:dyDescent="0.3">
      <c r="B5635" s="18">
        <f>Preços!A5632</f>
        <v>0</v>
      </c>
    </row>
    <row r="5636" spans="2:2" hidden="1" x14ac:dyDescent="0.3">
      <c r="B5636" s="18">
        <f>Preços!A5633</f>
        <v>0</v>
      </c>
    </row>
    <row r="5637" spans="2:2" hidden="1" x14ac:dyDescent="0.3">
      <c r="B5637" s="18">
        <f>Preços!A5634</f>
        <v>0</v>
      </c>
    </row>
    <row r="5638" spans="2:2" hidden="1" x14ac:dyDescent="0.3">
      <c r="B5638" s="18">
        <f>Preços!A5635</f>
        <v>0</v>
      </c>
    </row>
    <row r="5639" spans="2:2" hidden="1" x14ac:dyDescent="0.3">
      <c r="B5639" s="18">
        <f>Preços!A5636</f>
        <v>0</v>
      </c>
    </row>
    <row r="5640" spans="2:2" hidden="1" x14ac:dyDescent="0.3">
      <c r="B5640" s="18">
        <f>Preços!A5637</f>
        <v>0</v>
      </c>
    </row>
    <row r="5641" spans="2:2" hidden="1" x14ac:dyDescent="0.3">
      <c r="B5641" s="18">
        <f>Preços!A5638</f>
        <v>0</v>
      </c>
    </row>
    <row r="5642" spans="2:2" hidden="1" x14ac:dyDescent="0.3">
      <c r="B5642" s="18">
        <f>Preços!A5639</f>
        <v>0</v>
      </c>
    </row>
    <row r="5643" spans="2:2" hidden="1" x14ac:dyDescent="0.3">
      <c r="B5643" s="18">
        <f>Preços!A5640</f>
        <v>0</v>
      </c>
    </row>
    <row r="5644" spans="2:2" hidden="1" x14ac:dyDescent="0.3">
      <c r="B5644" s="18">
        <f>Preços!A5641</f>
        <v>0</v>
      </c>
    </row>
    <row r="5645" spans="2:2" hidden="1" x14ac:dyDescent="0.3">
      <c r="B5645" s="18">
        <f>Preços!A5642</f>
        <v>0</v>
      </c>
    </row>
    <row r="5646" spans="2:2" hidden="1" x14ac:dyDescent="0.3">
      <c r="B5646" s="18">
        <f>Preços!A5643</f>
        <v>0</v>
      </c>
    </row>
    <row r="5647" spans="2:2" hidden="1" x14ac:dyDescent="0.3">
      <c r="B5647" s="18">
        <f>Preços!A5644</f>
        <v>0</v>
      </c>
    </row>
    <row r="5648" spans="2:2" hidden="1" x14ac:dyDescent="0.3">
      <c r="B5648" s="18">
        <f>Preços!A5645</f>
        <v>0</v>
      </c>
    </row>
    <row r="5649" spans="2:2" hidden="1" x14ac:dyDescent="0.3">
      <c r="B5649" s="18">
        <f>Preços!A5646</f>
        <v>0</v>
      </c>
    </row>
    <row r="5650" spans="2:2" hidden="1" x14ac:dyDescent="0.3">
      <c r="B5650" s="18">
        <f>Preços!A5647</f>
        <v>0</v>
      </c>
    </row>
    <row r="5651" spans="2:2" hidden="1" x14ac:dyDescent="0.3">
      <c r="B5651" s="18">
        <f>Preços!A5648</f>
        <v>0</v>
      </c>
    </row>
    <row r="5652" spans="2:2" hidden="1" x14ac:dyDescent="0.3">
      <c r="B5652" s="18">
        <f>Preços!A5649</f>
        <v>0</v>
      </c>
    </row>
    <row r="5653" spans="2:2" hidden="1" x14ac:dyDescent="0.3">
      <c r="B5653" s="18">
        <f>Preços!A5650</f>
        <v>0</v>
      </c>
    </row>
    <row r="5654" spans="2:2" hidden="1" x14ac:dyDescent="0.3">
      <c r="B5654" s="18">
        <f>Preços!A5651</f>
        <v>0</v>
      </c>
    </row>
    <row r="5655" spans="2:2" hidden="1" x14ac:dyDescent="0.3">
      <c r="B5655" s="18">
        <f>Preços!A5652</f>
        <v>0</v>
      </c>
    </row>
    <row r="5656" spans="2:2" hidden="1" x14ac:dyDescent="0.3">
      <c r="B5656" s="18">
        <f>Preços!A5653</f>
        <v>0</v>
      </c>
    </row>
    <row r="5657" spans="2:2" hidden="1" x14ac:dyDescent="0.3">
      <c r="B5657" s="18">
        <f>Preços!A5654</f>
        <v>0</v>
      </c>
    </row>
    <row r="5658" spans="2:2" hidden="1" x14ac:dyDescent="0.3">
      <c r="B5658" s="18">
        <f>Preços!A5655</f>
        <v>0</v>
      </c>
    </row>
    <row r="5659" spans="2:2" hidden="1" x14ac:dyDescent="0.3">
      <c r="B5659" s="18">
        <f>Preços!A5656</f>
        <v>0</v>
      </c>
    </row>
    <row r="5660" spans="2:2" hidden="1" x14ac:dyDescent="0.3">
      <c r="B5660" s="18">
        <f>Preços!A5657</f>
        <v>0</v>
      </c>
    </row>
    <row r="5661" spans="2:2" hidden="1" x14ac:dyDescent="0.3">
      <c r="B5661" s="18">
        <f>Preços!A5658</f>
        <v>0</v>
      </c>
    </row>
    <row r="5662" spans="2:2" hidden="1" x14ac:dyDescent="0.3">
      <c r="B5662" s="18">
        <f>Preços!A5659</f>
        <v>0</v>
      </c>
    </row>
    <row r="5663" spans="2:2" hidden="1" x14ac:dyDescent="0.3">
      <c r="B5663" s="18">
        <f>Preços!A5660</f>
        <v>0</v>
      </c>
    </row>
    <row r="5664" spans="2:2" hidden="1" x14ac:dyDescent="0.3">
      <c r="B5664" s="18">
        <f>Preços!A5661</f>
        <v>0</v>
      </c>
    </row>
    <row r="5665" spans="2:2" hidden="1" x14ac:dyDescent="0.3">
      <c r="B5665" s="18">
        <f>Preços!A5662</f>
        <v>0</v>
      </c>
    </row>
    <row r="5666" spans="2:2" hidden="1" x14ac:dyDescent="0.3">
      <c r="B5666" s="18">
        <f>Preços!A5663</f>
        <v>0</v>
      </c>
    </row>
    <row r="5667" spans="2:2" hidden="1" x14ac:dyDescent="0.3">
      <c r="B5667" s="18">
        <f>Preços!A5664</f>
        <v>0</v>
      </c>
    </row>
    <row r="5668" spans="2:2" hidden="1" x14ac:dyDescent="0.3">
      <c r="B5668" s="18">
        <f>Preços!A5665</f>
        <v>0</v>
      </c>
    </row>
    <row r="5669" spans="2:2" hidden="1" x14ac:dyDescent="0.3">
      <c r="B5669" s="18">
        <f>Preços!A5666</f>
        <v>0</v>
      </c>
    </row>
    <row r="5670" spans="2:2" hidden="1" x14ac:dyDescent="0.3">
      <c r="B5670" s="18">
        <f>Preços!A5667</f>
        <v>0</v>
      </c>
    </row>
    <row r="5671" spans="2:2" hidden="1" x14ac:dyDescent="0.3">
      <c r="B5671" s="18">
        <f>Preços!A5668</f>
        <v>0</v>
      </c>
    </row>
    <row r="5672" spans="2:2" hidden="1" x14ac:dyDescent="0.3">
      <c r="B5672" s="18">
        <f>Preços!A5669</f>
        <v>0</v>
      </c>
    </row>
    <row r="5673" spans="2:2" hidden="1" x14ac:dyDescent="0.3">
      <c r="B5673" s="18">
        <f>Preços!A5670</f>
        <v>0</v>
      </c>
    </row>
    <row r="5674" spans="2:2" hidden="1" x14ac:dyDescent="0.3">
      <c r="B5674" s="18">
        <f>Preços!A5671</f>
        <v>0</v>
      </c>
    </row>
    <row r="5675" spans="2:2" hidden="1" x14ac:dyDescent="0.3">
      <c r="B5675" s="18">
        <f>Preços!A5672</f>
        <v>0</v>
      </c>
    </row>
    <row r="5676" spans="2:2" hidden="1" x14ac:dyDescent="0.3">
      <c r="B5676" s="18">
        <f>Preços!A5673</f>
        <v>0</v>
      </c>
    </row>
    <row r="5677" spans="2:2" hidden="1" x14ac:dyDescent="0.3">
      <c r="B5677" s="18">
        <f>Preços!A5674</f>
        <v>0</v>
      </c>
    </row>
    <row r="5678" spans="2:2" hidden="1" x14ac:dyDescent="0.3">
      <c r="B5678" s="18">
        <f>Preços!A5675</f>
        <v>0</v>
      </c>
    </row>
    <row r="5679" spans="2:2" hidden="1" x14ac:dyDescent="0.3">
      <c r="B5679" s="18">
        <f>Preços!A5676</f>
        <v>0</v>
      </c>
    </row>
    <row r="5680" spans="2:2" hidden="1" x14ac:dyDescent="0.3">
      <c r="B5680" s="18">
        <f>Preços!A5677</f>
        <v>0</v>
      </c>
    </row>
    <row r="5681" spans="2:2" hidden="1" x14ac:dyDescent="0.3">
      <c r="B5681" s="18">
        <f>Preços!A5678</f>
        <v>0</v>
      </c>
    </row>
    <row r="5682" spans="2:2" hidden="1" x14ac:dyDescent="0.3">
      <c r="B5682" s="18">
        <f>Preços!A5679</f>
        <v>0</v>
      </c>
    </row>
    <row r="5683" spans="2:2" hidden="1" x14ac:dyDescent="0.3">
      <c r="B5683" s="18">
        <f>Preços!A5680</f>
        <v>0</v>
      </c>
    </row>
    <row r="5684" spans="2:2" hidden="1" x14ac:dyDescent="0.3">
      <c r="B5684" s="18">
        <f>Preços!A5681</f>
        <v>0</v>
      </c>
    </row>
    <row r="5685" spans="2:2" hidden="1" x14ac:dyDescent="0.3">
      <c r="B5685" s="18">
        <f>Preços!A5682</f>
        <v>0</v>
      </c>
    </row>
    <row r="5686" spans="2:2" hidden="1" x14ac:dyDescent="0.3">
      <c r="B5686" s="18">
        <f>Preços!A5683</f>
        <v>0</v>
      </c>
    </row>
    <row r="5687" spans="2:2" hidden="1" x14ac:dyDescent="0.3">
      <c r="B5687" s="18">
        <f>Preços!A5684</f>
        <v>0</v>
      </c>
    </row>
    <row r="5688" spans="2:2" hidden="1" x14ac:dyDescent="0.3">
      <c r="B5688" s="18">
        <f>Preços!A5685</f>
        <v>0</v>
      </c>
    </row>
    <row r="5689" spans="2:2" hidden="1" x14ac:dyDescent="0.3">
      <c r="B5689" s="18">
        <f>Preços!A5686</f>
        <v>0</v>
      </c>
    </row>
    <row r="5690" spans="2:2" hidden="1" x14ac:dyDescent="0.3">
      <c r="B5690" s="18">
        <f>Preços!A5687</f>
        <v>0</v>
      </c>
    </row>
    <row r="5691" spans="2:2" hidden="1" x14ac:dyDescent="0.3">
      <c r="B5691" s="18">
        <f>Preços!A5688</f>
        <v>0</v>
      </c>
    </row>
    <row r="5692" spans="2:2" hidden="1" x14ac:dyDescent="0.3">
      <c r="B5692" s="18">
        <f>Preços!A5689</f>
        <v>0</v>
      </c>
    </row>
    <row r="5693" spans="2:2" hidden="1" x14ac:dyDescent="0.3">
      <c r="B5693" s="18">
        <f>Preços!A5690</f>
        <v>0</v>
      </c>
    </row>
    <row r="5694" spans="2:2" hidden="1" x14ac:dyDescent="0.3">
      <c r="B5694" s="18">
        <f>Preços!A5691</f>
        <v>0</v>
      </c>
    </row>
    <row r="5695" spans="2:2" hidden="1" x14ac:dyDescent="0.3">
      <c r="B5695" s="18">
        <f>Preços!A5692</f>
        <v>0</v>
      </c>
    </row>
    <row r="5696" spans="2:2" hidden="1" x14ac:dyDescent="0.3">
      <c r="B5696" s="18">
        <f>Preços!A5693</f>
        <v>0</v>
      </c>
    </row>
    <row r="5697" spans="2:2" hidden="1" x14ac:dyDescent="0.3">
      <c r="B5697" s="18">
        <f>Preços!A5694</f>
        <v>0</v>
      </c>
    </row>
    <row r="5698" spans="2:2" hidden="1" x14ac:dyDescent="0.3">
      <c r="B5698" s="18">
        <f>Preços!A5695</f>
        <v>0</v>
      </c>
    </row>
    <row r="5699" spans="2:2" hidden="1" x14ac:dyDescent="0.3">
      <c r="B5699" s="18">
        <f>Preços!A5696</f>
        <v>0</v>
      </c>
    </row>
    <row r="5700" spans="2:2" hidden="1" x14ac:dyDescent="0.3">
      <c r="B5700" s="18">
        <f>Preços!A5697</f>
        <v>0</v>
      </c>
    </row>
    <row r="5701" spans="2:2" hidden="1" x14ac:dyDescent="0.3">
      <c r="B5701" s="18">
        <f>Preços!A5698</f>
        <v>0</v>
      </c>
    </row>
    <row r="5702" spans="2:2" hidden="1" x14ac:dyDescent="0.3">
      <c r="B5702" s="18">
        <f>Preços!A5699</f>
        <v>0</v>
      </c>
    </row>
    <row r="5703" spans="2:2" hidden="1" x14ac:dyDescent="0.3">
      <c r="B5703" s="18">
        <f>Preços!A5700</f>
        <v>0</v>
      </c>
    </row>
    <row r="5704" spans="2:2" hidden="1" x14ac:dyDescent="0.3">
      <c r="B5704" s="18">
        <f>Preços!A5701</f>
        <v>0</v>
      </c>
    </row>
    <row r="5705" spans="2:2" hidden="1" x14ac:dyDescent="0.3">
      <c r="B5705" s="18">
        <f>Preços!A5702</f>
        <v>0</v>
      </c>
    </row>
    <row r="5706" spans="2:2" hidden="1" x14ac:dyDescent="0.3">
      <c r="B5706" s="18">
        <f>Preços!A5703</f>
        <v>0</v>
      </c>
    </row>
    <row r="5707" spans="2:2" hidden="1" x14ac:dyDescent="0.3">
      <c r="B5707" s="18">
        <f>Preços!A5704</f>
        <v>0</v>
      </c>
    </row>
    <row r="5708" spans="2:2" hidden="1" x14ac:dyDescent="0.3">
      <c r="B5708" s="18">
        <f>Preços!A5705</f>
        <v>0</v>
      </c>
    </row>
    <row r="5709" spans="2:2" hidden="1" x14ac:dyDescent="0.3">
      <c r="B5709" s="18">
        <f>Preços!A5706</f>
        <v>0</v>
      </c>
    </row>
    <row r="5710" spans="2:2" hidden="1" x14ac:dyDescent="0.3">
      <c r="B5710" s="18">
        <f>Preços!A5707</f>
        <v>0</v>
      </c>
    </row>
    <row r="5711" spans="2:2" hidden="1" x14ac:dyDescent="0.3">
      <c r="B5711" s="18">
        <f>Preços!A5708</f>
        <v>0</v>
      </c>
    </row>
    <row r="5712" spans="2:2" hidden="1" x14ac:dyDescent="0.3">
      <c r="B5712" s="18">
        <f>Preços!A5709</f>
        <v>0</v>
      </c>
    </row>
    <row r="5713" spans="2:2" hidden="1" x14ac:dyDescent="0.3">
      <c r="B5713" s="18">
        <f>Preços!A5710</f>
        <v>0</v>
      </c>
    </row>
    <row r="5714" spans="2:2" hidden="1" x14ac:dyDescent="0.3">
      <c r="B5714" s="18">
        <f>Preços!A5711</f>
        <v>0</v>
      </c>
    </row>
    <row r="5715" spans="2:2" hidden="1" x14ac:dyDescent="0.3">
      <c r="B5715" s="18">
        <f>Preços!A5712</f>
        <v>0</v>
      </c>
    </row>
    <row r="5716" spans="2:2" hidden="1" x14ac:dyDescent="0.3">
      <c r="B5716" s="18">
        <f>Preços!A5713</f>
        <v>0</v>
      </c>
    </row>
    <row r="5717" spans="2:2" hidden="1" x14ac:dyDescent="0.3">
      <c r="B5717" s="18">
        <f>Preços!A5714</f>
        <v>0</v>
      </c>
    </row>
    <row r="5718" spans="2:2" hidden="1" x14ac:dyDescent="0.3">
      <c r="B5718" s="18">
        <f>Preços!A5715</f>
        <v>0</v>
      </c>
    </row>
    <row r="5719" spans="2:2" hidden="1" x14ac:dyDescent="0.3">
      <c r="B5719" s="18">
        <f>Preços!A5716</f>
        <v>0</v>
      </c>
    </row>
    <row r="5720" spans="2:2" hidden="1" x14ac:dyDescent="0.3">
      <c r="B5720" s="18">
        <f>Preços!A5717</f>
        <v>0</v>
      </c>
    </row>
    <row r="5721" spans="2:2" hidden="1" x14ac:dyDescent="0.3">
      <c r="B5721" s="18">
        <f>Preços!A5718</f>
        <v>0</v>
      </c>
    </row>
    <row r="5722" spans="2:2" hidden="1" x14ac:dyDescent="0.3">
      <c r="B5722" s="18">
        <f>Preços!A5719</f>
        <v>0</v>
      </c>
    </row>
    <row r="5723" spans="2:2" hidden="1" x14ac:dyDescent="0.3">
      <c r="B5723" s="18">
        <f>Preços!A5720</f>
        <v>0</v>
      </c>
    </row>
    <row r="5724" spans="2:2" hidden="1" x14ac:dyDescent="0.3">
      <c r="B5724" s="18">
        <f>Preços!A5721</f>
        <v>0</v>
      </c>
    </row>
    <row r="5725" spans="2:2" hidden="1" x14ac:dyDescent="0.3">
      <c r="B5725" s="18">
        <f>Preços!A5722</f>
        <v>0</v>
      </c>
    </row>
    <row r="5726" spans="2:2" hidden="1" x14ac:dyDescent="0.3">
      <c r="B5726" s="18">
        <f>Preços!A5723</f>
        <v>0</v>
      </c>
    </row>
    <row r="5727" spans="2:2" hidden="1" x14ac:dyDescent="0.3">
      <c r="B5727" s="18">
        <f>Preços!A5724</f>
        <v>0</v>
      </c>
    </row>
    <row r="5728" spans="2:2" hidden="1" x14ac:dyDescent="0.3">
      <c r="B5728" s="18">
        <f>Preços!A5725</f>
        <v>0</v>
      </c>
    </row>
    <row r="5729" spans="2:2" hidden="1" x14ac:dyDescent="0.3">
      <c r="B5729" s="18">
        <f>Preços!A5726</f>
        <v>0</v>
      </c>
    </row>
    <row r="5730" spans="2:2" hidden="1" x14ac:dyDescent="0.3">
      <c r="B5730" s="18">
        <f>Preços!A5727</f>
        <v>0</v>
      </c>
    </row>
    <row r="5731" spans="2:2" hidden="1" x14ac:dyDescent="0.3">
      <c r="B5731" s="18">
        <f>Preços!A5728</f>
        <v>0</v>
      </c>
    </row>
    <row r="5732" spans="2:2" hidden="1" x14ac:dyDescent="0.3">
      <c r="B5732" s="18">
        <f>Preços!A5729</f>
        <v>0</v>
      </c>
    </row>
    <row r="5733" spans="2:2" hidden="1" x14ac:dyDescent="0.3">
      <c r="B5733" s="18">
        <f>Preços!A5730</f>
        <v>0</v>
      </c>
    </row>
    <row r="5734" spans="2:2" hidden="1" x14ac:dyDescent="0.3">
      <c r="B5734" s="18">
        <f>Preços!A5731</f>
        <v>0</v>
      </c>
    </row>
    <row r="5735" spans="2:2" hidden="1" x14ac:dyDescent="0.3">
      <c r="B5735" s="18">
        <f>Preços!A5732</f>
        <v>0</v>
      </c>
    </row>
    <row r="5736" spans="2:2" hidden="1" x14ac:dyDescent="0.3">
      <c r="B5736" s="18">
        <f>Preços!A5733</f>
        <v>0</v>
      </c>
    </row>
    <row r="5737" spans="2:2" hidden="1" x14ac:dyDescent="0.3">
      <c r="B5737" s="18">
        <f>Preços!A5734</f>
        <v>0</v>
      </c>
    </row>
    <row r="5738" spans="2:2" hidden="1" x14ac:dyDescent="0.3">
      <c r="B5738" s="18">
        <f>Preços!A5735</f>
        <v>0</v>
      </c>
    </row>
    <row r="5739" spans="2:2" hidden="1" x14ac:dyDescent="0.3">
      <c r="B5739" s="18">
        <f>Preços!A5736</f>
        <v>0</v>
      </c>
    </row>
    <row r="5740" spans="2:2" hidden="1" x14ac:dyDescent="0.3">
      <c r="B5740" s="18">
        <f>Preços!A5737</f>
        <v>0</v>
      </c>
    </row>
    <row r="5741" spans="2:2" hidden="1" x14ac:dyDescent="0.3">
      <c r="B5741" s="18">
        <f>Preços!A5738</f>
        <v>0</v>
      </c>
    </row>
    <row r="5742" spans="2:2" hidden="1" x14ac:dyDescent="0.3">
      <c r="B5742" s="18">
        <f>Preços!A5739</f>
        <v>0</v>
      </c>
    </row>
    <row r="5743" spans="2:2" hidden="1" x14ac:dyDescent="0.3">
      <c r="B5743" s="18">
        <f>Preços!A5740</f>
        <v>0</v>
      </c>
    </row>
    <row r="5744" spans="2:2" hidden="1" x14ac:dyDescent="0.3">
      <c r="B5744" s="18">
        <f>Preços!A5741</f>
        <v>0</v>
      </c>
    </row>
    <row r="5745" spans="2:2" hidden="1" x14ac:dyDescent="0.3">
      <c r="B5745" s="18">
        <f>Preços!A5742</f>
        <v>0</v>
      </c>
    </row>
    <row r="5746" spans="2:2" hidden="1" x14ac:dyDescent="0.3">
      <c r="B5746" s="18">
        <f>Preços!A5743</f>
        <v>0</v>
      </c>
    </row>
    <row r="5747" spans="2:2" hidden="1" x14ac:dyDescent="0.3">
      <c r="B5747" s="18">
        <f>Preços!A5744</f>
        <v>0</v>
      </c>
    </row>
    <row r="5748" spans="2:2" hidden="1" x14ac:dyDescent="0.3">
      <c r="B5748" s="18">
        <f>Preços!A5745</f>
        <v>0</v>
      </c>
    </row>
    <row r="5749" spans="2:2" hidden="1" x14ac:dyDescent="0.3">
      <c r="B5749" s="18">
        <f>Preços!A5746</f>
        <v>0</v>
      </c>
    </row>
    <row r="5750" spans="2:2" hidden="1" x14ac:dyDescent="0.3">
      <c r="B5750" s="18">
        <f>Preços!A5747</f>
        <v>0</v>
      </c>
    </row>
    <row r="5751" spans="2:2" hidden="1" x14ac:dyDescent="0.3">
      <c r="B5751" s="18">
        <f>Preços!A5748</f>
        <v>0</v>
      </c>
    </row>
    <row r="5752" spans="2:2" hidden="1" x14ac:dyDescent="0.3">
      <c r="B5752" s="18">
        <f>Preços!A5749</f>
        <v>0</v>
      </c>
    </row>
    <row r="5753" spans="2:2" hidden="1" x14ac:dyDescent="0.3">
      <c r="B5753" s="18">
        <f>Preços!A5750</f>
        <v>0</v>
      </c>
    </row>
    <row r="5754" spans="2:2" hidden="1" x14ac:dyDescent="0.3">
      <c r="B5754" s="18">
        <f>Preços!A5751</f>
        <v>0</v>
      </c>
    </row>
    <row r="5755" spans="2:2" hidden="1" x14ac:dyDescent="0.3">
      <c r="B5755" s="18">
        <f>Preços!A5752</f>
        <v>0</v>
      </c>
    </row>
    <row r="5756" spans="2:2" hidden="1" x14ac:dyDescent="0.3">
      <c r="B5756" s="18">
        <f>Preços!A5753</f>
        <v>0</v>
      </c>
    </row>
    <row r="5757" spans="2:2" hidden="1" x14ac:dyDescent="0.3">
      <c r="B5757" s="18">
        <f>Preços!A5754</f>
        <v>0</v>
      </c>
    </row>
    <row r="5758" spans="2:2" hidden="1" x14ac:dyDescent="0.3">
      <c r="B5758" s="18">
        <f>Preços!A5755</f>
        <v>0</v>
      </c>
    </row>
    <row r="5759" spans="2:2" hidden="1" x14ac:dyDescent="0.3">
      <c r="B5759" s="18">
        <f>Preços!A5756</f>
        <v>0</v>
      </c>
    </row>
    <row r="5760" spans="2:2" hidden="1" x14ac:dyDescent="0.3">
      <c r="B5760" s="18">
        <f>Preços!A5757</f>
        <v>0</v>
      </c>
    </row>
    <row r="5761" spans="2:2" hidden="1" x14ac:dyDescent="0.3">
      <c r="B5761" s="18">
        <f>Preços!A5758</f>
        <v>0</v>
      </c>
    </row>
    <row r="5762" spans="2:2" hidden="1" x14ac:dyDescent="0.3">
      <c r="B5762" s="18">
        <f>Preços!A5759</f>
        <v>0</v>
      </c>
    </row>
    <row r="5763" spans="2:2" hidden="1" x14ac:dyDescent="0.3">
      <c r="B5763" s="18">
        <f>Preços!A5760</f>
        <v>0</v>
      </c>
    </row>
    <row r="5764" spans="2:2" hidden="1" x14ac:dyDescent="0.3">
      <c r="B5764" s="18">
        <f>Preços!A5761</f>
        <v>0</v>
      </c>
    </row>
    <row r="5765" spans="2:2" hidden="1" x14ac:dyDescent="0.3">
      <c r="B5765" s="18">
        <f>Preços!A5762</f>
        <v>0</v>
      </c>
    </row>
    <row r="5766" spans="2:2" hidden="1" x14ac:dyDescent="0.3">
      <c r="B5766" s="18">
        <f>Preços!A5763</f>
        <v>0</v>
      </c>
    </row>
    <row r="5767" spans="2:2" hidden="1" x14ac:dyDescent="0.3">
      <c r="B5767" s="18">
        <f>Preços!A5764</f>
        <v>0</v>
      </c>
    </row>
    <row r="5768" spans="2:2" hidden="1" x14ac:dyDescent="0.3">
      <c r="B5768" s="18">
        <f>Preços!A5765</f>
        <v>0</v>
      </c>
    </row>
    <row r="5769" spans="2:2" hidden="1" x14ac:dyDescent="0.3">
      <c r="B5769" s="18">
        <f>Preços!A5766</f>
        <v>0</v>
      </c>
    </row>
    <row r="5770" spans="2:2" hidden="1" x14ac:dyDescent="0.3">
      <c r="B5770" s="18">
        <f>Preços!A5767</f>
        <v>0</v>
      </c>
    </row>
    <row r="5771" spans="2:2" hidden="1" x14ac:dyDescent="0.3">
      <c r="B5771" s="18">
        <f>Preços!A5768</f>
        <v>0</v>
      </c>
    </row>
    <row r="5772" spans="2:2" hidden="1" x14ac:dyDescent="0.3">
      <c r="B5772" s="18">
        <f>Preços!A5769</f>
        <v>0</v>
      </c>
    </row>
    <row r="5773" spans="2:2" hidden="1" x14ac:dyDescent="0.3">
      <c r="B5773" s="18">
        <f>Preços!A5770</f>
        <v>0</v>
      </c>
    </row>
    <row r="5774" spans="2:2" hidden="1" x14ac:dyDescent="0.3">
      <c r="B5774" s="18">
        <f>Preços!A5771</f>
        <v>0</v>
      </c>
    </row>
    <row r="5775" spans="2:2" hidden="1" x14ac:dyDescent="0.3">
      <c r="B5775" s="18">
        <f>Preços!A5772</f>
        <v>0</v>
      </c>
    </row>
    <row r="5776" spans="2:2" hidden="1" x14ac:dyDescent="0.3">
      <c r="B5776" s="18">
        <f>Preços!A5773</f>
        <v>0</v>
      </c>
    </row>
    <row r="5777" spans="2:2" hidden="1" x14ac:dyDescent="0.3">
      <c r="B5777" s="18">
        <f>Preços!A5774</f>
        <v>0</v>
      </c>
    </row>
    <row r="5778" spans="2:2" hidden="1" x14ac:dyDescent="0.3">
      <c r="B5778" s="18">
        <f>Preços!A5775</f>
        <v>0</v>
      </c>
    </row>
    <row r="5779" spans="2:2" hidden="1" x14ac:dyDescent="0.3">
      <c r="B5779" s="18">
        <f>Preços!A5776</f>
        <v>0</v>
      </c>
    </row>
    <row r="5780" spans="2:2" hidden="1" x14ac:dyDescent="0.3">
      <c r="B5780" s="18">
        <f>Preços!A5777</f>
        <v>0</v>
      </c>
    </row>
    <row r="5781" spans="2:2" hidden="1" x14ac:dyDescent="0.3">
      <c r="B5781" s="18">
        <f>Preços!A5778</f>
        <v>0</v>
      </c>
    </row>
    <row r="5782" spans="2:2" hidden="1" x14ac:dyDescent="0.3">
      <c r="B5782" s="18">
        <f>Preços!A5779</f>
        <v>0</v>
      </c>
    </row>
    <row r="5783" spans="2:2" hidden="1" x14ac:dyDescent="0.3">
      <c r="B5783" s="18">
        <f>Preços!A5780</f>
        <v>0</v>
      </c>
    </row>
    <row r="5784" spans="2:2" hidden="1" x14ac:dyDescent="0.3">
      <c r="B5784" s="18">
        <f>Preços!A5781</f>
        <v>0</v>
      </c>
    </row>
    <row r="5785" spans="2:2" hidden="1" x14ac:dyDescent="0.3">
      <c r="B5785" s="18">
        <f>Preços!A5782</f>
        <v>0</v>
      </c>
    </row>
    <row r="5786" spans="2:2" hidden="1" x14ac:dyDescent="0.3">
      <c r="B5786" s="18">
        <f>Preços!A5783</f>
        <v>0</v>
      </c>
    </row>
    <row r="5787" spans="2:2" hidden="1" x14ac:dyDescent="0.3">
      <c r="B5787" s="18">
        <f>Preços!A5784</f>
        <v>0</v>
      </c>
    </row>
    <row r="5788" spans="2:2" hidden="1" x14ac:dyDescent="0.3">
      <c r="B5788" s="18">
        <f>Preços!A5785</f>
        <v>0</v>
      </c>
    </row>
    <row r="5789" spans="2:2" hidden="1" x14ac:dyDescent="0.3">
      <c r="B5789" s="18">
        <f>Preços!A5786</f>
        <v>0</v>
      </c>
    </row>
    <row r="5790" spans="2:2" hidden="1" x14ac:dyDescent="0.3">
      <c r="B5790" s="18">
        <f>Preços!A5787</f>
        <v>0</v>
      </c>
    </row>
    <row r="5791" spans="2:2" hidden="1" x14ac:dyDescent="0.3">
      <c r="B5791" s="18">
        <f>Preços!A5788</f>
        <v>0</v>
      </c>
    </row>
    <row r="5792" spans="2:2" hidden="1" x14ac:dyDescent="0.3">
      <c r="B5792" s="18">
        <f>Preços!A5789</f>
        <v>0</v>
      </c>
    </row>
    <row r="5793" spans="2:2" hidden="1" x14ac:dyDescent="0.3">
      <c r="B5793" s="18">
        <f>Preços!A5790</f>
        <v>0</v>
      </c>
    </row>
    <row r="5794" spans="2:2" hidden="1" x14ac:dyDescent="0.3">
      <c r="B5794" s="18">
        <f>Preços!A5791</f>
        <v>0</v>
      </c>
    </row>
    <row r="5795" spans="2:2" hidden="1" x14ac:dyDescent="0.3">
      <c r="B5795" s="18">
        <f>Preços!A5792</f>
        <v>0</v>
      </c>
    </row>
    <row r="5796" spans="2:2" hidden="1" x14ac:dyDescent="0.3">
      <c r="B5796" s="18">
        <f>Preços!A5793</f>
        <v>0</v>
      </c>
    </row>
    <row r="5797" spans="2:2" hidden="1" x14ac:dyDescent="0.3">
      <c r="B5797" s="18">
        <f>Preços!A5794</f>
        <v>0</v>
      </c>
    </row>
    <row r="5798" spans="2:2" hidden="1" x14ac:dyDescent="0.3">
      <c r="B5798" s="18">
        <f>Preços!A5795</f>
        <v>0</v>
      </c>
    </row>
    <row r="5799" spans="2:2" hidden="1" x14ac:dyDescent="0.3">
      <c r="B5799" s="18">
        <f>Preços!A5796</f>
        <v>0</v>
      </c>
    </row>
    <row r="5800" spans="2:2" hidden="1" x14ac:dyDescent="0.3">
      <c r="B5800" s="18">
        <f>Preços!A5797</f>
        <v>0</v>
      </c>
    </row>
    <row r="5801" spans="2:2" hidden="1" x14ac:dyDescent="0.3">
      <c r="B5801" s="18">
        <f>Preços!A5798</f>
        <v>0</v>
      </c>
    </row>
    <row r="5802" spans="2:2" hidden="1" x14ac:dyDescent="0.3">
      <c r="B5802" s="18">
        <f>Preços!A5799</f>
        <v>0</v>
      </c>
    </row>
    <row r="5803" spans="2:2" hidden="1" x14ac:dyDescent="0.3">
      <c r="B5803" s="18">
        <f>Preços!A5800</f>
        <v>0</v>
      </c>
    </row>
    <row r="5804" spans="2:2" hidden="1" x14ac:dyDescent="0.3">
      <c r="B5804" s="18">
        <f>Preços!A5801</f>
        <v>0</v>
      </c>
    </row>
    <row r="5805" spans="2:2" hidden="1" x14ac:dyDescent="0.3">
      <c r="B5805" s="18">
        <f>Preços!A5802</f>
        <v>0</v>
      </c>
    </row>
    <row r="5806" spans="2:2" hidden="1" x14ac:dyDescent="0.3">
      <c r="B5806" s="18">
        <f>Preços!A5803</f>
        <v>0</v>
      </c>
    </row>
    <row r="5807" spans="2:2" hidden="1" x14ac:dyDescent="0.3">
      <c r="B5807" s="18">
        <f>Preços!A5804</f>
        <v>0</v>
      </c>
    </row>
    <row r="5808" spans="2:2" hidden="1" x14ac:dyDescent="0.3">
      <c r="B5808" s="18">
        <f>Preços!A5805</f>
        <v>0</v>
      </c>
    </row>
    <row r="5809" spans="2:2" hidden="1" x14ac:dyDescent="0.3">
      <c r="B5809" s="18">
        <f>Preços!A5806</f>
        <v>0</v>
      </c>
    </row>
    <row r="5810" spans="2:2" hidden="1" x14ac:dyDescent="0.3">
      <c r="B5810" s="18">
        <f>Preços!A5807</f>
        <v>0</v>
      </c>
    </row>
    <row r="5811" spans="2:2" hidden="1" x14ac:dyDescent="0.3">
      <c r="B5811" s="18">
        <f>Preços!A5808</f>
        <v>0</v>
      </c>
    </row>
    <row r="5812" spans="2:2" hidden="1" x14ac:dyDescent="0.3">
      <c r="B5812" s="18">
        <f>Preços!A5809</f>
        <v>0</v>
      </c>
    </row>
    <row r="5813" spans="2:2" hidden="1" x14ac:dyDescent="0.3">
      <c r="B5813" s="18">
        <f>Preços!A5810</f>
        <v>0</v>
      </c>
    </row>
    <row r="5814" spans="2:2" hidden="1" x14ac:dyDescent="0.3">
      <c r="B5814" s="18">
        <f>Preços!A5811</f>
        <v>0</v>
      </c>
    </row>
    <row r="5815" spans="2:2" hidden="1" x14ac:dyDescent="0.3">
      <c r="B5815" s="18">
        <f>Preços!A5812</f>
        <v>0</v>
      </c>
    </row>
    <row r="5816" spans="2:2" hidden="1" x14ac:dyDescent="0.3">
      <c r="B5816" s="18">
        <f>Preços!A5813</f>
        <v>0</v>
      </c>
    </row>
    <row r="5817" spans="2:2" hidden="1" x14ac:dyDescent="0.3">
      <c r="B5817" s="18">
        <f>Preços!A5814</f>
        <v>0</v>
      </c>
    </row>
    <row r="5818" spans="2:2" hidden="1" x14ac:dyDescent="0.3">
      <c r="B5818" s="18">
        <f>Preços!A5815</f>
        <v>0</v>
      </c>
    </row>
    <row r="5819" spans="2:2" hidden="1" x14ac:dyDescent="0.3">
      <c r="B5819" s="18">
        <f>Preços!A5816</f>
        <v>0</v>
      </c>
    </row>
    <row r="5820" spans="2:2" hidden="1" x14ac:dyDescent="0.3">
      <c r="B5820" s="18">
        <f>Preços!A5817</f>
        <v>0</v>
      </c>
    </row>
    <row r="5821" spans="2:2" hidden="1" x14ac:dyDescent="0.3">
      <c r="B5821" s="18">
        <f>Preços!A5818</f>
        <v>0</v>
      </c>
    </row>
    <row r="5822" spans="2:2" hidden="1" x14ac:dyDescent="0.3">
      <c r="B5822" s="18">
        <f>Preços!A5819</f>
        <v>0</v>
      </c>
    </row>
    <row r="5823" spans="2:2" hidden="1" x14ac:dyDescent="0.3">
      <c r="B5823" s="18">
        <f>Preços!A5820</f>
        <v>0</v>
      </c>
    </row>
    <row r="5824" spans="2:2" hidden="1" x14ac:dyDescent="0.3">
      <c r="B5824" s="18">
        <f>Preços!A5821</f>
        <v>0</v>
      </c>
    </row>
    <row r="5825" spans="2:2" hidden="1" x14ac:dyDescent="0.3">
      <c r="B5825" s="18">
        <f>Preços!A5822</f>
        <v>0</v>
      </c>
    </row>
    <row r="5826" spans="2:2" hidden="1" x14ac:dyDescent="0.3">
      <c r="B5826" s="18">
        <f>Preços!A5823</f>
        <v>0</v>
      </c>
    </row>
    <row r="5827" spans="2:2" hidden="1" x14ac:dyDescent="0.3">
      <c r="B5827" s="18">
        <f>Preços!A5824</f>
        <v>0</v>
      </c>
    </row>
    <row r="5828" spans="2:2" hidden="1" x14ac:dyDescent="0.3">
      <c r="B5828" s="18">
        <f>Preços!A5825</f>
        <v>0</v>
      </c>
    </row>
    <row r="5829" spans="2:2" hidden="1" x14ac:dyDescent="0.3">
      <c r="B5829" s="18">
        <f>Preços!A5826</f>
        <v>0</v>
      </c>
    </row>
    <row r="5830" spans="2:2" hidden="1" x14ac:dyDescent="0.3">
      <c r="B5830" s="18">
        <f>Preços!A5827</f>
        <v>0</v>
      </c>
    </row>
    <row r="5831" spans="2:2" hidden="1" x14ac:dyDescent="0.3">
      <c r="B5831" s="18">
        <f>Preços!A5828</f>
        <v>0</v>
      </c>
    </row>
    <row r="5832" spans="2:2" hidden="1" x14ac:dyDescent="0.3">
      <c r="B5832" s="18">
        <f>Preços!A5829</f>
        <v>0</v>
      </c>
    </row>
    <row r="5833" spans="2:2" hidden="1" x14ac:dyDescent="0.3">
      <c r="B5833" s="18">
        <f>Preços!A5830</f>
        <v>0</v>
      </c>
    </row>
    <row r="5834" spans="2:2" hidden="1" x14ac:dyDescent="0.3">
      <c r="B5834" s="18">
        <f>Preços!A5831</f>
        <v>0</v>
      </c>
    </row>
    <row r="5835" spans="2:2" hidden="1" x14ac:dyDescent="0.3">
      <c r="B5835" s="18">
        <f>Preços!A5832</f>
        <v>0</v>
      </c>
    </row>
    <row r="5836" spans="2:2" hidden="1" x14ac:dyDescent="0.3">
      <c r="B5836" s="18">
        <f>Preços!A5833</f>
        <v>0</v>
      </c>
    </row>
    <row r="5837" spans="2:2" hidden="1" x14ac:dyDescent="0.3">
      <c r="B5837" s="18">
        <f>Preços!A5834</f>
        <v>0</v>
      </c>
    </row>
    <row r="5838" spans="2:2" hidden="1" x14ac:dyDescent="0.3">
      <c r="B5838" s="18">
        <f>Preços!A5835</f>
        <v>0</v>
      </c>
    </row>
    <row r="5839" spans="2:2" hidden="1" x14ac:dyDescent="0.3">
      <c r="B5839" s="18">
        <f>Preços!A5836</f>
        <v>0</v>
      </c>
    </row>
    <row r="5840" spans="2:2" hidden="1" x14ac:dyDescent="0.3">
      <c r="B5840" s="18">
        <f>Preços!A5837</f>
        <v>0</v>
      </c>
    </row>
    <row r="5841" spans="2:2" hidden="1" x14ac:dyDescent="0.3">
      <c r="B5841" s="18">
        <f>Preços!A5838</f>
        <v>0</v>
      </c>
    </row>
    <row r="5842" spans="2:2" hidden="1" x14ac:dyDescent="0.3">
      <c r="B5842" s="18">
        <f>Preços!A5839</f>
        <v>0</v>
      </c>
    </row>
    <row r="5843" spans="2:2" hidden="1" x14ac:dyDescent="0.3">
      <c r="B5843" s="18">
        <f>Preços!A5840</f>
        <v>0</v>
      </c>
    </row>
    <row r="5844" spans="2:2" hidden="1" x14ac:dyDescent="0.3">
      <c r="B5844" s="18">
        <f>Preços!A5841</f>
        <v>0</v>
      </c>
    </row>
    <row r="5845" spans="2:2" hidden="1" x14ac:dyDescent="0.3">
      <c r="B5845" s="18">
        <f>Preços!A5842</f>
        <v>0</v>
      </c>
    </row>
    <row r="5846" spans="2:2" hidden="1" x14ac:dyDescent="0.3">
      <c r="B5846" s="18">
        <f>Preços!A5843</f>
        <v>0</v>
      </c>
    </row>
    <row r="5847" spans="2:2" hidden="1" x14ac:dyDescent="0.3">
      <c r="B5847" s="18">
        <f>Preços!A5844</f>
        <v>0</v>
      </c>
    </row>
    <row r="5848" spans="2:2" hidden="1" x14ac:dyDescent="0.3">
      <c r="B5848" s="18">
        <f>Preços!A5845</f>
        <v>0</v>
      </c>
    </row>
    <row r="5849" spans="2:2" hidden="1" x14ac:dyDescent="0.3">
      <c r="B5849" s="18">
        <f>Preços!A5846</f>
        <v>0</v>
      </c>
    </row>
    <row r="5850" spans="2:2" hidden="1" x14ac:dyDescent="0.3">
      <c r="B5850" s="18">
        <f>Preços!A5847</f>
        <v>0</v>
      </c>
    </row>
    <row r="5851" spans="2:2" hidden="1" x14ac:dyDescent="0.3">
      <c r="B5851" s="18">
        <f>Preços!A5848</f>
        <v>0</v>
      </c>
    </row>
    <row r="5852" spans="2:2" hidden="1" x14ac:dyDescent="0.3">
      <c r="B5852" s="18">
        <f>Preços!A5849</f>
        <v>0</v>
      </c>
    </row>
    <row r="5853" spans="2:2" hidden="1" x14ac:dyDescent="0.3">
      <c r="B5853" s="18">
        <f>Preços!A5850</f>
        <v>0</v>
      </c>
    </row>
    <row r="5854" spans="2:2" hidden="1" x14ac:dyDescent="0.3">
      <c r="B5854" s="18">
        <f>Preços!A5851</f>
        <v>0</v>
      </c>
    </row>
    <row r="5855" spans="2:2" hidden="1" x14ac:dyDescent="0.3">
      <c r="B5855" s="18">
        <f>Preços!A5852</f>
        <v>0</v>
      </c>
    </row>
    <row r="5856" spans="2:2" hidden="1" x14ac:dyDescent="0.3">
      <c r="B5856" s="18">
        <f>Preços!A5853</f>
        <v>0</v>
      </c>
    </row>
    <row r="5857" spans="2:2" hidden="1" x14ac:dyDescent="0.3">
      <c r="B5857" s="18">
        <f>Preços!A5854</f>
        <v>0</v>
      </c>
    </row>
    <row r="5858" spans="2:2" hidden="1" x14ac:dyDescent="0.3">
      <c r="B5858" s="18">
        <f>Preços!A5855</f>
        <v>0</v>
      </c>
    </row>
    <row r="5859" spans="2:2" hidden="1" x14ac:dyDescent="0.3">
      <c r="B5859" s="18">
        <f>Preços!A5856</f>
        <v>0</v>
      </c>
    </row>
    <row r="5860" spans="2:2" hidden="1" x14ac:dyDescent="0.3">
      <c r="B5860" s="18">
        <f>Preços!A5857</f>
        <v>0</v>
      </c>
    </row>
    <row r="5861" spans="2:2" hidden="1" x14ac:dyDescent="0.3">
      <c r="B5861" s="18">
        <f>Preços!A5858</f>
        <v>0</v>
      </c>
    </row>
    <row r="5862" spans="2:2" hidden="1" x14ac:dyDescent="0.3">
      <c r="B5862" s="18">
        <f>Preços!A5859</f>
        <v>0</v>
      </c>
    </row>
    <row r="5863" spans="2:2" hidden="1" x14ac:dyDescent="0.3">
      <c r="B5863" s="18">
        <f>Preços!A5860</f>
        <v>0</v>
      </c>
    </row>
    <row r="5864" spans="2:2" hidden="1" x14ac:dyDescent="0.3">
      <c r="B5864" s="18">
        <f>Preços!A5861</f>
        <v>0</v>
      </c>
    </row>
    <row r="5865" spans="2:2" hidden="1" x14ac:dyDescent="0.3">
      <c r="B5865" s="18">
        <f>Preços!A5862</f>
        <v>0</v>
      </c>
    </row>
    <row r="5866" spans="2:2" hidden="1" x14ac:dyDescent="0.3">
      <c r="B5866" s="18">
        <f>Preços!A5863</f>
        <v>0</v>
      </c>
    </row>
    <row r="5867" spans="2:2" hidden="1" x14ac:dyDescent="0.3">
      <c r="B5867" s="18">
        <f>Preços!A5864</f>
        <v>0</v>
      </c>
    </row>
    <row r="5868" spans="2:2" hidden="1" x14ac:dyDescent="0.3">
      <c r="B5868" s="18">
        <f>Preços!A5865</f>
        <v>0</v>
      </c>
    </row>
    <row r="5869" spans="2:2" hidden="1" x14ac:dyDescent="0.3">
      <c r="B5869" s="18">
        <f>Preços!A5866</f>
        <v>0</v>
      </c>
    </row>
    <row r="5870" spans="2:2" hidden="1" x14ac:dyDescent="0.3">
      <c r="B5870" s="18">
        <f>Preços!A5867</f>
        <v>0</v>
      </c>
    </row>
    <row r="5871" spans="2:2" hidden="1" x14ac:dyDescent="0.3">
      <c r="B5871" s="18">
        <f>Preços!A5868</f>
        <v>0</v>
      </c>
    </row>
    <row r="5872" spans="2:2" hidden="1" x14ac:dyDescent="0.3">
      <c r="B5872" s="18">
        <f>Preços!A5869</f>
        <v>0</v>
      </c>
    </row>
    <row r="5873" spans="2:2" hidden="1" x14ac:dyDescent="0.3">
      <c r="B5873" s="18">
        <f>Preços!A5870</f>
        <v>0</v>
      </c>
    </row>
    <row r="5874" spans="2:2" hidden="1" x14ac:dyDescent="0.3">
      <c r="B5874" s="18">
        <f>Preços!A5871</f>
        <v>0</v>
      </c>
    </row>
    <row r="5875" spans="2:2" hidden="1" x14ac:dyDescent="0.3">
      <c r="B5875" s="18">
        <f>Preços!A5872</f>
        <v>0</v>
      </c>
    </row>
    <row r="5876" spans="2:2" hidden="1" x14ac:dyDescent="0.3">
      <c r="B5876" s="18">
        <f>Preços!A5873</f>
        <v>0</v>
      </c>
    </row>
    <row r="5877" spans="2:2" hidden="1" x14ac:dyDescent="0.3">
      <c r="B5877" s="18">
        <f>Preços!A5874</f>
        <v>0</v>
      </c>
    </row>
    <row r="5878" spans="2:2" hidden="1" x14ac:dyDescent="0.3">
      <c r="B5878" s="18">
        <f>Preços!A5875</f>
        <v>0</v>
      </c>
    </row>
    <row r="5879" spans="2:2" hidden="1" x14ac:dyDescent="0.3">
      <c r="B5879" s="18">
        <f>Preços!A5876</f>
        <v>0</v>
      </c>
    </row>
    <row r="5880" spans="2:2" hidden="1" x14ac:dyDescent="0.3">
      <c r="B5880" s="18">
        <f>Preços!A5877</f>
        <v>0</v>
      </c>
    </row>
    <row r="5881" spans="2:2" hidden="1" x14ac:dyDescent="0.3">
      <c r="B5881" s="18">
        <f>Preços!A5878</f>
        <v>0</v>
      </c>
    </row>
    <row r="5882" spans="2:2" hidden="1" x14ac:dyDescent="0.3">
      <c r="B5882" s="18">
        <f>Preços!A5879</f>
        <v>0</v>
      </c>
    </row>
    <row r="5883" spans="2:2" hidden="1" x14ac:dyDescent="0.3">
      <c r="B5883" s="18">
        <f>Preços!A5880</f>
        <v>0</v>
      </c>
    </row>
    <row r="5884" spans="2:2" hidden="1" x14ac:dyDescent="0.3">
      <c r="B5884" s="18">
        <f>Preços!A5881</f>
        <v>0</v>
      </c>
    </row>
    <row r="5885" spans="2:2" hidden="1" x14ac:dyDescent="0.3">
      <c r="B5885" s="18">
        <f>Preços!A5882</f>
        <v>0</v>
      </c>
    </row>
    <row r="5886" spans="2:2" hidden="1" x14ac:dyDescent="0.3">
      <c r="B5886" s="18">
        <f>Preços!A5883</f>
        <v>0</v>
      </c>
    </row>
    <row r="5887" spans="2:2" hidden="1" x14ac:dyDescent="0.3">
      <c r="B5887" s="18">
        <f>Preços!A5884</f>
        <v>0</v>
      </c>
    </row>
    <row r="5888" spans="2:2" hidden="1" x14ac:dyDescent="0.3">
      <c r="B5888" s="18">
        <f>Preços!A5885</f>
        <v>0</v>
      </c>
    </row>
    <row r="5889" spans="2:2" hidden="1" x14ac:dyDescent="0.3">
      <c r="B5889" s="18">
        <f>Preços!A5886</f>
        <v>0</v>
      </c>
    </row>
    <row r="5890" spans="2:2" hidden="1" x14ac:dyDescent="0.3">
      <c r="B5890" s="18">
        <f>Preços!A5887</f>
        <v>0</v>
      </c>
    </row>
    <row r="5891" spans="2:2" hidden="1" x14ac:dyDescent="0.3">
      <c r="B5891" s="18">
        <f>Preços!A5888</f>
        <v>0</v>
      </c>
    </row>
    <row r="5892" spans="2:2" hidden="1" x14ac:dyDescent="0.3">
      <c r="B5892" s="18">
        <f>Preços!A5889</f>
        <v>0</v>
      </c>
    </row>
    <row r="5893" spans="2:2" hidden="1" x14ac:dyDescent="0.3">
      <c r="B5893" s="18">
        <f>Preços!A5890</f>
        <v>0</v>
      </c>
    </row>
    <row r="5894" spans="2:2" hidden="1" x14ac:dyDescent="0.3">
      <c r="B5894" s="18">
        <f>Preços!A5891</f>
        <v>0</v>
      </c>
    </row>
    <row r="5895" spans="2:2" hidden="1" x14ac:dyDescent="0.3">
      <c r="B5895" s="18">
        <f>Preços!A5892</f>
        <v>0</v>
      </c>
    </row>
    <row r="5896" spans="2:2" hidden="1" x14ac:dyDescent="0.3">
      <c r="B5896" s="18">
        <f>Preços!A5893</f>
        <v>0</v>
      </c>
    </row>
    <row r="5897" spans="2:2" hidden="1" x14ac:dyDescent="0.3">
      <c r="B5897" s="18">
        <f>Preços!A5894</f>
        <v>0</v>
      </c>
    </row>
    <row r="5898" spans="2:2" hidden="1" x14ac:dyDescent="0.3">
      <c r="B5898" s="18">
        <f>Preços!A5895</f>
        <v>0</v>
      </c>
    </row>
    <row r="5899" spans="2:2" hidden="1" x14ac:dyDescent="0.3">
      <c r="B5899" s="18">
        <f>Preços!A5896</f>
        <v>0</v>
      </c>
    </row>
    <row r="5900" spans="2:2" hidden="1" x14ac:dyDescent="0.3">
      <c r="B5900" s="18">
        <f>Preços!A5897</f>
        <v>0</v>
      </c>
    </row>
    <row r="5901" spans="2:2" hidden="1" x14ac:dyDescent="0.3">
      <c r="B5901" s="18">
        <f>Preços!A5898</f>
        <v>0</v>
      </c>
    </row>
    <row r="5902" spans="2:2" hidden="1" x14ac:dyDescent="0.3">
      <c r="B5902" s="18">
        <f>Preços!A5899</f>
        <v>0</v>
      </c>
    </row>
    <row r="5903" spans="2:2" hidden="1" x14ac:dyDescent="0.3">
      <c r="B5903" s="18">
        <f>Preços!A5900</f>
        <v>0</v>
      </c>
    </row>
    <row r="5904" spans="2:2" hidden="1" x14ac:dyDescent="0.3">
      <c r="B5904" s="18">
        <f>Preços!A5901</f>
        <v>0</v>
      </c>
    </row>
    <row r="5905" spans="2:2" hidden="1" x14ac:dyDescent="0.3">
      <c r="B5905" s="18">
        <f>Preços!A5902</f>
        <v>0</v>
      </c>
    </row>
    <row r="5906" spans="2:2" hidden="1" x14ac:dyDescent="0.3">
      <c r="B5906" s="18">
        <f>Preços!A5903</f>
        <v>0</v>
      </c>
    </row>
    <row r="5907" spans="2:2" hidden="1" x14ac:dyDescent="0.3">
      <c r="B5907" s="18">
        <f>Preços!A5904</f>
        <v>0</v>
      </c>
    </row>
    <row r="5908" spans="2:2" hidden="1" x14ac:dyDescent="0.3">
      <c r="B5908" s="18">
        <f>Preços!A5905</f>
        <v>0</v>
      </c>
    </row>
    <row r="5909" spans="2:2" hidden="1" x14ac:dyDescent="0.3">
      <c r="B5909" s="18">
        <f>Preços!A5906</f>
        <v>0</v>
      </c>
    </row>
    <row r="5910" spans="2:2" hidden="1" x14ac:dyDescent="0.3">
      <c r="B5910" s="18">
        <f>Preços!A5907</f>
        <v>0</v>
      </c>
    </row>
    <row r="5911" spans="2:2" hidden="1" x14ac:dyDescent="0.3">
      <c r="B5911" s="18">
        <f>Preços!A5908</f>
        <v>0</v>
      </c>
    </row>
    <row r="5912" spans="2:2" hidden="1" x14ac:dyDescent="0.3">
      <c r="B5912" s="18">
        <f>Preços!A5909</f>
        <v>0</v>
      </c>
    </row>
    <row r="5913" spans="2:2" hidden="1" x14ac:dyDescent="0.3">
      <c r="B5913" s="18">
        <f>Preços!A5910</f>
        <v>0</v>
      </c>
    </row>
    <row r="5914" spans="2:2" hidden="1" x14ac:dyDescent="0.3">
      <c r="B5914" s="18">
        <f>Preços!A5911</f>
        <v>0</v>
      </c>
    </row>
    <row r="5915" spans="2:2" hidden="1" x14ac:dyDescent="0.3">
      <c r="B5915" s="18">
        <f>Preços!A5912</f>
        <v>0</v>
      </c>
    </row>
    <row r="5916" spans="2:2" hidden="1" x14ac:dyDescent="0.3">
      <c r="B5916" s="18">
        <f>Preços!A5913</f>
        <v>0</v>
      </c>
    </row>
    <row r="5917" spans="2:2" hidden="1" x14ac:dyDescent="0.3">
      <c r="B5917" s="18">
        <f>Preços!A5914</f>
        <v>0</v>
      </c>
    </row>
    <row r="5918" spans="2:2" hidden="1" x14ac:dyDescent="0.3">
      <c r="B5918" s="18">
        <f>Preços!A5915</f>
        <v>0</v>
      </c>
    </row>
    <row r="5919" spans="2:2" hidden="1" x14ac:dyDescent="0.3">
      <c r="B5919" s="18">
        <f>Preços!A5916</f>
        <v>0</v>
      </c>
    </row>
    <row r="5920" spans="2:2" hidden="1" x14ac:dyDescent="0.3">
      <c r="B5920" s="18">
        <f>Preços!A5917</f>
        <v>0</v>
      </c>
    </row>
    <row r="5921" spans="2:2" hidden="1" x14ac:dyDescent="0.3">
      <c r="B5921" s="18">
        <f>Preços!A5918</f>
        <v>0</v>
      </c>
    </row>
    <row r="5922" spans="2:2" hidden="1" x14ac:dyDescent="0.3">
      <c r="B5922" s="18">
        <f>Preços!A5919</f>
        <v>0</v>
      </c>
    </row>
    <row r="5923" spans="2:2" hidden="1" x14ac:dyDescent="0.3">
      <c r="B5923" s="18">
        <f>Preços!A5920</f>
        <v>0</v>
      </c>
    </row>
    <row r="5924" spans="2:2" hidden="1" x14ac:dyDescent="0.3">
      <c r="B5924" s="18">
        <f>Preços!A5921</f>
        <v>0</v>
      </c>
    </row>
    <row r="5925" spans="2:2" hidden="1" x14ac:dyDescent="0.3">
      <c r="B5925" s="18">
        <f>Preços!A5922</f>
        <v>0</v>
      </c>
    </row>
    <row r="5926" spans="2:2" hidden="1" x14ac:dyDescent="0.3">
      <c r="B5926" s="18">
        <f>Preços!A5923</f>
        <v>0</v>
      </c>
    </row>
    <row r="5927" spans="2:2" hidden="1" x14ac:dyDescent="0.3">
      <c r="B5927" s="18">
        <f>Preços!A5924</f>
        <v>0</v>
      </c>
    </row>
    <row r="5928" spans="2:2" hidden="1" x14ac:dyDescent="0.3">
      <c r="B5928" s="18">
        <f>Preços!A5925</f>
        <v>0</v>
      </c>
    </row>
    <row r="5929" spans="2:2" hidden="1" x14ac:dyDescent="0.3">
      <c r="B5929" s="18">
        <f>Preços!A5926</f>
        <v>0</v>
      </c>
    </row>
    <row r="5930" spans="2:2" hidden="1" x14ac:dyDescent="0.3">
      <c r="B5930" s="18">
        <f>Preços!A5927</f>
        <v>0</v>
      </c>
    </row>
    <row r="5931" spans="2:2" hidden="1" x14ac:dyDescent="0.3">
      <c r="B5931" s="18">
        <f>Preços!A5928</f>
        <v>0</v>
      </c>
    </row>
    <row r="5932" spans="2:2" hidden="1" x14ac:dyDescent="0.3">
      <c r="B5932" s="18">
        <f>Preços!A5929</f>
        <v>0</v>
      </c>
    </row>
    <row r="5933" spans="2:2" hidden="1" x14ac:dyDescent="0.3">
      <c r="B5933" s="18">
        <f>Preços!A5930</f>
        <v>0</v>
      </c>
    </row>
    <row r="5934" spans="2:2" hidden="1" x14ac:dyDescent="0.3">
      <c r="B5934" s="18">
        <f>Preços!A5931</f>
        <v>0</v>
      </c>
    </row>
    <row r="5935" spans="2:2" hidden="1" x14ac:dyDescent="0.3">
      <c r="B5935" s="18">
        <f>Preços!A5932</f>
        <v>0</v>
      </c>
    </row>
    <row r="5936" spans="2:2" hidden="1" x14ac:dyDescent="0.3">
      <c r="B5936" s="18">
        <f>Preços!A5933</f>
        <v>0</v>
      </c>
    </row>
    <row r="5937" spans="2:2" hidden="1" x14ac:dyDescent="0.3">
      <c r="B5937" s="18">
        <f>Preços!A5934</f>
        <v>0</v>
      </c>
    </row>
    <row r="5938" spans="2:2" hidden="1" x14ac:dyDescent="0.3">
      <c r="B5938" s="18">
        <f>Preços!A5935</f>
        <v>0</v>
      </c>
    </row>
    <row r="5939" spans="2:2" hidden="1" x14ac:dyDescent="0.3">
      <c r="B5939" s="18">
        <f>Preços!A5936</f>
        <v>0</v>
      </c>
    </row>
    <row r="5940" spans="2:2" hidden="1" x14ac:dyDescent="0.3">
      <c r="B5940" s="18">
        <f>Preços!A5937</f>
        <v>0</v>
      </c>
    </row>
    <row r="5941" spans="2:2" hidden="1" x14ac:dyDescent="0.3">
      <c r="B5941" s="18">
        <f>Preços!A5938</f>
        <v>0</v>
      </c>
    </row>
    <row r="5942" spans="2:2" hidden="1" x14ac:dyDescent="0.3">
      <c r="B5942" s="18">
        <f>Preços!A5939</f>
        <v>0</v>
      </c>
    </row>
    <row r="5943" spans="2:2" hidden="1" x14ac:dyDescent="0.3">
      <c r="B5943" s="18">
        <f>Preços!A5940</f>
        <v>0</v>
      </c>
    </row>
    <row r="5944" spans="2:2" hidden="1" x14ac:dyDescent="0.3">
      <c r="B5944" s="18">
        <f>Preços!A5941</f>
        <v>0</v>
      </c>
    </row>
    <row r="5945" spans="2:2" hidden="1" x14ac:dyDescent="0.3">
      <c r="B5945" s="18">
        <f>Preços!A5942</f>
        <v>0</v>
      </c>
    </row>
    <row r="5946" spans="2:2" hidden="1" x14ac:dyDescent="0.3">
      <c r="B5946" s="18">
        <f>Preços!A5943</f>
        <v>0</v>
      </c>
    </row>
    <row r="5947" spans="2:2" hidden="1" x14ac:dyDescent="0.3">
      <c r="B5947" s="18">
        <f>Preços!A5944</f>
        <v>0</v>
      </c>
    </row>
    <row r="5948" spans="2:2" hidden="1" x14ac:dyDescent="0.3">
      <c r="B5948" s="18">
        <f>Preços!A5945</f>
        <v>0</v>
      </c>
    </row>
    <row r="5949" spans="2:2" hidden="1" x14ac:dyDescent="0.3">
      <c r="B5949" s="18">
        <f>Preços!A5946</f>
        <v>0</v>
      </c>
    </row>
    <row r="5950" spans="2:2" hidden="1" x14ac:dyDescent="0.3">
      <c r="B5950" s="18">
        <f>Preços!A5947</f>
        <v>0</v>
      </c>
    </row>
    <row r="5951" spans="2:2" hidden="1" x14ac:dyDescent="0.3">
      <c r="B5951" s="18">
        <f>Preços!A5948</f>
        <v>0</v>
      </c>
    </row>
    <row r="5952" spans="2:2" hidden="1" x14ac:dyDescent="0.3">
      <c r="B5952" s="18">
        <f>Preços!A5949</f>
        <v>0</v>
      </c>
    </row>
    <row r="5953" spans="2:2" hidden="1" x14ac:dyDescent="0.3">
      <c r="B5953" s="18">
        <f>Preços!A5950</f>
        <v>0</v>
      </c>
    </row>
    <row r="5954" spans="2:2" hidden="1" x14ac:dyDescent="0.3">
      <c r="B5954" s="18">
        <f>Preços!A5951</f>
        <v>0</v>
      </c>
    </row>
    <row r="5955" spans="2:2" hidden="1" x14ac:dyDescent="0.3">
      <c r="B5955" s="18">
        <f>Preços!A5952</f>
        <v>0</v>
      </c>
    </row>
    <row r="5956" spans="2:2" hidden="1" x14ac:dyDescent="0.3">
      <c r="B5956" s="18">
        <f>Preços!A5953</f>
        <v>0</v>
      </c>
    </row>
    <row r="5957" spans="2:2" hidden="1" x14ac:dyDescent="0.3">
      <c r="B5957" s="18">
        <f>Preços!A5954</f>
        <v>0</v>
      </c>
    </row>
    <row r="5958" spans="2:2" hidden="1" x14ac:dyDescent="0.3">
      <c r="B5958" s="18">
        <f>Preços!A5955</f>
        <v>0</v>
      </c>
    </row>
    <row r="5959" spans="2:2" hidden="1" x14ac:dyDescent="0.3">
      <c r="B5959" s="18">
        <f>Preços!A5956</f>
        <v>0</v>
      </c>
    </row>
    <row r="5960" spans="2:2" hidden="1" x14ac:dyDescent="0.3">
      <c r="B5960" s="18">
        <f>Preços!A5957</f>
        <v>0</v>
      </c>
    </row>
    <row r="5961" spans="2:2" hidden="1" x14ac:dyDescent="0.3">
      <c r="B5961" s="18">
        <f>Preços!A5958</f>
        <v>0</v>
      </c>
    </row>
    <row r="5962" spans="2:2" hidden="1" x14ac:dyDescent="0.3">
      <c r="B5962" s="18">
        <f>Preços!A5959</f>
        <v>0</v>
      </c>
    </row>
    <row r="5963" spans="2:2" hidden="1" x14ac:dyDescent="0.3">
      <c r="B5963" s="18">
        <f>Preços!A5960</f>
        <v>0</v>
      </c>
    </row>
    <row r="5964" spans="2:2" hidden="1" x14ac:dyDescent="0.3">
      <c r="B5964" s="18">
        <f>Preços!A5961</f>
        <v>0</v>
      </c>
    </row>
    <row r="5965" spans="2:2" hidden="1" x14ac:dyDescent="0.3">
      <c r="B5965" s="18">
        <f>Preços!A5962</f>
        <v>0</v>
      </c>
    </row>
    <row r="5966" spans="2:2" hidden="1" x14ac:dyDescent="0.3">
      <c r="B5966" s="18">
        <f>Preços!A5963</f>
        <v>0</v>
      </c>
    </row>
    <row r="5967" spans="2:2" hidden="1" x14ac:dyDescent="0.3">
      <c r="B5967" s="18">
        <f>Preços!A5964</f>
        <v>0</v>
      </c>
    </row>
    <row r="5968" spans="2:2" hidden="1" x14ac:dyDescent="0.3">
      <c r="B5968" s="18">
        <f>Preços!A5965</f>
        <v>0</v>
      </c>
    </row>
    <row r="5969" spans="2:2" hidden="1" x14ac:dyDescent="0.3">
      <c r="B5969" s="18">
        <f>Preços!A5966</f>
        <v>0</v>
      </c>
    </row>
    <row r="5970" spans="2:2" hidden="1" x14ac:dyDescent="0.3">
      <c r="B5970" s="18">
        <f>Preços!A5967</f>
        <v>0</v>
      </c>
    </row>
    <row r="5971" spans="2:2" hidden="1" x14ac:dyDescent="0.3">
      <c r="B5971" s="18">
        <f>Preços!A5968</f>
        <v>0</v>
      </c>
    </row>
    <row r="5972" spans="2:2" hidden="1" x14ac:dyDescent="0.3">
      <c r="B5972" s="18">
        <f>Preços!A5969</f>
        <v>0</v>
      </c>
    </row>
    <row r="5973" spans="2:2" hidden="1" x14ac:dyDescent="0.3">
      <c r="B5973" s="18">
        <f>Preços!A5970</f>
        <v>0</v>
      </c>
    </row>
    <row r="5974" spans="2:2" hidden="1" x14ac:dyDescent="0.3">
      <c r="B5974" s="18">
        <f>Preços!A5971</f>
        <v>0</v>
      </c>
    </row>
    <row r="5975" spans="2:2" hidden="1" x14ac:dyDescent="0.3">
      <c r="B5975" s="18">
        <f>Preços!A5972</f>
        <v>0</v>
      </c>
    </row>
    <row r="5976" spans="2:2" hidden="1" x14ac:dyDescent="0.3">
      <c r="B5976" s="18">
        <f>Preços!A5973</f>
        <v>0</v>
      </c>
    </row>
    <row r="5977" spans="2:2" hidden="1" x14ac:dyDescent="0.3">
      <c r="B5977" s="18">
        <f>Preços!A5974</f>
        <v>0</v>
      </c>
    </row>
    <row r="5978" spans="2:2" hidden="1" x14ac:dyDescent="0.3">
      <c r="B5978" s="18">
        <f>Preços!A5975</f>
        <v>0</v>
      </c>
    </row>
    <row r="5979" spans="2:2" hidden="1" x14ac:dyDescent="0.3">
      <c r="B5979" s="18">
        <f>Preços!A5976</f>
        <v>0</v>
      </c>
    </row>
    <row r="5980" spans="2:2" hidden="1" x14ac:dyDescent="0.3">
      <c r="B5980" s="18">
        <f>Preços!A5977</f>
        <v>0</v>
      </c>
    </row>
    <row r="5981" spans="2:2" hidden="1" x14ac:dyDescent="0.3">
      <c r="B5981" s="18">
        <f>Preços!A5978</f>
        <v>0</v>
      </c>
    </row>
    <row r="5982" spans="2:2" hidden="1" x14ac:dyDescent="0.3">
      <c r="B5982" s="18">
        <f>Preços!A5979</f>
        <v>0</v>
      </c>
    </row>
    <row r="5983" spans="2:2" hidden="1" x14ac:dyDescent="0.3">
      <c r="B5983" s="18">
        <f>Preços!A5980</f>
        <v>0</v>
      </c>
    </row>
    <row r="5984" spans="2:2" hidden="1" x14ac:dyDescent="0.3">
      <c r="B5984" s="18">
        <f>Preços!A5981</f>
        <v>0</v>
      </c>
    </row>
    <row r="5985" spans="2:2" hidden="1" x14ac:dyDescent="0.3">
      <c r="B5985" s="18">
        <f>Preços!A5982</f>
        <v>0</v>
      </c>
    </row>
    <row r="5986" spans="2:2" hidden="1" x14ac:dyDescent="0.3">
      <c r="B5986" s="18">
        <f>Preços!A5983</f>
        <v>0</v>
      </c>
    </row>
    <row r="5987" spans="2:2" hidden="1" x14ac:dyDescent="0.3">
      <c r="B5987" s="18">
        <f>Preços!A5984</f>
        <v>0</v>
      </c>
    </row>
    <row r="5988" spans="2:2" hidden="1" x14ac:dyDescent="0.3">
      <c r="B5988" s="18">
        <f>Preços!A5985</f>
        <v>0</v>
      </c>
    </row>
    <row r="5989" spans="2:2" hidden="1" x14ac:dyDescent="0.3">
      <c r="B5989" s="18">
        <f>Preços!A5986</f>
        <v>0</v>
      </c>
    </row>
    <row r="5990" spans="2:2" hidden="1" x14ac:dyDescent="0.3">
      <c r="B5990" s="18">
        <f>Preços!A5987</f>
        <v>0</v>
      </c>
    </row>
    <row r="5991" spans="2:2" hidden="1" x14ac:dyDescent="0.3">
      <c r="B5991" s="18">
        <f>Preços!A5988</f>
        <v>0</v>
      </c>
    </row>
    <row r="5992" spans="2:2" hidden="1" x14ac:dyDescent="0.3">
      <c r="B5992" s="18">
        <f>Preços!A5989</f>
        <v>0</v>
      </c>
    </row>
    <row r="5993" spans="2:2" hidden="1" x14ac:dyDescent="0.3">
      <c r="B5993" s="18">
        <f>Preços!A5990</f>
        <v>0</v>
      </c>
    </row>
    <row r="5994" spans="2:2" hidden="1" x14ac:dyDescent="0.3">
      <c r="B5994" s="18">
        <f>Preços!A5991</f>
        <v>0</v>
      </c>
    </row>
    <row r="5995" spans="2:2" hidden="1" x14ac:dyDescent="0.3">
      <c r="B5995" s="18">
        <f>Preços!A5992</f>
        <v>0</v>
      </c>
    </row>
    <row r="5996" spans="2:2" hidden="1" x14ac:dyDescent="0.3">
      <c r="B5996" s="18">
        <f>Preços!A5993</f>
        <v>0</v>
      </c>
    </row>
    <row r="5997" spans="2:2" hidden="1" x14ac:dyDescent="0.3">
      <c r="B5997" s="18">
        <f>Preços!A5994</f>
        <v>0</v>
      </c>
    </row>
    <row r="5998" spans="2:2" hidden="1" x14ac:dyDescent="0.3">
      <c r="B5998" s="18">
        <f>Preços!A5995</f>
        <v>0</v>
      </c>
    </row>
    <row r="5999" spans="2:2" hidden="1" x14ac:dyDescent="0.3">
      <c r="B5999" s="18">
        <f>Preços!A5996</f>
        <v>0</v>
      </c>
    </row>
    <row r="6000" spans="2:2" hidden="1" x14ac:dyDescent="0.3">
      <c r="B6000" s="18">
        <f>Preços!A5997</f>
        <v>0</v>
      </c>
    </row>
    <row r="6001" spans="2:2" hidden="1" x14ac:dyDescent="0.3">
      <c r="B6001" s="18">
        <f>Preços!A5998</f>
        <v>0</v>
      </c>
    </row>
    <row r="6002" spans="2:2" hidden="1" x14ac:dyDescent="0.3">
      <c r="B6002" s="18">
        <f>Preços!A5999</f>
        <v>0</v>
      </c>
    </row>
    <row r="6003" spans="2:2" hidden="1" x14ac:dyDescent="0.3">
      <c r="B6003" s="18">
        <f>Preços!A6000</f>
        <v>0</v>
      </c>
    </row>
    <row r="6004" spans="2:2" hidden="1" x14ac:dyDescent="0.3">
      <c r="B6004" s="18">
        <f>Preços!A6001</f>
        <v>0</v>
      </c>
    </row>
    <row r="6005" spans="2:2" hidden="1" x14ac:dyDescent="0.3">
      <c r="B6005" s="18">
        <f>Preços!A6002</f>
        <v>0</v>
      </c>
    </row>
    <row r="6006" spans="2:2" hidden="1" x14ac:dyDescent="0.3">
      <c r="B6006" s="18">
        <f>Preços!A6003</f>
        <v>0</v>
      </c>
    </row>
    <row r="6007" spans="2:2" hidden="1" x14ac:dyDescent="0.3">
      <c r="B6007" s="18">
        <f>Preços!A6004</f>
        <v>0</v>
      </c>
    </row>
    <row r="6008" spans="2:2" hidden="1" x14ac:dyDescent="0.3">
      <c r="B6008" s="18">
        <f>Preços!A6005</f>
        <v>0</v>
      </c>
    </row>
    <row r="6009" spans="2:2" hidden="1" x14ac:dyDescent="0.3">
      <c r="B6009" s="18">
        <f>Preços!A6006</f>
        <v>0</v>
      </c>
    </row>
    <row r="6010" spans="2:2" hidden="1" x14ac:dyDescent="0.3">
      <c r="B6010" s="18">
        <f>Preços!A6007</f>
        <v>0</v>
      </c>
    </row>
    <row r="6011" spans="2:2" hidden="1" x14ac:dyDescent="0.3">
      <c r="B6011" s="18">
        <f>Preços!A6008</f>
        <v>0</v>
      </c>
    </row>
    <row r="6012" spans="2:2" hidden="1" x14ac:dyDescent="0.3">
      <c r="B6012" s="18">
        <f>Preços!A6009</f>
        <v>0</v>
      </c>
    </row>
    <row r="6013" spans="2:2" hidden="1" x14ac:dyDescent="0.3">
      <c r="B6013" s="18">
        <f>Preços!A6010</f>
        <v>0</v>
      </c>
    </row>
    <row r="6014" spans="2:2" hidden="1" x14ac:dyDescent="0.3">
      <c r="B6014" s="18">
        <f>Preços!A6011</f>
        <v>0</v>
      </c>
    </row>
    <row r="6015" spans="2:2" hidden="1" x14ac:dyDescent="0.3">
      <c r="B6015" s="18">
        <f>Preços!A6012</f>
        <v>0</v>
      </c>
    </row>
    <row r="6016" spans="2:2" hidden="1" x14ac:dyDescent="0.3">
      <c r="B6016" s="18">
        <f>Preços!A6013</f>
        <v>0</v>
      </c>
    </row>
    <row r="6017" spans="2:2" hidden="1" x14ac:dyDescent="0.3">
      <c r="B6017" s="18">
        <f>Preços!A6014</f>
        <v>0</v>
      </c>
    </row>
    <row r="6018" spans="2:2" hidden="1" x14ac:dyDescent="0.3">
      <c r="B6018" s="18">
        <f>Preços!A6015</f>
        <v>0</v>
      </c>
    </row>
    <row r="6019" spans="2:2" hidden="1" x14ac:dyDescent="0.3">
      <c r="B6019" s="18">
        <f>Preços!A6016</f>
        <v>0</v>
      </c>
    </row>
    <row r="6020" spans="2:2" hidden="1" x14ac:dyDescent="0.3">
      <c r="B6020" s="18">
        <f>Preços!A6017</f>
        <v>0</v>
      </c>
    </row>
    <row r="6021" spans="2:2" hidden="1" x14ac:dyDescent="0.3">
      <c r="B6021" s="18">
        <f>Preços!A6018</f>
        <v>0</v>
      </c>
    </row>
    <row r="6022" spans="2:2" hidden="1" x14ac:dyDescent="0.3">
      <c r="B6022" s="18">
        <f>Preços!A6019</f>
        <v>0</v>
      </c>
    </row>
    <row r="6023" spans="2:2" hidden="1" x14ac:dyDescent="0.3">
      <c r="B6023" s="18">
        <f>Preços!A6020</f>
        <v>0</v>
      </c>
    </row>
    <row r="6024" spans="2:2" hidden="1" x14ac:dyDescent="0.3">
      <c r="B6024" s="18">
        <f>Preços!A6021</f>
        <v>0</v>
      </c>
    </row>
    <row r="6025" spans="2:2" hidden="1" x14ac:dyDescent="0.3">
      <c r="B6025" s="18">
        <f>Preços!A6022</f>
        <v>0</v>
      </c>
    </row>
    <row r="6026" spans="2:2" hidden="1" x14ac:dyDescent="0.3">
      <c r="B6026" s="18">
        <f>Preços!A6023</f>
        <v>0</v>
      </c>
    </row>
    <row r="6027" spans="2:2" hidden="1" x14ac:dyDescent="0.3">
      <c r="B6027" s="18">
        <f>Preços!A6024</f>
        <v>0</v>
      </c>
    </row>
    <row r="6028" spans="2:2" hidden="1" x14ac:dyDescent="0.3">
      <c r="B6028" s="18">
        <f>Preços!A6025</f>
        <v>0</v>
      </c>
    </row>
    <row r="6029" spans="2:2" hidden="1" x14ac:dyDescent="0.3">
      <c r="B6029" s="18">
        <f>Preços!A6026</f>
        <v>0</v>
      </c>
    </row>
    <row r="6030" spans="2:2" hidden="1" x14ac:dyDescent="0.3">
      <c r="B6030" s="18">
        <f>Preços!A6027</f>
        <v>0</v>
      </c>
    </row>
    <row r="6031" spans="2:2" hidden="1" x14ac:dyDescent="0.3">
      <c r="B6031" s="18">
        <f>Preços!A6028</f>
        <v>0</v>
      </c>
    </row>
    <row r="6032" spans="2:2" hidden="1" x14ac:dyDescent="0.3">
      <c r="B6032" s="18">
        <f>Preços!A6029</f>
        <v>0</v>
      </c>
    </row>
    <row r="6033" spans="2:2" hidden="1" x14ac:dyDescent="0.3">
      <c r="B6033" s="18">
        <f>Preços!A6030</f>
        <v>0</v>
      </c>
    </row>
    <row r="6034" spans="2:2" hidden="1" x14ac:dyDescent="0.3">
      <c r="B6034" s="18">
        <f>Preços!A6031</f>
        <v>0</v>
      </c>
    </row>
    <row r="6035" spans="2:2" hidden="1" x14ac:dyDescent="0.3">
      <c r="B6035" s="18">
        <f>Preços!A6032</f>
        <v>0</v>
      </c>
    </row>
    <row r="6036" spans="2:2" hidden="1" x14ac:dyDescent="0.3">
      <c r="B6036" s="18">
        <f>Preços!A6033</f>
        <v>0</v>
      </c>
    </row>
    <row r="6037" spans="2:2" hidden="1" x14ac:dyDescent="0.3">
      <c r="B6037" s="18">
        <f>Preços!A6034</f>
        <v>0</v>
      </c>
    </row>
    <row r="6038" spans="2:2" hidden="1" x14ac:dyDescent="0.3">
      <c r="B6038" s="18">
        <f>Preços!A6035</f>
        <v>0</v>
      </c>
    </row>
    <row r="6039" spans="2:2" hidden="1" x14ac:dyDescent="0.3">
      <c r="B6039" s="18">
        <f>Preços!A6036</f>
        <v>0</v>
      </c>
    </row>
    <row r="6040" spans="2:2" hidden="1" x14ac:dyDescent="0.3">
      <c r="B6040" s="18">
        <f>Preços!A6037</f>
        <v>0</v>
      </c>
    </row>
    <row r="6041" spans="2:2" hidden="1" x14ac:dyDescent="0.3">
      <c r="B6041" s="18">
        <f>Preços!A6038</f>
        <v>0</v>
      </c>
    </row>
    <row r="6042" spans="2:2" hidden="1" x14ac:dyDescent="0.3">
      <c r="B6042" s="18">
        <f>Preços!A6039</f>
        <v>0</v>
      </c>
    </row>
    <row r="6043" spans="2:2" hidden="1" x14ac:dyDescent="0.3">
      <c r="B6043" s="18">
        <f>Preços!A6040</f>
        <v>0</v>
      </c>
    </row>
    <row r="6044" spans="2:2" hidden="1" x14ac:dyDescent="0.3">
      <c r="B6044" s="18">
        <f>Preços!A6041</f>
        <v>0</v>
      </c>
    </row>
    <row r="6045" spans="2:2" hidden="1" x14ac:dyDescent="0.3">
      <c r="B6045" s="18">
        <f>Preços!A6042</f>
        <v>0</v>
      </c>
    </row>
    <row r="6046" spans="2:2" hidden="1" x14ac:dyDescent="0.3">
      <c r="B6046" s="18">
        <f>Preços!A6043</f>
        <v>0</v>
      </c>
    </row>
    <row r="6047" spans="2:2" hidden="1" x14ac:dyDescent="0.3">
      <c r="B6047" s="18">
        <f>Preços!A6044</f>
        <v>0</v>
      </c>
    </row>
    <row r="6048" spans="2:2" hidden="1" x14ac:dyDescent="0.3">
      <c r="B6048" s="18">
        <f>Preços!A6045</f>
        <v>0</v>
      </c>
    </row>
    <row r="6049" spans="2:2" hidden="1" x14ac:dyDescent="0.3">
      <c r="B6049" s="18">
        <f>Preços!A6046</f>
        <v>0</v>
      </c>
    </row>
    <row r="6050" spans="2:2" hidden="1" x14ac:dyDescent="0.3">
      <c r="B6050" s="18">
        <f>Preços!A6047</f>
        <v>0</v>
      </c>
    </row>
    <row r="6051" spans="2:2" hidden="1" x14ac:dyDescent="0.3">
      <c r="B6051" s="18">
        <f>Preços!A6048</f>
        <v>0</v>
      </c>
    </row>
    <row r="6052" spans="2:2" hidden="1" x14ac:dyDescent="0.3">
      <c r="B6052" s="18">
        <f>Preços!A6049</f>
        <v>0</v>
      </c>
    </row>
    <row r="6053" spans="2:2" hidden="1" x14ac:dyDescent="0.3">
      <c r="B6053" s="18">
        <f>Preços!A6050</f>
        <v>0</v>
      </c>
    </row>
    <row r="6054" spans="2:2" hidden="1" x14ac:dyDescent="0.3">
      <c r="B6054" s="18">
        <f>Preços!A6051</f>
        <v>0</v>
      </c>
    </row>
    <row r="6055" spans="2:2" hidden="1" x14ac:dyDescent="0.3">
      <c r="B6055" s="18">
        <f>Preços!A6052</f>
        <v>0</v>
      </c>
    </row>
    <row r="6056" spans="2:2" hidden="1" x14ac:dyDescent="0.3">
      <c r="B6056" s="18">
        <f>Preços!A6053</f>
        <v>0</v>
      </c>
    </row>
    <row r="6057" spans="2:2" hidden="1" x14ac:dyDescent="0.3">
      <c r="B6057" s="18">
        <f>Preços!A6054</f>
        <v>0</v>
      </c>
    </row>
    <row r="6058" spans="2:2" hidden="1" x14ac:dyDescent="0.3">
      <c r="B6058" s="18">
        <f>Preços!A6055</f>
        <v>0</v>
      </c>
    </row>
    <row r="6059" spans="2:2" hidden="1" x14ac:dyDescent="0.3">
      <c r="B6059" s="18">
        <f>Preços!A6056</f>
        <v>0</v>
      </c>
    </row>
    <row r="6060" spans="2:2" hidden="1" x14ac:dyDescent="0.3">
      <c r="B6060" s="18">
        <f>Preços!A6057</f>
        <v>0</v>
      </c>
    </row>
    <row r="6061" spans="2:2" hidden="1" x14ac:dyDescent="0.3">
      <c r="B6061" s="18">
        <f>Preços!A6058</f>
        <v>0</v>
      </c>
    </row>
    <row r="6062" spans="2:2" hidden="1" x14ac:dyDescent="0.3">
      <c r="B6062" s="18">
        <f>Preços!A6059</f>
        <v>0</v>
      </c>
    </row>
    <row r="6063" spans="2:2" hidden="1" x14ac:dyDescent="0.3">
      <c r="B6063" s="18">
        <f>Preços!A6060</f>
        <v>0</v>
      </c>
    </row>
    <row r="6064" spans="2:2" hidden="1" x14ac:dyDescent="0.3">
      <c r="B6064" s="18">
        <f>Preços!A6061</f>
        <v>0</v>
      </c>
    </row>
    <row r="6065" spans="2:2" hidden="1" x14ac:dyDescent="0.3">
      <c r="B6065" s="18">
        <f>Preços!A6062</f>
        <v>0</v>
      </c>
    </row>
    <row r="6066" spans="2:2" hidden="1" x14ac:dyDescent="0.3">
      <c r="B6066" s="18">
        <f>Preços!A6063</f>
        <v>0</v>
      </c>
    </row>
    <row r="6067" spans="2:2" hidden="1" x14ac:dyDescent="0.3">
      <c r="B6067" s="18">
        <f>Preços!A6064</f>
        <v>0</v>
      </c>
    </row>
    <row r="6068" spans="2:2" hidden="1" x14ac:dyDescent="0.3">
      <c r="B6068" s="18">
        <f>Preços!A6065</f>
        <v>0</v>
      </c>
    </row>
    <row r="6069" spans="2:2" hidden="1" x14ac:dyDescent="0.3">
      <c r="B6069" s="18">
        <f>Preços!A6066</f>
        <v>0</v>
      </c>
    </row>
    <row r="6070" spans="2:2" hidden="1" x14ac:dyDescent="0.3">
      <c r="B6070" s="18">
        <f>Preços!A6067</f>
        <v>0</v>
      </c>
    </row>
    <row r="6071" spans="2:2" hidden="1" x14ac:dyDescent="0.3">
      <c r="B6071" s="18">
        <f>Preços!A6068</f>
        <v>0</v>
      </c>
    </row>
    <row r="6072" spans="2:2" hidden="1" x14ac:dyDescent="0.3">
      <c r="B6072" s="18">
        <f>Preços!A6069</f>
        <v>0</v>
      </c>
    </row>
    <row r="6073" spans="2:2" hidden="1" x14ac:dyDescent="0.3">
      <c r="B6073" s="18">
        <f>Preços!A6070</f>
        <v>0</v>
      </c>
    </row>
    <row r="6074" spans="2:2" hidden="1" x14ac:dyDescent="0.3">
      <c r="B6074" s="18">
        <f>Preços!A6071</f>
        <v>0</v>
      </c>
    </row>
    <row r="6075" spans="2:2" hidden="1" x14ac:dyDescent="0.3">
      <c r="B6075" s="18">
        <f>Preços!A6072</f>
        <v>0</v>
      </c>
    </row>
    <row r="6076" spans="2:2" hidden="1" x14ac:dyDescent="0.3">
      <c r="B6076" s="18">
        <f>Preços!A6073</f>
        <v>0</v>
      </c>
    </row>
    <row r="6077" spans="2:2" hidden="1" x14ac:dyDescent="0.3">
      <c r="B6077" s="18">
        <f>Preços!A6074</f>
        <v>0</v>
      </c>
    </row>
    <row r="6078" spans="2:2" hidden="1" x14ac:dyDescent="0.3">
      <c r="B6078" s="18">
        <f>Preços!A6075</f>
        <v>0</v>
      </c>
    </row>
    <row r="6079" spans="2:2" hidden="1" x14ac:dyDescent="0.3">
      <c r="B6079" s="18">
        <f>Preços!A6076</f>
        <v>0</v>
      </c>
    </row>
    <row r="6080" spans="2:2" hidden="1" x14ac:dyDescent="0.3">
      <c r="B6080" s="18">
        <f>Preços!A6077</f>
        <v>0</v>
      </c>
    </row>
    <row r="6081" spans="2:2" hidden="1" x14ac:dyDescent="0.3">
      <c r="B6081" s="18">
        <f>Preços!A6078</f>
        <v>0</v>
      </c>
    </row>
    <row r="6082" spans="2:2" hidden="1" x14ac:dyDescent="0.3">
      <c r="B6082" s="18">
        <f>Preços!A6079</f>
        <v>0</v>
      </c>
    </row>
    <row r="6083" spans="2:2" hidden="1" x14ac:dyDescent="0.3">
      <c r="B6083" s="18">
        <f>Preços!A6080</f>
        <v>0</v>
      </c>
    </row>
    <row r="6084" spans="2:2" hidden="1" x14ac:dyDescent="0.3">
      <c r="B6084" s="18">
        <f>Preços!A6081</f>
        <v>0</v>
      </c>
    </row>
    <row r="6085" spans="2:2" hidden="1" x14ac:dyDescent="0.3">
      <c r="B6085" s="18">
        <f>Preços!A6082</f>
        <v>0</v>
      </c>
    </row>
    <row r="6086" spans="2:2" hidden="1" x14ac:dyDescent="0.3">
      <c r="B6086" s="18">
        <f>Preços!A6083</f>
        <v>0</v>
      </c>
    </row>
    <row r="6087" spans="2:2" hidden="1" x14ac:dyDescent="0.3">
      <c r="B6087" s="18">
        <f>Preços!A6084</f>
        <v>0</v>
      </c>
    </row>
    <row r="6088" spans="2:2" hidden="1" x14ac:dyDescent="0.3">
      <c r="B6088" s="18">
        <f>Preços!A6085</f>
        <v>0</v>
      </c>
    </row>
    <row r="6089" spans="2:2" hidden="1" x14ac:dyDescent="0.3">
      <c r="B6089" s="18">
        <f>Preços!A6086</f>
        <v>0</v>
      </c>
    </row>
    <row r="6090" spans="2:2" hidden="1" x14ac:dyDescent="0.3">
      <c r="B6090" s="18">
        <f>Preços!A6087</f>
        <v>0</v>
      </c>
    </row>
    <row r="6091" spans="2:2" hidden="1" x14ac:dyDescent="0.3">
      <c r="B6091" s="18">
        <f>Preços!A6088</f>
        <v>0</v>
      </c>
    </row>
    <row r="6092" spans="2:2" hidden="1" x14ac:dyDescent="0.3">
      <c r="B6092" s="18">
        <f>Preços!A6089</f>
        <v>0</v>
      </c>
    </row>
    <row r="6093" spans="2:2" hidden="1" x14ac:dyDescent="0.3">
      <c r="B6093" s="18">
        <f>Preços!A6090</f>
        <v>0</v>
      </c>
    </row>
    <row r="6094" spans="2:2" hidden="1" x14ac:dyDescent="0.3">
      <c r="B6094" s="18">
        <f>Preços!A6091</f>
        <v>0</v>
      </c>
    </row>
    <row r="6095" spans="2:2" hidden="1" x14ac:dyDescent="0.3">
      <c r="B6095" s="18">
        <f>Preços!A6092</f>
        <v>0</v>
      </c>
    </row>
    <row r="6096" spans="2:2" hidden="1" x14ac:dyDescent="0.3">
      <c r="B6096" s="18">
        <f>Preços!A6093</f>
        <v>0</v>
      </c>
    </row>
    <row r="6097" spans="2:2" hidden="1" x14ac:dyDescent="0.3">
      <c r="B6097" s="18">
        <f>Preços!A6094</f>
        <v>0</v>
      </c>
    </row>
    <row r="6098" spans="2:2" hidden="1" x14ac:dyDescent="0.3">
      <c r="B6098" s="18">
        <f>Preços!A6095</f>
        <v>0</v>
      </c>
    </row>
    <row r="6099" spans="2:2" hidden="1" x14ac:dyDescent="0.3">
      <c r="B6099" s="18">
        <f>Preços!A6096</f>
        <v>0</v>
      </c>
    </row>
    <row r="6100" spans="2:2" hidden="1" x14ac:dyDescent="0.3">
      <c r="B6100" s="18">
        <f>Preços!A6097</f>
        <v>0</v>
      </c>
    </row>
    <row r="6101" spans="2:2" hidden="1" x14ac:dyDescent="0.3">
      <c r="B6101" s="18">
        <f>Preços!A6098</f>
        <v>0</v>
      </c>
    </row>
    <row r="6102" spans="2:2" hidden="1" x14ac:dyDescent="0.3">
      <c r="B6102" s="18">
        <f>Preços!A6099</f>
        <v>0</v>
      </c>
    </row>
    <row r="6103" spans="2:2" hidden="1" x14ac:dyDescent="0.3">
      <c r="B6103" s="18">
        <f>Preços!A6100</f>
        <v>0</v>
      </c>
    </row>
    <row r="6104" spans="2:2" hidden="1" x14ac:dyDescent="0.3">
      <c r="B6104" s="18">
        <f>Preços!A6101</f>
        <v>0</v>
      </c>
    </row>
    <row r="6105" spans="2:2" hidden="1" x14ac:dyDescent="0.3">
      <c r="B6105" s="18">
        <f>Preços!A6102</f>
        <v>0</v>
      </c>
    </row>
    <row r="6106" spans="2:2" hidden="1" x14ac:dyDescent="0.3">
      <c r="B6106" s="18">
        <f>Preços!A6103</f>
        <v>0</v>
      </c>
    </row>
    <row r="6107" spans="2:2" hidden="1" x14ac:dyDescent="0.3">
      <c r="B6107" s="18">
        <f>Preços!A6104</f>
        <v>0</v>
      </c>
    </row>
    <row r="6108" spans="2:2" hidden="1" x14ac:dyDescent="0.3">
      <c r="B6108" s="18">
        <f>Preços!A6105</f>
        <v>0</v>
      </c>
    </row>
    <row r="6109" spans="2:2" hidden="1" x14ac:dyDescent="0.3">
      <c r="B6109" s="18">
        <f>Preços!A6106</f>
        <v>0</v>
      </c>
    </row>
    <row r="6110" spans="2:2" hidden="1" x14ac:dyDescent="0.3">
      <c r="B6110" s="18">
        <f>Preços!A6107</f>
        <v>0</v>
      </c>
    </row>
    <row r="6111" spans="2:2" hidden="1" x14ac:dyDescent="0.3">
      <c r="B6111" s="18">
        <f>Preços!A6108</f>
        <v>0</v>
      </c>
    </row>
    <row r="6112" spans="2:2" hidden="1" x14ac:dyDescent="0.3">
      <c r="B6112" s="18">
        <f>Preços!A6109</f>
        <v>0</v>
      </c>
    </row>
    <row r="6113" spans="2:2" hidden="1" x14ac:dyDescent="0.3">
      <c r="B6113" s="18">
        <f>Preços!A6110</f>
        <v>0</v>
      </c>
    </row>
    <row r="6114" spans="2:2" hidden="1" x14ac:dyDescent="0.3">
      <c r="B6114" s="18">
        <f>Preços!A6111</f>
        <v>0</v>
      </c>
    </row>
    <row r="6115" spans="2:2" hidden="1" x14ac:dyDescent="0.3">
      <c r="B6115" s="18">
        <f>Preços!A6112</f>
        <v>0</v>
      </c>
    </row>
    <row r="6116" spans="2:2" hidden="1" x14ac:dyDescent="0.3">
      <c r="B6116" s="18">
        <f>Preços!A6113</f>
        <v>0</v>
      </c>
    </row>
    <row r="6117" spans="2:2" hidden="1" x14ac:dyDescent="0.3">
      <c r="B6117" s="18">
        <f>Preços!A6114</f>
        <v>0</v>
      </c>
    </row>
    <row r="6118" spans="2:2" hidden="1" x14ac:dyDescent="0.3">
      <c r="B6118" s="18">
        <f>Preços!A6115</f>
        <v>0</v>
      </c>
    </row>
    <row r="6119" spans="2:2" hidden="1" x14ac:dyDescent="0.3">
      <c r="B6119" s="18">
        <f>Preços!A6116</f>
        <v>0</v>
      </c>
    </row>
    <row r="6120" spans="2:2" hidden="1" x14ac:dyDescent="0.3">
      <c r="B6120" s="18">
        <f>Preços!A6117</f>
        <v>0</v>
      </c>
    </row>
    <row r="6121" spans="2:2" hidden="1" x14ac:dyDescent="0.3">
      <c r="B6121" s="18">
        <f>Preços!A6118</f>
        <v>0</v>
      </c>
    </row>
    <row r="6122" spans="2:2" hidden="1" x14ac:dyDescent="0.3">
      <c r="B6122" s="18">
        <f>Preços!A6119</f>
        <v>0</v>
      </c>
    </row>
    <row r="6123" spans="2:2" hidden="1" x14ac:dyDescent="0.3">
      <c r="B6123" s="18">
        <f>Preços!A6120</f>
        <v>0</v>
      </c>
    </row>
    <row r="6124" spans="2:2" hidden="1" x14ac:dyDescent="0.3">
      <c r="B6124" s="18">
        <f>Preços!A6121</f>
        <v>0</v>
      </c>
    </row>
    <row r="6125" spans="2:2" hidden="1" x14ac:dyDescent="0.3">
      <c r="B6125" s="18">
        <f>Preços!A6122</f>
        <v>0</v>
      </c>
    </row>
    <row r="6126" spans="2:2" hidden="1" x14ac:dyDescent="0.3">
      <c r="B6126" s="18">
        <f>Preços!A6123</f>
        <v>0</v>
      </c>
    </row>
    <row r="6127" spans="2:2" hidden="1" x14ac:dyDescent="0.3">
      <c r="B6127" s="18">
        <f>Preços!A6124</f>
        <v>0</v>
      </c>
    </row>
    <row r="6128" spans="2:2" hidden="1" x14ac:dyDescent="0.3">
      <c r="B6128" s="18">
        <f>Preços!A6125</f>
        <v>0</v>
      </c>
    </row>
    <row r="6129" spans="2:2" hidden="1" x14ac:dyDescent="0.3">
      <c r="B6129" s="18">
        <f>Preços!A6126</f>
        <v>0</v>
      </c>
    </row>
    <row r="6130" spans="2:2" hidden="1" x14ac:dyDescent="0.3">
      <c r="B6130" s="18">
        <f>Preços!A6127</f>
        <v>0</v>
      </c>
    </row>
    <row r="6131" spans="2:2" hidden="1" x14ac:dyDescent="0.3">
      <c r="B6131" s="18">
        <f>Preços!A6128</f>
        <v>0</v>
      </c>
    </row>
    <row r="6132" spans="2:2" hidden="1" x14ac:dyDescent="0.3">
      <c r="B6132" s="18">
        <f>Preços!A6129</f>
        <v>0</v>
      </c>
    </row>
    <row r="6133" spans="2:2" hidden="1" x14ac:dyDescent="0.3">
      <c r="B6133" s="18">
        <f>Preços!A6130</f>
        <v>0</v>
      </c>
    </row>
    <row r="6134" spans="2:2" hidden="1" x14ac:dyDescent="0.3">
      <c r="B6134" s="18">
        <f>Preços!A6131</f>
        <v>0</v>
      </c>
    </row>
    <row r="6135" spans="2:2" hidden="1" x14ac:dyDescent="0.3">
      <c r="B6135" s="18">
        <f>Preços!A6132</f>
        <v>0</v>
      </c>
    </row>
    <row r="6136" spans="2:2" hidden="1" x14ac:dyDescent="0.3">
      <c r="B6136" s="18">
        <f>Preços!A6133</f>
        <v>0</v>
      </c>
    </row>
    <row r="6137" spans="2:2" hidden="1" x14ac:dyDescent="0.3">
      <c r="B6137" s="18">
        <f>Preços!A6134</f>
        <v>0</v>
      </c>
    </row>
    <row r="6138" spans="2:2" hidden="1" x14ac:dyDescent="0.3">
      <c r="B6138" s="18">
        <f>Preços!A6135</f>
        <v>0</v>
      </c>
    </row>
    <row r="6139" spans="2:2" hidden="1" x14ac:dyDescent="0.3">
      <c r="B6139" s="18">
        <f>Preços!A6136</f>
        <v>0</v>
      </c>
    </row>
    <row r="6140" spans="2:2" hidden="1" x14ac:dyDescent="0.3">
      <c r="B6140" s="18">
        <f>Preços!A6137</f>
        <v>0</v>
      </c>
    </row>
    <row r="6141" spans="2:2" hidden="1" x14ac:dyDescent="0.3">
      <c r="B6141" s="18">
        <f>Preços!A6138</f>
        <v>0</v>
      </c>
    </row>
    <row r="6142" spans="2:2" hidden="1" x14ac:dyDescent="0.3">
      <c r="B6142" s="18">
        <f>Preços!A6139</f>
        <v>0</v>
      </c>
    </row>
    <row r="6143" spans="2:2" hidden="1" x14ac:dyDescent="0.3">
      <c r="B6143" s="18">
        <f>Preços!A6140</f>
        <v>0</v>
      </c>
    </row>
    <row r="6144" spans="2:2" hidden="1" x14ac:dyDescent="0.3">
      <c r="B6144" s="18">
        <f>Preços!A6141</f>
        <v>0</v>
      </c>
    </row>
    <row r="6145" spans="2:2" hidden="1" x14ac:dyDescent="0.3">
      <c r="B6145" s="18">
        <f>Preços!A6142</f>
        <v>0</v>
      </c>
    </row>
    <row r="6146" spans="2:2" hidden="1" x14ac:dyDescent="0.3">
      <c r="B6146" s="18">
        <f>Preços!A6143</f>
        <v>0</v>
      </c>
    </row>
    <row r="6147" spans="2:2" hidden="1" x14ac:dyDescent="0.3">
      <c r="B6147" s="18">
        <f>Preços!A6144</f>
        <v>0</v>
      </c>
    </row>
    <row r="6148" spans="2:2" hidden="1" x14ac:dyDescent="0.3">
      <c r="B6148" s="18">
        <f>Preços!A6145</f>
        <v>0</v>
      </c>
    </row>
    <row r="6149" spans="2:2" hidden="1" x14ac:dyDescent="0.3">
      <c r="B6149" s="18">
        <f>Preços!A6146</f>
        <v>0</v>
      </c>
    </row>
    <row r="6150" spans="2:2" hidden="1" x14ac:dyDescent="0.3">
      <c r="B6150" s="18">
        <f>Preços!A6147</f>
        <v>0</v>
      </c>
    </row>
    <row r="6151" spans="2:2" hidden="1" x14ac:dyDescent="0.3">
      <c r="B6151" s="18">
        <f>Preços!A6148</f>
        <v>0</v>
      </c>
    </row>
    <row r="6152" spans="2:2" hidden="1" x14ac:dyDescent="0.3">
      <c r="B6152" s="18">
        <f>Preços!A6149</f>
        <v>0</v>
      </c>
    </row>
    <row r="6153" spans="2:2" hidden="1" x14ac:dyDescent="0.3">
      <c r="B6153" s="18">
        <f>Preços!A6150</f>
        <v>0</v>
      </c>
    </row>
    <row r="6154" spans="2:2" hidden="1" x14ac:dyDescent="0.3">
      <c r="B6154" s="18">
        <f>Preços!A6151</f>
        <v>0</v>
      </c>
    </row>
    <row r="6155" spans="2:2" hidden="1" x14ac:dyDescent="0.3">
      <c r="B6155" s="18">
        <f>Preços!A6152</f>
        <v>0</v>
      </c>
    </row>
    <row r="6156" spans="2:2" hidden="1" x14ac:dyDescent="0.3">
      <c r="B6156" s="18">
        <f>Preços!A6153</f>
        <v>0</v>
      </c>
    </row>
    <row r="6157" spans="2:2" hidden="1" x14ac:dyDescent="0.3">
      <c r="B6157" s="18">
        <f>Preços!A6154</f>
        <v>0</v>
      </c>
    </row>
    <row r="6158" spans="2:2" hidden="1" x14ac:dyDescent="0.3">
      <c r="B6158" s="18">
        <f>Preços!A6155</f>
        <v>0</v>
      </c>
    </row>
    <row r="6159" spans="2:2" hidden="1" x14ac:dyDescent="0.3">
      <c r="B6159" s="18">
        <f>Preços!A6156</f>
        <v>0</v>
      </c>
    </row>
    <row r="6160" spans="2:2" hidden="1" x14ac:dyDescent="0.3">
      <c r="B6160" s="18">
        <f>Preços!A6157</f>
        <v>0</v>
      </c>
    </row>
    <row r="6161" spans="2:2" hidden="1" x14ac:dyDescent="0.3">
      <c r="B6161" s="18">
        <f>Preços!A6158</f>
        <v>0</v>
      </c>
    </row>
    <row r="6162" spans="2:2" hidden="1" x14ac:dyDescent="0.3">
      <c r="B6162" s="18">
        <f>Preços!A6159</f>
        <v>0</v>
      </c>
    </row>
    <row r="6163" spans="2:2" hidden="1" x14ac:dyDescent="0.3">
      <c r="B6163" s="18">
        <f>Preços!A6160</f>
        <v>0</v>
      </c>
    </row>
    <row r="6164" spans="2:2" hidden="1" x14ac:dyDescent="0.3">
      <c r="B6164" s="18">
        <f>Preços!A6161</f>
        <v>0</v>
      </c>
    </row>
    <row r="6165" spans="2:2" hidden="1" x14ac:dyDescent="0.3">
      <c r="B6165" s="18">
        <f>Preços!A6162</f>
        <v>0</v>
      </c>
    </row>
    <row r="6166" spans="2:2" hidden="1" x14ac:dyDescent="0.3">
      <c r="B6166" s="18">
        <f>Preços!A6163</f>
        <v>0</v>
      </c>
    </row>
    <row r="6167" spans="2:2" hidden="1" x14ac:dyDescent="0.3">
      <c r="B6167" s="18">
        <f>Preços!A6164</f>
        <v>0</v>
      </c>
    </row>
    <row r="6168" spans="2:2" hidden="1" x14ac:dyDescent="0.3">
      <c r="B6168" s="18">
        <f>Preços!A6165</f>
        <v>0</v>
      </c>
    </row>
    <row r="6169" spans="2:2" hidden="1" x14ac:dyDescent="0.3">
      <c r="B6169" s="18">
        <f>Preços!A6166</f>
        <v>0</v>
      </c>
    </row>
    <row r="6170" spans="2:2" hidden="1" x14ac:dyDescent="0.3">
      <c r="B6170" s="18">
        <f>Preços!A6167</f>
        <v>0</v>
      </c>
    </row>
    <row r="6171" spans="2:2" hidden="1" x14ac:dyDescent="0.3">
      <c r="B6171" s="18">
        <f>Preços!A6168</f>
        <v>0</v>
      </c>
    </row>
    <row r="6172" spans="2:2" hidden="1" x14ac:dyDescent="0.3">
      <c r="B6172" s="18">
        <f>Preços!A6169</f>
        <v>0</v>
      </c>
    </row>
    <row r="6173" spans="2:2" hidden="1" x14ac:dyDescent="0.3">
      <c r="B6173" s="18">
        <f>Preços!A6170</f>
        <v>0</v>
      </c>
    </row>
    <row r="6174" spans="2:2" hidden="1" x14ac:dyDescent="0.3">
      <c r="B6174" s="18">
        <f>Preços!A6171</f>
        <v>0</v>
      </c>
    </row>
    <row r="6175" spans="2:2" hidden="1" x14ac:dyDescent="0.3">
      <c r="B6175" s="18">
        <f>Preços!A6172</f>
        <v>0</v>
      </c>
    </row>
    <row r="6176" spans="2:2" hidden="1" x14ac:dyDescent="0.3">
      <c r="B6176" s="18">
        <f>Preços!A6173</f>
        <v>0</v>
      </c>
    </row>
    <row r="6177" spans="2:2" hidden="1" x14ac:dyDescent="0.3">
      <c r="B6177" s="18">
        <f>Preços!A6174</f>
        <v>0</v>
      </c>
    </row>
    <row r="6178" spans="2:2" hidden="1" x14ac:dyDescent="0.3">
      <c r="B6178" s="18">
        <f>Preços!A6175</f>
        <v>0</v>
      </c>
    </row>
    <row r="6179" spans="2:2" hidden="1" x14ac:dyDescent="0.3">
      <c r="B6179" s="18">
        <f>Preços!A6176</f>
        <v>0</v>
      </c>
    </row>
    <row r="6180" spans="2:2" hidden="1" x14ac:dyDescent="0.3">
      <c r="B6180" s="18">
        <f>Preços!A6177</f>
        <v>0</v>
      </c>
    </row>
    <row r="6181" spans="2:2" hidden="1" x14ac:dyDescent="0.3">
      <c r="B6181" s="18">
        <f>Preços!A6178</f>
        <v>0</v>
      </c>
    </row>
    <row r="6182" spans="2:2" hidden="1" x14ac:dyDescent="0.3">
      <c r="B6182" s="18">
        <f>Preços!A6179</f>
        <v>0</v>
      </c>
    </row>
    <row r="6183" spans="2:2" hidden="1" x14ac:dyDescent="0.3">
      <c r="B6183" s="18">
        <f>Preços!A6180</f>
        <v>0</v>
      </c>
    </row>
    <row r="6184" spans="2:2" hidden="1" x14ac:dyDescent="0.3">
      <c r="B6184" s="18">
        <f>Preços!A6181</f>
        <v>0</v>
      </c>
    </row>
    <row r="6185" spans="2:2" hidden="1" x14ac:dyDescent="0.3">
      <c r="B6185" s="18">
        <f>Preços!A6182</f>
        <v>0</v>
      </c>
    </row>
    <row r="6186" spans="2:2" hidden="1" x14ac:dyDescent="0.3">
      <c r="B6186" s="18">
        <f>Preços!A6183</f>
        <v>0</v>
      </c>
    </row>
    <row r="6187" spans="2:2" hidden="1" x14ac:dyDescent="0.3">
      <c r="B6187" s="18">
        <f>Preços!A6184</f>
        <v>0</v>
      </c>
    </row>
    <row r="6188" spans="2:2" hidden="1" x14ac:dyDescent="0.3">
      <c r="B6188" s="18">
        <f>Preços!A6185</f>
        <v>0</v>
      </c>
    </row>
    <row r="6189" spans="2:2" hidden="1" x14ac:dyDescent="0.3">
      <c r="B6189" s="18">
        <f>Preços!A6186</f>
        <v>0</v>
      </c>
    </row>
    <row r="6190" spans="2:2" hidden="1" x14ac:dyDescent="0.3">
      <c r="B6190" s="18">
        <f>Preços!A6187</f>
        <v>0</v>
      </c>
    </row>
    <row r="6191" spans="2:2" hidden="1" x14ac:dyDescent="0.3">
      <c r="B6191" s="18">
        <f>Preços!A6188</f>
        <v>0</v>
      </c>
    </row>
    <row r="6192" spans="2:2" hidden="1" x14ac:dyDescent="0.3">
      <c r="B6192" s="18">
        <f>Preços!A6189</f>
        <v>0</v>
      </c>
    </row>
    <row r="6193" spans="2:2" hidden="1" x14ac:dyDescent="0.3">
      <c r="B6193" s="18">
        <f>Preços!A6190</f>
        <v>0</v>
      </c>
    </row>
    <row r="6194" spans="2:2" hidden="1" x14ac:dyDescent="0.3">
      <c r="B6194" s="18">
        <f>Preços!A6191</f>
        <v>0</v>
      </c>
    </row>
    <row r="6195" spans="2:2" hidden="1" x14ac:dyDescent="0.3">
      <c r="B6195" s="18">
        <f>Preços!A6192</f>
        <v>0</v>
      </c>
    </row>
    <row r="6196" spans="2:2" hidden="1" x14ac:dyDescent="0.3">
      <c r="B6196" s="18">
        <f>Preços!A6193</f>
        <v>0</v>
      </c>
    </row>
    <row r="6197" spans="2:2" hidden="1" x14ac:dyDescent="0.3">
      <c r="B6197" s="18">
        <f>Preços!A6194</f>
        <v>0</v>
      </c>
    </row>
    <row r="6198" spans="2:2" hidden="1" x14ac:dyDescent="0.3">
      <c r="B6198" s="18">
        <f>Preços!A6195</f>
        <v>0</v>
      </c>
    </row>
    <row r="6199" spans="2:2" hidden="1" x14ac:dyDescent="0.3">
      <c r="B6199" s="18">
        <f>Preços!A6196</f>
        <v>0</v>
      </c>
    </row>
    <row r="6200" spans="2:2" hidden="1" x14ac:dyDescent="0.3">
      <c r="B6200" s="18">
        <f>Preços!A6197</f>
        <v>0</v>
      </c>
    </row>
    <row r="6201" spans="2:2" hidden="1" x14ac:dyDescent="0.3">
      <c r="B6201" s="18">
        <f>Preços!A6198</f>
        <v>0</v>
      </c>
    </row>
    <row r="6202" spans="2:2" hidden="1" x14ac:dyDescent="0.3">
      <c r="B6202" s="18">
        <f>Preços!A6199</f>
        <v>0</v>
      </c>
    </row>
    <row r="6203" spans="2:2" hidden="1" x14ac:dyDescent="0.3">
      <c r="B6203" s="18">
        <f>Preços!A6200</f>
        <v>0</v>
      </c>
    </row>
    <row r="6204" spans="2:2" hidden="1" x14ac:dyDescent="0.3">
      <c r="B6204" s="18">
        <f>Preços!A6201</f>
        <v>0</v>
      </c>
    </row>
    <row r="6205" spans="2:2" hidden="1" x14ac:dyDescent="0.3">
      <c r="B6205" s="18">
        <f>Preços!A6202</f>
        <v>0</v>
      </c>
    </row>
    <row r="6206" spans="2:2" hidden="1" x14ac:dyDescent="0.3">
      <c r="B6206" s="18">
        <f>Preços!A6203</f>
        <v>0</v>
      </c>
    </row>
    <row r="6207" spans="2:2" hidden="1" x14ac:dyDescent="0.3">
      <c r="B6207" s="18">
        <f>Preços!A6204</f>
        <v>0</v>
      </c>
    </row>
    <row r="6208" spans="2:2" hidden="1" x14ac:dyDescent="0.3">
      <c r="B6208" s="18">
        <f>Preços!A6205</f>
        <v>0</v>
      </c>
    </row>
    <row r="6209" spans="2:2" hidden="1" x14ac:dyDescent="0.3">
      <c r="B6209" s="18">
        <f>Preços!A6206</f>
        <v>0</v>
      </c>
    </row>
    <row r="6210" spans="2:2" hidden="1" x14ac:dyDescent="0.3">
      <c r="B6210" s="18">
        <f>Preços!A6207</f>
        <v>0</v>
      </c>
    </row>
    <row r="6211" spans="2:2" hidden="1" x14ac:dyDescent="0.3">
      <c r="B6211" s="18">
        <f>Preços!A6208</f>
        <v>0</v>
      </c>
    </row>
    <row r="6212" spans="2:2" hidden="1" x14ac:dyDescent="0.3">
      <c r="B6212" s="18">
        <f>Preços!A6209</f>
        <v>0</v>
      </c>
    </row>
    <row r="6213" spans="2:2" hidden="1" x14ac:dyDescent="0.3">
      <c r="B6213" s="18">
        <f>Preços!A6210</f>
        <v>0</v>
      </c>
    </row>
    <row r="6214" spans="2:2" hidden="1" x14ac:dyDescent="0.3">
      <c r="B6214" s="18">
        <f>Preços!A6211</f>
        <v>0</v>
      </c>
    </row>
    <row r="6215" spans="2:2" hidden="1" x14ac:dyDescent="0.3">
      <c r="B6215" s="18">
        <f>Preços!A6212</f>
        <v>0</v>
      </c>
    </row>
    <row r="6216" spans="2:2" hidden="1" x14ac:dyDescent="0.3">
      <c r="B6216" s="18">
        <f>Preços!A6213</f>
        <v>0</v>
      </c>
    </row>
    <row r="6217" spans="2:2" hidden="1" x14ac:dyDescent="0.3">
      <c r="B6217" s="18">
        <f>Preços!A6214</f>
        <v>0</v>
      </c>
    </row>
    <row r="6218" spans="2:2" hidden="1" x14ac:dyDescent="0.3">
      <c r="B6218" s="18">
        <f>Preços!A6215</f>
        <v>0</v>
      </c>
    </row>
    <row r="6219" spans="2:2" hidden="1" x14ac:dyDescent="0.3">
      <c r="B6219" s="18">
        <f>Preços!A6216</f>
        <v>0</v>
      </c>
    </row>
    <row r="6220" spans="2:2" hidden="1" x14ac:dyDescent="0.3">
      <c r="B6220" s="18">
        <f>Preços!A6217</f>
        <v>0</v>
      </c>
    </row>
    <row r="6221" spans="2:2" hidden="1" x14ac:dyDescent="0.3">
      <c r="B6221" s="18">
        <f>Preços!A6218</f>
        <v>0</v>
      </c>
    </row>
    <row r="6222" spans="2:2" hidden="1" x14ac:dyDescent="0.3">
      <c r="B6222" s="18">
        <f>Preços!A6219</f>
        <v>0</v>
      </c>
    </row>
    <row r="6223" spans="2:2" hidden="1" x14ac:dyDescent="0.3">
      <c r="B6223" s="18">
        <f>Preços!A6220</f>
        <v>0</v>
      </c>
    </row>
    <row r="6224" spans="2:2" hidden="1" x14ac:dyDescent="0.3">
      <c r="B6224" s="18">
        <f>Preços!A6221</f>
        <v>0</v>
      </c>
    </row>
    <row r="6225" spans="2:2" hidden="1" x14ac:dyDescent="0.3">
      <c r="B6225" s="18">
        <f>Preços!A6222</f>
        <v>0</v>
      </c>
    </row>
    <row r="6226" spans="2:2" hidden="1" x14ac:dyDescent="0.3">
      <c r="B6226" s="18">
        <f>Preços!A6223</f>
        <v>0</v>
      </c>
    </row>
    <row r="6227" spans="2:2" hidden="1" x14ac:dyDescent="0.3">
      <c r="B6227" s="18">
        <f>Preços!A6224</f>
        <v>0</v>
      </c>
    </row>
    <row r="6228" spans="2:2" hidden="1" x14ac:dyDescent="0.3">
      <c r="B6228" s="18">
        <f>Preços!A6225</f>
        <v>0</v>
      </c>
    </row>
    <row r="6229" spans="2:2" hidden="1" x14ac:dyDescent="0.3">
      <c r="B6229" s="18">
        <f>Preços!A6226</f>
        <v>0</v>
      </c>
    </row>
    <row r="6230" spans="2:2" hidden="1" x14ac:dyDescent="0.3">
      <c r="B6230" s="18">
        <f>Preços!A6227</f>
        <v>0</v>
      </c>
    </row>
    <row r="6231" spans="2:2" hidden="1" x14ac:dyDescent="0.3">
      <c r="B6231" s="18">
        <f>Preços!A6228</f>
        <v>0</v>
      </c>
    </row>
    <row r="6232" spans="2:2" hidden="1" x14ac:dyDescent="0.3">
      <c r="B6232" s="18">
        <f>Preços!A6229</f>
        <v>0</v>
      </c>
    </row>
    <row r="6233" spans="2:2" hidden="1" x14ac:dyDescent="0.3">
      <c r="B6233" s="18">
        <f>Preços!A6230</f>
        <v>0</v>
      </c>
    </row>
    <row r="6234" spans="2:2" hidden="1" x14ac:dyDescent="0.3">
      <c r="B6234" s="18">
        <f>Preços!A6231</f>
        <v>0</v>
      </c>
    </row>
    <row r="6235" spans="2:2" hidden="1" x14ac:dyDescent="0.3">
      <c r="B6235" s="18">
        <f>Preços!A6232</f>
        <v>0</v>
      </c>
    </row>
    <row r="6236" spans="2:2" hidden="1" x14ac:dyDescent="0.3">
      <c r="B6236" s="18">
        <f>Preços!A6233</f>
        <v>0</v>
      </c>
    </row>
    <row r="6237" spans="2:2" hidden="1" x14ac:dyDescent="0.3">
      <c r="B6237" s="18">
        <f>Preços!A6234</f>
        <v>0</v>
      </c>
    </row>
    <row r="6238" spans="2:2" hidden="1" x14ac:dyDescent="0.3">
      <c r="B6238" s="18">
        <f>Preços!A6235</f>
        <v>0</v>
      </c>
    </row>
    <row r="6239" spans="2:2" hidden="1" x14ac:dyDescent="0.3">
      <c r="B6239" s="18">
        <f>Preços!A6236</f>
        <v>0</v>
      </c>
    </row>
    <row r="6240" spans="2:2" hidden="1" x14ac:dyDescent="0.3">
      <c r="B6240" s="18">
        <f>Preços!A6237</f>
        <v>0</v>
      </c>
    </row>
    <row r="6241" spans="2:2" hidden="1" x14ac:dyDescent="0.3">
      <c r="B6241" s="18">
        <f>Preços!A6238</f>
        <v>0</v>
      </c>
    </row>
    <row r="6242" spans="2:2" hidden="1" x14ac:dyDescent="0.3">
      <c r="B6242" s="18">
        <f>Preços!A6239</f>
        <v>0</v>
      </c>
    </row>
    <row r="6243" spans="2:2" hidden="1" x14ac:dyDescent="0.3">
      <c r="B6243" s="18">
        <f>Preços!A6240</f>
        <v>0</v>
      </c>
    </row>
    <row r="6244" spans="2:2" hidden="1" x14ac:dyDescent="0.3">
      <c r="B6244" s="18">
        <f>Preços!A6241</f>
        <v>0</v>
      </c>
    </row>
    <row r="6245" spans="2:2" hidden="1" x14ac:dyDescent="0.3">
      <c r="B6245" s="18">
        <f>Preços!A6242</f>
        <v>0</v>
      </c>
    </row>
    <row r="6246" spans="2:2" hidden="1" x14ac:dyDescent="0.3">
      <c r="B6246" s="18">
        <f>Preços!A6243</f>
        <v>0</v>
      </c>
    </row>
    <row r="6247" spans="2:2" hidden="1" x14ac:dyDescent="0.3">
      <c r="B6247" s="18">
        <f>Preços!A6244</f>
        <v>0</v>
      </c>
    </row>
    <row r="6248" spans="2:2" hidden="1" x14ac:dyDescent="0.3">
      <c r="B6248" s="18">
        <f>Preços!A6245</f>
        <v>0</v>
      </c>
    </row>
    <row r="6249" spans="2:2" hidden="1" x14ac:dyDescent="0.3">
      <c r="B6249" s="18">
        <f>Preços!A6246</f>
        <v>0</v>
      </c>
    </row>
    <row r="6250" spans="2:2" hidden="1" x14ac:dyDescent="0.3">
      <c r="B6250" s="18">
        <f>Preços!A6247</f>
        <v>0</v>
      </c>
    </row>
    <row r="6251" spans="2:2" hidden="1" x14ac:dyDescent="0.3">
      <c r="B6251" s="18">
        <f>Preços!A6248</f>
        <v>0</v>
      </c>
    </row>
    <row r="6252" spans="2:2" hidden="1" x14ac:dyDescent="0.3">
      <c r="B6252" s="18">
        <f>Preços!A6249</f>
        <v>0</v>
      </c>
    </row>
    <row r="6253" spans="2:2" hidden="1" x14ac:dyDescent="0.3">
      <c r="B6253" s="18">
        <f>Preços!A6250</f>
        <v>0</v>
      </c>
    </row>
    <row r="6254" spans="2:2" hidden="1" x14ac:dyDescent="0.3">
      <c r="B6254" s="18">
        <f>Preços!A6251</f>
        <v>0</v>
      </c>
    </row>
    <row r="6255" spans="2:2" hidden="1" x14ac:dyDescent="0.3">
      <c r="B6255" s="18">
        <f>Preços!A6252</f>
        <v>0</v>
      </c>
    </row>
    <row r="6256" spans="2:2" hidden="1" x14ac:dyDescent="0.3">
      <c r="B6256" s="18">
        <f>Preços!A6253</f>
        <v>0</v>
      </c>
    </row>
    <row r="6257" spans="2:2" hidden="1" x14ac:dyDescent="0.3">
      <c r="B6257" s="18">
        <f>Preços!A6254</f>
        <v>0</v>
      </c>
    </row>
    <row r="6258" spans="2:2" hidden="1" x14ac:dyDescent="0.3">
      <c r="B6258" s="18">
        <f>Preços!A6255</f>
        <v>0</v>
      </c>
    </row>
    <row r="6259" spans="2:2" hidden="1" x14ac:dyDescent="0.3">
      <c r="B6259" s="18">
        <f>Preços!A6256</f>
        <v>0</v>
      </c>
    </row>
    <row r="6260" spans="2:2" hidden="1" x14ac:dyDescent="0.3">
      <c r="B6260" s="18">
        <f>Preços!A6257</f>
        <v>0</v>
      </c>
    </row>
    <row r="6261" spans="2:2" hidden="1" x14ac:dyDescent="0.3">
      <c r="B6261" s="18">
        <f>Preços!A6258</f>
        <v>0</v>
      </c>
    </row>
    <row r="6262" spans="2:2" hidden="1" x14ac:dyDescent="0.3">
      <c r="B6262" s="18">
        <f>Preços!A6259</f>
        <v>0</v>
      </c>
    </row>
    <row r="6263" spans="2:2" hidden="1" x14ac:dyDescent="0.3">
      <c r="B6263" s="18">
        <f>Preços!A6260</f>
        <v>0</v>
      </c>
    </row>
    <row r="6264" spans="2:2" hidden="1" x14ac:dyDescent="0.3">
      <c r="B6264" s="18">
        <f>Preços!A6261</f>
        <v>0</v>
      </c>
    </row>
    <row r="6265" spans="2:2" hidden="1" x14ac:dyDescent="0.3">
      <c r="B6265" s="18">
        <f>Preços!A6262</f>
        <v>0</v>
      </c>
    </row>
    <row r="6266" spans="2:2" hidden="1" x14ac:dyDescent="0.3">
      <c r="B6266" s="18">
        <f>Preços!A6263</f>
        <v>0</v>
      </c>
    </row>
    <row r="6267" spans="2:2" hidden="1" x14ac:dyDescent="0.3">
      <c r="B6267" s="18">
        <f>Preços!A6264</f>
        <v>0</v>
      </c>
    </row>
    <row r="6268" spans="2:2" hidden="1" x14ac:dyDescent="0.3">
      <c r="B6268" s="18">
        <f>Preços!A6265</f>
        <v>0</v>
      </c>
    </row>
    <row r="6269" spans="2:2" hidden="1" x14ac:dyDescent="0.3">
      <c r="B6269" s="18">
        <f>Preços!A6266</f>
        <v>0</v>
      </c>
    </row>
    <row r="6270" spans="2:2" hidden="1" x14ac:dyDescent="0.3">
      <c r="B6270" s="18">
        <f>Preços!A6267</f>
        <v>0</v>
      </c>
    </row>
    <row r="6271" spans="2:2" hidden="1" x14ac:dyDescent="0.3">
      <c r="B6271" s="18">
        <f>Preços!A6268</f>
        <v>0</v>
      </c>
    </row>
    <row r="6272" spans="2:2" hidden="1" x14ac:dyDescent="0.3">
      <c r="B6272" s="18">
        <f>Preços!A6269</f>
        <v>0</v>
      </c>
    </row>
    <row r="6273" spans="2:2" hidden="1" x14ac:dyDescent="0.3">
      <c r="B6273" s="18">
        <f>Preços!A6270</f>
        <v>0</v>
      </c>
    </row>
    <row r="6274" spans="2:2" hidden="1" x14ac:dyDescent="0.3">
      <c r="B6274" s="18">
        <f>Preços!A6271</f>
        <v>0</v>
      </c>
    </row>
    <row r="6275" spans="2:2" hidden="1" x14ac:dyDescent="0.3">
      <c r="B6275" s="18">
        <f>Preços!A6272</f>
        <v>0</v>
      </c>
    </row>
    <row r="6276" spans="2:2" hidden="1" x14ac:dyDescent="0.3">
      <c r="B6276" s="18">
        <f>Preços!A6273</f>
        <v>0</v>
      </c>
    </row>
    <row r="6277" spans="2:2" hidden="1" x14ac:dyDescent="0.3">
      <c r="B6277" s="18">
        <f>Preços!A6274</f>
        <v>0</v>
      </c>
    </row>
    <row r="6278" spans="2:2" hidden="1" x14ac:dyDescent="0.3">
      <c r="B6278" s="18">
        <f>Preços!A6275</f>
        <v>0</v>
      </c>
    </row>
    <row r="6279" spans="2:2" hidden="1" x14ac:dyDescent="0.3">
      <c r="B6279" s="18">
        <f>Preços!A6276</f>
        <v>0</v>
      </c>
    </row>
    <row r="6280" spans="2:2" hidden="1" x14ac:dyDescent="0.3">
      <c r="B6280" s="18">
        <f>Preços!A6277</f>
        <v>0</v>
      </c>
    </row>
    <row r="6281" spans="2:2" hidden="1" x14ac:dyDescent="0.3">
      <c r="B6281" s="18">
        <f>Preços!A6278</f>
        <v>0</v>
      </c>
    </row>
    <row r="6282" spans="2:2" hidden="1" x14ac:dyDescent="0.3">
      <c r="B6282" s="18">
        <f>Preços!A6279</f>
        <v>0</v>
      </c>
    </row>
    <row r="6283" spans="2:2" hidden="1" x14ac:dyDescent="0.3">
      <c r="B6283" s="18">
        <f>Preços!A6280</f>
        <v>0</v>
      </c>
    </row>
    <row r="6284" spans="2:2" hidden="1" x14ac:dyDescent="0.3">
      <c r="B6284" s="18">
        <f>Preços!A6281</f>
        <v>0</v>
      </c>
    </row>
    <row r="6285" spans="2:2" hidden="1" x14ac:dyDescent="0.3">
      <c r="B6285" s="18">
        <f>Preços!A6282</f>
        <v>0</v>
      </c>
    </row>
    <row r="6286" spans="2:2" hidden="1" x14ac:dyDescent="0.3">
      <c r="B6286" s="18">
        <f>Preços!A6283</f>
        <v>0</v>
      </c>
    </row>
    <row r="6287" spans="2:2" hidden="1" x14ac:dyDescent="0.3">
      <c r="B6287" s="18">
        <f>Preços!A6284</f>
        <v>0</v>
      </c>
    </row>
    <row r="6288" spans="2:2" hidden="1" x14ac:dyDescent="0.3">
      <c r="B6288" s="18">
        <f>Preços!A6285</f>
        <v>0</v>
      </c>
    </row>
    <row r="6289" spans="2:2" hidden="1" x14ac:dyDescent="0.3">
      <c r="B6289" s="18">
        <f>Preços!A6286</f>
        <v>0</v>
      </c>
    </row>
    <row r="6290" spans="2:2" hidden="1" x14ac:dyDescent="0.3">
      <c r="B6290" s="18">
        <f>Preços!A6287</f>
        <v>0</v>
      </c>
    </row>
    <row r="6291" spans="2:2" hidden="1" x14ac:dyDescent="0.3">
      <c r="B6291" s="18">
        <f>Preços!A6288</f>
        <v>0</v>
      </c>
    </row>
    <row r="6292" spans="2:2" hidden="1" x14ac:dyDescent="0.3">
      <c r="B6292" s="18">
        <f>Preços!A6289</f>
        <v>0</v>
      </c>
    </row>
    <row r="6293" spans="2:2" hidden="1" x14ac:dyDescent="0.3">
      <c r="B6293" s="18">
        <f>Preços!A6290</f>
        <v>0</v>
      </c>
    </row>
    <row r="6294" spans="2:2" hidden="1" x14ac:dyDescent="0.3">
      <c r="B6294" s="18">
        <f>Preços!A6291</f>
        <v>0</v>
      </c>
    </row>
    <row r="6295" spans="2:2" hidden="1" x14ac:dyDescent="0.3">
      <c r="B6295" s="18">
        <f>Preços!A6292</f>
        <v>0</v>
      </c>
    </row>
    <row r="6296" spans="2:2" hidden="1" x14ac:dyDescent="0.3">
      <c r="B6296" s="18">
        <f>Preços!A6293</f>
        <v>0</v>
      </c>
    </row>
    <row r="6297" spans="2:2" hidden="1" x14ac:dyDescent="0.3">
      <c r="B6297" s="18">
        <f>Preços!A6294</f>
        <v>0</v>
      </c>
    </row>
    <row r="6298" spans="2:2" hidden="1" x14ac:dyDescent="0.3">
      <c r="B6298" s="18">
        <f>Preços!A6295</f>
        <v>0</v>
      </c>
    </row>
    <row r="6299" spans="2:2" hidden="1" x14ac:dyDescent="0.3">
      <c r="B6299" s="18">
        <f>Preços!A6296</f>
        <v>0</v>
      </c>
    </row>
    <row r="6300" spans="2:2" hidden="1" x14ac:dyDescent="0.3">
      <c r="B6300" s="18">
        <f>Preços!A6297</f>
        <v>0</v>
      </c>
    </row>
    <row r="6301" spans="2:2" hidden="1" x14ac:dyDescent="0.3">
      <c r="B6301" s="18">
        <f>Preços!A6298</f>
        <v>0</v>
      </c>
    </row>
    <row r="6302" spans="2:2" hidden="1" x14ac:dyDescent="0.3">
      <c r="B6302" s="18">
        <f>Preços!A6299</f>
        <v>0</v>
      </c>
    </row>
    <row r="6303" spans="2:2" hidden="1" x14ac:dyDescent="0.3">
      <c r="B6303" s="18">
        <f>Preços!A6300</f>
        <v>0</v>
      </c>
    </row>
    <row r="6304" spans="2:2" hidden="1" x14ac:dyDescent="0.3">
      <c r="B6304" s="18">
        <f>Preços!A6301</f>
        <v>0</v>
      </c>
    </row>
    <row r="6305" spans="2:2" hidden="1" x14ac:dyDescent="0.3">
      <c r="B6305" s="18">
        <f>Preços!A6302</f>
        <v>0</v>
      </c>
    </row>
    <row r="6306" spans="2:2" hidden="1" x14ac:dyDescent="0.3">
      <c r="B6306" s="18">
        <f>Preços!A6303</f>
        <v>0</v>
      </c>
    </row>
    <row r="6307" spans="2:2" hidden="1" x14ac:dyDescent="0.3">
      <c r="B6307" s="18">
        <f>Preços!A6304</f>
        <v>0</v>
      </c>
    </row>
    <row r="6308" spans="2:2" hidden="1" x14ac:dyDescent="0.3">
      <c r="B6308" s="18">
        <f>Preços!A6305</f>
        <v>0</v>
      </c>
    </row>
    <row r="6309" spans="2:2" hidden="1" x14ac:dyDescent="0.3">
      <c r="B6309" s="18">
        <f>Preços!A6306</f>
        <v>0</v>
      </c>
    </row>
    <row r="6310" spans="2:2" hidden="1" x14ac:dyDescent="0.3">
      <c r="B6310" s="18">
        <f>Preços!A6307</f>
        <v>0</v>
      </c>
    </row>
    <row r="6311" spans="2:2" hidden="1" x14ac:dyDescent="0.3">
      <c r="B6311" s="18">
        <f>Preços!A6308</f>
        <v>0</v>
      </c>
    </row>
    <row r="6312" spans="2:2" hidden="1" x14ac:dyDescent="0.3">
      <c r="B6312" s="18">
        <f>Preços!A6309</f>
        <v>0</v>
      </c>
    </row>
    <row r="6313" spans="2:2" hidden="1" x14ac:dyDescent="0.3">
      <c r="B6313" s="18">
        <f>Preços!A6310</f>
        <v>0</v>
      </c>
    </row>
    <row r="6314" spans="2:2" hidden="1" x14ac:dyDescent="0.3">
      <c r="B6314" s="18">
        <f>Preços!A6311</f>
        <v>0</v>
      </c>
    </row>
    <row r="6315" spans="2:2" hidden="1" x14ac:dyDescent="0.3">
      <c r="B6315" s="18">
        <f>Preços!A6312</f>
        <v>0</v>
      </c>
    </row>
    <row r="6316" spans="2:2" hidden="1" x14ac:dyDescent="0.3">
      <c r="B6316" s="18">
        <f>Preços!A6313</f>
        <v>0</v>
      </c>
    </row>
    <row r="6317" spans="2:2" hidden="1" x14ac:dyDescent="0.3">
      <c r="B6317" s="18">
        <f>Preços!A6314</f>
        <v>0</v>
      </c>
    </row>
    <row r="6318" spans="2:2" hidden="1" x14ac:dyDescent="0.3">
      <c r="B6318" s="18">
        <f>Preços!A6315</f>
        <v>0</v>
      </c>
    </row>
    <row r="6319" spans="2:2" hidden="1" x14ac:dyDescent="0.3">
      <c r="B6319" s="18">
        <f>Preços!A6316</f>
        <v>0</v>
      </c>
    </row>
    <row r="6320" spans="2:2" hidden="1" x14ac:dyDescent="0.3">
      <c r="B6320" s="18">
        <f>Preços!A6317</f>
        <v>0</v>
      </c>
    </row>
    <row r="6321" spans="2:2" hidden="1" x14ac:dyDescent="0.3">
      <c r="B6321" s="18">
        <f>Preços!A6318</f>
        <v>0</v>
      </c>
    </row>
    <row r="6322" spans="2:2" hidden="1" x14ac:dyDescent="0.3">
      <c r="B6322" s="18">
        <f>Preços!A6319</f>
        <v>0</v>
      </c>
    </row>
    <row r="6323" spans="2:2" hidden="1" x14ac:dyDescent="0.3">
      <c r="B6323" s="18">
        <f>Preços!A6320</f>
        <v>0</v>
      </c>
    </row>
    <row r="6324" spans="2:2" hidden="1" x14ac:dyDescent="0.3">
      <c r="B6324" s="18">
        <f>Preços!A6321</f>
        <v>0</v>
      </c>
    </row>
    <row r="6325" spans="2:2" hidden="1" x14ac:dyDescent="0.3">
      <c r="B6325" s="18">
        <f>Preços!A6322</f>
        <v>0</v>
      </c>
    </row>
    <row r="6326" spans="2:2" hidden="1" x14ac:dyDescent="0.3">
      <c r="B6326" s="18">
        <f>Preços!A6323</f>
        <v>0</v>
      </c>
    </row>
    <row r="6327" spans="2:2" hidden="1" x14ac:dyDescent="0.3">
      <c r="B6327" s="18">
        <f>Preços!A6324</f>
        <v>0</v>
      </c>
    </row>
    <row r="6328" spans="2:2" hidden="1" x14ac:dyDescent="0.3">
      <c r="B6328" s="18">
        <f>Preços!A6325</f>
        <v>0</v>
      </c>
    </row>
    <row r="6329" spans="2:2" hidden="1" x14ac:dyDescent="0.3">
      <c r="B6329" s="18">
        <f>Preços!A6326</f>
        <v>0</v>
      </c>
    </row>
    <row r="6330" spans="2:2" hidden="1" x14ac:dyDescent="0.3">
      <c r="B6330" s="18">
        <f>Preços!A6327</f>
        <v>0</v>
      </c>
    </row>
    <row r="6331" spans="2:2" hidden="1" x14ac:dyDescent="0.3">
      <c r="B6331" s="18">
        <f>Preços!A6328</f>
        <v>0</v>
      </c>
    </row>
    <row r="6332" spans="2:2" hidden="1" x14ac:dyDescent="0.3">
      <c r="B6332" s="18">
        <f>Preços!A6329</f>
        <v>0</v>
      </c>
    </row>
    <row r="6333" spans="2:2" hidden="1" x14ac:dyDescent="0.3">
      <c r="B6333" s="18">
        <f>Preços!A6330</f>
        <v>0</v>
      </c>
    </row>
    <row r="6334" spans="2:2" hidden="1" x14ac:dyDescent="0.3">
      <c r="B6334" s="18">
        <f>Preços!A6331</f>
        <v>0</v>
      </c>
    </row>
    <row r="6335" spans="2:2" hidden="1" x14ac:dyDescent="0.3">
      <c r="B6335" s="18">
        <f>Preços!A6332</f>
        <v>0</v>
      </c>
    </row>
    <row r="6336" spans="2:2" hidden="1" x14ac:dyDescent="0.3">
      <c r="B6336" s="18">
        <f>Preços!A6333</f>
        <v>0</v>
      </c>
    </row>
    <row r="6337" spans="2:2" hidden="1" x14ac:dyDescent="0.3">
      <c r="B6337" s="18">
        <f>Preços!A6334</f>
        <v>0</v>
      </c>
    </row>
    <row r="6338" spans="2:2" hidden="1" x14ac:dyDescent="0.3">
      <c r="B6338" s="18">
        <f>Preços!A6335</f>
        <v>0</v>
      </c>
    </row>
    <row r="6339" spans="2:2" hidden="1" x14ac:dyDescent="0.3">
      <c r="B6339" s="18">
        <f>Preços!A6336</f>
        <v>0</v>
      </c>
    </row>
    <row r="6340" spans="2:2" hidden="1" x14ac:dyDescent="0.3">
      <c r="B6340" s="18">
        <f>Preços!A6337</f>
        <v>0</v>
      </c>
    </row>
    <row r="6341" spans="2:2" hidden="1" x14ac:dyDescent="0.3">
      <c r="B6341" s="18">
        <f>Preços!A6338</f>
        <v>0</v>
      </c>
    </row>
    <row r="6342" spans="2:2" hidden="1" x14ac:dyDescent="0.3">
      <c r="B6342" s="18">
        <f>Preços!A6339</f>
        <v>0</v>
      </c>
    </row>
    <row r="6343" spans="2:2" hidden="1" x14ac:dyDescent="0.3">
      <c r="B6343" s="18">
        <f>Preços!A6340</f>
        <v>0</v>
      </c>
    </row>
    <row r="6344" spans="2:2" hidden="1" x14ac:dyDescent="0.3">
      <c r="B6344" s="18">
        <f>Preços!A6341</f>
        <v>0</v>
      </c>
    </row>
    <row r="6345" spans="2:2" hidden="1" x14ac:dyDescent="0.3">
      <c r="B6345" s="18">
        <f>Preços!A6342</f>
        <v>0</v>
      </c>
    </row>
    <row r="6346" spans="2:2" hidden="1" x14ac:dyDescent="0.3">
      <c r="B6346" s="18">
        <f>Preços!A6343</f>
        <v>0</v>
      </c>
    </row>
    <row r="6347" spans="2:2" hidden="1" x14ac:dyDescent="0.3">
      <c r="B6347" s="18">
        <f>Preços!A6344</f>
        <v>0</v>
      </c>
    </row>
    <row r="6348" spans="2:2" hidden="1" x14ac:dyDescent="0.3">
      <c r="B6348" s="18">
        <f>Preços!A6345</f>
        <v>0</v>
      </c>
    </row>
    <row r="6349" spans="2:2" hidden="1" x14ac:dyDescent="0.3">
      <c r="B6349" s="18">
        <f>Preços!A6346</f>
        <v>0</v>
      </c>
    </row>
    <row r="6350" spans="2:2" hidden="1" x14ac:dyDescent="0.3">
      <c r="B6350" s="18">
        <f>Preços!A6347</f>
        <v>0</v>
      </c>
    </row>
    <row r="6351" spans="2:2" hidden="1" x14ac:dyDescent="0.3">
      <c r="B6351" s="18">
        <f>Preços!A6348</f>
        <v>0</v>
      </c>
    </row>
    <row r="6352" spans="2:2" hidden="1" x14ac:dyDescent="0.3">
      <c r="B6352" s="18">
        <f>Preços!A6349</f>
        <v>0</v>
      </c>
    </row>
    <row r="6353" spans="2:2" hidden="1" x14ac:dyDescent="0.3">
      <c r="B6353" s="18">
        <f>Preços!A6350</f>
        <v>0</v>
      </c>
    </row>
    <row r="6354" spans="2:2" hidden="1" x14ac:dyDescent="0.3">
      <c r="B6354" s="18">
        <f>Preços!A6351</f>
        <v>0</v>
      </c>
    </row>
    <row r="6355" spans="2:2" hidden="1" x14ac:dyDescent="0.3">
      <c r="B6355" s="18">
        <f>Preços!A6352</f>
        <v>0</v>
      </c>
    </row>
    <row r="6356" spans="2:2" hidden="1" x14ac:dyDescent="0.3">
      <c r="B6356" s="18">
        <f>Preços!A6353</f>
        <v>0</v>
      </c>
    </row>
    <row r="6357" spans="2:2" hidden="1" x14ac:dyDescent="0.3">
      <c r="B6357" s="18">
        <f>Preços!A6354</f>
        <v>0</v>
      </c>
    </row>
    <row r="6358" spans="2:2" hidden="1" x14ac:dyDescent="0.3">
      <c r="B6358" s="18">
        <f>Preços!A6355</f>
        <v>0</v>
      </c>
    </row>
    <row r="6359" spans="2:2" hidden="1" x14ac:dyDescent="0.3">
      <c r="B6359" s="18">
        <f>Preços!A6356</f>
        <v>0</v>
      </c>
    </row>
    <row r="6360" spans="2:2" hidden="1" x14ac:dyDescent="0.3">
      <c r="B6360" s="18">
        <f>Preços!A6357</f>
        <v>0</v>
      </c>
    </row>
    <row r="6361" spans="2:2" hidden="1" x14ac:dyDescent="0.3">
      <c r="B6361" s="18">
        <f>Preços!A6358</f>
        <v>0</v>
      </c>
    </row>
    <row r="6362" spans="2:2" hidden="1" x14ac:dyDescent="0.3">
      <c r="B6362" s="18">
        <f>Preços!A6359</f>
        <v>0</v>
      </c>
    </row>
    <row r="6363" spans="2:2" hidden="1" x14ac:dyDescent="0.3">
      <c r="B6363" s="18">
        <f>Preços!A6360</f>
        <v>0</v>
      </c>
    </row>
    <row r="6364" spans="2:2" hidden="1" x14ac:dyDescent="0.3">
      <c r="B6364" s="18">
        <f>Preços!A6361</f>
        <v>0</v>
      </c>
    </row>
    <row r="6365" spans="2:2" hidden="1" x14ac:dyDescent="0.3">
      <c r="B6365" s="18">
        <f>Preços!A6362</f>
        <v>0</v>
      </c>
    </row>
    <row r="6366" spans="2:2" hidden="1" x14ac:dyDescent="0.3">
      <c r="B6366" s="18">
        <f>Preços!A6363</f>
        <v>0</v>
      </c>
    </row>
    <row r="6367" spans="2:2" hidden="1" x14ac:dyDescent="0.3">
      <c r="B6367" s="18">
        <f>Preços!A6364</f>
        <v>0</v>
      </c>
    </row>
    <row r="6368" spans="2:2" hidden="1" x14ac:dyDescent="0.3">
      <c r="B6368" s="18">
        <f>Preços!A6365</f>
        <v>0</v>
      </c>
    </row>
    <row r="6369" spans="2:2" hidden="1" x14ac:dyDescent="0.3">
      <c r="B6369" s="18">
        <f>Preços!A6366</f>
        <v>0</v>
      </c>
    </row>
    <row r="6370" spans="2:2" hidden="1" x14ac:dyDescent="0.3">
      <c r="B6370" s="18">
        <f>Preços!A6367</f>
        <v>0</v>
      </c>
    </row>
    <row r="6371" spans="2:2" hidden="1" x14ac:dyDescent="0.3">
      <c r="B6371" s="18">
        <f>Preços!A6368</f>
        <v>0</v>
      </c>
    </row>
    <row r="6372" spans="2:2" hidden="1" x14ac:dyDescent="0.3">
      <c r="B6372" s="18">
        <f>Preços!A6369</f>
        <v>0</v>
      </c>
    </row>
    <row r="6373" spans="2:2" hidden="1" x14ac:dyDescent="0.3">
      <c r="B6373" s="18">
        <f>Preços!A6370</f>
        <v>0</v>
      </c>
    </row>
    <row r="6374" spans="2:2" hidden="1" x14ac:dyDescent="0.3">
      <c r="B6374" s="18">
        <f>Preços!A6371</f>
        <v>0</v>
      </c>
    </row>
    <row r="6375" spans="2:2" hidden="1" x14ac:dyDescent="0.3">
      <c r="B6375" s="18">
        <f>Preços!A6372</f>
        <v>0</v>
      </c>
    </row>
    <row r="6376" spans="2:2" hidden="1" x14ac:dyDescent="0.3">
      <c r="B6376" s="18">
        <f>Preços!A6373</f>
        <v>0</v>
      </c>
    </row>
    <row r="6377" spans="2:2" hidden="1" x14ac:dyDescent="0.3">
      <c r="B6377" s="18">
        <f>Preços!A6374</f>
        <v>0</v>
      </c>
    </row>
    <row r="6378" spans="2:2" hidden="1" x14ac:dyDescent="0.3">
      <c r="B6378" s="18">
        <f>Preços!A6375</f>
        <v>0</v>
      </c>
    </row>
    <row r="6379" spans="2:2" hidden="1" x14ac:dyDescent="0.3">
      <c r="B6379" s="18">
        <f>Preços!A6376</f>
        <v>0</v>
      </c>
    </row>
    <row r="6380" spans="2:2" hidden="1" x14ac:dyDescent="0.3">
      <c r="B6380" s="18">
        <f>Preços!A6377</f>
        <v>0</v>
      </c>
    </row>
    <row r="6381" spans="2:2" hidden="1" x14ac:dyDescent="0.3">
      <c r="B6381" s="18">
        <f>Preços!A6378</f>
        <v>0</v>
      </c>
    </row>
    <row r="6382" spans="2:2" hidden="1" x14ac:dyDescent="0.3">
      <c r="B6382" s="18">
        <f>Preços!A6379</f>
        <v>0</v>
      </c>
    </row>
    <row r="6383" spans="2:2" hidden="1" x14ac:dyDescent="0.3">
      <c r="B6383" s="18">
        <f>Preços!A6380</f>
        <v>0</v>
      </c>
    </row>
    <row r="6384" spans="2:2" hidden="1" x14ac:dyDescent="0.3">
      <c r="B6384" s="18">
        <f>Preços!A6381</f>
        <v>0</v>
      </c>
    </row>
    <row r="6385" spans="2:2" hidden="1" x14ac:dyDescent="0.3">
      <c r="B6385" s="18">
        <f>Preços!A6382</f>
        <v>0</v>
      </c>
    </row>
    <row r="6386" spans="2:2" hidden="1" x14ac:dyDescent="0.3">
      <c r="B6386" s="18">
        <f>Preços!A6383</f>
        <v>0</v>
      </c>
    </row>
    <row r="6387" spans="2:2" hidden="1" x14ac:dyDescent="0.3">
      <c r="B6387" s="18">
        <f>Preços!A6384</f>
        <v>0</v>
      </c>
    </row>
    <row r="6388" spans="2:2" hidden="1" x14ac:dyDescent="0.3">
      <c r="B6388" s="18">
        <f>Preços!A6385</f>
        <v>0</v>
      </c>
    </row>
    <row r="6389" spans="2:2" hidden="1" x14ac:dyDescent="0.3">
      <c r="B6389" s="18">
        <f>Preços!A6386</f>
        <v>0</v>
      </c>
    </row>
    <row r="6390" spans="2:2" hidden="1" x14ac:dyDescent="0.3">
      <c r="B6390" s="18">
        <f>Preços!A6387</f>
        <v>0</v>
      </c>
    </row>
    <row r="6391" spans="2:2" hidden="1" x14ac:dyDescent="0.3">
      <c r="B6391" s="18">
        <f>Preços!A6388</f>
        <v>0</v>
      </c>
    </row>
    <row r="6392" spans="2:2" hidden="1" x14ac:dyDescent="0.3">
      <c r="B6392" s="18">
        <f>Preços!A6389</f>
        <v>0</v>
      </c>
    </row>
    <row r="6393" spans="2:2" hidden="1" x14ac:dyDescent="0.3">
      <c r="B6393" s="18">
        <f>Preços!A6390</f>
        <v>0</v>
      </c>
    </row>
    <row r="6394" spans="2:2" hidden="1" x14ac:dyDescent="0.3">
      <c r="B6394" s="18">
        <f>Preços!A6391</f>
        <v>0</v>
      </c>
    </row>
    <row r="6395" spans="2:2" hidden="1" x14ac:dyDescent="0.3">
      <c r="B6395" s="18">
        <f>Preços!A6392</f>
        <v>0</v>
      </c>
    </row>
    <row r="6396" spans="2:2" hidden="1" x14ac:dyDescent="0.3">
      <c r="B6396" s="18">
        <f>Preços!A6393</f>
        <v>0</v>
      </c>
    </row>
    <row r="6397" spans="2:2" hidden="1" x14ac:dyDescent="0.3">
      <c r="B6397" s="18">
        <f>Preços!A6394</f>
        <v>0</v>
      </c>
    </row>
    <row r="6398" spans="2:2" hidden="1" x14ac:dyDescent="0.3">
      <c r="B6398" s="18">
        <f>Preços!A6395</f>
        <v>0</v>
      </c>
    </row>
    <row r="6399" spans="2:2" hidden="1" x14ac:dyDescent="0.3">
      <c r="B6399" s="18">
        <f>Preços!A6396</f>
        <v>0</v>
      </c>
    </row>
    <row r="6400" spans="2:2" hidden="1" x14ac:dyDescent="0.3">
      <c r="B6400" s="18">
        <f>Preços!A6397</f>
        <v>0</v>
      </c>
    </row>
    <row r="6401" spans="2:2" hidden="1" x14ac:dyDescent="0.3">
      <c r="B6401" s="18">
        <f>Preços!A6398</f>
        <v>0</v>
      </c>
    </row>
    <row r="6402" spans="2:2" hidden="1" x14ac:dyDescent="0.3">
      <c r="B6402" s="18">
        <f>Preços!A6399</f>
        <v>0</v>
      </c>
    </row>
    <row r="6403" spans="2:2" hidden="1" x14ac:dyDescent="0.3">
      <c r="B6403" s="18">
        <f>Preços!A6400</f>
        <v>0</v>
      </c>
    </row>
    <row r="6404" spans="2:2" hidden="1" x14ac:dyDescent="0.3">
      <c r="B6404" s="18">
        <f>Preços!A6401</f>
        <v>0</v>
      </c>
    </row>
    <row r="6405" spans="2:2" hidden="1" x14ac:dyDescent="0.3">
      <c r="B6405" s="18">
        <f>Preços!A6402</f>
        <v>0</v>
      </c>
    </row>
    <row r="6406" spans="2:2" hidden="1" x14ac:dyDescent="0.3">
      <c r="B6406" s="18">
        <f>Preços!A6403</f>
        <v>0</v>
      </c>
    </row>
    <row r="6407" spans="2:2" hidden="1" x14ac:dyDescent="0.3">
      <c r="B6407" s="18">
        <f>Preços!A6404</f>
        <v>0</v>
      </c>
    </row>
    <row r="6408" spans="2:2" hidden="1" x14ac:dyDescent="0.3">
      <c r="B6408" s="18">
        <f>Preços!A6405</f>
        <v>0</v>
      </c>
    </row>
    <row r="6409" spans="2:2" hidden="1" x14ac:dyDescent="0.3">
      <c r="B6409" s="18">
        <f>Preços!A6406</f>
        <v>0</v>
      </c>
    </row>
    <row r="6410" spans="2:2" hidden="1" x14ac:dyDescent="0.3">
      <c r="B6410" s="18">
        <f>Preços!A6407</f>
        <v>0</v>
      </c>
    </row>
    <row r="6411" spans="2:2" hidden="1" x14ac:dyDescent="0.3">
      <c r="B6411" s="18">
        <f>Preços!A6408</f>
        <v>0</v>
      </c>
    </row>
    <row r="6412" spans="2:2" hidden="1" x14ac:dyDescent="0.3">
      <c r="B6412" s="18">
        <f>Preços!A6409</f>
        <v>0</v>
      </c>
    </row>
    <row r="6413" spans="2:2" hidden="1" x14ac:dyDescent="0.3">
      <c r="B6413" s="18">
        <f>Preços!A6410</f>
        <v>0</v>
      </c>
    </row>
    <row r="6414" spans="2:2" hidden="1" x14ac:dyDescent="0.3">
      <c r="B6414" s="18">
        <f>Preços!A6411</f>
        <v>0</v>
      </c>
    </row>
    <row r="6415" spans="2:2" hidden="1" x14ac:dyDescent="0.3">
      <c r="B6415" s="18">
        <f>Preços!A6412</f>
        <v>0</v>
      </c>
    </row>
    <row r="6416" spans="2:2" hidden="1" x14ac:dyDescent="0.3">
      <c r="B6416" s="18">
        <f>Preços!A6413</f>
        <v>0</v>
      </c>
    </row>
    <row r="6417" spans="2:2" hidden="1" x14ac:dyDescent="0.3">
      <c r="B6417" s="18">
        <f>Preços!A6414</f>
        <v>0</v>
      </c>
    </row>
    <row r="6418" spans="2:2" hidden="1" x14ac:dyDescent="0.3">
      <c r="B6418" s="18">
        <f>Preços!A6415</f>
        <v>0</v>
      </c>
    </row>
    <row r="6419" spans="2:2" hidden="1" x14ac:dyDescent="0.3">
      <c r="B6419" s="18">
        <f>Preços!A6416</f>
        <v>0</v>
      </c>
    </row>
    <row r="6420" spans="2:2" hidden="1" x14ac:dyDescent="0.3">
      <c r="B6420" s="18">
        <f>Preços!A6417</f>
        <v>0</v>
      </c>
    </row>
    <row r="6421" spans="2:2" hidden="1" x14ac:dyDescent="0.3">
      <c r="B6421" s="18">
        <f>Preços!A6418</f>
        <v>0</v>
      </c>
    </row>
    <row r="6422" spans="2:2" hidden="1" x14ac:dyDescent="0.3">
      <c r="B6422" s="18">
        <f>Preços!A6419</f>
        <v>0</v>
      </c>
    </row>
    <row r="6423" spans="2:2" hidden="1" x14ac:dyDescent="0.3">
      <c r="B6423" s="18">
        <f>Preços!A6420</f>
        <v>0</v>
      </c>
    </row>
    <row r="6424" spans="2:2" hidden="1" x14ac:dyDescent="0.3">
      <c r="B6424" s="18">
        <f>Preços!A6421</f>
        <v>0</v>
      </c>
    </row>
    <row r="6425" spans="2:2" hidden="1" x14ac:dyDescent="0.3">
      <c r="B6425" s="18">
        <f>Preços!A6422</f>
        <v>0</v>
      </c>
    </row>
    <row r="6426" spans="2:2" hidden="1" x14ac:dyDescent="0.3">
      <c r="B6426" s="18">
        <f>Preços!A6423</f>
        <v>0</v>
      </c>
    </row>
    <row r="6427" spans="2:2" hidden="1" x14ac:dyDescent="0.3">
      <c r="B6427" s="18">
        <f>Preços!A6424</f>
        <v>0</v>
      </c>
    </row>
    <row r="6428" spans="2:2" hidden="1" x14ac:dyDescent="0.3">
      <c r="B6428" s="18">
        <f>Preços!A6425</f>
        <v>0</v>
      </c>
    </row>
    <row r="6429" spans="2:2" hidden="1" x14ac:dyDescent="0.3">
      <c r="B6429" s="18">
        <f>Preços!A6426</f>
        <v>0</v>
      </c>
    </row>
    <row r="6430" spans="2:2" hidden="1" x14ac:dyDescent="0.3">
      <c r="B6430" s="18">
        <f>Preços!A6427</f>
        <v>0</v>
      </c>
    </row>
    <row r="6431" spans="2:2" hidden="1" x14ac:dyDescent="0.3">
      <c r="B6431" s="18">
        <f>Preços!A6428</f>
        <v>0</v>
      </c>
    </row>
    <row r="6432" spans="2:2" hidden="1" x14ac:dyDescent="0.3">
      <c r="B6432" s="18">
        <f>Preços!A6429</f>
        <v>0</v>
      </c>
    </row>
    <row r="6433" spans="2:2" hidden="1" x14ac:dyDescent="0.3">
      <c r="B6433" s="18">
        <f>Preços!A6430</f>
        <v>0</v>
      </c>
    </row>
    <row r="6434" spans="2:2" hidden="1" x14ac:dyDescent="0.3">
      <c r="B6434" s="18">
        <f>Preços!A6431</f>
        <v>0</v>
      </c>
    </row>
    <row r="6435" spans="2:2" hidden="1" x14ac:dyDescent="0.3">
      <c r="B6435" s="18">
        <f>Preços!A6432</f>
        <v>0</v>
      </c>
    </row>
    <row r="6436" spans="2:2" hidden="1" x14ac:dyDescent="0.3">
      <c r="B6436" s="18">
        <f>Preços!A6433</f>
        <v>0</v>
      </c>
    </row>
    <row r="6437" spans="2:2" hidden="1" x14ac:dyDescent="0.3">
      <c r="B6437" s="18">
        <f>Preços!A6434</f>
        <v>0</v>
      </c>
    </row>
    <row r="6438" spans="2:2" hidden="1" x14ac:dyDescent="0.3">
      <c r="B6438" s="18">
        <f>Preços!A6435</f>
        <v>0</v>
      </c>
    </row>
    <row r="6439" spans="2:2" hidden="1" x14ac:dyDescent="0.3">
      <c r="B6439" s="18">
        <f>Preços!A6436</f>
        <v>0</v>
      </c>
    </row>
    <row r="6440" spans="2:2" hidden="1" x14ac:dyDescent="0.3">
      <c r="B6440" s="18">
        <f>Preços!A6437</f>
        <v>0</v>
      </c>
    </row>
    <row r="6441" spans="2:2" hidden="1" x14ac:dyDescent="0.3">
      <c r="B6441" s="18">
        <f>Preços!A6438</f>
        <v>0</v>
      </c>
    </row>
    <row r="6442" spans="2:2" hidden="1" x14ac:dyDescent="0.3">
      <c r="B6442" s="18">
        <f>Preços!A6439</f>
        <v>0</v>
      </c>
    </row>
    <row r="6443" spans="2:2" hidden="1" x14ac:dyDescent="0.3">
      <c r="B6443" s="18">
        <f>Preços!A6440</f>
        <v>0</v>
      </c>
    </row>
    <row r="6444" spans="2:2" hidden="1" x14ac:dyDescent="0.3">
      <c r="B6444" s="18">
        <f>Preços!A6441</f>
        <v>0</v>
      </c>
    </row>
    <row r="6445" spans="2:2" hidden="1" x14ac:dyDescent="0.3">
      <c r="B6445" s="18">
        <f>Preços!A6442</f>
        <v>0</v>
      </c>
    </row>
    <row r="6446" spans="2:2" hidden="1" x14ac:dyDescent="0.3">
      <c r="B6446" s="18">
        <f>Preços!A6443</f>
        <v>0</v>
      </c>
    </row>
    <row r="6447" spans="2:2" hidden="1" x14ac:dyDescent="0.3">
      <c r="B6447" s="18">
        <f>Preços!A6444</f>
        <v>0</v>
      </c>
    </row>
    <row r="6448" spans="2:2" hidden="1" x14ac:dyDescent="0.3">
      <c r="B6448" s="18">
        <f>Preços!A6445</f>
        <v>0</v>
      </c>
    </row>
    <row r="6449" spans="2:2" hidden="1" x14ac:dyDescent="0.3">
      <c r="B6449" s="18">
        <f>Preços!A6446</f>
        <v>0</v>
      </c>
    </row>
    <row r="6450" spans="2:2" hidden="1" x14ac:dyDescent="0.3">
      <c r="B6450" s="18">
        <f>Preços!A6447</f>
        <v>0</v>
      </c>
    </row>
    <row r="6451" spans="2:2" hidden="1" x14ac:dyDescent="0.3">
      <c r="B6451" s="18">
        <f>Preços!A6448</f>
        <v>0</v>
      </c>
    </row>
    <row r="6452" spans="2:2" hidden="1" x14ac:dyDescent="0.3">
      <c r="B6452" s="18">
        <f>Preços!A6449</f>
        <v>0</v>
      </c>
    </row>
    <row r="6453" spans="2:2" hidden="1" x14ac:dyDescent="0.3">
      <c r="B6453" s="18">
        <f>Preços!A6450</f>
        <v>0</v>
      </c>
    </row>
    <row r="6454" spans="2:2" hidden="1" x14ac:dyDescent="0.3">
      <c r="B6454" s="18">
        <f>Preços!A6451</f>
        <v>0</v>
      </c>
    </row>
    <row r="6455" spans="2:2" hidden="1" x14ac:dyDescent="0.3">
      <c r="B6455" s="18">
        <f>Preços!A6452</f>
        <v>0</v>
      </c>
    </row>
    <row r="6456" spans="2:2" hidden="1" x14ac:dyDescent="0.3">
      <c r="B6456" s="18">
        <f>Preços!A6453</f>
        <v>0</v>
      </c>
    </row>
    <row r="6457" spans="2:2" hidden="1" x14ac:dyDescent="0.3">
      <c r="B6457" s="18">
        <f>Preços!A6454</f>
        <v>0</v>
      </c>
    </row>
    <row r="6458" spans="2:2" hidden="1" x14ac:dyDescent="0.3">
      <c r="B6458" s="18">
        <f>Preços!A6455</f>
        <v>0</v>
      </c>
    </row>
    <row r="6459" spans="2:2" hidden="1" x14ac:dyDescent="0.3">
      <c r="B6459" s="18">
        <f>Preços!A6456</f>
        <v>0</v>
      </c>
    </row>
    <row r="6460" spans="2:2" hidden="1" x14ac:dyDescent="0.3">
      <c r="B6460" s="18">
        <f>Preços!A6457</f>
        <v>0</v>
      </c>
    </row>
    <row r="6461" spans="2:2" hidden="1" x14ac:dyDescent="0.3">
      <c r="B6461" s="18">
        <f>Preços!A6458</f>
        <v>0</v>
      </c>
    </row>
    <row r="6462" spans="2:2" hidden="1" x14ac:dyDescent="0.3">
      <c r="B6462" s="18">
        <f>Preços!A6459</f>
        <v>0</v>
      </c>
    </row>
    <row r="6463" spans="2:2" hidden="1" x14ac:dyDescent="0.3">
      <c r="B6463" s="18">
        <f>Preços!A6460</f>
        <v>0</v>
      </c>
    </row>
    <row r="6464" spans="2:2" hidden="1" x14ac:dyDescent="0.3">
      <c r="B6464" s="18">
        <f>Preços!A6461</f>
        <v>0</v>
      </c>
    </row>
    <row r="6465" spans="2:2" hidden="1" x14ac:dyDescent="0.3">
      <c r="B6465" s="18">
        <f>Preços!A6462</f>
        <v>0</v>
      </c>
    </row>
    <row r="6466" spans="2:2" hidden="1" x14ac:dyDescent="0.3">
      <c r="B6466" s="18">
        <f>Preços!A6463</f>
        <v>0</v>
      </c>
    </row>
    <row r="6467" spans="2:2" hidden="1" x14ac:dyDescent="0.3">
      <c r="B6467" s="18">
        <f>Preços!A6464</f>
        <v>0</v>
      </c>
    </row>
    <row r="6468" spans="2:2" hidden="1" x14ac:dyDescent="0.3">
      <c r="B6468" s="18">
        <f>Preços!A6465</f>
        <v>0</v>
      </c>
    </row>
    <row r="6469" spans="2:2" hidden="1" x14ac:dyDescent="0.3">
      <c r="B6469" s="18">
        <f>Preços!A6466</f>
        <v>0</v>
      </c>
    </row>
    <row r="6470" spans="2:2" hidden="1" x14ac:dyDescent="0.3">
      <c r="B6470" s="18">
        <f>Preços!A6467</f>
        <v>0</v>
      </c>
    </row>
    <row r="6471" spans="2:2" hidden="1" x14ac:dyDescent="0.3">
      <c r="B6471" s="18">
        <f>Preços!A6468</f>
        <v>0</v>
      </c>
    </row>
    <row r="6472" spans="2:2" hidden="1" x14ac:dyDescent="0.3">
      <c r="B6472" s="18">
        <f>Preços!A6469</f>
        <v>0</v>
      </c>
    </row>
    <row r="6473" spans="2:2" hidden="1" x14ac:dyDescent="0.3">
      <c r="B6473" s="18">
        <f>Preços!A6470</f>
        <v>0</v>
      </c>
    </row>
    <row r="6474" spans="2:2" hidden="1" x14ac:dyDescent="0.3">
      <c r="B6474" s="18">
        <f>Preços!A6471</f>
        <v>0</v>
      </c>
    </row>
    <row r="6475" spans="2:2" hidden="1" x14ac:dyDescent="0.3">
      <c r="B6475" s="18">
        <f>Preços!A6472</f>
        <v>0</v>
      </c>
    </row>
    <row r="6476" spans="2:2" hidden="1" x14ac:dyDescent="0.3">
      <c r="B6476" s="18">
        <f>Preços!A6473</f>
        <v>0</v>
      </c>
    </row>
    <row r="6477" spans="2:2" hidden="1" x14ac:dyDescent="0.3">
      <c r="B6477" s="18">
        <f>Preços!A6474</f>
        <v>0</v>
      </c>
    </row>
    <row r="6478" spans="2:2" hidden="1" x14ac:dyDescent="0.3">
      <c r="B6478" s="18">
        <f>Preços!A6475</f>
        <v>0</v>
      </c>
    </row>
    <row r="6479" spans="2:2" hidden="1" x14ac:dyDescent="0.3">
      <c r="B6479" s="18">
        <f>Preços!A6476</f>
        <v>0</v>
      </c>
    </row>
    <row r="6480" spans="2:2" hidden="1" x14ac:dyDescent="0.3">
      <c r="B6480" s="18">
        <f>Preços!A6477</f>
        <v>0</v>
      </c>
    </row>
    <row r="6481" spans="2:2" hidden="1" x14ac:dyDescent="0.3">
      <c r="B6481" s="18">
        <f>Preços!A6478</f>
        <v>0</v>
      </c>
    </row>
    <row r="6482" spans="2:2" hidden="1" x14ac:dyDescent="0.3">
      <c r="B6482" s="18">
        <f>Preços!A6479</f>
        <v>0</v>
      </c>
    </row>
    <row r="6483" spans="2:2" hidden="1" x14ac:dyDescent="0.3">
      <c r="B6483" s="18">
        <f>Preços!A6480</f>
        <v>0</v>
      </c>
    </row>
    <row r="6484" spans="2:2" hidden="1" x14ac:dyDescent="0.3">
      <c r="B6484" s="18">
        <f>Preços!A6481</f>
        <v>0</v>
      </c>
    </row>
    <row r="6485" spans="2:2" hidden="1" x14ac:dyDescent="0.3">
      <c r="B6485" s="18">
        <f>Preços!A6482</f>
        <v>0</v>
      </c>
    </row>
    <row r="6486" spans="2:2" hidden="1" x14ac:dyDescent="0.3">
      <c r="B6486" s="18">
        <f>Preços!A6483</f>
        <v>0</v>
      </c>
    </row>
    <row r="6487" spans="2:2" hidden="1" x14ac:dyDescent="0.3">
      <c r="B6487" s="18">
        <f>Preços!A6484</f>
        <v>0</v>
      </c>
    </row>
    <row r="6488" spans="2:2" hidden="1" x14ac:dyDescent="0.3">
      <c r="B6488" s="18">
        <f>Preços!A6485</f>
        <v>0</v>
      </c>
    </row>
    <row r="6489" spans="2:2" hidden="1" x14ac:dyDescent="0.3">
      <c r="B6489" s="18">
        <f>Preços!A6486</f>
        <v>0</v>
      </c>
    </row>
    <row r="6490" spans="2:2" hidden="1" x14ac:dyDescent="0.3">
      <c r="B6490" s="18">
        <f>Preços!A6487</f>
        <v>0</v>
      </c>
    </row>
    <row r="6491" spans="2:2" hidden="1" x14ac:dyDescent="0.3">
      <c r="B6491" s="18">
        <f>Preços!A6488</f>
        <v>0</v>
      </c>
    </row>
    <row r="6492" spans="2:2" hidden="1" x14ac:dyDescent="0.3">
      <c r="B6492" s="18">
        <f>Preços!A6489</f>
        <v>0</v>
      </c>
    </row>
    <row r="6493" spans="2:2" hidden="1" x14ac:dyDescent="0.3">
      <c r="B6493" s="18">
        <f>Preços!A6490</f>
        <v>0</v>
      </c>
    </row>
    <row r="6494" spans="2:2" hidden="1" x14ac:dyDescent="0.3">
      <c r="B6494" s="18">
        <f>Preços!A6491</f>
        <v>0</v>
      </c>
    </row>
    <row r="6495" spans="2:2" hidden="1" x14ac:dyDescent="0.3">
      <c r="B6495" s="18">
        <f>Preços!A6492</f>
        <v>0</v>
      </c>
    </row>
    <row r="6496" spans="2:2" hidden="1" x14ac:dyDescent="0.3">
      <c r="B6496" s="18">
        <f>Preços!A6493</f>
        <v>0</v>
      </c>
    </row>
    <row r="6497" spans="2:2" hidden="1" x14ac:dyDescent="0.3">
      <c r="B6497" s="18">
        <f>Preços!A6494</f>
        <v>0</v>
      </c>
    </row>
    <row r="6498" spans="2:2" hidden="1" x14ac:dyDescent="0.3">
      <c r="B6498" s="18">
        <f>Preços!A6495</f>
        <v>0</v>
      </c>
    </row>
    <row r="6499" spans="2:2" hidden="1" x14ac:dyDescent="0.3">
      <c r="B6499" s="18">
        <f>Preços!A6496</f>
        <v>0</v>
      </c>
    </row>
    <row r="6500" spans="2:2" hidden="1" x14ac:dyDescent="0.3">
      <c r="B6500" s="18">
        <f>Preços!A6497</f>
        <v>0</v>
      </c>
    </row>
    <row r="6501" spans="2:2" hidden="1" x14ac:dyDescent="0.3">
      <c r="B6501" s="18">
        <f>Preços!A6498</f>
        <v>0</v>
      </c>
    </row>
    <row r="6502" spans="2:2" hidden="1" x14ac:dyDescent="0.3">
      <c r="B6502" s="18">
        <f>Preços!A6499</f>
        <v>0</v>
      </c>
    </row>
    <row r="6503" spans="2:2" hidden="1" x14ac:dyDescent="0.3">
      <c r="B6503" s="18">
        <f>Preços!A6500</f>
        <v>0</v>
      </c>
    </row>
    <row r="6504" spans="2:2" hidden="1" x14ac:dyDescent="0.3">
      <c r="B6504" s="18">
        <f>Preços!A6501</f>
        <v>0</v>
      </c>
    </row>
    <row r="6505" spans="2:2" hidden="1" x14ac:dyDescent="0.3">
      <c r="B6505" s="18">
        <f>Preços!A6502</f>
        <v>0</v>
      </c>
    </row>
    <row r="6506" spans="2:2" hidden="1" x14ac:dyDescent="0.3">
      <c r="B6506" s="18">
        <f>Preços!A6503</f>
        <v>0</v>
      </c>
    </row>
    <row r="6507" spans="2:2" hidden="1" x14ac:dyDescent="0.3">
      <c r="B6507" s="18">
        <f>Preços!A6504</f>
        <v>0</v>
      </c>
    </row>
    <row r="6508" spans="2:2" hidden="1" x14ac:dyDescent="0.3">
      <c r="B6508" s="18">
        <f>Preços!A6505</f>
        <v>0</v>
      </c>
    </row>
    <row r="6509" spans="2:2" hidden="1" x14ac:dyDescent="0.3">
      <c r="B6509" s="18">
        <f>Preços!A6506</f>
        <v>0</v>
      </c>
    </row>
    <row r="6510" spans="2:2" hidden="1" x14ac:dyDescent="0.3">
      <c r="B6510" s="18">
        <f>Preços!A6507</f>
        <v>0</v>
      </c>
    </row>
    <row r="6511" spans="2:2" hidden="1" x14ac:dyDescent="0.3">
      <c r="B6511" s="18">
        <f>Preços!A6508</f>
        <v>0</v>
      </c>
    </row>
    <row r="6512" spans="2:2" hidden="1" x14ac:dyDescent="0.3">
      <c r="B6512" s="18">
        <f>Preços!A6509</f>
        <v>0</v>
      </c>
    </row>
    <row r="6513" spans="2:2" hidden="1" x14ac:dyDescent="0.3">
      <c r="B6513" s="18">
        <f>Preços!A6510</f>
        <v>0</v>
      </c>
    </row>
    <row r="6514" spans="2:2" hidden="1" x14ac:dyDescent="0.3">
      <c r="B6514" s="18">
        <f>Preços!A6511</f>
        <v>0</v>
      </c>
    </row>
    <row r="6515" spans="2:2" hidden="1" x14ac:dyDescent="0.3">
      <c r="B6515" s="18">
        <f>Preços!A6512</f>
        <v>0</v>
      </c>
    </row>
    <row r="6516" spans="2:2" hidden="1" x14ac:dyDescent="0.3">
      <c r="B6516" s="18">
        <f>Preços!A6513</f>
        <v>0</v>
      </c>
    </row>
    <row r="6517" spans="2:2" hidden="1" x14ac:dyDescent="0.3">
      <c r="B6517" s="18">
        <f>Preços!A6514</f>
        <v>0</v>
      </c>
    </row>
    <row r="6518" spans="2:2" hidden="1" x14ac:dyDescent="0.3">
      <c r="B6518" s="18">
        <f>Preços!A6515</f>
        <v>0</v>
      </c>
    </row>
    <row r="6519" spans="2:2" hidden="1" x14ac:dyDescent="0.3">
      <c r="B6519" s="18">
        <f>Preços!A6516</f>
        <v>0</v>
      </c>
    </row>
    <row r="6520" spans="2:2" hidden="1" x14ac:dyDescent="0.3">
      <c r="B6520" s="18">
        <f>Preços!A6517</f>
        <v>0</v>
      </c>
    </row>
    <row r="6521" spans="2:2" hidden="1" x14ac:dyDescent="0.3">
      <c r="B6521" s="18">
        <f>Preços!A6518</f>
        <v>0</v>
      </c>
    </row>
    <row r="6522" spans="2:2" hidden="1" x14ac:dyDescent="0.3">
      <c r="B6522" s="18">
        <f>Preços!A6519</f>
        <v>0</v>
      </c>
    </row>
    <row r="6523" spans="2:2" hidden="1" x14ac:dyDescent="0.3">
      <c r="B6523" s="18">
        <f>Preços!A6520</f>
        <v>0</v>
      </c>
    </row>
    <row r="6524" spans="2:2" hidden="1" x14ac:dyDescent="0.3">
      <c r="B6524" s="18">
        <f>Preços!A6521</f>
        <v>0</v>
      </c>
    </row>
    <row r="6525" spans="2:2" hidden="1" x14ac:dyDescent="0.3">
      <c r="B6525" s="18">
        <f>Preços!A6522</f>
        <v>0</v>
      </c>
    </row>
    <row r="6526" spans="2:2" hidden="1" x14ac:dyDescent="0.3">
      <c r="B6526" s="18">
        <f>Preços!A6523</f>
        <v>0</v>
      </c>
    </row>
    <row r="6527" spans="2:2" hidden="1" x14ac:dyDescent="0.3">
      <c r="B6527" s="18">
        <f>Preços!A6524</f>
        <v>0</v>
      </c>
    </row>
    <row r="6528" spans="2:2" hidden="1" x14ac:dyDescent="0.3">
      <c r="B6528" s="18">
        <f>Preços!A6525</f>
        <v>0</v>
      </c>
    </row>
    <row r="6529" spans="2:2" hidden="1" x14ac:dyDescent="0.3">
      <c r="B6529" s="18">
        <f>Preços!A6526</f>
        <v>0</v>
      </c>
    </row>
    <row r="6530" spans="2:2" hidden="1" x14ac:dyDescent="0.3">
      <c r="B6530" s="18">
        <f>Preços!A6527</f>
        <v>0</v>
      </c>
    </row>
    <row r="6531" spans="2:2" hidden="1" x14ac:dyDescent="0.3">
      <c r="B6531" s="18">
        <f>Preços!A6528</f>
        <v>0</v>
      </c>
    </row>
    <row r="6532" spans="2:2" hidden="1" x14ac:dyDescent="0.3">
      <c r="B6532" s="18">
        <f>Preços!A6529</f>
        <v>0</v>
      </c>
    </row>
    <row r="6533" spans="2:2" hidden="1" x14ac:dyDescent="0.3">
      <c r="B6533" s="18">
        <f>Preços!A6530</f>
        <v>0</v>
      </c>
    </row>
    <row r="6534" spans="2:2" hidden="1" x14ac:dyDescent="0.3">
      <c r="B6534" s="18">
        <f>Preços!A6531</f>
        <v>0</v>
      </c>
    </row>
    <row r="6535" spans="2:2" hidden="1" x14ac:dyDescent="0.3">
      <c r="B6535" s="18">
        <f>Preços!A6532</f>
        <v>0</v>
      </c>
    </row>
    <row r="6536" spans="2:2" hidden="1" x14ac:dyDescent="0.3">
      <c r="B6536" s="18">
        <f>Preços!A6533</f>
        <v>0</v>
      </c>
    </row>
    <row r="6537" spans="2:2" hidden="1" x14ac:dyDescent="0.3">
      <c r="B6537" s="18">
        <f>Preços!A6534</f>
        <v>0</v>
      </c>
    </row>
    <row r="6538" spans="2:2" hidden="1" x14ac:dyDescent="0.3">
      <c r="B6538" s="18">
        <f>Preços!A6535</f>
        <v>0</v>
      </c>
    </row>
    <row r="6539" spans="2:2" hidden="1" x14ac:dyDescent="0.3">
      <c r="B6539" s="18">
        <f>Preços!A6536</f>
        <v>0</v>
      </c>
    </row>
    <row r="6540" spans="2:2" hidden="1" x14ac:dyDescent="0.3">
      <c r="B6540" s="18">
        <f>Preços!A6537</f>
        <v>0</v>
      </c>
    </row>
    <row r="6541" spans="2:2" hidden="1" x14ac:dyDescent="0.3">
      <c r="B6541" s="18">
        <f>Preços!A6538</f>
        <v>0</v>
      </c>
    </row>
    <row r="6542" spans="2:2" hidden="1" x14ac:dyDescent="0.3">
      <c r="B6542" s="18">
        <f>Preços!A6539</f>
        <v>0</v>
      </c>
    </row>
    <row r="6543" spans="2:2" hidden="1" x14ac:dyDescent="0.3">
      <c r="B6543" s="18">
        <f>Preços!A6540</f>
        <v>0</v>
      </c>
    </row>
    <row r="6544" spans="2:2" hidden="1" x14ac:dyDescent="0.3">
      <c r="B6544" s="18">
        <f>Preços!A6541</f>
        <v>0</v>
      </c>
    </row>
    <row r="6545" spans="2:2" hidden="1" x14ac:dyDescent="0.3">
      <c r="B6545" s="18">
        <f>Preços!A6542</f>
        <v>0</v>
      </c>
    </row>
    <row r="6546" spans="2:2" hidden="1" x14ac:dyDescent="0.3">
      <c r="B6546" s="18">
        <f>Preços!A6543</f>
        <v>0</v>
      </c>
    </row>
    <row r="6547" spans="2:2" hidden="1" x14ac:dyDescent="0.3">
      <c r="B6547" s="18">
        <f>Preços!A6544</f>
        <v>0</v>
      </c>
    </row>
    <row r="6548" spans="2:2" hidden="1" x14ac:dyDescent="0.3">
      <c r="B6548" s="18">
        <f>Preços!A6545</f>
        <v>0</v>
      </c>
    </row>
    <row r="6549" spans="2:2" hidden="1" x14ac:dyDescent="0.3">
      <c r="B6549" s="18">
        <f>Preços!A6546</f>
        <v>0</v>
      </c>
    </row>
    <row r="6550" spans="2:2" hidden="1" x14ac:dyDescent="0.3">
      <c r="B6550" s="18">
        <f>Preços!A6547</f>
        <v>0</v>
      </c>
    </row>
    <row r="6551" spans="2:2" hidden="1" x14ac:dyDescent="0.3">
      <c r="B6551" s="18">
        <f>Preços!A6548</f>
        <v>0</v>
      </c>
    </row>
    <row r="6552" spans="2:2" hidden="1" x14ac:dyDescent="0.3">
      <c r="B6552" s="18">
        <f>Preços!A6549</f>
        <v>0</v>
      </c>
    </row>
    <row r="6553" spans="2:2" hidden="1" x14ac:dyDescent="0.3">
      <c r="B6553" s="18">
        <f>Preços!A6550</f>
        <v>0</v>
      </c>
    </row>
    <row r="6554" spans="2:2" hidden="1" x14ac:dyDescent="0.3">
      <c r="B6554" s="18">
        <f>Preços!A6551</f>
        <v>0</v>
      </c>
    </row>
    <row r="6555" spans="2:2" hidden="1" x14ac:dyDescent="0.3">
      <c r="B6555" s="18">
        <f>Preços!A6552</f>
        <v>0</v>
      </c>
    </row>
    <row r="6556" spans="2:2" hidden="1" x14ac:dyDescent="0.3">
      <c r="B6556" s="18">
        <f>Preços!A6553</f>
        <v>0</v>
      </c>
    </row>
    <row r="6557" spans="2:2" hidden="1" x14ac:dyDescent="0.3">
      <c r="B6557" s="18">
        <f>Preços!A6554</f>
        <v>0</v>
      </c>
    </row>
    <row r="6558" spans="2:2" hidden="1" x14ac:dyDescent="0.3">
      <c r="B6558" s="18">
        <f>Preços!A6555</f>
        <v>0</v>
      </c>
    </row>
    <row r="6559" spans="2:2" hidden="1" x14ac:dyDescent="0.3">
      <c r="B6559" s="18">
        <f>Preços!A6556</f>
        <v>0</v>
      </c>
    </row>
    <row r="6560" spans="2:2" hidden="1" x14ac:dyDescent="0.3">
      <c r="B6560" s="18">
        <f>Preços!A6557</f>
        <v>0</v>
      </c>
    </row>
    <row r="6561" spans="2:2" hidden="1" x14ac:dyDescent="0.3">
      <c r="B6561" s="18">
        <f>Preços!A6558</f>
        <v>0</v>
      </c>
    </row>
    <row r="6562" spans="2:2" hidden="1" x14ac:dyDescent="0.3">
      <c r="B6562" s="18">
        <f>Preços!A6559</f>
        <v>0</v>
      </c>
    </row>
    <row r="6563" spans="2:2" hidden="1" x14ac:dyDescent="0.3">
      <c r="B6563" s="18">
        <f>Preços!A6560</f>
        <v>0</v>
      </c>
    </row>
    <row r="6564" spans="2:2" hidden="1" x14ac:dyDescent="0.3">
      <c r="B6564" s="18">
        <f>Preços!A6561</f>
        <v>0</v>
      </c>
    </row>
    <row r="6565" spans="2:2" hidden="1" x14ac:dyDescent="0.3">
      <c r="B6565" s="18">
        <f>Preços!A6562</f>
        <v>0</v>
      </c>
    </row>
    <row r="6566" spans="2:2" hidden="1" x14ac:dyDescent="0.3">
      <c r="B6566" s="18">
        <f>Preços!A6563</f>
        <v>0</v>
      </c>
    </row>
    <row r="6567" spans="2:2" hidden="1" x14ac:dyDescent="0.3">
      <c r="B6567" s="18">
        <f>Preços!A6564</f>
        <v>0</v>
      </c>
    </row>
    <row r="6568" spans="2:2" hidden="1" x14ac:dyDescent="0.3">
      <c r="B6568" s="18">
        <f>Preços!A6565</f>
        <v>0</v>
      </c>
    </row>
    <row r="6569" spans="2:2" hidden="1" x14ac:dyDescent="0.3">
      <c r="B6569" s="18">
        <f>Preços!A6566</f>
        <v>0</v>
      </c>
    </row>
    <row r="6570" spans="2:2" hidden="1" x14ac:dyDescent="0.3">
      <c r="B6570" s="18">
        <f>Preços!A6567</f>
        <v>0</v>
      </c>
    </row>
    <row r="6571" spans="2:2" hidden="1" x14ac:dyDescent="0.3">
      <c r="B6571" s="18">
        <f>Preços!A6568</f>
        <v>0</v>
      </c>
    </row>
    <row r="6572" spans="2:2" hidden="1" x14ac:dyDescent="0.3">
      <c r="B6572" s="18">
        <f>Preços!A6569</f>
        <v>0</v>
      </c>
    </row>
    <row r="6573" spans="2:2" hidden="1" x14ac:dyDescent="0.3">
      <c r="B6573" s="18">
        <f>Preços!A6570</f>
        <v>0</v>
      </c>
    </row>
    <row r="6574" spans="2:2" hidden="1" x14ac:dyDescent="0.3">
      <c r="B6574" s="18">
        <f>Preços!A6571</f>
        <v>0</v>
      </c>
    </row>
    <row r="6575" spans="2:2" hidden="1" x14ac:dyDescent="0.3">
      <c r="B6575" s="18">
        <f>Preços!A6572</f>
        <v>0</v>
      </c>
    </row>
    <row r="6576" spans="2:2" hidden="1" x14ac:dyDescent="0.3">
      <c r="B6576" s="18">
        <f>Preços!A6573</f>
        <v>0</v>
      </c>
    </row>
    <row r="6577" spans="2:2" hidden="1" x14ac:dyDescent="0.3">
      <c r="B6577" s="18">
        <f>Preços!A6574</f>
        <v>0</v>
      </c>
    </row>
    <row r="6578" spans="2:2" hidden="1" x14ac:dyDescent="0.3">
      <c r="B6578" s="18">
        <f>Preços!A6575</f>
        <v>0</v>
      </c>
    </row>
    <row r="6579" spans="2:2" hidden="1" x14ac:dyDescent="0.3">
      <c r="B6579" s="18">
        <f>Preços!A6576</f>
        <v>0</v>
      </c>
    </row>
    <row r="6580" spans="2:2" hidden="1" x14ac:dyDescent="0.3">
      <c r="B6580" s="18">
        <f>Preços!A6577</f>
        <v>0</v>
      </c>
    </row>
    <row r="6581" spans="2:2" hidden="1" x14ac:dyDescent="0.3">
      <c r="B6581" s="18">
        <f>Preços!A6578</f>
        <v>0</v>
      </c>
    </row>
    <row r="6582" spans="2:2" hidden="1" x14ac:dyDescent="0.3">
      <c r="B6582" s="18">
        <f>Preços!A6579</f>
        <v>0</v>
      </c>
    </row>
    <row r="6583" spans="2:2" hidden="1" x14ac:dyDescent="0.3">
      <c r="B6583" s="18">
        <f>Preços!A6580</f>
        <v>0</v>
      </c>
    </row>
    <row r="6584" spans="2:2" hidden="1" x14ac:dyDescent="0.3">
      <c r="B6584" s="18">
        <f>Preços!A6581</f>
        <v>0</v>
      </c>
    </row>
    <row r="6585" spans="2:2" hidden="1" x14ac:dyDescent="0.3">
      <c r="B6585" s="18">
        <f>Preços!A6582</f>
        <v>0</v>
      </c>
    </row>
    <row r="6586" spans="2:2" hidden="1" x14ac:dyDescent="0.3">
      <c r="B6586" s="18">
        <f>Preços!A6583</f>
        <v>0</v>
      </c>
    </row>
    <row r="6587" spans="2:2" hidden="1" x14ac:dyDescent="0.3">
      <c r="B6587" s="18">
        <f>Preços!A6584</f>
        <v>0</v>
      </c>
    </row>
    <row r="6588" spans="2:2" hidden="1" x14ac:dyDescent="0.3">
      <c r="B6588" s="18">
        <f>Preços!A6585</f>
        <v>0</v>
      </c>
    </row>
    <row r="6589" spans="2:2" hidden="1" x14ac:dyDescent="0.3">
      <c r="B6589" s="18">
        <f>Preços!A6586</f>
        <v>0</v>
      </c>
    </row>
    <row r="6590" spans="2:2" hidden="1" x14ac:dyDescent="0.3">
      <c r="B6590" s="18">
        <f>Preços!A6587</f>
        <v>0</v>
      </c>
    </row>
    <row r="6591" spans="2:2" hidden="1" x14ac:dyDescent="0.3">
      <c r="B6591" s="18">
        <f>Preços!A6588</f>
        <v>0</v>
      </c>
    </row>
    <row r="6592" spans="2:2" hidden="1" x14ac:dyDescent="0.3">
      <c r="B6592" s="18">
        <f>Preços!A6589</f>
        <v>0</v>
      </c>
    </row>
    <row r="6593" spans="2:2" hidden="1" x14ac:dyDescent="0.3">
      <c r="B6593" s="18">
        <f>Preços!A6590</f>
        <v>0</v>
      </c>
    </row>
    <row r="6594" spans="2:2" hidden="1" x14ac:dyDescent="0.3">
      <c r="B6594" s="18">
        <f>Preços!A6591</f>
        <v>0</v>
      </c>
    </row>
    <row r="6595" spans="2:2" hidden="1" x14ac:dyDescent="0.3">
      <c r="B6595" s="18">
        <f>Preços!A6592</f>
        <v>0</v>
      </c>
    </row>
    <row r="6596" spans="2:2" hidden="1" x14ac:dyDescent="0.3">
      <c r="B6596" s="18">
        <f>Preços!A6593</f>
        <v>0</v>
      </c>
    </row>
    <row r="6597" spans="2:2" hidden="1" x14ac:dyDescent="0.3">
      <c r="B6597" s="18">
        <f>Preços!A6594</f>
        <v>0</v>
      </c>
    </row>
    <row r="6598" spans="2:2" hidden="1" x14ac:dyDescent="0.3">
      <c r="B6598" s="18">
        <f>Preços!A6595</f>
        <v>0</v>
      </c>
    </row>
    <row r="6599" spans="2:2" hidden="1" x14ac:dyDescent="0.3">
      <c r="B6599" s="18">
        <f>Preços!A6596</f>
        <v>0</v>
      </c>
    </row>
    <row r="6600" spans="2:2" hidden="1" x14ac:dyDescent="0.3">
      <c r="B6600" s="18">
        <f>Preços!A6597</f>
        <v>0</v>
      </c>
    </row>
    <row r="6601" spans="2:2" hidden="1" x14ac:dyDescent="0.3">
      <c r="B6601" s="18">
        <f>Preços!A6598</f>
        <v>0</v>
      </c>
    </row>
    <row r="6602" spans="2:2" hidden="1" x14ac:dyDescent="0.3">
      <c r="B6602" s="18">
        <f>Preços!A6599</f>
        <v>0</v>
      </c>
    </row>
    <row r="6603" spans="2:2" hidden="1" x14ac:dyDescent="0.3">
      <c r="B6603" s="18">
        <f>Preços!A6600</f>
        <v>0</v>
      </c>
    </row>
    <row r="6604" spans="2:2" hidden="1" x14ac:dyDescent="0.3">
      <c r="B6604" s="18">
        <f>Preços!A6601</f>
        <v>0</v>
      </c>
    </row>
    <row r="6605" spans="2:2" hidden="1" x14ac:dyDescent="0.3">
      <c r="B6605" s="18">
        <f>Preços!A6602</f>
        <v>0</v>
      </c>
    </row>
    <row r="6606" spans="2:2" hidden="1" x14ac:dyDescent="0.3">
      <c r="B6606" s="18">
        <f>Preços!A6603</f>
        <v>0</v>
      </c>
    </row>
    <row r="6607" spans="2:2" hidden="1" x14ac:dyDescent="0.3">
      <c r="B6607" s="18">
        <f>Preços!A6604</f>
        <v>0</v>
      </c>
    </row>
    <row r="6608" spans="2:2" hidden="1" x14ac:dyDescent="0.3">
      <c r="B6608" s="18">
        <f>Preços!A6605</f>
        <v>0</v>
      </c>
    </row>
    <row r="6609" spans="2:2" hidden="1" x14ac:dyDescent="0.3">
      <c r="B6609" s="18">
        <f>Preços!A6606</f>
        <v>0</v>
      </c>
    </row>
    <row r="6610" spans="2:2" hidden="1" x14ac:dyDescent="0.3">
      <c r="B6610" s="18">
        <f>Preços!A6607</f>
        <v>0</v>
      </c>
    </row>
    <row r="6611" spans="2:2" hidden="1" x14ac:dyDescent="0.3">
      <c r="B6611" s="18">
        <f>Preços!A6608</f>
        <v>0</v>
      </c>
    </row>
    <row r="6612" spans="2:2" hidden="1" x14ac:dyDescent="0.3">
      <c r="B6612" s="18">
        <f>Preços!A6609</f>
        <v>0</v>
      </c>
    </row>
    <row r="6613" spans="2:2" hidden="1" x14ac:dyDescent="0.3">
      <c r="B6613" s="18">
        <f>Preços!A6610</f>
        <v>0</v>
      </c>
    </row>
    <row r="6614" spans="2:2" hidden="1" x14ac:dyDescent="0.3">
      <c r="B6614" s="18">
        <f>Preços!A6611</f>
        <v>0</v>
      </c>
    </row>
    <row r="6615" spans="2:2" hidden="1" x14ac:dyDescent="0.3">
      <c r="B6615" s="18">
        <f>Preços!A6612</f>
        <v>0</v>
      </c>
    </row>
    <row r="6616" spans="2:2" hidden="1" x14ac:dyDescent="0.3">
      <c r="B6616" s="18">
        <f>Preços!A6613</f>
        <v>0</v>
      </c>
    </row>
    <row r="6617" spans="2:2" hidden="1" x14ac:dyDescent="0.3">
      <c r="B6617" s="18">
        <f>Preços!A6614</f>
        <v>0</v>
      </c>
    </row>
    <row r="6618" spans="2:2" hidden="1" x14ac:dyDescent="0.3">
      <c r="B6618" s="18">
        <f>Preços!A6615</f>
        <v>0</v>
      </c>
    </row>
    <row r="6619" spans="2:2" hidden="1" x14ac:dyDescent="0.3">
      <c r="B6619" s="18">
        <f>Preços!A6616</f>
        <v>0</v>
      </c>
    </row>
    <row r="6620" spans="2:2" hidden="1" x14ac:dyDescent="0.3">
      <c r="B6620" s="18">
        <f>Preços!A6617</f>
        <v>0</v>
      </c>
    </row>
    <row r="6621" spans="2:2" hidden="1" x14ac:dyDescent="0.3">
      <c r="B6621" s="18">
        <f>Preços!A6618</f>
        <v>0</v>
      </c>
    </row>
    <row r="6622" spans="2:2" hidden="1" x14ac:dyDescent="0.3">
      <c r="B6622" s="18">
        <f>Preços!A6619</f>
        <v>0</v>
      </c>
    </row>
    <row r="6623" spans="2:2" hidden="1" x14ac:dyDescent="0.3">
      <c r="B6623" s="18">
        <f>Preços!A6620</f>
        <v>0</v>
      </c>
    </row>
    <row r="6624" spans="2:2" hidden="1" x14ac:dyDescent="0.3">
      <c r="B6624" s="18">
        <f>Preços!A6621</f>
        <v>0</v>
      </c>
    </row>
    <row r="6625" spans="2:2" hidden="1" x14ac:dyDescent="0.3">
      <c r="B6625" s="18">
        <f>Preços!A6622</f>
        <v>0</v>
      </c>
    </row>
    <row r="6626" spans="2:2" hidden="1" x14ac:dyDescent="0.3">
      <c r="B6626" s="18">
        <f>Preços!A6623</f>
        <v>0</v>
      </c>
    </row>
    <row r="6627" spans="2:2" hidden="1" x14ac:dyDescent="0.3">
      <c r="B6627" s="18">
        <f>Preços!A6624</f>
        <v>0</v>
      </c>
    </row>
    <row r="6628" spans="2:2" hidden="1" x14ac:dyDescent="0.3">
      <c r="B6628" s="18">
        <f>Preços!A6625</f>
        <v>0</v>
      </c>
    </row>
    <row r="6629" spans="2:2" hidden="1" x14ac:dyDescent="0.3">
      <c r="B6629" s="18">
        <f>Preços!A6626</f>
        <v>0</v>
      </c>
    </row>
    <row r="6630" spans="2:2" hidden="1" x14ac:dyDescent="0.3">
      <c r="B6630" s="18">
        <f>Preços!A6627</f>
        <v>0</v>
      </c>
    </row>
    <row r="6631" spans="2:2" hidden="1" x14ac:dyDescent="0.3">
      <c r="B6631" s="18">
        <f>Preços!A6628</f>
        <v>0</v>
      </c>
    </row>
    <row r="6632" spans="2:2" hidden="1" x14ac:dyDescent="0.3">
      <c r="B6632" s="18">
        <f>Preços!A6629</f>
        <v>0</v>
      </c>
    </row>
    <row r="6633" spans="2:2" hidden="1" x14ac:dyDescent="0.3">
      <c r="B6633" s="18">
        <f>Preços!A6630</f>
        <v>0</v>
      </c>
    </row>
    <row r="6634" spans="2:2" hidden="1" x14ac:dyDescent="0.3">
      <c r="B6634" s="18">
        <f>Preços!A6631</f>
        <v>0</v>
      </c>
    </row>
    <row r="6635" spans="2:2" hidden="1" x14ac:dyDescent="0.3">
      <c r="B6635" s="18">
        <f>Preços!A6632</f>
        <v>0</v>
      </c>
    </row>
    <row r="6636" spans="2:2" hidden="1" x14ac:dyDescent="0.3">
      <c r="B6636" s="18">
        <f>Preços!A6633</f>
        <v>0</v>
      </c>
    </row>
    <row r="6637" spans="2:2" hidden="1" x14ac:dyDescent="0.3">
      <c r="B6637" s="18">
        <f>Preços!A6634</f>
        <v>0</v>
      </c>
    </row>
    <row r="6638" spans="2:2" hidden="1" x14ac:dyDescent="0.3">
      <c r="B6638" s="18">
        <f>Preços!A6635</f>
        <v>0</v>
      </c>
    </row>
    <row r="6639" spans="2:2" hidden="1" x14ac:dyDescent="0.3">
      <c r="B6639" s="18">
        <f>Preços!A6636</f>
        <v>0</v>
      </c>
    </row>
    <row r="6640" spans="2:2" hidden="1" x14ac:dyDescent="0.3">
      <c r="B6640" s="18">
        <f>Preços!A6637</f>
        <v>0</v>
      </c>
    </row>
    <row r="6641" spans="2:2" hidden="1" x14ac:dyDescent="0.3">
      <c r="B6641" s="18">
        <f>Preços!A6638</f>
        <v>0</v>
      </c>
    </row>
    <row r="6642" spans="2:2" hidden="1" x14ac:dyDescent="0.3">
      <c r="B6642" s="18">
        <f>Preços!A6639</f>
        <v>0</v>
      </c>
    </row>
    <row r="6643" spans="2:2" hidden="1" x14ac:dyDescent="0.3">
      <c r="B6643" s="18">
        <f>Preços!A6640</f>
        <v>0</v>
      </c>
    </row>
    <row r="6644" spans="2:2" hidden="1" x14ac:dyDescent="0.3">
      <c r="B6644" s="18">
        <f>Preços!A6641</f>
        <v>0</v>
      </c>
    </row>
    <row r="6645" spans="2:2" hidden="1" x14ac:dyDescent="0.3">
      <c r="B6645" s="18">
        <f>Preços!A6642</f>
        <v>0</v>
      </c>
    </row>
    <row r="6646" spans="2:2" hidden="1" x14ac:dyDescent="0.3">
      <c r="B6646" s="18">
        <f>Preços!A6643</f>
        <v>0</v>
      </c>
    </row>
    <row r="6647" spans="2:2" hidden="1" x14ac:dyDescent="0.3">
      <c r="B6647" s="18">
        <f>Preços!A6644</f>
        <v>0</v>
      </c>
    </row>
    <row r="6648" spans="2:2" hidden="1" x14ac:dyDescent="0.3">
      <c r="B6648" s="18">
        <f>Preços!A6645</f>
        <v>0</v>
      </c>
    </row>
    <row r="6649" spans="2:2" hidden="1" x14ac:dyDescent="0.3">
      <c r="B6649" s="18">
        <f>Preços!A6646</f>
        <v>0</v>
      </c>
    </row>
    <row r="6650" spans="2:2" hidden="1" x14ac:dyDescent="0.3">
      <c r="B6650" s="18">
        <f>Preços!A6647</f>
        <v>0</v>
      </c>
    </row>
    <row r="6651" spans="2:2" hidden="1" x14ac:dyDescent="0.3">
      <c r="B6651" s="18">
        <f>Preços!A6648</f>
        <v>0</v>
      </c>
    </row>
    <row r="6652" spans="2:2" hidden="1" x14ac:dyDescent="0.3">
      <c r="B6652" s="18">
        <f>Preços!A6649</f>
        <v>0</v>
      </c>
    </row>
    <row r="6653" spans="2:2" hidden="1" x14ac:dyDescent="0.3">
      <c r="B6653" s="18">
        <f>Preços!A6650</f>
        <v>0</v>
      </c>
    </row>
    <row r="6654" spans="2:2" hidden="1" x14ac:dyDescent="0.3">
      <c r="B6654" s="18">
        <f>Preços!A6651</f>
        <v>0</v>
      </c>
    </row>
    <row r="6655" spans="2:2" hidden="1" x14ac:dyDescent="0.3">
      <c r="B6655" s="18">
        <f>Preços!A6652</f>
        <v>0</v>
      </c>
    </row>
    <row r="6656" spans="2:2" hidden="1" x14ac:dyDescent="0.3">
      <c r="B6656" s="18">
        <f>Preços!A6653</f>
        <v>0</v>
      </c>
    </row>
    <row r="6657" spans="2:2" hidden="1" x14ac:dyDescent="0.3">
      <c r="B6657" s="18">
        <f>Preços!A6654</f>
        <v>0</v>
      </c>
    </row>
    <row r="6658" spans="2:2" hidden="1" x14ac:dyDescent="0.3">
      <c r="B6658" s="18">
        <f>Preços!A6655</f>
        <v>0</v>
      </c>
    </row>
    <row r="6659" spans="2:2" hidden="1" x14ac:dyDescent="0.3">
      <c r="B6659" s="18">
        <f>Preços!A6656</f>
        <v>0</v>
      </c>
    </row>
    <row r="6660" spans="2:2" hidden="1" x14ac:dyDescent="0.3">
      <c r="B6660" s="18">
        <f>Preços!A6657</f>
        <v>0</v>
      </c>
    </row>
    <row r="6661" spans="2:2" hidden="1" x14ac:dyDescent="0.3">
      <c r="B6661" s="18">
        <f>Preços!A6658</f>
        <v>0</v>
      </c>
    </row>
    <row r="6662" spans="2:2" hidden="1" x14ac:dyDescent="0.3">
      <c r="B6662" s="18">
        <f>Preços!A6659</f>
        <v>0</v>
      </c>
    </row>
    <row r="6663" spans="2:2" hidden="1" x14ac:dyDescent="0.3">
      <c r="B6663" s="18">
        <f>Preços!A6660</f>
        <v>0</v>
      </c>
    </row>
    <row r="6664" spans="2:2" hidden="1" x14ac:dyDescent="0.3">
      <c r="B6664" s="18">
        <f>Preços!A6661</f>
        <v>0</v>
      </c>
    </row>
    <row r="6665" spans="2:2" hidden="1" x14ac:dyDescent="0.3">
      <c r="B6665" s="18">
        <f>Preços!A6662</f>
        <v>0</v>
      </c>
    </row>
    <row r="6666" spans="2:2" hidden="1" x14ac:dyDescent="0.3">
      <c r="B6666" s="18">
        <f>Preços!A6663</f>
        <v>0</v>
      </c>
    </row>
    <row r="6667" spans="2:2" hidden="1" x14ac:dyDescent="0.3">
      <c r="B6667" s="18">
        <f>Preços!A6664</f>
        <v>0</v>
      </c>
    </row>
    <row r="6668" spans="2:2" hidden="1" x14ac:dyDescent="0.3">
      <c r="B6668" s="18">
        <f>Preços!A6665</f>
        <v>0</v>
      </c>
    </row>
    <row r="6669" spans="2:2" hidden="1" x14ac:dyDescent="0.3">
      <c r="B6669" s="18">
        <f>Preços!A6666</f>
        <v>0</v>
      </c>
    </row>
    <row r="6670" spans="2:2" hidden="1" x14ac:dyDescent="0.3">
      <c r="B6670" s="18">
        <f>Preços!A6667</f>
        <v>0</v>
      </c>
    </row>
    <row r="6671" spans="2:2" hidden="1" x14ac:dyDescent="0.3">
      <c r="B6671" s="18">
        <f>Preços!A6668</f>
        <v>0</v>
      </c>
    </row>
    <row r="6672" spans="2:2" hidden="1" x14ac:dyDescent="0.3">
      <c r="B6672" s="18">
        <f>Preços!A6669</f>
        <v>0</v>
      </c>
    </row>
    <row r="6673" spans="2:2" hidden="1" x14ac:dyDescent="0.3">
      <c r="B6673" s="18">
        <f>Preços!A6670</f>
        <v>0</v>
      </c>
    </row>
    <row r="6674" spans="2:2" hidden="1" x14ac:dyDescent="0.3">
      <c r="B6674" s="18">
        <f>Preços!A6671</f>
        <v>0</v>
      </c>
    </row>
    <row r="6675" spans="2:2" hidden="1" x14ac:dyDescent="0.3">
      <c r="B6675" s="18">
        <f>Preços!A6672</f>
        <v>0</v>
      </c>
    </row>
    <row r="6676" spans="2:2" hidden="1" x14ac:dyDescent="0.3">
      <c r="B6676" s="18">
        <f>Preços!A6673</f>
        <v>0</v>
      </c>
    </row>
    <row r="6677" spans="2:2" hidden="1" x14ac:dyDescent="0.3">
      <c r="B6677" s="18">
        <f>Preços!A6674</f>
        <v>0</v>
      </c>
    </row>
    <row r="6678" spans="2:2" hidden="1" x14ac:dyDescent="0.3">
      <c r="B6678" s="18">
        <f>Preços!A6675</f>
        <v>0</v>
      </c>
    </row>
    <row r="6679" spans="2:2" hidden="1" x14ac:dyDescent="0.3">
      <c r="B6679" s="18">
        <f>Preços!A6676</f>
        <v>0</v>
      </c>
    </row>
    <row r="6680" spans="2:2" hidden="1" x14ac:dyDescent="0.3">
      <c r="B6680" s="18">
        <f>Preços!A6677</f>
        <v>0</v>
      </c>
    </row>
    <row r="6681" spans="2:2" hidden="1" x14ac:dyDescent="0.3">
      <c r="B6681" s="18">
        <f>Preços!A6678</f>
        <v>0</v>
      </c>
    </row>
    <row r="6682" spans="2:2" hidden="1" x14ac:dyDescent="0.3">
      <c r="B6682" s="18">
        <f>Preços!A6679</f>
        <v>0</v>
      </c>
    </row>
    <row r="6683" spans="2:2" hidden="1" x14ac:dyDescent="0.3">
      <c r="B6683" s="18">
        <f>Preços!A6680</f>
        <v>0</v>
      </c>
    </row>
    <row r="6684" spans="2:2" hidden="1" x14ac:dyDescent="0.3">
      <c r="B6684" s="18">
        <f>Preços!A6681</f>
        <v>0</v>
      </c>
    </row>
    <row r="6685" spans="2:2" hidden="1" x14ac:dyDescent="0.3">
      <c r="B6685" s="18">
        <f>Preços!A6682</f>
        <v>0</v>
      </c>
    </row>
    <row r="6686" spans="2:2" hidden="1" x14ac:dyDescent="0.3">
      <c r="B6686" s="18">
        <f>Preços!A6683</f>
        <v>0</v>
      </c>
    </row>
    <row r="6687" spans="2:2" hidden="1" x14ac:dyDescent="0.3">
      <c r="B6687" s="18">
        <f>Preços!A6684</f>
        <v>0</v>
      </c>
    </row>
    <row r="6688" spans="2:2" hidden="1" x14ac:dyDescent="0.3">
      <c r="B6688" s="18">
        <f>Preços!A6685</f>
        <v>0</v>
      </c>
    </row>
    <row r="6689" spans="2:2" hidden="1" x14ac:dyDescent="0.3">
      <c r="B6689" s="18">
        <f>Preços!A6686</f>
        <v>0</v>
      </c>
    </row>
    <row r="6690" spans="2:2" hidden="1" x14ac:dyDescent="0.3">
      <c r="B6690" s="18">
        <f>Preços!A6687</f>
        <v>0</v>
      </c>
    </row>
    <row r="6691" spans="2:2" hidden="1" x14ac:dyDescent="0.3">
      <c r="B6691" s="18">
        <f>Preços!A6688</f>
        <v>0</v>
      </c>
    </row>
    <row r="6692" spans="2:2" hidden="1" x14ac:dyDescent="0.3">
      <c r="B6692" s="18">
        <f>Preços!A6689</f>
        <v>0</v>
      </c>
    </row>
    <row r="6693" spans="2:2" hidden="1" x14ac:dyDescent="0.3">
      <c r="B6693" s="18">
        <f>Preços!A6690</f>
        <v>0</v>
      </c>
    </row>
    <row r="6694" spans="2:2" hidden="1" x14ac:dyDescent="0.3">
      <c r="B6694" s="18">
        <f>Preços!A6691</f>
        <v>0</v>
      </c>
    </row>
    <row r="6695" spans="2:2" hidden="1" x14ac:dyDescent="0.3">
      <c r="B6695" s="18">
        <f>Preços!A6692</f>
        <v>0</v>
      </c>
    </row>
    <row r="6696" spans="2:2" hidden="1" x14ac:dyDescent="0.3">
      <c r="B6696" s="18">
        <f>Preços!A6693</f>
        <v>0</v>
      </c>
    </row>
    <row r="6697" spans="2:2" hidden="1" x14ac:dyDescent="0.3">
      <c r="B6697" s="18">
        <f>Preços!A6694</f>
        <v>0</v>
      </c>
    </row>
    <row r="6698" spans="2:2" hidden="1" x14ac:dyDescent="0.3">
      <c r="B6698" s="18">
        <f>Preços!A6695</f>
        <v>0</v>
      </c>
    </row>
    <row r="6699" spans="2:2" hidden="1" x14ac:dyDescent="0.3">
      <c r="B6699" s="18">
        <f>Preços!A6696</f>
        <v>0</v>
      </c>
    </row>
    <row r="6700" spans="2:2" hidden="1" x14ac:dyDescent="0.3">
      <c r="B6700" s="18">
        <f>Preços!A6697</f>
        <v>0</v>
      </c>
    </row>
    <row r="6701" spans="2:2" hidden="1" x14ac:dyDescent="0.3">
      <c r="B6701" s="18">
        <f>Preços!A6698</f>
        <v>0</v>
      </c>
    </row>
    <row r="6702" spans="2:2" hidden="1" x14ac:dyDescent="0.3">
      <c r="B6702" s="18">
        <f>Preços!A6699</f>
        <v>0</v>
      </c>
    </row>
    <row r="6703" spans="2:2" hidden="1" x14ac:dyDescent="0.3">
      <c r="B6703" s="18">
        <f>Preços!A6700</f>
        <v>0</v>
      </c>
    </row>
    <row r="6704" spans="2:2" hidden="1" x14ac:dyDescent="0.3">
      <c r="B6704" s="18">
        <f>Preços!A6701</f>
        <v>0</v>
      </c>
    </row>
    <row r="6705" spans="2:2" hidden="1" x14ac:dyDescent="0.3">
      <c r="B6705" s="18">
        <f>Preços!A6702</f>
        <v>0</v>
      </c>
    </row>
    <row r="6706" spans="2:2" hidden="1" x14ac:dyDescent="0.3">
      <c r="B6706" s="18">
        <f>Preços!A6703</f>
        <v>0</v>
      </c>
    </row>
    <row r="6707" spans="2:2" hidden="1" x14ac:dyDescent="0.3">
      <c r="B6707" s="18">
        <f>Preços!A6704</f>
        <v>0</v>
      </c>
    </row>
    <row r="6708" spans="2:2" hidden="1" x14ac:dyDescent="0.3">
      <c r="B6708" s="18">
        <f>Preços!A6705</f>
        <v>0</v>
      </c>
    </row>
    <row r="6709" spans="2:2" hidden="1" x14ac:dyDescent="0.3">
      <c r="B6709" s="18">
        <f>Preços!A6706</f>
        <v>0</v>
      </c>
    </row>
    <row r="6710" spans="2:2" hidden="1" x14ac:dyDescent="0.3">
      <c r="B6710" s="18">
        <f>Preços!A6707</f>
        <v>0</v>
      </c>
    </row>
    <row r="6711" spans="2:2" hidden="1" x14ac:dyDescent="0.3">
      <c r="B6711" s="18">
        <f>Preços!A6708</f>
        <v>0</v>
      </c>
    </row>
    <row r="6712" spans="2:2" hidden="1" x14ac:dyDescent="0.3">
      <c r="B6712" s="18">
        <f>Preços!A6709</f>
        <v>0</v>
      </c>
    </row>
    <row r="6713" spans="2:2" hidden="1" x14ac:dyDescent="0.3">
      <c r="B6713" s="18">
        <f>Preços!A6710</f>
        <v>0</v>
      </c>
    </row>
    <row r="6714" spans="2:2" hidden="1" x14ac:dyDescent="0.3">
      <c r="B6714" s="18">
        <f>Preços!A6711</f>
        <v>0</v>
      </c>
    </row>
    <row r="6715" spans="2:2" hidden="1" x14ac:dyDescent="0.3">
      <c r="B6715" s="18">
        <f>Preços!A6712</f>
        <v>0</v>
      </c>
    </row>
    <row r="6716" spans="2:2" hidden="1" x14ac:dyDescent="0.3">
      <c r="B6716" s="18">
        <f>Preços!A6713</f>
        <v>0</v>
      </c>
    </row>
    <row r="6717" spans="2:2" hidden="1" x14ac:dyDescent="0.3">
      <c r="B6717" s="18">
        <f>Preços!A6714</f>
        <v>0</v>
      </c>
    </row>
    <row r="6718" spans="2:2" hidden="1" x14ac:dyDescent="0.3">
      <c r="B6718" s="18">
        <f>Preços!A6715</f>
        <v>0</v>
      </c>
    </row>
    <row r="6719" spans="2:2" hidden="1" x14ac:dyDescent="0.3">
      <c r="B6719" s="18">
        <f>Preços!A6716</f>
        <v>0</v>
      </c>
    </row>
    <row r="6720" spans="2:2" hidden="1" x14ac:dyDescent="0.3">
      <c r="B6720" s="18">
        <f>Preços!A6717</f>
        <v>0</v>
      </c>
    </row>
    <row r="6721" spans="2:2" hidden="1" x14ac:dyDescent="0.3">
      <c r="B6721" s="18">
        <f>Preços!A6718</f>
        <v>0</v>
      </c>
    </row>
    <row r="6722" spans="2:2" hidden="1" x14ac:dyDescent="0.3">
      <c r="B6722" s="18">
        <f>Preços!A6719</f>
        <v>0</v>
      </c>
    </row>
    <row r="6723" spans="2:2" hidden="1" x14ac:dyDescent="0.3">
      <c r="B6723" s="18">
        <f>Preços!A6720</f>
        <v>0</v>
      </c>
    </row>
    <row r="6724" spans="2:2" hidden="1" x14ac:dyDescent="0.3">
      <c r="B6724" s="18">
        <f>Preços!A6721</f>
        <v>0</v>
      </c>
    </row>
    <row r="6725" spans="2:2" hidden="1" x14ac:dyDescent="0.3">
      <c r="B6725" s="18">
        <f>Preços!A6722</f>
        <v>0</v>
      </c>
    </row>
    <row r="6726" spans="2:2" hidden="1" x14ac:dyDescent="0.3">
      <c r="B6726" s="18">
        <f>Preços!A6723</f>
        <v>0</v>
      </c>
    </row>
    <row r="6727" spans="2:2" hidden="1" x14ac:dyDescent="0.3">
      <c r="B6727" s="18">
        <f>Preços!A6724</f>
        <v>0</v>
      </c>
    </row>
    <row r="6728" spans="2:2" hidden="1" x14ac:dyDescent="0.3">
      <c r="B6728" s="18">
        <f>Preços!A6725</f>
        <v>0</v>
      </c>
    </row>
    <row r="6729" spans="2:2" hidden="1" x14ac:dyDescent="0.3">
      <c r="B6729" s="18">
        <f>Preços!A6726</f>
        <v>0</v>
      </c>
    </row>
    <row r="6730" spans="2:2" hidden="1" x14ac:dyDescent="0.3">
      <c r="B6730" s="18">
        <f>Preços!A6727</f>
        <v>0</v>
      </c>
    </row>
    <row r="6731" spans="2:2" hidden="1" x14ac:dyDescent="0.3">
      <c r="B6731" s="18">
        <f>Preços!A6728</f>
        <v>0</v>
      </c>
    </row>
    <row r="6732" spans="2:2" hidden="1" x14ac:dyDescent="0.3">
      <c r="B6732" s="18">
        <f>Preços!A6729</f>
        <v>0</v>
      </c>
    </row>
    <row r="6733" spans="2:2" hidden="1" x14ac:dyDescent="0.3">
      <c r="B6733" s="18">
        <f>Preços!A6730</f>
        <v>0</v>
      </c>
    </row>
    <row r="6734" spans="2:2" hidden="1" x14ac:dyDescent="0.3">
      <c r="B6734" s="18">
        <f>Preços!A6731</f>
        <v>0</v>
      </c>
    </row>
    <row r="6735" spans="2:2" hidden="1" x14ac:dyDescent="0.3">
      <c r="B6735" s="18">
        <f>Preços!A6732</f>
        <v>0</v>
      </c>
    </row>
    <row r="6736" spans="2:2" hidden="1" x14ac:dyDescent="0.3">
      <c r="B6736" s="18">
        <f>Preços!A6733</f>
        <v>0</v>
      </c>
    </row>
    <row r="6737" spans="2:2" hidden="1" x14ac:dyDescent="0.3">
      <c r="B6737" s="18">
        <f>Preços!A6734</f>
        <v>0</v>
      </c>
    </row>
    <row r="6738" spans="2:2" hidden="1" x14ac:dyDescent="0.3">
      <c r="B6738" s="18">
        <f>Preços!A6735</f>
        <v>0</v>
      </c>
    </row>
    <row r="6739" spans="2:2" hidden="1" x14ac:dyDescent="0.3">
      <c r="B6739" s="18">
        <f>Preços!A6736</f>
        <v>0</v>
      </c>
    </row>
    <row r="6740" spans="2:2" hidden="1" x14ac:dyDescent="0.3">
      <c r="B6740" s="18">
        <f>Preços!A6737</f>
        <v>0</v>
      </c>
    </row>
    <row r="6741" spans="2:2" hidden="1" x14ac:dyDescent="0.3">
      <c r="B6741" s="18">
        <f>Preços!A6738</f>
        <v>0</v>
      </c>
    </row>
    <row r="6742" spans="2:2" hidden="1" x14ac:dyDescent="0.3">
      <c r="B6742" s="18">
        <f>Preços!A6739</f>
        <v>0</v>
      </c>
    </row>
    <row r="6743" spans="2:2" hidden="1" x14ac:dyDescent="0.3">
      <c r="B6743" s="18">
        <f>Preços!A6740</f>
        <v>0</v>
      </c>
    </row>
    <row r="6744" spans="2:2" hidden="1" x14ac:dyDescent="0.3">
      <c r="B6744" s="18">
        <f>Preços!A6741</f>
        <v>0</v>
      </c>
    </row>
    <row r="6745" spans="2:2" hidden="1" x14ac:dyDescent="0.3">
      <c r="B6745" s="18">
        <f>Preços!A6742</f>
        <v>0</v>
      </c>
    </row>
    <row r="6746" spans="2:2" hidden="1" x14ac:dyDescent="0.3">
      <c r="B6746" s="18">
        <f>Preços!A6743</f>
        <v>0</v>
      </c>
    </row>
    <row r="6747" spans="2:2" hidden="1" x14ac:dyDescent="0.3">
      <c r="B6747" s="18">
        <f>Preços!A6744</f>
        <v>0</v>
      </c>
    </row>
    <row r="6748" spans="2:2" hidden="1" x14ac:dyDescent="0.3">
      <c r="B6748" s="18">
        <f>Preços!A6745</f>
        <v>0</v>
      </c>
    </row>
    <row r="6749" spans="2:2" hidden="1" x14ac:dyDescent="0.3">
      <c r="B6749" s="18">
        <f>Preços!A6746</f>
        <v>0</v>
      </c>
    </row>
    <row r="6750" spans="2:2" hidden="1" x14ac:dyDescent="0.3">
      <c r="B6750" s="18">
        <f>Preços!A6747</f>
        <v>0</v>
      </c>
    </row>
    <row r="6751" spans="2:2" hidden="1" x14ac:dyDescent="0.3">
      <c r="B6751" s="18">
        <f>Preços!A6748</f>
        <v>0</v>
      </c>
    </row>
    <row r="6752" spans="2:2" hidden="1" x14ac:dyDescent="0.3">
      <c r="B6752" s="18">
        <f>Preços!A6749</f>
        <v>0</v>
      </c>
    </row>
    <row r="6753" spans="2:2" hidden="1" x14ac:dyDescent="0.3">
      <c r="B6753" s="18">
        <f>Preços!A6750</f>
        <v>0</v>
      </c>
    </row>
    <row r="6754" spans="2:2" hidden="1" x14ac:dyDescent="0.3">
      <c r="B6754" s="18">
        <f>Preços!A6751</f>
        <v>0</v>
      </c>
    </row>
    <row r="6755" spans="2:2" hidden="1" x14ac:dyDescent="0.3">
      <c r="B6755" s="18">
        <f>Preços!A6752</f>
        <v>0</v>
      </c>
    </row>
    <row r="6756" spans="2:2" hidden="1" x14ac:dyDescent="0.3">
      <c r="B6756" s="18">
        <f>Preços!A6753</f>
        <v>0</v>
      </c>
    </row>
    <row r="6757" spans="2:2" hidden="1" x14ac:dyDescent="0.3">
      <c r="B6757" s="18">
        <f>Preços!A6754</f>
        <v>0</v>
      </c>
    </row>
    <row r="6758" spans="2:2" hidden="1" x14ac:dyDescent="0.3">
      <c r="B6758" s="18">
        <f>Preços!A6755</f>
        <v>0</v>
      </c>
    </row>
    <row r="6759" spans="2:2" hidden="1" x14ac:dyDescent="0.3">
      <c r="B6759" s="18">
        <f>Preços!A6756</f>
        <v>0</v>
      </c>
    </row>
    <row r="6760" spans="2:2" hidden="1" x14ac:dyDescent="0.3">
      <c r="B6760" s="18">
        <f>Preços!A6757</f>
        <v>0</v>
      </c>
    </row>
    <row r="6761" spans="2:2" hidden="1" x14ac:dyDescent="0.3">
      <c r="B6761" s="18">
        <f>Preços!A6758</f>
        <v>0</v>
      </c>
    </row>
    <row r="6762" spans="2:2" hidden="1" x14ac:dyDescent="0.3">
      <c r="B6762" s="18">
        <f>Preços!A6759</f>
        <v>0</v>
      </c>
    </row>
    <row r="6763" spans="2:2" hidden="1" x14ac:dyDescent="0.3">
      <c r="B6763" s="18">
        <f>Preços!A6760</f>
        <v>0</v>
      </c>
    </row>
    <row r="6764" spans="2:2" hidden="1" x14ac:dyDescent="0.3">
      <c r="B6764" s="18">
        <f>Preços!A6761</f>
        <v>0</v>
      </c>
    </row>
    <row r="6765" spans="2:2" hidden="1" x14ac:dyDescent="0.3">
      <c r="B6765" s="18">
        <f>Preços!A6762</f>
        <v>0</v>
      </c>
    </row>
    <row r="6766" spans="2:2" hidden="1" x14ac:dyDescent="0.3">
      <c r="B6766" s="18">
        <f>Preços!A6763</f>
        <v>0</v>
      </c>
    </row>
    <row r="6767" spans="2:2" hidden="1" x14ac:dyDescent="0.3">
      <c r="B6767" s="18">
        <f>Preços!A6764</f>
        <v>0</v>
      </c>
    </row>
    <row r="6768" spans="2:2" hidden="1" x14ac:dyDescent="0.3">
      <c r="B6768" s="18">
        <f>Preços!A6765</f>
        <v>0</v>
      </c>
    </row>
    <row r="6769" spans="2:2" hidden="1" x14ac:dyDescent="0.3">
      <c r="B6769" s="18">
        <f>Preços!A6766</f>
        <v>0</v>
      </c>
    </row>
    <row r="6770" spans="2:2" hidden="1" x14ac:dyDescent="0.3">
      <c r="B6770" s="18">
        <f>Preços!A6767</f>
        <v>0</v>
      </c>
    </row>
    <row r="6771" spans="2:2" hidden="1" x14ac:dyDescent="0.3">
      <c r="B6771" s="18">
        <f>Preços!A6768</f>
        <v>0</v>
      </c>
    </row>
    <row r="6772" spans="2:2" hidden="1" x14ac:dyDescent="0.3">
      <c r="B6772" s="18">
        <f>Preços!A6769</f>
        <v>0</v>
      </c>
    </row>
    <row r="6773" spans="2:2" hidden="1" x14ac:dyDescent="0.3">
      <c r="B6773" s="18">
        <f>Preços!A6770</f>
        <v>0</v>
      </c>
    </row>
    <row r="6774" spans="2:2" hidden="1" x14ac:dyDescent="0.3">
      <c r="B6774" s="18">
        <f>Preços!A6771</f>
        <v>0</v>
      </c>
    </row>
    <row r="6775" spans="2:2" hidden="1" x14ac:dyDescent="0.3">
      <c r="B6775" s="18">
        <f>Preços!A6772</f>
        <v>0</v>
      </c>
    </row>
    <row r="6776" spans="2:2" hidden="1" x14ac:dyDescent="0.3">
      <c r="B6776" s="18">
        <f>Preços!A6773</f>
        <v>0</v>
      </c>
    </row>
    <row r="6777" spans="2:2" hidden="1" x14ac:dyDescent="0.3">
      <c r="B6777" s="18">
        <f>Preços!A6774</f>
        <v>0</v>
      </c>
    </row>
    <row r="6778" spans="2:2" hidden="1" x14ac:dyDescent="0.3">
      <c r="B6778" s="18">
        <f>Preços!A6775</f>
        <v>0</v>
      </c>
    </row>
    <row r="6779" spans="2:2" hidden="1" x14ac:dyDescent="0.3">
      <c r="B6779" s="18">
        <f>Preços!A6776</f>
        <v>0</v>
      </c>
    </row>
    <row r="6780" spans="2:2" hidden="1" x14ac:dyDescent="0.3">
      <c r="B6780" s="18">
        <f>Preços!A6777</f>
        <v>0</v>
      </c>
    </row>
    <row r="6781" spans="2:2" hidden="1" x14ac:dyDescent="0.3">
      <c r="B6781" s="18">
        <f>Preços!A6778</f>
        <v>0</v>
      </c>
    </row>
    <row r="6782" spans="2:2" hidden="1" x14ac:dyDescent="0.3">
      <c r="B6782" s="18">
        <f>Preços!A6779</f>
        <v>0</v>
      </c>
    </row>
    <row r="6783" spans="2:2" hidden="1" x14ac:dyDescent="0.3">
      <c r="B6783" s="18">
        <f>Preços!A6780</f>
        <v>0</v>
      </c>
    </row>
    <row r="6784" spans="2:2" hidden="1" x14ac:dyDescent="0.3">
      <c r="B6784" s="18">
        <f>Preços!A6781</f>
        <v>0</v>
      </c>
    </row>
    <row r="6785" spans="2:2" hidden="1" x14ac:dyDescent="0.3">
      <c r="B6785" s="18">
        <f>Preços!A6782</f>
        <v>0</v>
      </c>
    </row>
    <row r="6786" spans="2:2" hidden="1" x14ac:dyDescent="0.3">
      <c r="B6786" s="18">
        <f>Preços!A6783</f>
        <v>0</v>
      </c>
    </row>
    <row r="6787" spans="2:2" hidden="1" x14ac:dyDescent="0.3">
      <c r="B6787" s="18">
        <f>Preços!A6784</f>
        <v>0</v>
      </c>
    </row>
    <row r="6788" spans="2:2" hidden="1" x14ac:dyDescent="0.3">
      <c r="B6788" s="18">
        <f>Preços!A6785</f>
        <v>0</v>
      </c>
    </row>
    <row r="6789" spans="2:2" hidden="1" x14ac:dyDescent="0.3">
      <c r="B6789" s="18">
        <f>Preços!A6786</f>
        <v>0</v>
      </c>
    </row>
    <row r="6790" spans="2:2" hidden="1" x14ac:dyDescent="0.3">
      <c r="B6790" s="18">
        <f>Preços!A6787</f>
        <v>0</v>
      </c>
    </row>
    <row r="6791" spans="2:2" hidden="1" x14ac:dyDescent="0.3">
      <c r="B6791" s="18">
        <f>Preços!A6788</f>
        <v>0</v>
      </c>
    </row>
    <row r="6792" spans="2:2" hidden="1" x14ac:dyDescent="0.3">
      <c r="B6792" s="18">
        <f>Preços!A6789</f>
        <v>0</v>
      </c>
    </row>
    <row r="6793" spans="2:2" hidden="1" x14ac:dyDescent="0.3">
      <c r="B6793" s="18">
        <f>Preços!A6790</f>
        <v>0</v>
      </c>
    </row>
    <row r="6794" spans="2:2" hidden="1" x14ac:dyDescent="0.3">
      <c r="B6794" s="18">
        <f>Preços!A6791</f>
        <v>0</v>
      </c>
    </row>
    <row r="6795" spans="2:2" hidden="1" x14ac:dyDescent="0.3">
      <c r="B6795" s="18">
        <f>Preços!A6792</f>
        <v>0</v>
      </c>
    </row>
    <row r="6796" spans="2:2" hidden="1" x14ac:dyDescent="0.3">
      <c r="B6796" s="18">
        <f>Preços!A6793</f>
        <v>0</v>
      </c>
    </row>
    <row r="6797" spans="2:2" hidden="1" x14ac:dyDescent="0.3">
      <c r="B6797" s="18">
        <f>Preços!A6794</f>
        <v>0</v>
      </c>
    </row>
    <row r="6798" spans="2:2" hidden="1" x14ac:dyDescent="0.3">
      <c r="B6798" s="18">
        <f>Preços!A6795</f>
        <v>0</v>
      </c>
    </row>
    <row r="6799" spans="2:2" hidden="1" x14ac:dyDescent="0.3">
      <c r="B6799" s="18">
        <f>Preços!A6796</f>
        <v>0</v>
      </c>
    </row>
    <row r="6800" spans="2:2" hidden="1" x14ac:dyDescent="0.3">
      <c r="B6800" s="18">
        <f>Preços!A6797</f>
        <v>0</v>
      </c>
    </row>
    <row r="6801" spans="2:2" hidden="1" x14ac:dyDescent="0.3">
      <c r="B6801" s="18">
        <f>Preços!A6798</f>
        <v>0</v>
      </c>
    </row>
    <row r="6802" spans="2:2" hidden="1" x14ac:dyDescent="0.3">
      <c r="B6802" s="18">
        <f>Preços!A6799</f>
        <v>0</v>
      </c>
    </row>
    <row r="6803" spans="2:2" hidden="1" x14ac:dyDescent="0.3">
      <c r="B6803" s="18">
        <f>Preços!A6800</f>
        <v>0</v>
      </c>
    </row>
    <row r="6804" spans="2:2" hidden="1" x14ac:dyDescent="0.3">
      <c r="B6804" s="18">
        <f>Preços!A6801</f>
        <v>0</v>
      </c>
    </row>
    <row r="6805" spans="2:2" hidden="1" x14ac:dyDescent="0.3">
      <c r="B6805" s="18">
        <f>Preços!A6802</f>
        <v>0</v>
      </c>
    </row>
    <row r="6806" spans="2:2" hidden="1" x14ac:dyDescent="0.3">
      <c r="B6806" s="18">
        <f>Preços!A6803</f>
        <v>0</v>
      </c>
    </row>
    <row r="6807" spans="2:2" hidden="1" x14ac:dyDescent="0.3">
      <c r="B6807" s="18">
        <f>Preços!A6804</f>
        <v>0</v>
      </c>
    </row>
    <row r="6808" spans="2:2" hidden="1" x14ac:dyDescent="0.3">
      <c r="B6808" s="18">
        <f>Preços!A6805</f>
        <v>0</v>
      </c>
    </row>
    <row r="6809" spans="2:2" hidden="1" x14ac:dyDescent="0.3">
      <c r="B6809" s="18">
        <f>Preços!A6806</f>
        <v>0</v>
      </c>
    </row>
    <row r="6810" spans="2:2" hidden="1" x14ac:dyDescent="0.3">
      <c r="B6810" s="18">
        <f>Preços!A6807</f>
        <v>0</v>
      </c>
    </row>
    <row r="6811" spans="2:2" hidden="1" x14ac:dyDescent="0.3">
      <c r="B6811" s="18">
        <f>Preços!A6808</f>
        <v>0</v>
      </c>
    </row>
    <row r="6812" spans="2:2" hidden="1" x14ac:dyDescent="0.3">
      <c r="B6812" s="18">
        <f>Preços!A6809</f>
        <v>0</v>
      </c>
    </row>
    <row r="6813" spans="2:2" hidden="1" x14ac:dyDescent="0.3">
      <c r="B6813" s="18">
        <f>Preços!A6810</f>
        <v>0</v>
      </c>
    </row>
    <row r="6814" spans="2:2" hidden="1" x14ac:dyDescent="0.3">
      <c r="B6814" s="18">
        <f>Preços!A6811</f>
        <v>0</v>
      </c>
    </row>
    <row r="6815" spans="2:2" hidden="1" x14ac:dyDescent="0.3">
      <c r="B6815" s="18">
        <f>Preços!A6812</f>
        <v>0</v>
      </c>
    </row>
    <row r="6816" spans="2:2" hidden="1" x14ac:dyDescent="0.3">
      <c r="B6816" s="18">
        <f>Preços!A6813</f>
        <v>0</v>
      </c>
    </row>
    <row r="6817" spans="2:2" hidden="1" x14ac:dyDescent="0.3">
      <c r="B6817" s="18">
        <f>Preços!A6814</f>
        <v>0</v>
      </c>
    </row>
    <row r="6818" spans="2:2" hidden="1" x14ac:dyDescent="0.3">
      <c r="B6818" s="18">
        <f>Preços!A6815</f>
        <v>0</v>
      </c>
    </row>
    <row r="6819" spans="2:2" hidden="1" x14ac:dyDescent="0.3">
      <c r="B6819" s="18">
        <f>Preços!A6816</f>
        <v>0</v>
      </c>
    </row>
    <row r="6820" spans="2:2" hidden="1" x14ac:dyDescent="0.3">
      <c r="B6820" s="18">
        <f>Preços!A6817</f>
        <v>0</v>
      </c>
    </row>
    <row r="6821" spans="2:2" hidden="1" x14ac:dyDescent="0.3">
      <c r="B6821" s="18">
        <f>Preços!A6818</f>
        <v>0</v>
      </c>
    </row>
    <row r="6822" spans="2:2" hidden="1" x14ac:dyDescent="0.3">
      <c r="B6822" s="18">
        <f>Preços!A6819</f>
        <v>0</v>
      </c>
    </row>
    <row r="6823" spans="2:2" hidden="1" x14ac:dyDescent="0.3">
      <c r="B6823" s="18">
        <f>Preços!A6820</f>
        <v>0</v>
      </c>
    </row>
    <row r="6824" spans="2:2" hidden="1" x14ac:dyDescent="0.3">
      <c r="B6824" s="18">
        <f>Preços!A6821</f>
        <v>0</v>
      </c>
    </row>
    <row r="6825" spans="2:2" hidden="1" x14ac:dyDescent="0.3">
      <c r="B6825" s="18">
        <f>Preços!A6822</f>
        <v>0</v>
      </c>
    </row>
    <row r="6826" spans="2:2" hidden="1" x14ac:dyDescent="0.3">
      <c r="B6826" s="18">
        <f>Preços!A6823</f>
        <v>0</v>
      </c>
    </row>
    <row r="6827" spans="2:2" hidden="1" x14ac:dyDescent="0.3">
      <c r="B6827" s="18">
        <f>Preços!A6824</f>
        <v>0</v>
      </c>
    </row>
    <row r="6828" spans="2:2" hidden="1" x14ac:dyDescent="0.3">
      <c r="B6828" s="18">
        <f>Preços!A6825</f>
        <v>0</v>
      </c>
    </row>
    <row r="6829" spans="2:2" hidden="1" x14ac:dyDescent="0.3">
      <c r="B6829" s="18">
        <f>Preços!A6826</f>
        <v>0</v>
      </c>
    </row>
    <row r="6830" spans="2:2" hidden="1" x14ac:dyDescent="0.3">
      <c r="B6830" s="18">
        <f>Preços!A6827</f>
        <v>0</v>
      </c>
    </row>
    <row r="6831" spans="2:2" hidden="1" x14ac:dyDescent="0.3">
      <c r="B6831" s="18">
        <f>Preços!A6828</f>
        <v>0</v>
      </c>
    </row>
    <row r="6832" spans="2:2" hidden="1" x14ac:dyDescent="0.3">
      <c r="B6832" s="18">
        <f>Preços!A6829</f>
        <v>0</v>
      </c>
    </row>
    <row r="6833" spans="2:2" hidden="1" x14ac:dyDescent="0.3">
      <c r="B6833" s="18">
        <f>Preços!A6830</f>
        <v>0</v>
      </c>
    </row>
    <row r="6834" spans="2:2" hidden="1" x14ac:dyDescent="0.3">
      <c r="B6834" s="18">
        <f>Preços!A6831</f>
        <v>0</v>
      </c>
    </row>
    <row r="6835" spans="2:2" hidden="1" x14ac:dyDescent="0.3">
      <c r="B6835" s="18">
        <f>Preços!A6832</f>
        <v>0</v>
      </c>
    </row>
    <row r="6836" spans="2:2" hidden="1" x14ac:dyDescent="0.3">
      <c r="B6836" s="18">
        <f>Preços!A6833</f>
        <v>0</v>
      </c>
    </row>
    <row r="6837" spans="2:2" hidden="1" x14ac:dyDescent="0.3">
      <c r="B6837" s="18">
        <f>Preços!A6834</f>
        <v>0</v>
      </c>
    </row>
    <row r="6838" spans="2:2" hidden="1" x14ac:dyDescent="0.3">
      <c r="B6838" s="18">
        <f>Preços!A6835</f>
        <v>0</v>
      </c>
    </row>
    <row r="6839" spans="2:2" hidden="1" x14ac:dyDescent="0.3">
      <c r="B6839" s="18">
        <f>Preços!A6836</f>
        <v>0</v>
      </c>
    </row>
    <row r="6840" spans="2:2" hidden="1" x14ac:dyDescent="0.3">
      <c r="B6840" s="18">
        <f>Preços!A6837</f>
        <v>0</v>
      </c>
    </row>
    <row r="6841" spans="2:2" hidden="1" x14ac:dyDescent="0.3">
      <c r="B6841" s="18">
        <f>Preços!A6838</f>
        <v>0</v>
      </c>
    </row>
    <row r="6842" spans="2:2" hidden="1" x14ac:dyDescent="0.3">
      <c r="B6842" s="18">
        <f>Preços!A6839</f>
        <v>0</v>
      </c>
    </row>
    <row r="6843" spans="2:2" hidden="1" x14ac:dyDescent="0.3">
      <c r="B6843" s="18">
        <f>Preços!A6840</f>
        <v>0</v>
      </c>
    </row>
    <row r="6844" spans="2:2" hidden="1" x14ac:dyDescent="0.3">
      <c r="B6844" s="18">
        <f>Preços!A6841</f>
        <v>0</v>
      </c>
    </row>
    <row r="6845" spans="2:2" hidden="1" x14ac:dyDescent="0.3">
      <c r="B6845" s="18">
        <f>Preços!A6842</f>
        <v>0</v>
      </c>
    </row>
    <row r="6846" spans="2:2" hidden="1" x14ac:dyDescent="0.3">
      <c r="B6846" s="18">
        <f>Preços!A6843</f>
        <v>0</v>
      </c>
    </row>
    <row r="6847" spans="2:2" hidden="1" x14ac:dyDescent="0.3">
      <c r="B6847" s="18">
        <f>Preços!A6844</f>
        <v>0</v>
      </c>
    </row>
    <row r="6848" spans="2:2" hidden="1" x14ac:dyDescent="0.3">
      <c r="B6848" s="18">
        <f>Preços!A6845</f>
        <v>0</v>
      </c>
    </row>
    <row r="6849" spans="2:2" hidden="1" x14ac:dyDescent="0.3">
      <c r="B6849" s="18">
        <f>Preços!A6846</f>
        <v>0</v>
      </c>
    </row>
    <row r="6850" spans="2:2" hidden="1" x14ac:dyDescent="0.3">
      <c r="B6850" s="18">
        <f>Preços!A6847</f>
        <v>0</v>
      </c>
    </row>
    <row r="6851" spans="2:2" hidden="1" x14ac:dyDescent="0.3">
      <c r="B6851" s="18">
        <f>Preços!A6848</f>
        <v>0</v>
      </c>
    </row>
    <row r="6852" spans="2:2" hidden="1" x14ac:dyDescent="0.3">
      <c r="B6852" s="18">
        <f>Preços!A6849</f>
        <v>0</v>
      </c>
    </row>
    <row r="6853" spans="2:2" hidden="1" x14ac:dyDescent="0.3">
      <c r="B6853" s="18">
        <f>Preços!A6850</f>
        <v>0</v>
      </c>
    </row>
    <row r="6854" spans="2:2" hidden="1" x14ac:dyDescent="0.3">
      <c r="B6854" s="18">
        <f>Preços!A6851</f>
        <v>0</v>
      </c>
    </row>
    <row r="6855" spans="2:2" hidden="1" x14ac:dyDescent="0.3">
      <c r="B6855" s="18">
        <f>Preços!A6852</f>
        <v>0</v>
      </c>
    </row>
    <row r="6856" spans="2:2" hidden="1" x14ac:dyDescent="0.3">
      <c r="B6856" s="18">
        <f>Preços!A6853</f>
        <v>0</v>
      </c>
    </row>
    <row r="6857" spans="2:2" hidden="1" x14ac:dyDescent="0.3">
      <c r="B6857" s="18">
        <f>Preços!A6854</f>
        <v>0</v>
      </c>
    </row>
    <row r="6858" spans="2:2" hidden="1" x14ac:dyDescent="0.3">
      <c r="B6858" s="18">
        <f>Preços!A6855</f>
        <v>0</v>
      </c>
    </row>
    <row r="6859" spans="2:2" hidden="1" x14ac:dyDescent="0.3">
      <c r="B6859" s="18">
        <f>Preços!A6856</f>
        <v>0</v>
      </c>
    </row>
    <row r="6860" spans="2:2" hidden="1" x14ac:dyDescent="0.3">
      <c r="B6860" s="18">
        <f>Preços!A6857</f>
        <v>0</v>
      </c>
    </row>
    <row r="6861" spans="2:2" hidden="1" x14ac:dyDescent="0.3">
      <c r="B6861" s="18">
        <f>Preços!A6858</f>
        <v>0</v>
      </c>
    </row>
    <row r="6862" spans="2:2" hidden="1" x14ac:dyDescent="0.3">
      <c r="B6862" s="18">
        <f>Preços!A6859</f>
        <v>0</v>
      </c>
    </row>
    <row r="6863" spans="2:2" hidden="1" x14ac:dyDescent="0.3">
      <c r="B6863" s="18">
        <f>Preços!A6860</f>
        <v>0</v>
      </c>
    </row>
    <row r="6864" spans="2:2" hidden="1" x14ac:dyDescent="0.3">
      <c r="B6864" s="18">
        <f>Preços!A6861</f>
        <v>0</v>
      </c>
    </row>
    <row r="6865" spans="2:2" hidden="1" x14ac:dyDescent="0.3">
      <c r="B6865" s="18">
        <f>Preços!A6862</f>
        <v>0</v>
      </c>
    </row>
    <row r="6866" spans="2:2" hidden="1" x14ac:dyDescent="0.3">
      <c r="B6866" s="18">
        <f>Preços!A6863</f>
        <v>0</v>
      </c>
    </row>
    <row r="6867" spans="2:2" hidden="1" x14ac:dyDescent="0.3">
      <c r="B6867" s="18">
        <f>Preços!A6864</f>
        <v>0</v>
      </c>
    </row>
    <row r="6868" spans="2:2" hidden="1" x14ac:dyDescent="0.3">
      <c r="B6868" s="18">
        <f>Preços!A6865</f>
        <v>0</v>
      </c>
    </row>
    <row r="6869" spans="2:2" hidden="1" x14ac:dyDescent="0.3">
      <c r="B6869" s="18">
        <f>Preços!A6866</f>
        <v>0</v>
      </c>
    </row>
    <row r="6870" spans="2:2" hidden="1" x14ac:dyDescent="0.3">
      <c r="B6870" s="18">
        <f>Preços!A6867</f>
        <v>0</v>
      </c>
    </row>
    <row r="6871" spans="2:2" hidden="1" x14ac:dyDescent="0.3">
      <c r="B6871" s="18">
        <f>Preços!A6868</f>
        <v>0</v>
      </c>
    </row>
    <row r="6872" spans="2:2" hidden="1" x14ac:dyDescent="0.3">
      <c r="B6872" s="18">
        <f>Preços!A6869</f>
        <v>0</v>
      </c>
    </row>
    <row r="6873" spans="2:2" hidden="1" x14ac:dyDescent="0.3">
      <c r="B6873" s="18">
        <f>Preços!A6870</f>
        <v>0</v>
      </c>
    </row>
    <row r="6874" spans="2:2" hidden="1" x14ac:dyDescent="0.3">
      <c r="B6874" s="18">
        <f>Preços!A6871</f>
        <v>0</v>
      </c>
    </row>
    <row r="6875" spans="2:2" hidden="1" x14ac:dyDescent="0.3">
      <c r="B6875" s="18">
        <f>Preços!A6872</f>
        <v>0</v>
      </c>
    </row>
    <row r="6876" spans="2:2" hidden="1" x14ac:dyDescent="0.3">
      <c r="B6876" s="18">
        <f>Preços!A6873</f>
        <v>0</v>
      </c>
    </row>
    <row r="6877" spans="2:2" hidden="1" x14ac:dyDescent="0.3">
      <c r="B6877" s="18">
        <f>Preços!A6874</f>
        <v>0</v>
      </c>
    </row>
    <row r="6878" spans="2:2" hidden="1" x14ac:dyDescent="0.3">
      <c r="B6878" s="18">
        <f>Preços!A6875</f>
        <v>0</v>
      </c>
    </row>
    <row r="6879" spans="2:2" hidden="1" x14ac:dyDescent="0.3">
      <c r="B6879" s="18">
        <f>Preços!A6876</f>
        <v>0</v>
      </c>
    </row>
    <row r="6880" spans="2:2" hidden="1" x14ac:dyDescent="0.3">
      <c r="B6880" s="18">
        <f>Preços!A6877</f>
        <v>0</v>
      </c>
    </row>
    <row r="6881" spans="2:2" hidden="1" x14ac:dyDescent="0.3">
      <c r="B6881" s="18">
        <f>Preços!A6878</f>
        <v>0</v>
      </c>
    </row>
    <row r="6882" spans="2:2" hidden="1" x14ac:dyDescent="0.3">
      <c r="B6882" s="18">
        <f>Preços!A6879</f>
        <v>0</v>
      </c>
    </row>
    <row r="6883" spans="2:2" hidden="1" x14ac:dyDescent="0.3">
      <c r="B6883" s="18">
        <f>Preços!A6880</f>
        <v>0</v>
      </c>
    </row>
    <row r="6884" spans="2:2" hidden="1" x14ac:dyDescent="0.3">
      <c r="B6884" s="18">
        <f>Preços!A6881</f>
        <v>0</v>
      </c>
    </row>
    <row r="6885" spans="2:2" hidden="1" x14ac:dyDescent="0.3">
      <c r="B6885" s="18">
        <f>Preços!A6882</f>
        <v>0</v>
      </c>
    </row>
    <row r="6886" spans="2:2" hidden="1" x14ac:dyDescent="0.3">
      <c r="B6886" s="18">
        <f>Preços!A6883</f>
        <v>0</v>
      </c>
    </row>
    <row r="6887" spans="2:2" hidden="1" x14ac:dyDescent="0.3">
      <c r="B6887" s="18">
        <f>Preços!A6884</f>
        <v>0</v>
      </c>
    </row>
    <row r="6888" spans="2:2" hidden="1" x14ac:dyDescent="0.3">
      <c r="B6888" s="18">
        <f>Preços!A6885</f>
        <v>0</v>
      </c>
    </row>
    <row r="6889" spans="2:2" hidden="1" x14ac:dyDescent="0.3">
      <c r="B6889" s="18">
        <f>Preços!A6886</f>
        <v>0</v>
      </c>
    </row>
    <row r="6890" spans="2:2" hidden="1" x14ac:dyDescent="0.3">
      <c r="B6890" s="18">
        <f>Preços!A6887</f>
        <v>0</v>
      </c>
    </row>
    <row r="6891" spans="2:2" hidden="1" x14ac:dyDescent="0.3">
      <c r="B6891" s="18">
        <f>Preços!A6888</f>
        <v>0</v>
      </c>
    </row>
    <row r="6892" spans="2:2" hidden="1" x14ac:dyDescent="0.3">
      <c r="B6892" s="18">
        <f>Preços!A6889</f>
        <v>0</v>
      </c>
    </row>
    <row r="6893" spans="2:2" hidden="1" x14ac:dyDescent="0.3">
      <c r="B6893" s="18">
        <f>Preços!A6890</f>
        <v>0</v>
      </c>
    </row>
    <row r="6894" spans="2:2" hidden="1" x14ac:dyDescent="0.3">
      <c r="B6894" s="18">
        <f>Preços!A6891</f>
        <v>0</v>
      </c>
    </row>
    <row r="6895" spans="2:2" hidden="1" x14ac:dyDescent="0.3">
      <c r="B6895" s="18">
        <f>Preços!A6892</f>
        <v>0</v>
      </c>
    </row>
    <row r="6896" spans="2:2" hidden="1" x14ac:dyDescent="0.3">
      <c r="B6896" s="18">
        <f>Preços!A6893</f>
        <v>0</v>
      </c>
    </row>
    <row r="6897" spans="2:2" hidden="1" x14ac:dyDescent="0.3">
      <c r="B6897" s="18">
        <f>Preços!A6894</f>
        <v>0</v>
      </c>
    </row>
    <row r="6898" spans="2:2" hidden="1" x14ac:dyDescent="0.3">
      <c r="B6898" s="18">
        <f>Preços!A6895</f>
        <v>0</v>
      </c>
    </row>
    <row r="6899" spans="2:2" hidden="1" x14ac:dyDescent="0.3">
      <c r="B6899" s="18">
        <f>Preços!A6896</f>
        <v>0</v>
      </c>
    </row>
    <row r="6900" spans="2:2" hidden="1" x14ac:dyDescent="0.3">
      <c r="B6900" s="18">
        <f>Preços!A6897</f>
        <v>0</v>
      </c>
    </row>
    <row r="6901" spans="2:2" hidden="1" x14ac:dyDescent="0.3">
      <c r="B6901" s="18">
        <f>Preços!A6898</f>
        <v>0</v>
      </c>
    </row>
    <row r="6902" spans="2:2" hidden="1" x14ac:dyDescent="0.3">
      <c r="B6902" s="18">
        <f>Preços!A6899</f>
        <v>0</v>
      </c>
    </row>
    <row r="6903" spans="2:2" hidden="1" x14ac:dyDescent="0.3">
      <c r="B6903" s="18">
        <f>Preços!A6900</f>
        <v>0</v>
      </c>
    </row>
    <row r="6904" spans="2:2" hidden="1" x14ac:dyDescent="0.3">
      <c r="B6904" s="18">
        <f>Preços!A6901</f>
        <v>0</v>
      </c>
    </row>
    <row r="6905" spans="2:2" hidden="1" x14ac:dyDescent="0.3">
      <c r="B6905" s="18">
        <f>Preços!A6902</f>
        <v>0</v>
      </c>
    </row>
    <row r="6906" spans="2:2" hidden="1" x14ac:dyDescent="0.3">
      <c r="B6906" s="18">
        <f>Preços!A6903</f>
        <v>0</v>
      </c>
    </row>
    <row r="6907" spans="2:2" hidden="1" x14ac:dyDescent="0.3">
      <c r="B6907" s="18">
        <f>Preços!A6904</f>
        <v>0</v>
      </c>
    </row>
    <row r="6908" spans="2:2" hidden="1" x14ac:dyDescent="0.3">
      <c r="B6908" s="18">
        <f>Preços!A6905</f>
        <v>0</v>
      </c>
    </row>
    <row r="6909" spans="2:2" hidden="1" x14ac:dyDescent="0.3">
      <c r="B6909" s="18">
        <f>Preços!A6906</f>
        <v>0</v>
      </c>
    </row>
    <row r="6910" spans="2:2" hidden="1" x14ac:dyDescent="0.3">
      <c r="B6910" s="18">
        <f>Preços!A6907</f>
        <v>0</v>
      </c>
    </row>
    <row r="6911" spans="2:2" hidden="1" x14ac:dyDescent="0.3">
      <c r="B6911" s="18">
        <f>Preços!A6908</f>
        <v>0</v>
      </c>
    </row>
    <row r="6912" spans="2:2" hidden="1" x14ac:dyDescent="0.3">
      <c r="B6912" s="18">
        <f>Preços!A6909</f>
        <v>0</v>
      </c>
    </row>
    <row r="6913" spans="2:2" hidden="1" x14ac:dyDescent="0.3">
      <c r="B6913" s="18">
        <f>Preços!A6910</f>
        <v>0</v>
      </c>
    </row>
    <row r="6914" spans="2:2" hidden="1" x14ac:dyDescent="0.3">
      <c r="B6914" s="18">
        <f>Preços!A6911</f>
        <v>0</v>
      </c>
    </row>
    <row r="6915" spans="2:2" hidden="1" x14ac:dyDescent="0.3">
      <c r="B6915" s="18">
        <f>Preços!A6912</f>
        <v>0</v>
      </c>
    </row>
    <row r="6916" spans="2:2" hidden="1" x14ac:dyDescent="0.3">
      <c r="B6916" s="18">
        <f>Preços!A6913</f>
        <v>0</v>
      </c>
    </row>
    <row r="6917" spans="2:2" hidden="1" x14ac:dyDescent="0.3">
      <c r="B6917" s="18">
        <f>Preços!A6914</f>
        <v>0</v>
      </c>
    </row>
    <row r="6918" spans="2:2" hidden="1" x14ac:dyDescent="0.3">
      <c r="B6918" s="18">
        <f>Preços!A6915</f>
        <v>0</v>
      </c>
    </row>
    <row r="6919" spans="2:2" hidden="1" x14ac:dyDescent="0.3">
      <c r="B6919" s="18">
        <f>Preços!A6916</f>
        <v>0</v>
      </c>
    </row>
    <row r="6920" spans="2:2" hidden="1" x14ac:dyDescent="0.3">
      <c r="B6920" s="18">
        <f>Preços!A6917</f>
        <v>0</v>
      </c>
    </row>
    <row r="6921" spans="2:2" hidden="1" x14ac:dyDescent="0.3">
      <c r="B6921" s="18">
        <f>Preços!A6918</f>
        <v>0</v>
      </c>
    </row>
    <row r="6922" spans="2:2" hidden="1" x14ac:dyDescent="0.3">
      <c r="B6922" s="18">
        <f>Preços!A6919</f>
        <v>0</v>
      </c>
    </row>
    <row r="6923" spans="2:2" hidden="1" x14ac:dyDescent="0.3">
      <c r="B6923" s="18">
        <f>Preços!A6920</f>
        <v>0</v>
      </c>
    </row>
    <row r="6924" spans="2:2" hidden="1" x14ac:dyDescent="0.3">
      <c r="B6924" s="18">
        <f>Preços!A6921</f>
        <v>0</v>
      </c>
    </row>
    <row r="6925" spans="2:2" hidden="1" x14ac:dyDescent="0.3">
      <c r="B6925" s="18">
        <f>Preços!A6922</f>
        <v>0</v>
      </c>
    </row>
    <row r="6926" spans="2:2" hidden="1" x14ac:dyDescent="0.3">
      <c r="B6926" s="18">
        <f>Preços!A6923</f>
        <v>0</v>
      </c>
    </row>
    <row r="6927" spans="2:2" hidden="1" x14ac:dyDescent="0.3">
      <c r="B6927" s="18">
        <f>Preços!A6924</f>
        <v>0</v>
      </c>
    </row>
    <row r="6928" spans="2:2" hidden="1" x14ac:dyDescent="0.3">
      <c r="B6928" s="18">
        <f>Preços!A6925</f>
        <v>0</v>
      </c>
    </row>
    <row r="6929" spans="2:2" hidden="1" x14ac:dyDescent="0.3">
      <c r="B6929" s="18">
        <f>Preços!A6926</f>
        <v>0</v>
      </c>
    </row>
    <row r="6930" spans="2:2" hidden="1" x14ac:dyDescent="0.3">
      <c r="B6930" s="18">
        <f>Preços!A6927</f>
        <v>0</v>
      </c>
    </row>
    <row r="6931" spans="2:2" hidden="1" x14ac:dyDescent="0.3">
      <c r="B6931" s="18">
        <f>Preços!A6928</f>
        <v>0</v>
      </c>
    </row>
    <row r="6932" spans="2:2" hidden="1" x14ac:dyDescent="0.3">
      <c r="B6932" s="18">
        <f>Preços!A6929</f>
        <v>0</v>
      </c>
    </row>
    <row r="6933" spans="2:2" hidden="1" x14ac:dyDescent="0.3">
      <c r="B6933" s="18">
        <f>Preços!A6930</f>
        <v>0</v>
      </c>
    </row>
    <row r="6934" spans="2:2" hidden="1" x14ac:dyDescent="0.3">
      <c r="B6934" s="18">
        <f>Preços!A6931</f>
        <v>0</v>
      </c>
    </row>
    <row r="6935" spans="2:2" hidden="1" x14ac:dyDescent="0.3">
      <c r="B6935" s="18">
        <f>Preços!A6932</f>
        <v>0</v>
      </c>
    </row>
    <row r="6936" spans="2:2" hidden="1" x14ac:dyDescent="0.3">
      <c r="B6936" s="18">
        <f>Preços!A6933</f>
        <v>0</v>
      </c>
    </row>
    <row r="6937" spans="2:2" hidden="1" x14ac:dyDescent="0.3">
      <c r="B6937" s="18">
        <f>Preços!A6934</f>
        <v>0</v>
      </c>
    </row>
    <row r="6938" spans="2:2" hidden="1" x14ac:dyDescent="0.3">
      <c r="B6938" s="18">
        <f>Preços!A6935</f>
        <v>0</v>
      </c>
    </row>
    <row r="6939" spans="2:2" hidden="1" x14ac:dyDescent="0.3">
      <c r="B6939" s="18">
        <f>Preços!A6936</f>
        <v>0</v>
      </c>
    </row>
    <row r="6940" spans="2:2" hidden="1" x14ac:dyDescent="0.3">
      <c r="B6940" s="18">
        <f>Preços!A6937</f>
        <v>0</v>
      </c>
    </row>
    <row r="6941" spans="2:2" hidden="1" x14ac:dyDescent="0.3">
      <c r="B6941" s="18">
        <f>Preços!A6938</f>
        <v>0</v>
      </c>
    </row>
    <row r="6942" spans="2:2" hidden="1" x14ac:dyDescent="0.3">
      <c r="B6942" s="18">
        <f>Preços!A6939</f>
        <v>0</v>
      </c>
    </row>
    <row r="6943" spans="2:2" hidden="1" x14ac:dyDescent="0.3">
      <c r="B6943" s="18">
        <f>Preços!A6940</f>
        <v>0</v>
      </c>
    </row>
    <row r="6944" spans="2:2" hidden="1" x14ac:dyDescent="0.3">
      <c r="B6944" s="18">
        <f>Preços!A6941</f>
        <v>0</v>
      </c>
    </row>
    <row r="6945" spans="2:2" hidden="1" x14ac:dyDescent="0.3">
      <c r="B6945" s="18">
        <f>Preços!A6942</f>
        <v>0</v>
      </c>
    </row>
    <row r="6946" spans="2:2" hidden="1" x14ac:dyDescent="0.3">
      <c r="B6946" s="18">
        <f>Preços!A6943</f>
        <v>0</v>
      </c>
    </row>
    <row r="6947" spans="2:2" hidden="1" x14ac:dyDescent="0.3">
      <c r="B6947" s="18">
        <f>Preços!A6944</f>
        <v>0</v>
      </c>
    </row>
    <row r="6948" spans="2:2" hidden="1" x14ac:dyDescent="0.3">
      <c r="B6948" s="18">
        <f>Preços!A6945</f>
        <v>0</v>
      </c>
    </row>
    <row r="6949" spans="2:2" hidden="1" x14ac:dyDescent="0.3">
      <c r="B6949" s="18">
        <f>Preços!A6946</f>
        <v>0</v>
      </c>
    </row>
    <row r="6950" spans="2:2" hidden="1" x14ac:dyDescent="0.3">
      <c r="B6950" s="18">
        <f>Preços!A6947</f>
        <v>0</v>
      </c>
    </row>
    <row r="6951" spans="2:2" hidden="1" x14ac:dyDescent="0.3">
      <c r="B6951" s="18">
        <f>Preços!A6948</f>
        <v>0</v>
      </c>
    </row>
    <row r="6952" spans="2:2" hidden="1" x14ac:dyDescent="0.3">
      <c r="B6952" s="18">
        <f>Preços!A6949</f>
        <v>0</v>
      </c>
    </row>
    <row r="6953" spans="2:2" hidden="1" x14ac:dyDescent="0.3">
      <c r="B6953" s="18">
        <f>Preços!A6950</f>
        <v>0</v>
      </c>
    </row>
    <row r="6954" spans="2:2" hidden="1" x14ac:dyDescent="0.3">
      <c r="B6954" s="18">
        <f>Preços!A6951</f>
        <v>0</v>
      </c>
    </row>
    <row r="6955" spans="2:2" hidden="1" x14ac:dyDescent="0.3">
      <c r="B6955" s="18">
        <f>Preços!A6952</f>
        <v>0</v>
      </c>
    </row>
    <row r="6956" spans="2:2" hidden="1" x14ac:dyDescent="0.3">
      <c r="B6956" s="18">
        <f>Preços!A6953</f>
        <v>0</v>
      </c>
    </row>
    <row r="6957" spans="2:2" hidden="1" x14ac:dyDescent="0.3">
      <c r="B6957" s="18">
        <f>Preços!A6954</f>
        <v>0</v>
      </c>
    </row>
    <row r="6958" spans="2:2" hidden="1" x14ac:dyDescent="0.3">
      <c r="B6958" s="18">
        <f>Preços!A6955</f>
        <v>0</v>
      </c>
    </row>
    <row r="6959" spans="2:2" hidden="1" x14ac:dyDescent="0.3">
      <c r="B6959" s="18">
        <f>Preços!A6956</f>
        <v>0</v>
      </c>
    </row>
    <row r="6960" spans="2:2" hidden="1" x14ac:dyDescent="0.3">
      <c r="B6960" s="18">
        <f>Preços!A6957</f>
        <v>0</v>
      </c>
    </row>
    <row r="6961" spans="2:2" hidden="1" x14ac:dyDescent="0.3">
      <c r="B6961" s="18">
        <f>Preços!A6958</f>
        <v>0</v>
      </c>
    </row>
    <row r="6962" spans="2:2" hidden="1" x14ac:dyDescent="0.3">
      <c r="B6962" s="18">
        <f>Preços!A6959</f>
        <v>0</v>
      </c>
    </row>
    <row r="6963" spans="2:2" hidden="1" x14ac:dyDescent="0.3">
      <c r="B6963" s="18">
        <f>Preços!A6960</f>
        <v>0</v>
      </c>
    </row>
    <row r="6964" spans="2:2" hidden="1" x14ac:dyDescent="0.3">
      <c r="B6964" s="18">
        <f>Preços!A6961</f>
        <v>0</v>
      </c>
    </row>
    <row r="6965" spans="2:2" hidden="1" x14ac:dyDescent="0.3">
      <c r="B6965" s="18">
        <f>Preços!A6962</f>
        <v>0</v>
      </c>
    </row>
    <row r="6966" spans="2:2" hidden="1" x14ac:dyDescent="0.3">
      <c r="B6966" s="18">
        <f>Preços!A6963</f>
        <v>0</v>
      </c>
    </row>
    <row r="6967" spans="2:2" hidden="1" x14ac:dyDescent="0.3">
      <c r="B6967" s="18">
        <f>Preços!A6964</f>
        <v>0</v>
      </c>
    </row>
    <row r="6968" spans="2:2" hidden="1" x14ac:dyDescent="0.3">
      <c r="B6968" s="18">
        <f>Preços!A6965</f>
        <v>0</v>
      </c>
    </row>
    <row r="6969" spans="2:2" hidden="1" x14ac:dyDescent="0.3">
      <c r="B6969" s="18">
        <f>Preços!A6966</f>
        <v>0</v>
      </c>
    </row>
    <row r="6970" spans="2:2" hidden="1" x14ac:dyDescent="0.3">
      <c r="B6970" s="18">
        <f>Preços!A6967</f>
        <v>0</v>
      </c>
    </row>
    <row r="6971" spans="2:2" hidden="1" x14ac:dyDescent="0.3">
      <c r="B6971" s="18">
        <f>Preços!A6968</f>
        <v>0</v>
      </c>
    </row>
    <row r="6972" spans="2:2" hidden="1" x14ac:dyDescent="0.3">
      <c r="B6972" s="18">
        <f>Preços!A6969</f>
        <v>0</v>
      </c>
    </row>
    <row r="6973" spans="2:2" hidden="1" x14ac:dyDescent="0.3">
      <c r="B6973" s="18">
        <f>Preços!A6970</f>
        <v>0</v>
      </c>
    </row>
    <row r="6974" spans="2:2" hidden="1" x14ac:dyDescent="0.3">
      <c r="B6974" s="18">
        <f>Preços!A6971</f>
        <v>0</v>
      </c>
    </row>
    <row r="6975" spans="2:2" hidden="1" x14ac:dyDescent="0.3">
      <c r="B6975" s="18">
        <f>Preços!A6972</f>
        <v>0</v>
      </c>
    </row>
    <row r="6976" spans="2:2" hidden="1" x14ac:dyDescent="0.3">
      <c r="B6976" s="18">
        <f>Preços!A6973</f>
        <v>0</v>
      </c>
    </row>
    <row r="6977" spans="2:2" hidden="1" x14ac:dyDescent="0.3">
      <c r="B6977" s="18">
        <f>Preços!A6974</f>
        <v>0</v>
      </c>
    </row>
    <row r="6978" spans="2:2" hidden="1" x14ac:dyDescent="0.3">
      <c r="B6978" s="18">
        <f>Preços!A6975</f>
        <v>0</v>
      </c>
    </row>
    <row r="6979" spans="2:2" hidden="1" x14ac:dyDescent="0.3">
      <c r="B6979" s="18">
        <f>Preços!A6976</f>
        <v>0</v>
      </c>
    </row>
    <row r="6980" spans="2:2" hidden="1" x14ac:dyDescent="0.3">
      <c r="B6980" s="18">
        <f>Preços!A6977</f>
        <v>0</v>
      </c>
    </row>
    <row r="6981" spans="2:2" hidden="1" x14ac:dyDescent="0.3">
      <c r="B6981" s="18">
        <f>Preços!A6978</f>
        <v>0</v>
      </c>
    </row>
    <row r="6982" spans="2:2" hidden="1" x14ac:dyDescent="0.3">
      <c r="B6982" s="18">
        <f>Preços!A6979</f>
        <v>0</v>
      </c>
    </row>
    <row r="6983" spans="2:2" hidden="1" x14ac:dyDescent="0.3">
      <c r="B6983" s="18">
        <f>Preços!A6980</f>
        <v>0</v>
      </c>
    </row>
    <row r="6984" spans="2:2" hidden="1" x14ac:dyDescent="0.3">
      <c r="B6984" s="18">
        <f>Preços!A6981</f>
        <v>0</v>
      </c>
    </row>
    <row r="6985" spans="2:2" hidden="1" x14ac:dyDescent="0.3">
      <c r="B6985" s="18">
        <f>Preços!A6982</f>
        <v>0</v>
      </c>
    </row>
    <row r="6986" spans="2:2" hidden="1" x14ac:dyDescent="0.3">
      <c r="B6986" s="18">
        <f>Preços!A6983</f>
        <v>0</v>
      </c>
    </row>
    <row r="6987" spans="2:2" hidden="1" x14ac:dyDescent="0.3">
      <c r="B6987" s="18">
        <f>Preços!A6984</f>
        <v>0</v>
      </c>
    </row>
    <row r="6988" spans="2:2" hidden="1" x14ac:dyDescent="0.3">
      <c r="B6988" s="18">
        <f>Preços!A6985</f>
        <v>0</v>
      </c>
    </row>
    <row r="6989" spans="2:2" hidden="1" x14ac:dyDescent="0.3">
      <c r="B6989" s="18">
        <f>Preços!A6986</f>
        <v>0</v>
      </c>
    </row>
    <row r="6990" spans="2:2" hidden="1" x14ac:dyDescent="0.3">
      <c r="B6990" s="18">
        <f>Preços!A6987</f>
        <v>0</v>
      </c>
    </row>
    <row r="6991" spans="2:2" hidden="1" x14ac:dyDescent="0.3">
      <c r="B6991" s="18">
        <f>Preços!A6988</f>
        <v>0</v>
      </c>
    </row>
    <row r="6992" spans="2:2" hidden="1" x14ac:dyDescent="0.3">
      <c r="B6992" s="18">
        <f>Preços!A6989</f>
        <v>0</v>
      </c>
    </row>
    <row r="6993" spans="2:2" hidden="1" x14ac:dyDescent="0.3">
      <c r="B6993" s="18">
        <f>Preços!A6990</f>
        <v>0</v>
      </c>
    </row>
    <row r="6994" spans="2:2" hidden="1" x14ac:dyDescent="0.3">
      <c r="B6994" s="18">
        <f>Preços!A6991</f>
        <v>0</v>
      </c>
    </row>
    <row r="6995" spans="2:2" hidden="1" x14ac:dyDescent="0.3">
      <c r="B6995" s="18">
        <f>Preços!A6992</f>
        <v>0</v>
      </c>
    </row>
    <row r="6996" spans="2:2" hidden="1" x14ac:dyDescent="0.3">
      <c r="B6996" s="18">
        <f>Preços!A6993</f>
        <v>0</v>
      </c>
    </row>
    <row r="6997" spans="2:2" hidden="1" x14ac:dyDescent="0.3">
      <c r="B6997" s="18">
        <f>Preços!A6994</f>
        <v>0</v>
      </c>
    </row>
    <row r="6998" spans="2:2" hidden="1" x14ac:dyDescent="0.3">
      <c r="B6998" s="18">
        <f>Preços!A6995</f>
        <v>0</v>
      </c>
    </row>
    <row r="6999" spans="2:2" hidden="1" x14ac:dyDescent="0.3">
      <c r="B6999" s="18">
        <f>Preços!A6996</f>
        <v>0</v>
      </c>
    </row>
    <row r="7000" spans="2:2" hidden="1" x14ac:dyDescent="0.3">
      <c r="B7000" s="18">
        <f>Preços!A6997</f>
        <v>0</v>
      </c>
    </row>
    <row r="7001" spans="2:2" hidden="1" x14ac:dyDescent="0.3">
      <c r="B7001" s="18">
        <f>Preços!A6998</f>
        <v>0</v>
      </c>
    </row>
    <row r="7002" spans="2:2" hidden="1" x14ac:dyDescent="0.3">
      <c r="B7002" s="18">
        <f>Preços!A6999</f>
        <v>0</v>
      </c>
    </row>
    <row r="7003" spans="2:2" hidden="1" x14ac:dyDescent="0.3">
      <c r="B7003" s="18">
        <f>Preços!A7000</f>
        <v>0</v>
      </c>
    </row>
    <row r="7004" spans="2:2" hidden="1" x14ac:dyDescent="0.3">
      <c r="B7004" s="18">
        <f>Preços!A7001</f>
        <v>0</v>
      </c>
    </row>
    <row r="7005" spans="2:2" hidden="1" x14ac:dyDescent="0.3">
      <c r="B7005" s="18">
        <f>Preços!A7002</f>
        <v>0</v>
      </c>
    </row>
    <row r="7006" spans="2:2" hidden="1" x14ac:dyDescent="0.3">
      <c r="B7006" s="18">
        <f>Preços!A7003</f>
        <v>0</v>
      </c>
    </row>
    <row r="7007" spans="2:2" hidden="1" x14ac:dyDescent="0.3">
      <c r="B7007" s="18">
        <f>Preços!A7004</f>
        <v>0</v>
      </c>
    </row>
    <row r="7008" spans="2:2" hidden="1" x14ac:dyDescent="0.3">
      <c r="B7008" s="18">
        <f>Preços!A7005</f>
        <v>0</v>
      </c>
    </row>
    <row r="7009" spans="2:2" hidden="1" x14ac:dyDescent="0.3">
      <c r="B7009" s="18">
        <f>Preços!A7006</f>
        <v>0</v>
      </c>
    </row>
    <row r="7010" spans="2:2" hidden="1" x14ac:dyDescent="0.3">
      <c r="B7010" s="18">
        <f>Preços!A7007</f>
        <v>0</v>
      </c>
    </row>
    <row r="7011" spans="2:2" hidden="1" x14ac:dyDescent="0.3">
      <c r="B7011" s="18">
        <f>Preços!A7008</f>
        <v>0</v>
      </c>
    </row>
    <row r="7012" spans="2:2" hidden="1" x14ac:dyDescent="0.3">
      <c r="B7012" s="18">
        <f>Preços!A7009</f>
        <v>0</v>
      </c>
    </row>
    <row r="7013" spans="2:2" hidden="1" x14ac:dyDescent="0.3">
      <c r="B7013" s="18">
        <f>Preços!A7010</f>
        <v>0</v>
      </c>
    </row>
    <row r="7014" spans="2:2" hidden="1" x14ac:dyDescent="0.3">
      <c r="B7014" s="18">
        <f>Preços!A7011</f>
        <v>0</v>
      </c>
    </row>
    <row r="7015" spans="2:2" hidden="1" x14ac:dyDescent="0.3">
      <c r="B7015" s="18">
        <f>Preços!A7012</f>
        <v>0</v>
      </c>
    </row>
    <row r="7016" spans="2:2" hidden="1" x14ac:dyDescent="0.3">
      <c r="B7016" s="18">
        <f>Preços!A7013</f>
        <v>0</v>
      </c>
    </row>
    <row r="7017" spans="2:2" hidden="1" x14ac:dyDescent="0.3">
      <c r="B7017" s="18">
        <f>Preços!A7014</f>
        <v>0</v>
      </c>
    </row>
    <row r="7018" spans="2:2" hidden="1" x14ac:dyDescent="0.3">
      <c r="B7018" s="18">
        <f>Preços!A7015</f>
        <v>0</v>
      </c>
    </row>
    <row r="7019" spans="2:2" hidden="1" x14ac:dyDescent="0.3">
      <c r="B7019" s="18">
        <f>Preços!A7016</f>
        <v>0</v>
      </c>
    </row>
    <row r="7020" spans="2:2" hidden="1" x14ac:dyDescent="0.3">
      <c r="B7020" s="18">
        <f>Preços!A7017</f>
        <v>0</v>
      </c>
    </row>
    <row r="7021" spans="2:2" hidden="1" x14ac:dyDescent="0.3">
      <c r="B7021" s="18">
        <f>Preços!A7018</f>
        <v>0</v>
      </c>
    </row>
    <row r="7022" spans="2:2" hidden="1" x14ac:dyDescent="0.3">
      <c r="B7022" s="18">
        <f>Preços!A7019</f>
        <v>0</v>
      </c>
    </row>
    <row r="7023" spans="2:2" hidden="1" x14ac:dyDescent="0.3">
      <c r="B7023" s="18">
        <f>Preços!A7020</f>
        <v>0</v>
      </c>
    </row>
    <row r="7024" spans="2:2" hidden="1" x14ac:dyDescent="0.3">
      <c r="B7024" s="18">
        <f>Preços!A7021</f>
        <v>0</v>
      </c>
    </row>
    <row r="7025" spans="2:2" hidden="1" x14ac:dyDescent="0.3">
      <c r="B7025" s="18">
        <f>Preços!A7022</f>
        <v>0</v>
      </c>
    </row>
    <row r="7026" spans="2:2" hidden="1" x14ac:dyDescent="0.3">
      <c r="B7026" s="18">
        <f>Preços!A7023</f>
        <v>0</v>
      </c>
    </row>
    <row r="7027" spans="2:2" hidden="1" x14ac:dyDescent="0.3">
      <c r="B7027" s="18">
        <f>Preços!A7024</f>
        <v>0</v>
      </c>
    </row>
    <row r="7028" spans="2:2" hidden="1" x14ac:dyDescent="0.3">
      <c r="B7028" s="18">
        <f>Preços!A7025</f>
        <v>0</v>
      </c>
    </row>
    <row r="7029" spans="2:2" hidden="1" x14ac:dyDescent="0.3">
      <c r="B7029" s="18">
        <f>Preços!A7026</f>
        <v>0</v>
      </c>
    </row>
    <row r="7030" spans="2:2" hidden="1" x14ac:dyDescent="0.3">
      <c r="B7030" s="18">
        <f>Preços!A7027</f>
        <v>0</v>
      </c>
    </row>
    <row r="7031" spans="2:2" hidden="1" x14ac:dyDescent="0.3">
      <c r="B7031" s="18">
        <f>Preços!A7028</f>
        <v>0</v>
      </c>
    </row>
    <row r="7032" spans="2:2" hidden="1" x14ac:dyDescent="0.3">
      <c r="B7032" s="18">
        <f>Preços!A7029</f>
        <v>0</v>
      </c>
    </row>
    <row r="7033" spans="2:2" hidden="1" x14ac:dyDescent="0.3">
      <c r="B7033" s="18">
        <f>Preços!A7030</f>
        <v>0</v>
      </c>
    </row>
    <row r="7034" spans="2:2" hidden="1" x14ac:dyDescent="0.3">
      <c r="B7034" s="18">
        <f>Preços!A7031</f>
        <v>0</v>
      </c>
    </row>
    <row r="7035" spans="2:2" hidden="1" x14ac:dyDescent="0.3">
      <c r="B7035" s="18">
        <f>Preços!A7032</f>
        <v>0</v>
      </c>
    </row>
    <row r="7036" spans="2:2" hidden="1" x14ac:dyDescent="0.3">
      <c r="B7036" s="18">
        <f>Preços!A7033</f>
        <v>0</v>
      </c>
    </row>
    <row r="7037" spans="2:2" hidden="1" x14ac:dyDescent="0.3">
      <c r="B7037" s="18">
        <f>Preços!A7034</f>
        <v>0</v>
      </c>
    </row>
    <row r="7038" spans="2:2" hidden="1" x14ac:dyDescent="0.3">
      <c r="B7038" s="18">
        <f>Preços!A7035</f>
        <v>0</v>
      </c>
    </row>
    <row r="7039" spans="2:2" hidden="1" x14ac:dyDescent="0.3">
      <c r="B7039" s="18">
        <f>Preços!A7036</f>
        <v>0</v>
      </c>
    </row>
    <row r="7040" spans="2:2" hidden="1" x14ac:dyDescent="0.3">
      <c r="B7040" s="18">
        <f>Preços!A7037</f>
        <v>0</v>
      </c>
    </row>
    <row r="7041" spans="2:2" hidden="1" x14ac:dyDescent="0.3">
      <c r="B7041" s="18">
        <f>Preços!A7038</f>
        <v>0</v>
      </c>
    </row>
    <row r="7042" spans="2:2" hidden="1" x14ac:dyDescent="0.3">
      <c r="B7042" s="18">
        <f>Preços!A7039</f>
        <v>0</v>
      </c>
    </row>
    <row r="7043" spans="2:2" hidden="1" x14ac:dyDescent="0.3">
      <c r="B7043" s="18">
        <f>Preços!A7040</f>
        <v>0</v>
      </c>
    </row>
    <row r="7044" spans="2:2" hidden="1" x14ac:dyDescent="0.3">
      <c r="B7044" s="18">
        <f>Preços!A7041</f>
        <v>0</v>
      </c>
    </row>
    <row r="7045" spans="2:2" hidden="1" x14ac:dyDescent="0.3">
      <c r="B7045" s="18">
        <f>Preços!A7042</f>
        <v>0</v>
      </c>
    </row>
    <row r="7046" spans="2:2" hidden="1" x14ac:dyDescent="0.3">
      <c r="B7046" s="18">
        <f>Preços!A7043</f>
        <v>0</v>
      </c>
    </row>
    <row r="7047" spans="2:2" hidden="1" x14ac:dyDescent="0.3">
      <c r="B7047" s="18">
        <f>Preços!A7044</f>
        <v>0</v>
      </c>
    </row>
    <row r="7048" spans="2:2" hidden="1" x14ac:dyDescent="0.3">
      <c r="B7048" s="18">
        <f>Preços!A7045</f>
        <v>0</v>
      </c>
    </row>
    <row r="7049" spans="2:2" hidden="1" x14ac:dyDescent="0.3">
      <c r="B7049" s="18">
        <f>Preços!A7046</f>
        <v>0</v>
      </c>
    </row>
    <row r="7050" spans="2:2" hidden="1" x14ac:dyDescent="0.3">
      <c r="B7050" s="18">
        <f>Preços!A7047</f>
        <v>0</v>
      </c>
    </row>
    <row r="7051" spans="2:2" hidden="1" x14ac:dyDescent="0.3">
      <c r="B7051" s="18">
        <f>Preços!A7048</f>
        <v>0</v>
      </c>
    </row>
    <row r="7052" spans="2:2" hidden="1" x14ac:dyDescent="0.3">
      <c r="B7052" s="18">
        <f>Preços!A7049</f>
        <v>0</v>
      </c>
    </row>
    <row r="7053" spans="2:2" hidden="1" x14ac:dyDescent="0.3">
      <c r="B7053" s="18">
        <f>Preços!A7050</f>
        <v>0</v>
      </c>
    </row>
    <row r="7054" spans="2:2" hidden="1" x14ac:dyDescent="0.3">
      <c r="B7054" s="18">
        <f>Preços!A7051</f>
        <v>0</v>
      </c>
    </row>
    <row r="7055" spans="2:2" hidden="1" x14ac:dyDescent="0.3">
      <c r="B7055" s="18">
        <f>Preços!A7052</f>
        <v>0</v>
      </c>
    </row>
    <row r="7056" spans="2:2" hidden="1" x14ac:dyDescent="0.3">
      <c r="B7056" s="18">
        <f>Preços!A7053</f>
        <v>0</v>
      </c>
    </row>
    <row r="7057" spans="2:2" hidden="1" x14ac:dyDescent="0.3">
      <c r="B7057" s="18">
        <f>Preços!A7054</f>
        <v>0</v>
      </c>
    </row>
    <row r="7058" spans="2:2" hidden="1" x14ac:dyDescent="0.3">
      <c r="B7058" s="18">
        <f>Preços!A7055</f>
        <v>0</v>
      </c>
    </row>
    <row r="7059" spans="2:2" hidden="1" x14ac:dyDescent="0.3">
      <c r="B7059" s="18">
        <f>Preços!A7056</f>
        <v>0</v>
      </c>
    </row>
    <row r="7060" spans="2:2" hidden="1" x14ac:dyDescent="0.3">
      <c r="B7060" s="18">
        <f>Preços!A7057</f>
        <v>0</v>
      </c>
    </row>
    <row r="7061" spans="2:2" hidden="1" x14ac:dyDescent="0.3">
      <c r="B7061" s="18">
        <f>Preços!A7058</f>
        <v>0</v>
      </c>
    </row>
    <row r="7062" spans="2:2" hidden="1" x14ac:dyDescent="0.3">
      <c r="B7062" s="18">
        <f>Preços!A7059</f>
        <v>0</v>
      </c>
    </row>
    <row r="7063" spans="2:2" hidden="1" x14ac:dyDescent="0.3">
      <c r="B7063" s="18">
        <f>Preços!A7060</f>
        <v>0</v>
      </c>
    </row>
    <row r="7064" spans="2:2" hidden="1" x14ac:dyDescent="0.3">
      <c r="B7064" s="18">
        <f>Preços!A7061</f>
        <v>0</v>
      </c>
    </row>
    <row r="7065" spans="2:2" hidden="1" x14ac:dyDescent="0.3">
      <c r="B7065" s="18">
        <f>Preços!A7062</f>
        <v>0</v>
      </c>
    </row>
    <row r="7066" spans="2:2" hidden="1" x14ac:dyDescent="0.3">
      <c r="B7066" s="18">
        <f>Preços!A7063</f>
        <v>0</v>
      </c>
    </row>
    <row r="7067" spans="2:2" hidden="1" x14ac:dyDescent="0.3">
      <c r="B7067" s="18">
        <f>Preços!A7064</f>
        <v>0</v>
      </c>
    </row>
    <row r="7068" spans="2:2" hidden="1" x14ac:dyDescent="0.3">
      <c r="B7068" s="18">
        <f>Preços!A7065</f>
        <v>0</v>
      </c>
    </row>
    <row r="7069" spans="2:2" hidden="1" x14ac:dyDescent="0.3">
      <c r="B7069" s="18">
        <f>Preços!A7066</f>
        <v>0</v>
      </c>
    </row>
    <row r="7070" spans="2:2" hidden="1" x14ac:dyDescent="0.3">
      <c r="B7070" s="18">
        <f>Preços!A7067</f>
        <v>0</v>
      </c>
    </row>
    <row r="7071" spans="2:2" hidden="1" x14ac:dyDescent="0.3">
      <c r="B7071" s="18">
        <f>Preços!A7068</f>
        <v>0</v>
      </c>
    </row>
    <row r="7072" spans="2:2" hidden="1" x14ac:dyDescent="0.3">
      <c r="B7072" s="18">
        <f>Preços!A7069</f>
        <v>0</v>
      </c>
    </row>
    <row r="7073" spans="2:2" hidden="1" x14ac:dyDescent="0.3">
      <c r="B7073" s="18">
        <f>Preços!A7070</f>
        <v>0</v>
      </c>
    </row>
    <row r="7074" spans="2:2" hidden="1" x14ac:dyDescent="0.3">
      <c r="B7074" s="18">
        <f>Preços!A7071</f>
        <v>0</v>
      </c>
    </row>
    <row r="7075" spans="2:2" hidden="1" x14ac:dyDescent="0.3">
      <c r="B7075" s="18">
        <f>Preços!A7072</f>
        <v>0</v>
      </c>
    </row>
    <row r="7076" spans="2:2" hidden="1" x14ac:dyDescent="0.3">
      <c r="B7076" s="18">
        <f>Preços!A7073</f>
        <v>0</v>
      </c>
    </row>
    <row r="7077" spans="2:2" hidden="1" x14ac:dyDescent="0.3">
      <c r="B7077" s="18">
        <f>Preços!A7074</f>
        <v>0</v>
      </c>
    </row>
    <row r="7078" spans="2:2" hidden="1" x14ac:dyDescent="0.3">
      <c r="B7078" s="18">
        <f>Preços!A7075</f>
        <v>0</v>
      </c>
    </row>
    <row r="7079" spans="2:2" hidden="1" x14ac:dyDescent="0.3">
      <c r="B7079" s="18">
        <f>Preços!A7076</f>
        <v>0</v>
      </c>
    </row>
    <row r="7080" spans="2:2" hidden="1" x14ac:dyDescent="0.3">
      <c r="B7080" s="18">
        <f>Preços!A7077</f>
        <v>0</v>
      </c>
    </row>
    <row r="7081" spans="2:2" hidden="1" x14ac:dyDescent="0.3">
      <c r="B7081" s="18">
        <f>Preços!A7078</f>
        <v>0</v>
      </c>
    </row>
    <row r="7082" spans="2:2" hidden="1" x14ac:dyDescent="0.3">
      <c r="B7082" s="18">
        <f>Preços!A7079</f>
        <v>0</v>
      </c>
    </row>
    <row r="7083" spans="2:2" hidden="1" x14ac:dyDescent="0.3">
      <c r="B7083" s="18">
        <f>Preços!A7080</f>
        <v>0</v>
      </c>
    </row>
    <row r="7084" spans="2:2" hidden="1" x14ac:dyDescent="0.3">
      <c r="B7084" s="18">
        <f>Preços!A7081</f>
        <v>0</v>
      </c>
    </row>
    <row r="7085" spans="2:2" hidden="1" x14ac:dyDescent="0.3">
      <c r="B7085" s="18">
        <f>Preços!A7082</f>
        <v>0</v>
      </c>
    </row>
    <row r="7086" spans="2:2" hidden="1" x14ac:dyDescent="0.3">
      <c r="B7086" s="18">
        <f>Preços!A7083</f>
        <v>0</v>
      </c>
    </row>
    <row r="7087" spans="2:2" hidden="1" x14ac:dyDescent="0.3">
      <c r="B7087" s="18">
        <f>Preços!A7084</f>
        <v>0</v>
      </c>
    </row>
    <row r="7088" spans="2:2" hidden="1" x14ac:dyDescent="0.3">
      <c r="B7088" s="18">
        <f>Preços!A7085</f>
        <v>0</v>
      </c>
    </row>
    <row r="7089" spans="2:2" hidden="1" x14ac:dyDescent="0.3">
      <c r="B7089" s="18">
        <f>Preços!A7086</f>
        <v>0</v>
      </c>
    </row>
    <row r="7090" spans="2:2" hidden="1" x14ac:dyDescent="0.3">
      <c r="B7090" s="18">
        <f>Preços!A7087</f>
        <v>0</v>
      </c>
    </row>
    <row r="7091" spans="2:2" hidden="1" x14ac:dyDescent="0.3">
      <c r="B7091" s="18">
        <f>Preços!A7088</f>
        <v>0</v>
      </c>
    </row>
    <row r="7092" spans="2:2" hidden="1" x14ac:dyDescent="0.3">
      <c r="B7092" s="18">
        <f>Preços!A7089</f>
        <v>0</v>
      </c>
    </row>
    <row r="7093" spans="2:2" hidden="1" x14ac:dyDescent="0.3">
      <c r="B7093" s="18">
        <f>Preços!A7090</f>
        <v>0</v>
      </c>
    </row>
    <row r="7094" spans="2:2" hidden="1" x14ac:dyDescent="0.3">
      <c r="B7094" s="18">
        <f>Preços!A7091</f>
        <v>0</v>
      </c>
    </row>
    <row r="7095" spans="2:2" hidden="1" x14ac:dyDescent="0.3">
      <c r="B7095" s="18">
        <f>Preços!A7092</f>
        <v>0</v>
      </c>
    </row>
    <row r="7096" spans="2:2" hidden="1" x14ac:dyDescent="0.3">
      <c r="B7096" s="18">
        <f>Preços!A7093</f>
        <v>0</v>
      </c>
    </row>
    <row r="7097" spans="2:2" hidden="1" x14ac:dyDescent="0.3">
      <c r="B7097" s="18">
        <f>Preços!A7094</f>
        <v>0</v>
      </c>
    </row>
    <row r="7098" spans="2:2" hidden="1" x14ac:dyDescent="0.3">
      <c r="B7098" s="18">
        <f>Preços!A7095</f>
        <v>0</v>
      </c>
    </row>
    <row r="7099" spans="2:2" hidden="1" x14ac:dyDescent="0.3">
      <c r="B7099" s="18">
        <f>Preços!A7096</f>
        <v>0</v>
      </c>
    </row>
    <row r="7100" spans="2:2" hidden="1" x14ac:dyDescent="0.3">
      <c r="B7100" s="18">
        <f>Preços!A7097</f>
        <v>0</v>
      </c>
    </row>
    <row r="7101" spans="2:2" hidden="1" x14ac:dyDescent="0.3">
      <c r="B7101" s="18">
        <f>Preços!A7098</f>
        <v>0</v>
      </c>
    </row>
    <row r="7102" spans="2:2" hidden="1" x14ac:dyDescent="0.3">
      <c r="B7102" s="18">
        <f>Preços!A7099</f>
        <v>0</v>
      </c>
    </row>
    <row r="7103" spans="2:2" hidden="1" x14ac:dyDescent="0.3">
      <c r="B7103" s="18">
        <f>Preços!A7100</f>
        <v>0</v>
      </c>
    </row>
    <row r="7104" spans="2:2" hidden="1" x14ac:dyDescent="0.3">
      <c r="B7104" s="18">
        <f>Preços!A7101</f>
        <v>0</v>
      </c>
    </row>
    <row r="7105" spans="2:2" hidden="1" x14ac:dyDescent="0.3">
      <c r="B7105" s="18">
        <f>Preços!A7102</f>
        <v>0</v>
      </c>
    </row>
    <row r="7106" spans="2:2" hidden="1" x14ac:dyDescent="0.3">
      <c r="B7106" s="18">
        <f>Preços!A7103</f>
        <v>0</v>
      </c>
    </row>
    <row r="7107" spans="2:2" hidden="1" x14ac:dyDescent="0.3">
      <c r="B7107" s="18">
        <f>Preços!A7104</f>
        <v>0</v>
      </c>
    </row>
    <row r="7108" spans="2:2" hidden="1" x14ac:dyDescent="0.3">
      <c r="B7108" s="18">
        <f>Preços!A7105</f>
        <v>0</v>
      </c>
    </row>
    <row r="7109" spans="2:2" hidden="1" x14ac:dyDescent="0.3">
      <c r="B7109" s="18">
        <f>Preços!A7106</f>
        <v>0</v>
      </c>
    </row>
    <row r="7110" spans="2:2" hidden="1" x14ac:dyDescent="0.3">
      <c r="B7110" s="18">
        <f>Preços!A7107</f>
        <v>0</v>
      </c>
    </row>
    <row r="7111" spans="2:2" hidden="1" x14ac:dyDescent="0.3">
      <c r="B7111" s="18">
        <f>Preços!A7108</f>
        <v>0</v>
      </c>
    </row>
    <row r="7112" spans="2:2" hidden="1" x14ac:dyDescent="0.3">
      <c r="B7112" s="18">
        <f>Preços!A7109</f>
        <v>0</v>
      </c>
    </row>
    <row r="7113" spans="2:2" hidden="1" x14ac:dyDescent="0.3">
      <c r="B7113" s="18">
        <f>Preços!A7110</f>
        <v>0</v>
      </c>
    </row>
    <row r="7114" spans="2:2" hidden="1" x14ac:dyDescent="0.3">
      <c r="B7114" s="18">
        <f>Preços!A7111</f>
        <v>0</v>
      </c>
    </row>
    <row r="7115" spans="2:2" hidden="1" x14ac:dyDescent="0.3">
      <c r="B7115" s="18">
        <f>Preços!A7112</f>
        <v>0</v>
      </c>
    </row>
    <row r="7116" spans="2:2" hidden="1" x14ac:dyDescent="0.3">
      <c r="B7116" s="18">
        <f>Preços!A7113</f>
        <v>0</v>
      </c>
    </row>
    <row r="7117" spans="2:2" hidden="1" x14ac:dyDescent="0.3">
      <c r="B7117" s="18">
        <f>Preços!A7114</f>
        <v>0</v>
      </c>
    </row>
    <row r="7118" spans="2:2" hidden="1" x14ac:dyDescent="0.3">
      <c r="B7118" s="18">
        <f>Preços!A7115</f>
        <v>0</v>
      </c>
    </row>
    <row r="7119" spans="2:2" hidden="1" x14ac:dyDescent="0.3">
      <c r="B7119" s="18">
        <f>Preços!A7116</f>
        <v>0</v>
      </c>
    </row>
    <row r="7120" spans="2:2" hidden="1" x14ac:dyDescent="0.3">
      <c r="B7120" s="18">
        <f>Preços!A7117</f>
        <v>0</v>
      </c>
    </row>
    <row r="7121" spans="2:2" hidden="1" x14ac:dyDescent="0.3">
      <c r="B7121" s="18">
        <f>Preços!A7118</f>
        <v>0</v>
      </c>
    </row>
    <row r="7122" spans="2:2" hidden="1" x14ac:dyDescent="0.3">
      <c r="B7122" s="18">
        <f>Preços!A7119</f>
        <v>0</v>
      </c>
    </row>
    <row r="7123" spans="2:2" hidden="1" x14ac:dyDescent="0.3">
      <c r="B7123" s="18">
        <f>Preços!A7120</f>
        <v>0</v>
      </c>
    </row>
    <row r="7124" spans="2:2" hidden="1" x14ac:dyDescent="0.3">
      <c r="B7124" s="18">
        <f>Preços!A7121</f>
        <v>0</v>
      </c>
    </row>
    <row r="7125" spans="2:2" hidden="1" x14ac:dyDescent="0.3">
      <c r="B7125" s="18">
        <f>Preços!A7122</f>
        <v>0</v>
      </c>
    </row>
    <row r="7126" spans="2:2" hidden="1" x14ac:dyDescent="0.3">
      <c r="B7126" s="18">
        <f>Preços!A7123</f>
        <v>0</v>
      </c>
    </row>
    <row r="7127" spans="2:2" hidden="1" x14ac:dyDescent="0.3">
      <c r="B7127" s="18">
        <f>Preços!A7124</f>
        <v>0</v>
      </c>
    </row>
    <row r="7128" spans="2:2" hidden="1" x14ac:dyDescent="0.3">
      <c r="B7128" s="18">
        <f>Preços!A7125</f>
        <v>0</v>
      </c>
    </row>
    <row r="7129" spans="2:2" hidden="1" x14ac:dyDescent="0.3">
      <c r="B7129" s="18">
        <f>Preços!A7126</f>
        <v>0</v>
      </c>
    </row>
    <row r="7130" spans="2:2" hidden="1" x14ac:dyDescent="0.3">
      <c r="B7130" s="18">
        <f>Preços!A7127</f>
        <v>0</v>
      </c>
    </row>
    <row r="7131" spans="2:2" hidden="1" x14ac:dyDescent="0.3">
      <c r="B7131" s="18">
        <f>Preços!A7128</f>
        <v>0</v>
      </c>
    </row>
    <row r="7132" spans="2:2" hidden="1" x14ac:dyDescent="0.3">
      <c r="B7132" s="18">
        <f>Preços!A7129</f>
        <v>0</v>
      </c>
    </row>
    <row r="7133" spans="2:2" hidden="1" x14ac:dyDescent="0.3">
      <c r="B7133" s="18">
        <f>Preços!A7130</f>
        <v>0</v>
      </c>
    </row>
    <row r="7134" spans="2:2" hidden="1" x14ac:dyDescent="0.3">
      <c r="B7134" s="18">
        <f>Preços!A7131</f>
        <v>0</v>
      </c>
    </row>
    <row r="7135" spans="2:2" hidden="1" x14ac:dyDescent="0.3">
      <c r="B7135" s="18">
        <f>Preços!A7132</f>
        <v>0</v>
      </c>
    </row>
    <row r="7136" spans="2:2" hidden="1" x14ac:dyDescent="0.3">
      <c r="B7136" s="18">
        <f>Preços!A7133</f>
        <v>0</v>
      </c>
    </row>
    <row r="7137" spans="2:2" hidden="1" x14ac:dyDescent="0.3">
      <c r="B7137" s="18">
        <f>Preços!A7134</f>
        <v>0</v>
      </c>
    </row>
    <row r="7138" spans="2:2" hidden="1" x14ac:dyDescent="0.3">
      <c r="B7138" s="18">
        <f>Preços!A7135</f>
        <v>0</v>
      </c>
    </row>
    <row r="7139" spans="2:2" hidden="1" x14ac:dyDescent="0.3">
      <c r="B7139" s="18">
        <f>Preços!A7136</f>
        <v>0</v>
      </c>
    </row>
    <row r="7140" spans="2:2" hidden="1" x14ac:dyDescent="0.3">
      <c r="B7140" s="18">
        <f>Preços!A7137</f>
        <v>0</v>
      </c>
    </row>
    <row r="7141" spans="2:2" hidden="1" x14ac:dyDescent="0.3">
      <c r="B7141" s="18">
        <f>Preços!A7138</f>
        <v>0</v>
      </c>
    </row>
    <row r="7142" spans="2:2" hidden="1" x14ac:dyDescent="0.3">
      <c r="B7142" s="18">
        <f>Preços!A7139</f>
        <v>0</v>
      </c>
    </row>
    <row r="7143" spans="2:2" hidden="1" x14ac:dyDescent="0.3">
      <c r="B7143" s="18">
        <f>Preços!A7140</f>
        <v>0</v>
      </c>
    </row>
    <row r="7144" spans="2:2" hidden="1" x14ac:dyDescent="0.3">
      <c r="B7144" s="18">
        <f>Preços!A7141</f>
        <v>0</v>
      </c>
    </row>
    <row r="7145" spans="2:2" hidden="1" x14ac:dyDescent="0.3">
      <c r="B7145" s="18">
        <f>Preços!A7142</f>
        <v>0</v>
      </c>
    </row>
    <row r="7146" spans="2:2" hidden="1" x14ac:dyDescent="0.3">
      <c r="B7146" s="18">
        <f>Preços!A7143</f>
        <v>0</v>
      </c>
    </row>
    <row r="7147" spans="2:2" hidden="1" x14ac:dyDescent="0.3">
      <c r="B7147" s="18">
        <f>Preços!A7144</f>
        <v>0</v>
      </c>
    </row>
    <row r="7148" spans="2:2" hidden="1" x14ac:dyDescent="0.3">
      <c r="B7148" s="18">
        <f>Preços!A7145</f>
        <v>0</v>
      </c>
    </row>
    <row r="7149" spans="2:2" hidden="1" x14ac:dyDescent="0.3">
      <c r="B7149" s="18">
        <f>Preços!A7146</f>
        <v>0</v>
      </c>
    </row>
    <row r="7150" spans="2:2" hidden="1" x14ac:dyDescent="0.3">
      <c r="B7150" s="18">
        <f>Preços!A7147</f>
        <v>0</v>
      </c>
    </row>
    <row r="7151" spans="2:2" hidden="1" x14ac:dyDescent="0.3">
      <c r="B7151" s="18">
        <f>Preços!A7148</f>
        <v>0</v>
      </c>
    </row>
    <row r="7152" spans="2:2" hidden="1" x14ac:dyDescent="0.3">
      <c r="B7152" s="18">
        <f>Preços!A7149</f>
        <v>0</v>
      </c>
    </row>
    <row r="7153" spans="2:2" hidden="1" x14ac:dyDescent="0.3">
      <c r="B7153" s="18">
        <f>Preços!A7150</f>
        <v>0</v>
      </c>
    </row>
    <row r="7154" spans="2:2" hidden="1" x14ac:dyDescent="0.3">
      <c r="B7154" s="18">
        <f>Preços!A7151</f>
        <v>0</v>
      </c>
    </row>
    <row r="7155" spans="2:2" hidden="1" x14ac:dyDescent="0.3">
      <c r="B7155" s="18">
        <f>Preços!A7152</f>
        <v>0</v>
      </c>
    </row>
    <row r="7156" spans="2:2" hidden="1" x14ac:dyDescent="0.3">
      <c r="B7156" s="18">
        <f>Preços!A7153</f>
        <v>0</v>
      </c>
    </row>
    <row r="7157" spans="2:2" hidden="1" x14ac:dyDescent="0.3">
      <c r="B7157" s="18">
        <f>Preços!A7154</f>
        <v>0</v>
      </c>
    </row>
    <row r="7158" spans="2:2" hidden="1" x14ac:dyDescent="0.3">
      <c r="B7158" s="18">
        <f>Preços!A7155</f>
        <v>0</v>
      </c>
    </row>
    <row r="7159" spans="2:2" hidden="1" x14ac:dyDescent="0.3">
      <c r="B7159" s="18">
        <f>Preços!A7156</f>
        <v>0</v>
      </c>
    </row>
    <row r="7160" spans="2:2" hidden="1" x14ac:dyDescent="0.3">
      <c r="B7160" s="18">
        <f>Preços!A7157</f>
        <v>0</v>
      </c>
    </row>
    <row r="7161" spans="2:2" hidden="1" x14ac:dyDescent="0.3">
      <c r="B7161" s="18">
        <f>Preços!A7158</f>
        <v>0</v>
      </c>
    </row>
    <row r="7162" spans="2:2" hidden="1" x14ac:dyDescent="0.3">
      <c r="B7162" s="18">
        <f>Preços!A7159</f>
        <v>0</v>
      </c>
    </row>
    <row r="7163" spans="2:2" hidden="1" x14ac:dyDescent="0.3">
      <c r="B7163" s="18">
        <f>Preços!A7160</f>
        <v>0</v>
      </c>
    </row>
    <row r="7164" spans="2:2" hidden="1" x14ac:dyDescent="0.3">
      <c r="B7164" s="18">
        <f>Preços!A7161</f>
        <v>0</v>
      </c>
    </row>
    <row r="7165" spans="2:2" hidden="1" x14ac:dyDescent="0.3">
      <c r="B7165" s="18">
        <f>Preços!A7162</f>
        <v>0</v>
      </c>
    </row>
    <row r="7166" spans="2:2" hidden="1" x14ac:dyDescent="0.3">
      <c r="B7166" s="18">
        <f>Preços!A7163</f>
        <v>0</v>
      </c>
    </row>
    <row r="7167" spans="2:2" hidden="1" x14ac:dyDescent="0.3">
      <c r="B7167" s="18">
        <f>Preços!A7164</f>
        <v>0</v>
      </c>
    </row>
    <row r="7168" spans="2:2" hidden="1" x14ac:dyDescent="0.3">
      <c r="B7168" s="18">
        <f>Preços!A7165</f>
        <v>0</v>
      </c>
    </row>
    <row r="7169" spans="2:2" hidden="1" x14ac:dyDescent="0.3">
      <c r="B7169" s="18">
        <f>Preços!A7166</f>
        <v>0</v>
      </c>
    </row>
    <row r="7170" spans="2:2" hidden="1" x14ac:dyDescent="0.3">
      <c r="B7170" s="18">
        <f>Preços!A7167</f>
        <v>0</v>
      </c>
    </row>
    <row r="7171" spans="2:2" hidden="1" x14ac:dyDescent="0.3">
      <c r="B7171" s="18">
        <f>Preços!A7168</f>
        <v>0</v>
      </c>
    </row>
    <row r="7172" spans="2:2" hidden="1" x14ac:dyDescent="0.3">
      <c r="B7172" s="18">
        <f>Preços!A7169</f>
        <v>0</v>
      </c>
    </row>
    <row r="7173" spans="2:2" hidden="1" x14ac:dyDescent="0.3">
      <c r="B7173" s="18">
        <f>Preços!A7170</f>
        <v>0</v>
      </c>
    </row>
    <row r="7174" spans="2:2" hidden="1" x14ac:dyDescent="0.3">
      <c r="B7174" s="18">
        <f>Preços!A7171</f>
        <v>0</v>
      </c>
    </row>
    <row r="7175" spans="2:2" hidden="1" x14ac:dyDescent="0.3">
      <c r="B7175" s="18">
        <f>Preços!A7172</f>
        <v>0</v>
      </c>
    </row>
    <row r="7176" spans="2:2" hidden="1" x14ac:dyDescent="0.3">
      <c r="B7176" s="18">
        <f>Preços!A7173</f>
        <v>0</v>
      </c>
    </row>
    <row r="7177" spans="2:2" hidden="1" x14ac:dyDescent="0.3">
      <c r="B7177" s="18">
        <f>Preços!A7174</f>
        <v>0</v>
      </c>
    </row>
    <row r="7178" spans="2:2" hidden="1" x14ac:dyDescent="0.3">
      <c r="B7178" s="18">
        <f>Preços!A7175</f>
        <v>0</v>
      </c>
    </row>
    <row r="7179" spans="2:2" hidden="1" x14ac:dyDescent="0.3">
      <c r="B7179" s="18">
        <f>Preços!A7176</f>
        <v>0</v>
      </c>
    </row>
    <row r="7180" spans="2:2" hidden="1" x14ac:dyDescent="0.3">
      <c r="B7180" s="18">
        <f>Preços!A7177</f>
        <v>0</v>
      </c>
    </row>
    <row r="7181" spans="2:2" hidden="1" x14ac:dyDescent="0.3">
      <c r="B7181" s="18">
        <f>Preços!A7178</f>
        <v>0</v>
      </c>
    </row>
    <row r="7182" spans="2:2" hidden="1" x14ac:dyDescent="0.3">
      <c r="B7182" s="18">
        <f>Preços!A7179</f>
        <v>0</v>
      </c>
    </row>
    <row r="7183" spans="2:2" hidden="1" x14ac:dyDescent="0.3">
      <c r="B7183" s="18">
        <f>Preços!A7180</f>
        <v>0</v>
      </c>
    </row>
    <row r="7184" spans="2:2" hidden="1" x14ac:dyDescent="0.3">
      <c r="B7184" s="18">
        <f>Preços!A7181</f>
        <v>0</v>
      </c>
    </row>
    <row r="7185" spans="2:2" hidden="1" x14ac:dyDescent="0.3">
      <c r="B7185" s="18">
        <f>Preços!A7182</f>
        <v>0</v>
      </c>
    </row>
    <row r="7186" spans="2:2" hidden="1" x14ac:dyDescent="0.3">
      <c r="B7186" s="18">
        <f>Preços!A7183</f>
        <v>0</v>
      </c>
    </row>
    <row r="7187" spans="2:2" hidden="1" x14ac:dyDescent="0.3">
      <c r="B7187" s="18">
        <f>Preços!A7184</f>
        <v>0</v>
      </c>
    </row>
    <row r="7188" spans="2:2" hidden="1" x14ac:dyDescent="0.3">
      <c r="B7188" s="18">
        <f>Preços!A7185</f>
        <v>0</v>
      </c>
    </row>
    <row r="7189" spans="2:2" hidden="1" x14ac:dyDescent="0.3">
      <c r="B7189" s="18">
        <f>Preços!A7186</f>
        <v>0</v>
      </c>
    </row>
    <row r="7190" spans="2:2" hidden="1" x14ac:dyDescent="0.3">
      <c r="B7190" s="18">
        <f>Preços!A7187</f>
        <v>0</v>
      </c>
    </row>
    <row r="7191" spans="2:2" hidden="1" x14ac:dyDescent="0.3">
      <c r="B7191" s="18">
        <f>Preços!A7188</f>
        <v>0</v>
      </c>
    </row>
    <row r="7192" spans="2:2" hidden="1" x14ac:dyDescent="0.3">
      <c r="B7192" s="18">
        <f>Preços!A7189</f>
        <v>0</v>
      </c>
    </row>
    <row r="7193" spans="2:2" hidden="1" x14ac:dyDescent="0.3">
      <c r="B7193" s="18">
        <f>Preços!A7190</f>
        <v>0</v>
      </c>
    </row>
    <row r="7194" spans="2:2" hidden="1" x14ac:dyDescent="0.3">
      <c r="B7194" s="18">
        <f>Preços!A7191</f>
        <v>0</v>
      </c>
    </row>
    <row r="7195" spans="2:2" hidden="1" x14ac:dyDescent="0.3">
      <c r="B7195" s="18">
        <f>Preços!A7192</f>
        <v>0</v>
      </c>
    </row>
    <row r="7196" spans="2:2" hidden="1" x14ac:dyDescent="0.3">
      <c r="B7196" s="18">
        <f>Preços!A7193</f>
        <v>0</v>
      </c>
    </row>
    <row r="7197" spans="2:2" hidden="1" x14ac:dyDescent="0.3">
      <c r="B7197" s="18">
        <f>Preços!A7194</f>
        <v>0</v>
      </c>
    </row>
    <row r="7198" spans="2:2" hidden="1" x14ac:dyDescent="0.3">
      <c r="B7198" s="18">
        <f>Preços!A7195</f>
        <v>0</v>
      </c>
    </row>
    <row r="7199" spans="2:2" hidden="1" x14ac:dyDescent="0.3">
      <c r="B7199" s="18">
        <f>Preços!A7196</f>
        <v>0</v>
      </c>
    </row>
    <row r="7200" spans="2:2" hidden="1" x14ac:dyDescent="0.3">
      <c r="B7200" s="18">
        <f>Preços!A7197</f>
        <v>0</v>
      </c>
    </row>
    <row r="7201" spans="2:2" hidden="1" x14ac:dyDescent="0.3">
      <c r="B7201" s="18">
        <f>Preços!A7198</f>
        <v>0</v>
      </c>
    </row>
    <row r="7202" spans="2:2" hidden="1" x14ac:dyDescent="0.3">
      <c r="B7202" s="18">
        <f>Preços!A7199</f>
        <v>0</v>
      </c>
    </row>
    <row r="7203" spans="2:2" hidden="1" x14ac:dyDescent="0.3">
      <c r="B7203" s="18">
        <f>Preços!A7200</f>
        <v>0</v>
      </c>
    </row>
    <row r="7204" spans="2:2" hidden="1" x14ac:dyDescent="0.3">
      <c r="B7204" s="18">
        <f>Preços!A7201</f>
        <v>0</v>
      </c>
    </row>
    <row r="7205" spans="2:2" hidden="1" x14ac:dyDescent="0.3">
      <c r="B7205" s="18">
        <f>Preços!A7202</f>
        <v>0</v>
      </c>
    </row>
    <row r="7206" spans="2:2" hidden="1" x14ac:dyDescent="0.3">
      <c r="B7206" s="18">
        <f>Preços!A7203</f>
        <v>0</v>
      </c>
    </row>
    <row r="7207" spans="2:2" hidden="1" x14ac:dyDescent="0.3">
      <c r="B7207" s="18">
        <f>Preços!A7204</f>
        <v>0</v>
      </c>
    </row>
    <row r="7208" spans="2:2" hidden="1" x14ac:dyDescent="0.3">
      <c r="B7208" s="18">
        <f>Preços!A7205</f>
        <v>0</v>
      </c>
    </row>
    <row r="7209" spans="2:2" hidden="1" x14ac:dyDescent="0.3">
      <c r="B7209" s="18">
        <f>Preços!A7206</f>
        <v>0</v>
      </c>
    </row>
    <row r="7210" spans="2:2" hidden="1" x14ac:dyDescent="0.3">
      <c r="B7210" s="18">
        <f>Preços!A7207</f>
        <v>0</v>
      </c>
    </row>
    <row r="7211" spans="2:2" hidden="1" x14ac:dyDescent="0.3">
      <c r="B7211" s="18">
        <f>Preços!A7208</f>
        <v>0</v>
      </c>
    </row>
    <row r="7212" spans="2:2" hidden="1" x14ac:dyDescent="0.3">
      <c r="B7212" s="18">
        <f>Preços!A7209</f>
        <v>0</v>
      </c>
    </row>
    <row r="7213" spans="2:2" hidden="1" x14ac:dyDescent="0.3">
      <c r="B7213" s="18">
        <f>Preços!A7210</f>
        <v>0</v>
      </c>
    </row>
    <row r="7214" spans="2:2" hidden="1" x14ac:dyDescent="0.3">
      <c r="B7214" s="18">
        <f>Preços!A7211</f>
        <v>0</v>
      </c>
    </row>
    <row r="7215" spans="2:2" hidden="1" x14ac:dyDescent="0.3">
      <c r="B7215" s="18">
        <f>Preços!A7212</f>
        <v>0</v>
      </c>
    </row>
    <row r="7216" spans="2:2" hidden="1" x14ac:dyDescent="0.3">
      <c r="B7216" s="18">
        <f>Preços!A7213</f>
        <v>0</v>
      </c>
    </row>
    <row r="7217" spans="2:2" hidden="1" x14ac:dyDescent="0.3">
      <c r="B7217" s="18">
        <f>Preços!A7214</f>
        <v>0</v>
      </c>
    </row>
    <row r="7218" spans="2:2" hidden="1" x14ac:dyDescent="0.3">
      <c r="B7218" s="18">
        <f>Preços!A7215</f>
        <v>0</v>
      </c>
    </row>
    <row r="7219" spans="2:2" hidden="1" x14ac:dyDescent="0.3">
      <c r="B7219" s="18">
        <f>Preços!A7216</f>
        <v>0</v>
      </c>
    </row>
    <row r="7220" spans="2:2" hidden="1" x14ac:dyDescent="0.3">
      <c r="B7220" s="18">
        <f>Preços!A7217</f>
        <v>0</v>
      </c>
    </row>
    <row r="7221" spans="2:2" hidden="1" x14ac:dyDescent="0.3">
      <c r="B7221" s="18">
        <f>Preços!A7218</f>
        <v>0</v>
      </c>
    </row>
    <row r="7222" spans="2:2" hidden="1" x14ac:dyDescent="0.3">
      <c r="B7222" s="18">
        <f>Preços!A7219</f>
        <v>0</v>
      </c>
    </row>
    <row r="7223" spans="2:2" hidden="1" x14ac:dyDescent="0.3">
      <c r="B7223" s="18">
        <f>Preços!A7220</f>
        <v>0</v>
      </c>
    </row>
    <row r="7224" spans="2:2" hidden="1" x14ac:dyDescent="0.3">
      <c r="B7224" s="18">
        <f>Preços!A7221</f>
        <v>0</v>
      </c>
    </row>
    <row r="7225" spans="2:2" hidden="1" x14ac:dyDescent="0.3">
      <c r="B7225" s="18">
        <f>Preços!A7222</f>
        <v>0</v>
      </c>
    </row>
    <row r="7226" spans="2:2" hidden="1" x14ac:dyDescent="0.3">
      <c r="B7226" s="18">
        <f>Preços!A7223</f>
        <v>0</v>
      </c>
    </row>
    <row r="7227" spans="2:2" hidden="1" x14ac:dyDescent="0.3">
      <c r="B7227" s="18">
        <f>Preços!A7224</f>
        <v>0</v>
      </c>
    </row>
    <row r="7228" spans="2:2" hidden="1" x14ac:dyDescent="0.3">
      <c r="B7228" s="18">
        <f>Preços!A7225</f>
        <v>0</v>
      </c>
    </row>
    <row r="7229" spans="2:2" hidden="1" x14ac:dyDescent="0.3">
      <c r="B7229" s="18">
        <f>Preços!A7226</f>
        <v>0</v>
      </c>
    </row>
    <row r="7230" spans="2:2" hidden="1" x14ac:dyDescent="0.3">
      <c r="B7230" s="18">
        <f>Preços!A7227</f>
        <v>0</v>
      </c>
    </row>
    <row r="7231" spans="2:2" hidden="1" x14ac:dyDescent="0.3">
      <c r="B7231" s="18">
        <f>Preços!A7228</f>
        <v>0</v>
      </c>
    </row>
    <row r="7232" spans="2:2" hidden="1" x14ac:dyDescent="0.3">
      <c r="B7232" s="18">
        <f>Preços!A7229</f>
        <v>0</v>
      </c>
    </row>
    <row r="7233" spans="2:2" hidden="1" x14ac:dyDescent="0.3">
      <c r="B7233" s="18">
        <f>Preços!A7230</f>
        <v>0</v>
      </c>
    </row>
    <row r="7234" spans="2:2" hidden="1" x14ac:dyDescent="0.3">
      <c r="B7234" s="18">
        <f>Preços!A7231</f>
        <v>0</v>
      </c>
    </row>
    <row r="7235" spans="2:2" hidden="1" x14ac:dyDescent="0.3">
      <c r="B7235" s="18">
        <f>Preços!A7232</f>
        <v>0</v>
      </c>
    </row>
    <row r="7236" spans="2:2" hidden="1" x14ac:dyDescent="0.3">
      <c r="B7236" s="18">
        <f>Preços!A7233</f>
        <v>0</v>
      </c>
    </row>
    <row r="7237" spans="2:2" hidden="1" x14ac:dyDescent="0.3">
      <c r="B7237" s="18">
        <f>Preços!A7234</f>
        <v>0</v>
      </c>
    </row>
    <row r="7238" spans="2:2" hidden="1" x14ac:dyDescent="0.3">
      <c r="B7238" s="18">
        <f>Preços!A7235</f>
        <v>0</v>
      </c>
    </row>
    <row r="7239" spans="2:2" hidden="1" x14ac:dyDescent="0.3">
      <c r="B7239" s="18">
        <f>Preços!A7236</f>
        <v>0</v>
      </c>
    </row>
    <row r="7240" spans="2:2" hidden="1" x14ac:dyDescent="0.3">
      <c r="B7240" s="18">
        <f>Preços!A7237</f>
        <v>0</v>
      </c>
    </row>
    <row r="7241" spans="2:2" hidden="1" x14ac:dyDescent="0.3">
      <c r="B7241" s="18">
        <f>Preços!A7238</f>
        <v>0</v>
      </c>
    </row>
    <row r="7242" spans="2:2" hidden="1" x14ac:dyDescent="0.3">
      <c r="B7242" s="18">
        <f>Preços!A7239</f>
        <v>0</v>
      </c>
    </row>
    <row r="7243" spans="2:2" hidden="1" x14ac:dyDescent="0.3">
      <c r="B7243" s="18">
        <f>Preços!A7240</f>
        <v>0</v>
      </c>
    </row>
    <row r="7244" spans="2:2" hidden="1" x14ac:dyDescent="0.3">
      <c r="B7244" s="18">
        <f>Preços!A7241</f>
        <v>0</v>
      </c>
    </row>
    <row r="7245" spans="2:2" hidden="1" x14ac:dyDescent="0.3">
      <c r="B7245" s="18">
        <f>Preços!A7242</f>
        <v>0</v>
      </c>
    </row>
    <row r="7246" spans="2:2" hidden="1" x14ac:dyDescent="0.3">
      <c r="B7246" s="18">
        <f>Preços!A7243</f>
        <v>0</v>
      </c>
    </row>
    <row r="7247" spans="2:2" hidden="1" x14ac:dyDescent="0.3">
      <c r="B7247" s="18">
        <f>Preços!A7244</f>
        <v>0</v>
      </c>
    </row>
    <row r="7248" spans="2:2" hidden="1" x14ac:dyDescent="0.3">
      <c r="B7248" s="18">
        <f>Preços!A7245</f>
        <v>0</v>
      </c>
    </row>
    <row r="7249" spans="2:2" hidden="1" x14ac:dyDescent="0.3">
      <c r="B7249" s="18">
        <f>Preços!A7246</f>
        <v>0</v>
      </c>
    </row>
    <row r="7250" spans="2:2" hidden="1" x14ac:dyDescent="0.3">
      <c r="B7250" s="18">
        <f>Preços!A7247</f>
        <v>0</v>
      </c>
    </row>
    <row r="7251" spans="2:2" hidden="1" x14ac:dyDescent="0.3">
      <c r="B7251" s="18">
        <f>Preços!A7248</f>
        <v>0</v>
      </c>
    </row>
    <row r="7252" spans="2:2" hidden="1" x14ac:dyDescent="0.3">
      <c r="B7252" s="18">
        <f>Preços!A7249</f>
        <v>0</v>
      </c>
    </row>
    <row r="7253" spans="2:2" hidden="1" x14ac:dyDescent="0.3">
      <c r="B7253" s="18">
        <f>Preços!A7250</f>
        <v>0</v>
      </c>
    </row>
    <row r="7254" spans="2:2" hidden="1" x14ac:dyDescent="0.3">
      <c r="B7254" s="18">
        <f>Preços!A7251</f>
        <v>0</v>
      </c>
    </row>
    <row r="7255" spans="2:2" hidden="1" x14ac:dyDescent="0.3">
      <c r="B7255" s="18">
        <f>Preços!A7252</f>
        <v>0</v>
      </c>
    </row>
    <row r="7256" spans="2:2" hidden="1" x14ac:dyDescent="0.3">
      <c r="B7256" s="18">
        <f>Preços!A7253</f>
        <v>0</v>
      </c>
    </row>
    <row r="7257" spans="2:2" hidden="1" x14ac:dyDescent="0.3">
      <c r="B7257" s="18">
        <f>Preços!A7254</f>
        <v>0</v>
      </c>
    </row>
    <row r="7258" spans="2:2" hidden="1" x14ac:dyDescent="0.3">
      <c r="B7258" s="18">
        <f>Preços!A7255</f>
        <v>0</v>
      </c>
    </row>
    <row r="7259" spans="2:2" hidden="1" x14ac:dyDescent="0.3">
      <c r="B7259" s="18">
        <f>Preços!A7256</f>
        <v>0</v>
      </c>
    </row>
    <row r="7260" spans="2:2" hidden="1" x14ac:dyDescent="0.3">
      <c r="B7260" s="18">
        <f>Preços!A7257</f>
        <v>0</v>
      </c>
    </row>
    <row r="7261" spans="2:2" hidden="1" x14ac:dyDescent="0.3">
      <c r="B7261" s="18">
        <f>Preços!A7258</f>
        <v>0</v>
      </c>
    </row>
    <row r="7262" spans="2:2" hidden="1" x14ac:dyDescent="0.3">
      <c r="B7262" s="18">
        <f>Preços!A7259</f>
        <v>0</v>
      </c>
    </row>
    <row r="7263" spans="2:2" hidden="1" x14ac:dyDescent="0.3">
      <c r="B7263" s="18">
        <f>Preços!A7260</f>
        <v>0</v>
      </c>
    </row>
    <row r="7264" spans="2:2" hidden="1" x14ac:dyDescent="0.3">
      <c r="B7264" s="18">
        <f>Preços!A7261</f>
        <v>0</v>
      </c>
    </row>
    <row r="7265" spans="2:2" hidden="1" x14ac:dyDescent="0.3">
      <c r="B7265" s="18">
        <f>Preços!A7262</f>
        <v>0</v>
      </c>
    </row>
    <row r="7266" spans="2:2" hidden="1" x14ac:dyDescent="0.3">
      <c r="B7266" s="18">
        <f>Preços!A7263</f>
        <v>0</v>
      </c>
    </row>
    <row r="7267" spans="2:2" hidden="1" x14ac:dyDescent="0.3">
      <c r="B7267" s="18">
        <f>Preços!A7264</f>
        <v>0</v>
      </c>
    </row>
    <row r="7268" spans="2:2" hidden="1" x14ac:dyDescent="0.3">
      <c r="B7268" s="18">
        <f>Preços!A7265</f>
        <v>0</v>
      </c>
    </row>
    <row r="7269" spans="2:2" hidden="1" x14ac:dyDescent="0.3">
      <c r="B7269" s="18">
        <f>Preços!A7266</f>
        <v>0</v>
      </c>
    </row>
    <row r="7270" spans="2:2" hidden="1" x14ac:dyDescent="0.3">
      <c r="B7270" s="18">
        <f>Preços!A7267</f>
        <v>0</v>
      </c>
    </row>
    <row r="7271" spans="2:2" hidden="1" x14ac:dyDescent="0.3">
      <c r="B7271" s="18">
        <f>Preços!A7268</f>
        <v>0</v>
      </c>
    </row>
    <row r="7272" spans="2:2" hidden="1" x14ac:dyDescent="0.3">
      <c r="B7272" s="18">
        <f>Preços!A7269</f>
        <v>0</v>
      </c>
    </row>
    <row r="7273" spans="2:2" hidden="1" x14ac:dyDescent="0.3">
      <c r="B7273" s="18">
        <f>Preços!A7270</f>
        <v>0</v>
      </c>
    </row>
    <row r="7274" spans="2:2" hidden="1" x14ac:dyDescent="0.3">
      <c r="B7274" s="18">
        <f>Preços!A7271</f>
        <v>0</v>
      </c>
    </row>
    <row r="7275" spans="2:2" hidden="1" x14ac:dyDescent="0.3">
      <c r="B7275" s="18">
        <f>Preços!A7272</f>
        <v>0</v>
      </c>
    </row>
    <row r="7276" spans="2:2" hidden="1" x14ac:dyDescent="0.3">
      <c r="B7276" s="18">
        <f>Preços!A7273</f>
        <v>0</v>
      </c>
    </row>
    <row r="7277" spans="2:2" hidden="1" x14ac:dyDescent="0.3">
      <c r="B7277" s="18">
        <f>Preços!A7274</f>
        <v>0</v>
      </c>
    </row>
    <row r="7278" spans="2:2" hidden="1" x14ac:dyDescent="0.3">
      <c r="B7278" s="18">
        <f>Preços!A7275</f>
        <v>0</v>
      </c>
    </row>
    <row r="7279" spans="2:2" hidden="1" x14ac:dyDescent="0.3">
      <c r="B7279" s="18">
        <f>Preços!A7276</f>
        <v>0</v>
      </c>
    </row>
    <row r="7280" spans="2:2" hidden="1" x14ac:dyDescent="0.3">
      <c r="B7280" s="18">
        <f>Preços!A7277</f>
        <v>0</v>
      </c>
    </row>
    <row r="7281" spans="2:2" hidden="1" x14ac:dyDescent="0.3">
      <c r="B7281" s="18">
        <f>Preços!A7278</f>
        <v>0</v>
      </c>
    </row>
    <row r="7282" spans="2:2" hidden="1" x14ac:dyDescent="0.3">
      <c r="B7282" s="18">
        <f>Preços!A7279</f>
        <v>0</v>
      </c>
    </row>
    <row r="7283" spans="2:2" hidden="1" x14ac:dyDescent="0.3">
      <c r="B7283" s="18">
        <f>Preços!A7280</f>
        <v>0</v>
      </c>
    </row>
    <row r="7284" spans="2:2" hidden="1" x14ac:dyDescent="0.3">
      <c r="B7284" s="18">
        <f>Preços!A7281</f>
        <v>0</v>
      </c>
    </row>
    <row r="7285" spans="2:2" hidden="1" x14ac:dyDescent="0.3">
      <c r="B7285" s="18">
        <f>Preços!A7282</f>
        <v>0</v>
      </c>
    </row>
    <row r="7286" spans="2:2" hidden="1" x14ac:dyDescent="0.3">
      <c r="B7286" s="18">
        <f>Preços!A7283</f>
        <v>0</v>
      </c>
    </row>
    <row r="7287" spans="2:2" hidden="1" x14ac:dyDescent="0.3">
      <c r="B7287" s="18">
        <f>Preços!A7284</f>
        <v>0</v>
      </c>
    </row>
    <row r="7288" spans="2:2" hidden="1" x14ac:dyDescent="0.3">
      <c r="B7288" s="18">
        <f>Preços!A7285</f>
        <v>0</v>
      </c>
    </row>
    <row r="7289" spans="2:2" hidden="1" x14ac:dyDescent="0.3">
      <c r="B7289" s="18">
        <f>Preços!A7286</f>
        <v>0</v>
      </c>
    </row>
    <row r="7290" spans="2:2" hidden="1" x14ac:dyDescent="0.3">
      <c r="B7290" s="18">
        <f>Preços!A7287</f>
        <v>0</v>
      </c>
    </row>
    <row r="7291" spans="2:2" hidden="1" x14ac:dyDescent="0.3">
      <c r="B7291" s="18">
        <f>Preços!A7288</f>
        <v>0</v>
      </c>
    </row>
    <row r="7292" spans="2:2" hidden="1" x14ac:dyDescent="0.3">
      <c r="B7292" s="18">
        <f>Preços!A7289</f>
        <v>0</v>
      </c>
    </row>
    <row r="7293" spans="2:2" hidden="1" x14ac:dyDescent="0.3">
      <c r="B7293" s="18">
        <f>Preços!A7290</f>
        <v>0</v>
      </c>
    </row>
    <row r="7294" spans="2:2" hidden="1" x14ac:dyDescent="0.3">
      <c r="B7294" s="18">
        <f>Preços!A7291</f>
        <v>0</v>
      </c>
    </row>
    <row r="7295" spans="2:2" hidden="1" x14ac:dyDescent="0.3">
      <c r="B7295" s="18">
        <f>Preços!A7292</f>
        <v>0</v>
      </c>
    </row>
    <row r="7296" spans="2:2" hidden="1" x14ac:dyDescent="0.3">
      <c r="B7296" s="18">
        <f>Preços!A7293</f>
        <v>0</v>
      </c>
    </row>
    <row r="7297" spans="2:2" hidden="1" x14ac:dyDescent="0.3">
      <c r="B7297" s="18">
        <f>Preços!A7294</f>
        <v>0</v>
      </c>
    </row>
    <row r="7298" spans="2:2" hidden="1" x14ac:dyDescent="0.3">
      <c r="B7298" s="18">
        <f>Preços!A7295</f>
        <v>0</v>
      </c>
    </row>
    <row r="7299" spans="2:2" hidden="1" x14ac:dyDescent="0.3">
      <c r="B7299" s="18">
        <f>Preços!A7296</f>
        <v>0</v>
      </c>
    </row>
    <row r="7300" spans="2:2" hidden="1" x14ac:dyDescent="0.3">
      <c r="B7300" s="18">
        <f>Preços!A7297</f>
        <v>0</v>
      </c>
    </row>
    <row r="7301" spans="2:2" hidden="1" x14ac:dyDescent="0.3">
      <c r="B7301" s="18">
        <f>Preços!A7298</f>
        <v>0</v>
      </c>
    </row>
    <row r="7302" spans="2:2" hidden="1" x14ac:dyDescent="0.3">
      <c r="B7302" s="18">
        <f>Preços!A7299</f>
        <v>0</v>
      </c>
    </row>
    <row r="7303" spans="2:2" hidden="1" x14ac:dyDescent="0.3">
      <c r="B7303" s="18">
        <f>Preços!A7300</f>
        <v>0</v>
      </c>
    </row>
    <row r="7304" spans="2:2" hidden="1" x14ac:dyDescent="0.3">
      <c r="B7304" s="18">
        <f>Preços!A7301</f>
        <v>0</v>
      </c>
    </row>
    <row r="7305" spans="2:2" hidden="1" x14ac:dyDescent="0.3">
      <c r="B7305" s="18">
        <f>Preços!A7302</f>
        <v>0</v>
      </c>
    </row>
    <row r="7306" spans="2:2" hidden="1" x14ac:dyDescent="0.3">
      <c r="B7306" s="18">
        <f>Preços!A7303</f>
        <v>0</v>
      </c>
    </row>
    <row r="7307" spans="2:2" hidden="1" x14ac:dyDescent="0.3">
      <c r="B7307" s="18">
        <f>Preços!A7304</f>
        <v>0</v>
      </c>
    </row>
    <row r="7308" spans="2:2" hidden="1" x14ac:dyDescent="0.3">
      <c r="B7308" s="18">
        <f>Preços!A7305</f>
        <v>0</v>
      </c>
    </row>
    <row r="7309" spans="2:2" hidden="1" x14ac:dyDescent="0.3">
      <c r="B7309" s="18">
        <f>Preços!A7306</f>
        <v>0</v>
      </c>
    </row>
    <row r="7310" spans="2:2" hidden="1" x14ac:dyDescent="0.3">
      <c r="B7310" s="18">
        <f>Preços!A7307</f>
        <v>0</v>
      </c>
    </row>
    <row r="7311" spans="2:2" hidden="1" x14ac:dyDescent="0.3">
      <c r="B7311" s="18">
        <f>Preços!A7308</f>
        <v>0</v>
      </c>
    </row>
    <row r="7312" spans="2:2" hidden="1" x14ac:dyDescent="0.3">
      <c r="B7312" s="18">
        <f>Preços!A7309</f>
        <v>0</v>
      </c>
    </row>
    <row r="7313" spans="2:2" hidden="1" x14ac:dyDescent="0.3">
      <c r="B7313" s="18">
        <f>Preços!A7310</f>
        <v>0</v>
      </c>
    </row>
    <row r="7314" spans="2:2" hidden="1" x14ac:dyDescent="0.3">
      <c r="B7314" s="18">
        <f>Preços!A7311</f>
        <v>0</v>
      </c>
    </row>
    <row r="7315" spans="2:2" hidden="1" x14ac:dyDescent="0.3">
      <c r="B7315" s="18">
        <f>Preços!A7312</f>
        <v>0</v>
      </c>
    </row>
    <row r="7316" spans="2:2" hidden="1" x14ac:dyDescent="0.3">
      <c r="B7316" s="18">
        <f>Preços!A7313</f>
        <v>0</v>
      </c>
    </row>
    <row r="7317" spans="2:2" hidden="1" x14ac:dyDescent="0.3">
      <c r="B7317" s="18">
        <f>Preços!A7314</f>
        <v>0</v>
      </c>
    </row>
    <row r="7318" spans="2:2" hidden="1" x14ac:dyDescent="0.3">
      <c r="B7318" s="18">
        <f>Preços!A7315</f>
        <v>0</v>
      </c>
    </row>
    <row r="7319" spans="2:2" hidden="1" x14ac:dyDescent="0.3">
      <c r="B7319" s="18">
        <f>Preços!A7316</f>
        <v>0</v>
      </c>
    </row>
    <row r="7320" spans="2:2" hidden="1" x14ac:dyDescent="0.3">
      <c r="B7320" s="18">
        <f>Preços!A7317</f>
        <v>0</v>
      </c>
    </row>
    <row r="7321" spans="2:2" hidden="1" x14ac:dyDescent="0.3">
      <c r="B7321" s="18">
        <f>Preços!A7318</f>
        <v>0</v>
      </c>
    </row>
    <row r="7322" spans="2:2" hidden="1" x14ac:dyDescent="0.3">
      <c r="B7322" s="18">
        <f>Preços!A7319</f>
        <v>0</v>
      </c>
    </row>
    <row r="7323" spans="2:2" hidden="1" x14ac:dyDescent="0.3">
      <c r="B7323" s="18">
        <f>Preços!A7320</f>
        <v>0</v>
      </c>
    </row>
    <row r="7324" spans="2:2" hidden="1" x14ac:dyDescent="0.3">
      <c r="B7324" s="18">
        <f>Preços!A7321</f>
        <v>0</v>
      </c>
    </row>
    <row r="7325" spans="2:2" hidden="1" x14ac:dyDescent="0.3">
      <c r="B7325" s="18">
        <f>Preços!A7322</f>
        <v>0</v>
      </c>
    </row>
    <row r="7326" spans="2:2" hidden="1" x14ac:dyDescent="0.3">
      <c r="B7326" s="18">
        <f>Preços!A7323</f>
        <v>0</v>
      </c>
    </row>
    <row r="7327" spans="2:2" hidden="1" x14ac:dyDescent="0.3">
      <c r="B7327" s="18">
        <f>Preços!A7324</f>
        <v>0</v>
      </c>
    </row>
    <row r="7328" spans="2:2" hidden="1" x14ac:dyDescent="0.3">
      <c r="B7328" s="18">
        <f>Preços!A7325</f>
        <v>0</v>
      </c>
    </row>
    <row r="7329" spans="2:2" hidden="1" x14ac:dyDescent="0.3">
      <c r="B7329" s="18">
        <f>Preços!A7326</f>
        <v>0</v>
      </c>
    </row>
    <row r="7330" spans="2:2" hidden="1" x14ac:dyDescent="0.3">
      <c r="B7330" s="18">
        <f>Preços!A7327</f>
        <v>0</v>
      </c>
    </row>
    <row r="7331" spans="2:2" hidden="1" x14ac:dyDescent="0.3">
      <c r="B7331" s="18">
        <f>Preços!A7328</f>
        <v>0</v>
      </c>
    </row>
    <row r="7332" spans="2:2" hidden="1" x14ac:dyDescent="0.3">
      <c r="B7332" s="18">
        <f>Preços!A7329</f>
        <v>0</v>
      </c>
    </row>
    <row r="7333" spans="2:2" hidden="1" x14ac:dyDescent="0.3">
      <c r="B7333" s="18">
        <f>Preços!A7330</f>
        <v>0</v>
      </c>
    </row>
    <row r="7334" spans="2:2" hidden="1" x14ac:dyDescent="0.3">
      <c r="B7334" s="18">
        <f>Preços!A7331</f>
        <v>0</v>
      </c>
    </row>
    <row r="7335" spans="2:2" hidden="1" x14ac:dyDescent="0.3">
      <c r="B7335" s="18">
        <f>Preços!A7332</f>
        <v>0</v>
      </c>
    </row>
    <row r="7336" spans="2:2" hidden="1" x14ac:dyDescent="0.3">
      <c r="B7336" s="18">
        <f>Preços!A7333</f>
        <v>0</v>
      </c>
    </row>
    <row r="7337" spans="2:2" hidden="1" x14ac:dyDescent="0.3">
      <c r="B7337" s="18">
        <f>Preços!A7334</f>
        <v>0</v>
      </c>
    </row>
    <row r="7338" spans="2:2" hidden="1" x14ac:dyDescent="0.3">
      <c r="B7338" s="18">
        <f>Preços!A7335</f>
        <v>0</v>
      </c>
    </row>
    <row r="7339" spans="2:2" hidden="1" x14ac:dyDescent="0.3">
      <c r="B7339" s="18">
        <f>Preços!A7336</f>
        <v>0</v>
      </c>
    </row>
    <row r="7340" spans="2:2" hidden="1" x14ac:dyDescent="0.3">
      <c r="B7340" s="18">
        <f>Preços!A7337</f>
        <v>0</v>
      </c>
    </row>
    <row r="7341" spans="2:2" hidden="1" x14ac:dyDescent="0.3">
      <c r="B7341" s="18">
        <f>Preços!A7338</f>
        <v>0</v>
      </c>
    </row>
    <row r="7342" spans="2:2" hidden="1" x14ac:dyDescent="0.3">
      <c r="B7342" s="18">
        <f>Preços!A7339</f>
        <v>0</v>
      </c>
    </row>
    <row r="7343" spans="2:2" hidden="1" x14ac:dyDescent="0.3">
      <c r="B7343" s="18">
        <f>Preços!A7340</f>
        <v>0</v>
      </c>
    </row>
    <row r="7344" spans="2:2" hidden="1" x14ac:dyDescent="0.3">
      <c r="B7344" s="18">
        <f>Preços!A7341</f>
        <v>0</v>
      </c>
    </row>
    <row r="7345" spans="2:2" hidden="1" x14ac:dyDescent="0.3">
      <c r="B7345" s="18">
        <f>Preços!A7342</f>
        <v>0</v>
      </c>
    </row>
    <row r="7346" spans="2:2" hidden="1" x14ac:dyDescent="0.3">
      <c r="B7346" s="18">
        <f>Preços!A7343</f>
        <v>0</v>
      </c>
    </row>
    <row r="7347" spans="2:2" hidden="1" x14ac:dyDescent="0.3">
      <c r="B7347" s="18">
        <f>Preços!A7344</f>
        <v>0</v>
      </c>
    </row>
    <row r="7348" spans="2:2" hidden="1" x14ac:dyDescent="0.3">
      <c r="B7348" s="18">
        <f>Preços!A7345</f>
        <v>0</v>
      </c>
    </row>
    <row r="7349" spans="2:2" hidden="1" x14ac:dyDescent="0.3">
      <c r="B7349" s="18">
        <f>Preços!A7346</f>
        <v>0</v>
      </c>
    </row>
    <row r="7350" spans="2:2" hidden="1" x14ac:dyDescent="0.3">
      <c r="B7350" s="18">
        <f>Preços!A7347</f>
        <v>0</v>
      </c>
    </row>
    <row r="7351" spans="2:2" hidden="1" x14ac:dyDescent="0.3">
      <c r="B7351" s="18">
        <f>Preços!A7348</f>
        <v>0</v>
      </c>
    </row>
    <row r="7352" spans="2:2" hidden="1" x14ac:dyDescent="0.3">
      <c r="B7352" s="18">
        <f>Preços!A7349</f>
        <v>0</v>
      </c>
    </row>
    <row r="7353" spans="2:2" hidden="1" x14ac:dyDescent="0.3">
      <c r="B7353" s="18">
        <f>Preços!A7350</f>
        <v>0</v>
      </c>
    </row>
    <row r="7354" spans="2:2" hidden="1" x14ac:dyDescent="0.3">
      <c r="B7354" s="18">
        <f>Preços!A7351</f>
        <v>0</v>
      </c>
    </row>
    <row r="7355" spans="2:2" hidden="1" x14ac:dyDescent="0.3">
      <c r="B7355" s="18">
        <f>Preços!A7352</f>
        <v>0</v>
      </c>
    </row>
    <row r="7356" spans="2:2" hidden="1" x14ac:dyDescent="0.3">
      <c r="B7356" s="18">
        <f>Preços!A7353</f>
        <v>0</v>
      </c>
    </row>
    <row r="7357" spans="2:2" hidden="1" x14ac:dyDescent="0.3">
      <c r="B7357" s="18">
        <f>Preços!A7354</f>
        <v>0</v>
      </c>
    </row>
    <row r="7358" spans="2:2" hidden="1" x14ac:dyDescent="0.3">
      <c r="B7358" s="18">
        <f>Preços!A7355</f>
        <v>0</v>
      </c>
    </row>
    <row r="7359" spans="2:2" hidden="1" x14ac:dyDescent="0.3">
      <c r="B7359" s="18">
        <f>Preços!A7356</f>
        <v>0</v>
      </c>
    </row>
    <row r="7360" spans="2:2" hidden="1" x14ac:dyDescent="0.3">
      <c r="B7360" s="18">
        <f>Preços!A7357</f>
        <v>0</v>
      </c>
    </row>
    <row r="7361" spans="2:2" hidden="1" x14ac:dyDescent="0.3">
      <c r="B7361" s="18">
        <f>Preços!A7358</f>
        <v>0</v>
      </c>
    </row>
    <row r="7362" spans="2:2" hidden="1" x14ac:dyDescent="0.3">
      <c r="B7362" s="18">
        <f>Preços!A7359</f>
        <v>0</v>
      </c>
    </row>
    <row r="7363" spans="2:2" hidden="1" x14ac:dyDescent="0.3">
      <c r="B7363" s="18">
        <f>Preços!A7360</f>
        <v>0</v>
      </c>
    </row>
    <row r="7364" spans="2:2" hidden="1" x14ac:dyDescent="0.3">
      <c r="B7364" s="18">
        <f>Preços!A7361</f>
        <v>0</v>
      </c>
    </row>
    <row r="7365" spans="2:2" hidden="1" x14ac:dyDescent="0.3">
      <c r="B7365" s="18">
        <f>Preços!A7362</f>
        <v>0</v>
      </c>
    </row>
    <row r="7366" spans="2:2" hidden="1" x14ac:dyDescent="0.3">
      <c r="B7366" s="18">
        <f>Preços!A7363</f>
        <v>0</v>
      </c>
    </row>
    <row r="7367" spans="2:2" hidden="1" x14ac:dyDescent="0.3">
      <c r="B7367" s="18">
        <f>Preços!A7364</f>
        <v>0</v>
      </c>
    </row>
    <row r="7368" spans="2:2" hidden="1" x14ac:dyDescent="0.3">
      <c r="B7368" s="18">
        <f>Preços!A7365</f>
        <v>0</v>
      </c>
    </row>
    <row r="7369" spans="2:2" hidden="1" x14ac:dyDescent="0.3">
      <c r="B7369" s="18">
        <f>Preços!A7366</f>
        <v>0</v>
      </c>
    </row>
    <row r="7370" spans="2:2" hidden="1" x14ac:dyDescent="0.3">
      <c r="B7370" s="18">
        <f>Preços!A7367</f>
        <v>0</v>
      </c>
    </row>
    <row r="7371" spans="2:2" hidden="1" x14ac:dyDescent="0.3">
      <c r="B7371" s="18">
        <f>Preços!A7368</f>
        <v>0</v>
      </c>
    </row>
    <row r="7372" spans="2:2" hidden="1" x14ac:dyDescent="0.3">
      <c r="B7372" s="18">
        <f>Preços!A7369</f>
        <v>0</v>
      </c>
    </row>
    <row r="7373" spans="2:2" hidden="1" x14ac:dyDescent="0.3">
      <c r="B7373" s="18">
        <f>Preços!A7370</f>
        <v>0</v>
      </c>
    </row>
    <row r="7374" spans="2:2" hidden="1" x14ac:dyDescent="0.3">
      <c r="B7374" s="18">
        <f>Preços!A7371</f>
        <v>0</v>
      </c>
    </row>
    <row r="7375" spans="2:2" hidden="1" x14ac:dyDescent="0.3">
      <c r="B7375" s="18">
        <f>Preços!A7372</f>
        <v>0</v>
      </c>
    </row>
    <row r="7376" spans="2:2" hidden="1" x14ac:dyDescent="0.3">
      <c r="B7376" s="18">
        <f>Preços!A7373</f>
        <v>0</v>
      </c>
    </row>
    <row r="7377" spans="2:2" hidden="1" x14ac:dyDescent="0.3">
      <c r="B7377" s="18">
        <f>Preços!A7374</f>
        <v>0</v>
      </c>
    </row>
    <row r="7378" spans="2:2" hidden="1" x14ac:dyDescent="0.3">
      <c r="B7378" s="18">
        <f>Preços!A7375</f>
        <v>0</v>
      </c>
    </row>
    <row r="7379" spans="2:2" hidden="1" x14ac:dyDescent="0.3">
      <c r="B7379" s="18">
        <f>Preços!A7376</f>
        <v>0</v>
      </c>
    </row>
    <row r="7380" spans="2:2" hidden="1" x14ac:dyDescent="0.3">
      <c r="B7380" s="18">
        <f>Preços!A7377</f>
        <v>0</v>
      </c>
    </row>
    <row r="7381" spans="2:2" hidden="1" x14ac:dyDescent="0.3">
      <c r="B7381" s="18">
        <f>Preços!A7378</f>
        <v>0</v>
      </c>
    </row>
    <row r="7382" spans="2:2" hidden="1" x14ac:dyDescent="0.3">
      <c r="B7382" s="18">
        <f>Preços!A7379</f>
        <v>0</v>
      </c>
    </row>
    <row r="7383" spans="2:2" hidden="1" x14ac:dyDescent="0.3">
      <c r="B7383" s="18">
        <f>Preços!A7380</f>
        <v>0</v>
      </c>
    </row>
    <row r="7384" spans="2:2" hidden="1" x14ac:dyDescent="0.3">
      <c r="B7384" s="18">
        <f>Preços!A7381</f>
        <v>0</v>
      </c>
    </row>
    <row r="7385" spans="2:2" hidden="1" x14ac:dyDescent="0.3">
      <c r="B7385" s="18">
        <f>Preços!A7382</f>
        <v>0</v>
      </c>
    </row>
    <row r="7386" spans="2:2" hidden="1" x14ac:dyDescent="0.3">
      <c r="B7386" s="18">
        <f>Preços!A7383</f>
        <v>0</v>
      </c>
    </row>
    <row r="7387" spans="2:2" hidden="1" x14ac:dyDescent="0.3">
      <c r="B7387" s="18">
        <f>Preços!A7384</f>
        <v>0</v>
      </c>
    </row>
    <row r="7388" spans="2:2" hidden="1" x14ac:dyDescent="0.3">
      <c r="B7388" s="18">
        <f>Preços!A7385</f>
        <v>0</v>
      </c>
    </row>
    <row r="7389" spans="2:2" hidden="1" x14ac:dyDescent="0.3">
      <c r="B7389" s="18">
        <f>Preços!A7386</f>
        <v>0</v>
      </c>
    </row>
    <row r="7390" spans="2:2" hidden="1" x14ac:dyDescent="0.3">
      <c r="B7390" s="18">
        <f>Preços!A7387</f>
        <v>0</v>
      </c>
    </row>
    <row r="7391" spans="2:2" hidden="1" x14ac:dyDescent="0.3">
      <c r="B7391" s="18">
        <f>Preços!A7388</f>
        <v>0</v>
      </c>
    </row>
    <row r="7392" spans="2:2" hidden="1" x14ac:dyDescent="0.3">
      <c r="B7392" s="18">
        <f>Preços!A7389</f>
        <v>0</v>
      </c>
    </row>
    <row r="7393" spans="2:2" hidden="1" x14ac:dyDescent="0.3">
      <c r="B7393" s="18">
        <f>Preços!A7390</f>
        <v>0</v>
      </c>
    </row>
    <row r="7394" spans="2:2" hidden="1" x14ac:dyDescent="0.3">
      <c r="B7394" s="18">
        <f>Preços!A7391</f>
        <v>0</v>
      </c>
    </row>
    <row r="7395" spans="2:2" hidden="1" x14ac:dyDescent="0.3">
      <c r="B7395" s="18">
        <f>Preços!A7392</f>
        <v>0</v>
      </c>
    </row>
    <row r="7396" spans="2:2" hidden="1" x14ac:dyDescent="0.3">
      <c r="B7396" s="18">
        <f>Preços!A7393</f>
        <v>0</v>
      </c>
    </row>
    <row r="7397" spans="2:2" hidden="1" x14ac:dyDescent="0.3">
      <c r="B7397" s="18">
        <f>Preços!A7394</f>
        <v>0</v>
      </c>
    </row>
    <row r="7398" spans="2:2" hidden="1" x14ac:dyDescent="0.3">
      <c r="B7398" s="18">
        <f>Preços!A7395</f>
        <v>0</v>
      </c>
    </row>
    <row r="7399" spans="2:2" hidden="1" x14ac:dyDescent="0.3">
      <c r="B7399" s="18">
        <f>Preços!A7396</f>
        <v>0</v>
      </c>
    </row>
    <row r="7400" spans="2:2" hidden="1" x14ac:dyDescent="0.3">
      <c r="B7400" s="18">
        <f>Preços!A7397</f>
        <v>0</v>
      </c>
    </row>
    <row r="7401" spans="2:2" hidden="1" x14ac:dyDescent="0.3">
      <c r="B7401" s="18">
        <f>Preços!A7398</f>
        <v>0</v>
      </c>
    </row>
    <row r="7402" spans="2:2" hidden="1" x14ac:dyDescent="0.3">
      <c r="B7402" s="18">
        <f>Preços!A7399</f>
        <v>0</v>
      </c>
    </row>
    <row r="7403" spans="2:2" hidden="1" x14ac:dyDescent="0.3">
      <c r="B7403" s="18">
        <f>Preços!A7400</f>
        <v>0</v>
      </c>
    </row>
    <row r="7404" spans="2:2" hidden="1" x14ac:dyDescent="0.3">
      <c r="B7404" s="18">
        <f>Preços!A7401</f>
        <v>0</v>
      </c>
    </row>
    <row r="7405" spans="2:2" hidden="1" x14ac:dyDescent="0.3">
      <c r="B7405" s="18">
        <f>Preços!A7402</f>
        <v>0</v>
      </c>
    </row>
    <row r="7406" spans="2:2" hidden="1" x14ac:dyDescent="0.3">
      <c r="B7406" s="18">
        <f>Preços!A7403</f>
        <v>0</v>
      </c>
    </row>
    <row r="7407" spans="2:2" hidden="1" x14ac:dyDescent="0.3">
      <c r="B7407" s="18">
        <f>Preços!A7404</f>
        <v>0</v>
      </c>
    </row>
    <row r="7408" spans="2:2" hidden="1" x14ac:dyDescent="0.3">
      <c r="B7408" s="18">
        <f>Preços!A7405</f>
        <v>0</v>
      </c>
    </row>
    <row r="7409" spans="2:2" hidden="1" x14ac:dyDescent="0.3">
      <c r="B7409" s="18">
        <f>Preços!A7406</f>
        <v>0</v>
      </c>
    </row>
    <row r="7410" spans="2:2" hidden="1" x14ac:dyDescent="0.3">
      <c r="B7410" s="18">
        <f>Preços!A7407</f>
        <v>0</v>
      </c>
    </row>
    <row r="7411" spans="2:2" hidden="1" x14ac:dyDescent="0.3">
      <c r="B7411" s="18">
        <f>Preços!A7408</f>
        <v>0</v>
      </c>
    </row>
    <row r="7412" spans="2:2" hidden="1" x14ac:dyDescent="0.3">
      <c r="B7412" s="18">
        <f>Preços!A7409</f>
        <v>0</v>
      </c>
    </row>
    <row r="7413" spans="2:2" hidden="1" x14ac:dyDescent="0.3">
      <c r="B7413" s="18">
        <f>Preços!A7410</f>
        <v>0</v>
      </c>
    </row>
    <row r="7414" spans="2:2" hidden="1" x14ac:dyDescent="0.3">
      <c r="B7414" s="18">
        <f>Preços!A7411</f>
        <v>0</v>
      </c>
    </row>
    <row r="7415" spans="2:2" hidden="1" x14ac:dyDescent="0.3">
      <c r="B7415" s="18">
        <f>Preços!A7412</f>
        <v>0</v>
      </c>
    </row>
    <row r="7416" spans="2:2" hidden="1" x14ac:dyDescent="0.3">
      <c r="B7416" s="18">
        <f>Preços!A7413</f>
        <v>0</v>
      </c>
    </row>
    <row r="7417" spans="2:2" hidden="1" x14ac:dyDescent="0.3">
      <c r="B7417" s="18">
        <f>Preços!A7414</f>
        <v>0</v>
      </c>
    </row>
    <row r="7418" spans="2:2" hidden="1" x14ac:dyDescent="0.3">
      <c r="B7418" s="18">
        <f>Preços!A7415</f>
        <v>0</v>
      </c>
    </row>
    <row r="7419" spans="2:2" hidden="1" x14ac:dyDescent="0.3">
      <c r="B7419" s="18">
        <f>Preços!A7416</f>
        <v>0</v>
      </c>
    </row>
    <row r="7420" spans="2:2" hidden="1" x14ac:dyDescent="0.3">
      <c r="B7420" s="18">
        <f>Preços!A7417</f>
        <v>0</v>
      </c>
    </row>
    <row r="7421" spans="2:2" hidden="1" x14ac:dyDescent="0.3">
      <c r="B7421" s="18">
        <f>Preços!A7418</f>
        <v>0</v>
      </c>
    </row>
    <row r="7422" spans="2:2" hidden="1" x14ac:dyDescent="0.3">
      <c r="B7422" s="18">
        <f>Preços!A7419</f>
        <v>0</v>
      </c>
    </row>
    <row r="7423" spans="2:2" hidden="1" x14ac:dyDescent="0.3">
      <c r="B7423" s="18">
        <f>Preços!A7420</f>
        <v>0</v>
      </c>
    </row>
    <row r="7424" spans="2:2" hidden="1" x14ac:dyDescent="0.3">
      <c r="B7424" s="18">
        <f>Preços!A7421</f>
        <v>0</v>
      </c>
    </row>
    <row r="7425" spans="2:2" hidden="1" x14ac:dyDescent="0.3">
      <c r="B7425" s="18">
        <f>Preços!A7422</f>
        <v>0</v>
      </c>
    </row>
    <row r="7426" spans="2:2" hidden="1" x14ac:dyDescent="0.3">
      <c r="B7426" s="18">
        <f>Preços!A7423</f>
        <v>0</v>
      </c>
    </row>
    <row r="7427" spans="2:2" hidden="1" x14ac:dyDescent="0.3">
      <c r="B7427" s="18">
        <f>Preços!A7424</f>
        <v>0</v>
      </c>
    </row>
    <row r="7428" spans="2:2" hidden="1" x14ac:dyDescent="0.3">
      <c r="B7428" s="18">
        <f>Preços!A7425</f>
        <v>0</v>
      </c>
    </row>
    <row r="7429" spans="2:2" hidden="1" x14ac:dyDescent="0.3">
      <c r="B7429" s="18">
        <f>Preços!A7426</f>
        <v>0</v>
      </c>
    </row>
    <row r="7430" spans="2:2" hidden="1" x14ac:dyDescent="0.3">
      <c r="B7430" s="18">
        <f>Preços!A7427</f>
        <v>0</v>
      </c>
    </row>
    <row r="7431" spans="2:2" hidden="1" x14ac:dyDescent="0.3">
      <c r="B7431" s="18">
        <f>Preços!A7428</f>
        <v>0</v>
      </c>
    </row>
    <row r="7432" spans="2:2" hidden="1" x14ac:dyDescent="0.3">
      <c r="B7432" s="18">
        <f>Preços!A7429</f>
        <v>0</v>
      </c>
    </row>
    <row r="7433" spans="2:2" hidden="1" x14ac:dyDescent="0.3">
      <c r="B7433" s="18">
        <f>Preços!A7430</f>
        <v>0</v>
      </c>
    </row>
    <row r="7434" spans="2:2" hidden="1" x14ac:dyDescent="0.3">
      <c r="B7434" s="18">
        <f>Preços!A7431</f>
        <v>0</v>
      </c>
    </row>
    <row r="7435" spans="2:2" hidden="1" x14ac:dyDescent="0.3">
      <c r="B7435" s="18">
        <f>Preços!A7432</f>
        <v>0</v>
      </c>
    </row>
    <row r="7436" spans="2:2" hidden="1" x14ac:dyDescent="0.3">
      <c r="B7436" s="18">
        <f>Preços!A7433</f>
        <v>0</v>
      </c>
    </row>
    <row r="7437" spans="2:2" hidden="1" x14ac:dyDescent="0.3">
      <c r="B7437" s="18">
        <f>Preços!A7434</f>
        <v>0</v>
      </c>
    </row>
    <row r="7438" spans="2:2" hidden="1" x14ac:dyDescent="0.3">
      <c r="B7438" s="18">
        <f>Preços!A7435</f>
        <v>0</v>
      </c>
    </row>
    <row r="7439" spans="2:2" hidden="1" x14ac:dyDescent="0.3">
      <c r="B7439" s="18">
        <f>Preços!A7436</f>
        <v>0</v>
      </c>
    </row>
    <row r="7440" spans="2:2" hidden="1" x14ac:dyDescent="0.3">
      <c r="B7440" s="18">
        <f>Preços!A7437</f>
        <v>0</v>
      </c>
    </row>
    <row r="7441" spans="2:2" hidden="1" x14ac:dyDescent="0.3">
      <c r="B7441" s="18">
        <f>Preços!A7438</f>
        <v>0</v>
      </c>
    </row>
    <row r="7442" spans="2:2" hidden="1" x14ac:dyDescent="0.3">
      <c r="B7442" s="18">
        <f>Preços!A7439</f>
        <v>0</v>
      </c>
    </row>
    <row r="7443" spans="2:2" hidden="1" x14ac:dyDescent="0.3">
      <c r="B7443" s="18">
        <f>Preços!A7440</f>
        <v>0</v>
      </c>
    </row>
    <row r="7444" spans="2:2" hidden="1" x14ac:dyDescent="0.3">
      <c r="B7444" s="18">
        <f>Preços!A7441</f>
        <v>0</v>
      </c>
    </row>
    <row r="7445" spans="2:2" hidden="1" x14ac:dyDescent="0.3">
      <c r="B7445" s="18">
        <f>Preços!A7442</f>
        <v>0</v>
      </c>
    </row>
    <row r="7446" spans="2:2" hidden="1" x14ac:dyDescent="0.3">
      <c r="B7446" s="18">
        <f>Preços!A7443</f>
        <v>0</v>
      </c>
    </row>
    <row r="7447" spans="2:2" hidden="1" x14ac:dyDescent="0.3">
      <c r="B7447" s="18">
        <f>Preços!A7444</f>
        <v>0</v>
      </c>
    </row>
    <row r="7448" spans="2:2" hidden="1" x14ac:dyDescent="0.3">
      <c r="B7448" s="18">
        <f>Preços!A7445</f>
        <v>0</v>
      </c>
    </row>
    <row r="7449" spans="2:2" hidden="1" x14ac:dyDescent="0.3">
      <c r="B7449" s="18">
        <f>Preços!A7446</f>
        <v>0</v>
      </c>
    </row>
    <row r="7450" spans="2:2" hidden="1" x14ac:dyDescent="0.3">
      <c r="B7450" s="18">
        <f>Preços!A7447</f>
        <v>0</v>
      </c>
    </row>
    <row r="7451" spans="2:2" hidden="1" x14ac:dyDescent="0.3">
      <c r="B7451" s="18">
        <f>Preços!A7448</f>
        <v>0</v>
      </c>
    </row>
    <row r="7452" spans="2:2" hidden="1" x14ac:dyDescent="0.3">
      <c r="B7452" s="18">
        <f>Preços!A7449</f>
        <v>0</v>
      </c>
    </row>
    <row r="7453" spans="2:2" hidden="1" x14ac:dyDescent="0.3">
      <c r="B7453" s="18">
        <f>Preços!A7450</f>
        <v>0</v>
      </c>
    </row>
    <row r="7454" spans="2:2" hidden="1" x14ac:dyDescent="0.3">
      <c r="B7454" s="18">
        <f>Preços!A7451</f>
        <v>0</v>
      </c>
    </row>
    <row r="7455" spans="2:2" hidden="1" x14ac:dyDescent="0.3">
      <c r="B7455" s="18">
        <f>Preços!A7452</f>
        <v>0</v>
      </c>
    </row>
    <row r="7456" spans="2:2" hidden="1" x14ac:dyDescent="0.3">
      <c r="B7456" s="18">
        <f>Preços!A7453</f>
        <v>0</v>
      </c>
    </row>
    <row r="7457" spans="2:2" hidden="1" x14ac:dyDescent="0.3">
      <c r="B7457" s="18">
        <f>Preços!A7454</f>
        <v>0</v>
      </c>
    </row>
    <row r="7458" spans="2:2" hidden="1" x14ac:dyDescent="0.3">
      <c r="B7458" s="18">
        <f>Preços!A7455</f>
        <v>0</v>
      </c>
    </row>
    <row r="7459" spans="2:2" hidden="1" x14ac:dyDescent="0.3">
      <c r="B7459" s="18">
        <f>Preços!A7456</f>
        <v>0</v>
      </c>
    </row>
    <row r="7460" spans="2:2" hidden="1" x14ac:dyDescent="0.3">
      <c r="B7460" s="18">
        <f>Preços!A7457</f>
        <v>0</v>
      </c>
    </row>
    <row r="7461" spans="2:2" hidden="1" x14ac:dyDescent="0.3">
      <c r="B7461" s="18">
        <f>Preços!A7458</f>
        <v>0</v>
      </c>
    </row>
    <row r="7462" spans="2:2" hidden="1" x14ac:dyDescent="0.3">
      <c r="B7462" s="18">
        <f>Preços!A7459</f>
        <v>0</v>
      </c>
    </row>
    <row r="7463" spans="2:2" hidden="1" x14ac:dyDescent="0.3">
      <c r="B7463" s="18">
        <f>Preços!A7460</f>
        <v>0</v>
      </c>
    </row>
    <row r="7464" spans="2:2" hidden="1" x14ac:dyDescent="0.3">
      <c r="B7464" s="18">
        <f>Preços!A7461</f>
        <v>0</v>
      </c>
    </row>
    <row r="7465" spans="2:2" hidden="1" x14ac:dyDescent="0.3">
      <c r="B7465" s="18">
        <f>Preços!A7462</f>
        <v>0</v>
      </c>
    </row>
    <row r="7466" spans="2:2" hidden="1" x14ac:dyDescent="0.3">
      <c r="B7466" s="18">
        <f>Preços!A7463</f>
        <v>0</v>
      </c>
    </row>
    <row r="7467" spans="2:2" hidden="1" x14ac:dyDescent="0.3">
      <c r="B7467" s="18">
        <f>Preços!A7464</f>
        <v>0</v>
      </c>
    </row>
    <row r="7468" spans="2:2" hidden="1" x14ac:dyDescent="0.3">
      <c r="B7468" s="18">
        <f>Preços!A7465</f>
        <v>0</v>
      </c>
    </row>
    <row r="7469" spans="2:2" hidden="1" x14ac:dyDescent="0.3">
      <c r="B7469" s="18">
        <f>Preços!A7466</f>
        <v>0</v>
      </c>
    </row>
    <row r="7470" spans="2:2" hidden="1" x14ac:dyDescent="0.3">
      <c r="B7470" s="18">
        <f>Preços!A7467</f>
        <v>0</v>
      </c>
    </row>
    <row r="7471" spans="2:2" hidden="1" x14ac:dyDescent="0.3">
      <c r="B7471" s="18">
        <f>Preços!A7468</f>
        <v>0</v>
      </c>
    </row>
    <row r="7472" spans="2:2" hidden="1" x14ac:dyDescent="0.3">
      <c r="B7472" s="18">
        <f>Preços!A7469</f>
        <v>0</v>
      </c>
    </row>
    <row r="7473" spans="2:2" hidden="1" x14ac:dyDescent="0.3">
      <c r="B7473" s="18">
        <f>Preços!A7470</f>
        <v>0</v>
      </c>
    </row>
    <row r="7474" spans="2:2" hidden="1" x14ac:dyDescent="0.3">
      <c r="B7474" s="18">
        <f>Preços!A7471</f>
        <v>0</v>
      </c>
    </row>
    <row r="7475" spans="2:2" hidden="1" x14ac:dyDescent="0.3">
      <c r="B7475" s="18">
        <f>Preços!A7472</f>
        <v>0</v>
      </c>
    </row>
    <row r="7476" spans="2:2" hidden="1" x14ac:dyDescent="0.3">
      <c r="B7476" s="18">
        <f>Preços!A7473</f>
        <v>0</v>
      </c>
    </row>
    <row r="7477" spans="2:2" hidden="1" x14ac:dyDescent="0.3">
      <c r="B7477" s="18">
        <f>Preços!A7474</f>
        <v>0</v>
      </c>
    </row>
    <row r="7478" spans="2:2" hidden="1" x14ac:dyDescent="0.3">
      <c r="B7478" s="18">
        <f>Preços!A7475</f>
        <v>0</v>
      </c>
    </row>
    <row r="7479" spans="2:2" hidden="1" x14ac:dyDescent="0.3">
      <c r="B7479" s="18">
        <f>Preços!A7476</f>
        <v>0</v>
      </c>
    </row>
    <row r="7480" spans="2:2" hidden="1" x14ac:dyDescent="0.3">
      <c r="B7480" s="18">
        <f>Preços!A7477</f>
        <v>0</v>
      </c>
    </row>
    <row r="7481" spans="2:2" hidden="1" x14ac:dyDescent="0.3">
      <c r="B7481" s="18">
        <f>Preços!A7478</f>
        <v>0</v>
      </c>
    </row>
    <row r="7482" spans="2:2" hidden="1" x14ac:dyDescent="0.3">
      <c r="B7482" s="18">
        <f>Preços!A7479</f>
        <v>0</v>
      </c>
    </row>
    <row r="7483" spans="2:2" hidden="1" x14ac:dyDescent="0.3">
      <c r="B7483" s="18">
        <f>Preços!A7480</f>
        <v>0</v>
      </c>
    </row>
    <row r="7484" spans="2:2" hidden="1" x14ac:dyDescent="0.3">
      <c r="B7484" s="18">
        <f>Preços!A7481</f>
        <v>0</v>
      </c>
    </row>
    <row r="7485" spans="2:2" hidden="1" x14ac:dyDescent="0.3">
      <c r="B7485" s="18">
        <f>Preços!A7482</f>
        <v>0</v>
      </c>
    </row>
    <row r="7486" spans="2:2" hidden="1" x14ac:dyDescent="0.3">
      <c r="B7486" s="18">
        <f>Preços!A7483</f>
        <v>0</v>
      </c>
    </row>
    <row r="7487" spans="2:2" hidden="1" x14ac:dyDescent="0.3">
      <c r="B7487" s="18">
        <f>Preços!A7484</f>
        <v>0</v>
      </c>
    </row>
    <row r="7488" spans="2:2" hidden="1" x14ac:dyDescent="0.3">
      <c r="B7488" s="18">
        <f>Preços!A7485</f>
        <v>0</v>
      </c>
    </row>
    <row r="7489" spans="2:2" hidden="1" x14ac:dyDescent="0.3">
      <c r="B7489" s="18">
        <f>Preços!A7486</f>
        <v>0</v>
      </c>
    </row>
    <row r="7490" spans="2:2" hidden="1" x14ac:dyDescent="0.3">
      <c r="B7490" s="18">
        <f>Preços!A7487</f>
        <v>0</v>
      </c>
    </row>
    <row r="7491" spans="2:2" hidden="1" x14ac:dyDescent="0.3">
      <c r="B7491" s="18">
        <f>Preços!A7488</f>
        <v>0</v>
      </c>
    </row>
    <row r="7492" spans="2:2" hidden="1" x14ac:dyDescent="0.3">
      <c r="B7492" s="18">
        <f>Preços!A7489</f>
        <v>0</v>
      </c>
    </row>
    <row r="7493" spans="2:2" hidden="1" x14ac:dyDescent="0.3">
      <c r="B7493" s="18">
        <f>Preços!A7490</f>
        <v>0</v>
      </c>
    </row>
    <row r="7494" spans="2:2" hidden="1" x14ac:dyDescent="0.3">
      <c r="B7494" s="18">
        <f>Preços!A7491</f>
        <v>0</v>
      </c>
    </row>
    <row r="7495" spans="2:2" hidden="1" x14ac:dyDescent="0.3">
      <c r="B7495" s="18">
        <f>Preços!A7492</f>
        <v>0</v>
      </c>
    </row>
    <row r="7496" spans="2:2" hidden="1" x14ac:dyDescent="0.3">
      <c r="B7496" s="18">
        <f>Preços!A7493</f>
        <v>0</v>
      </c>
    </row>
    <row r="7497" spans="2:2" hidden="1" x14ac:dyDescent="0.3">
      <c r="B7497" s="18">
        <f>Preços!A7494</f>
        <v>0</v>
      </c>
    </row>
    <row r="7498" spans="2:2" hidden="1" x14ac:dyDescent="0.3">
      <c r="B7498" s="18">
        <f>Preços!A7495</f>
        <v>0</v>
      </c>
    </row>
    <row r="7499" spans="2:2" hidden="1" x14ac:dyDescent="0.3">
      <c r="B7499" s="18">
        <f>Preços!A7496</f>
        <v>0</v>
      </c>
    </row>
    <row r="7500" spans="2:2" hidden="1" x14ac:dyDescent="0.3">
      <c r="B7500" s="18">
        <f>Preços!A7497</f>
        <v>0</v>
      </c>
    </row>
    <row r="7501" spans="2:2" hidden="1" x14ac:dyDescent="0.3">
      <c r="B7501" s="18">
        <f>Preços!A7498</f>
        <v>0</v>
      </c>
    </row>
    <row r="7502" spans="2:2" hidden="1" x14ac:dyDescent="0.3">
      <c r="B7502" s="18">
        <f>Preços!A7499</f>
        <v>0</v>
      </c>
    </row>
    <row r="7503" spans="2:2" hidden="1" x14ac:dyDescent="0.3">
      <c r="B7503" s="18">
        <f>Preços!A7500</f>
        <v>0</v>
      </c>
    </row>
    <row r="7504" spans="2:2" hidden="1" x14ac:dyDescent="0.3">
      <c r="B7504" s="18">
        <f>Preços!A7501</f>
        <v>0</v>
      </c>
    </row>
    <row r="7505" spans="2:2" hidden="1" x14ac:dyDescent="0.3">
      <c r="B7505" s="18">
        <f>Preços!A7502</f>
        <v>0</v>
      </c>
    </row>
    <row r="7506" spans="2:2" hidden="1" x14ac:dyDescent="0.3">
      <c r="B7506" s="18">
        <f>Preços!A7503</f>
        <v>0</v>
      </c>
    </row>
    <row r="7507" spans="2:2" hidden="1" x14ac:dyDescent="0.3">
      <c r="B7507" s="18">
        <f>Preços!A7504</f>
        <v>0</v>
      </c>
    </row>
    <row r="7508" spans="2:2" hidden="1" x14ac:dyDescent="0.3">
      <c r="B7508" s="18">
        <f>Preços!A7505</f>
        <v>0</v>
      </c>
    </row>
    <row r="7509" spans="2:2" hidden="1" x14ac:dyDescent="0.3">
      <c r="B7509" s="18">
        <f>Preços!A7506</f>
        <v>0</v>
      </c>
    </row>
    <row r="7510" spans="2:2" hidden="1" x14ac:dyDescent="0.3">
      <c r="B7510" s="18">
        <f>Preços!A7507</f>
        <v>0</v>
      </c>
    </row>
    <row r="7511" spans="2:2" hidden="1" x14ac:dyDescent="0.3">
      <c r="B7511" s="18">
        <f>Preços!A7508</f>
        <v>0</v>
      </c>
    </row>
    <row r="7512" spans="2:2" hidden="1" x14ac:dyDescent="0.3">
      <c r="B7512" s="18">
        <f>Preços!A7509</f>
        <v>0</v>
      </c>
    </row>
    <row r="7513" spans="2:2" hidden="1" x14ac:dyDescent="0.3">
      <c r="B7513" s="18">
        <f>Preços!A7510</f>
        <v>0</v>
      </c>
    </row>
    <row r="7514" spans="2:2" hidden="1" x14ac:dyDescent="0.3">
      <c r="B7514" s="18">
        <f>Preços!A7511</f>
        <v>0</v>
      </c>
    </row>
    <row r="7515" spans="2:2" hidden="1" x14ac:dyDescent="0.3">
      <c r="B7515" s="18">
        <f>Preços!A7512</f>
        <v>0</v>
      </c>
    </row>
    <row r="7516" spans="2:2" hidden="1" x14ac:dyDescent="0.3">
      <c r="B7516" s="18">
        <f>Preços!A7513</f>
        <v>0</v>
      </c>
    </row>
    <row r="7517" spans="2:2" hidden="1" x14ac:dyDescent="0.3">
      <c r="B7517" s="18">
        <f>Preços!A7514</f>
        <v>0</v>
      </c>
    </row>
    <row r="7518" spans="2:2" hidden="1" x14ac:dyDescent="0.3">
      <c r="B7518" s="18">
        <f>Preços!A7515</f>
        <v>0</v>
      </c>
    </row>
    <row r="7519" spans="2:2" hidden="1" x14ac:dyDescent="0.3">
      <c r="B7519" s="18">
        <f>Preços!A7516</f>
        <v>0</v>
      </c>
    </row>
    <row r="7520" spans="2:2" hidden="1" x14ac:dyDescent="0.3">
      <c r="B7520" s="18">
        <f>Preços!A7517</f>
        <v>0</v>
      </c>
    </row>
    <row r="7521" spans="2:2" hidden="1" x14ac:dyDescent="0.3">
      <c r="B7521" s="18">
        <f>Preços!A7518</f>
        <v>0</v>
      </c>
    </row>
    <row r="7522" spans="2:2" hidden="1" x14ac:dyDescent="0.3">
      <c r="B7522" s="18">
        <f>Preços!A7519</f>
        <v>0</v>
      </c>
    </row>
    <row r="7523" spans="2:2" hidden="1" x14ac:dyDescent="0.3">
      <c r="B7523" s="18">
        <f>Preços!A7520</f>
        <v>0</v>
      </c>
    </row>
    <row r="7524" spans="2:2" hidden="1" x14ac:dyDescent="0.3">
      <c r="B7524" s="18">
        <f>Preços!A7521</f>
        <v>0</v>
      </c>
    </row>
    <row r="7525" spans="2:2" hidden="1" x14ac:dyDescent="0.3">
      <c r="B7525" s="18">
        <f>Preços!A7522</f>
        <v>0</v>
      </c>
    </row>
    <row r="7526" spans="2:2" hidden="1" x14ac:dyDescent="0.3">
      <c r="B7526" s="18">
        <f>Preços!A7523</f>
        <v>0</v>
      </c>
    </row>
    <row r="7527" spans="2:2" hidden="1" x14ac:dyDescent="0.3">
      <c r="B7527" s="18">
        <f>Preços!A7524</f>
        <v>0</v>
      </c>
    </row>
    <row r="7528" spans="2:2" hidden="1" x14ac:dyDescent="0.3">
      <c r="B7528" s="18">
        <f>Preços!A7525</f>
        <v>0</v>
      </c>
    </row>
    <row r="7529" spans="2:2" hidden="1" x14ac:dyDescent="0.3">
      <c r="B7529" s="18">
        <f>Preços!A7526</f>
        <v>0</v>
      </c>
    </row>
    <row r="7530" spans="2:2" hidden="1" x14ac:dyDescent="0.3">
      <c r="B7530" s="18">
        <f>Preços!A7527</f>
        <v>0</v>
      </c>
    </row>
    <row r="7531" spans="2:2" hidden="1" x14ac:dyDescent="0.3">
      <c r="B7531" s="18">
        <f>Preços!A7528</f>
        <v>0</v>
      </c>
    </row>
    <row r="7532" spans="2:2" hidden="1" x14ac:dyDescent="0.3">
      <c r="B7532" s="18">
        <f>Preços!A7529</f>
        <v>0</v>
      </c>
    </row>
    <row r="7533" spans="2:2" hidden="1" x14ac:dyDescent="0.3">
      <c r="B7533" s="18">
        <f>Preços!A7530</f>
        <v>0</v>
      </c>
    </row>
    <row r="7534" spans="2:2" hidden="1" x14ac:dyDescent="0.3">
      <c r="B7534" s="18">
        <f>Preços!A7531</f>
        <v>0</v>
      </c>
    </row>
    <row r="7535" spans="2:2" hidden="1" x14ac:dyDescent="0.3">
      <c r="B7535" s="18">
        <f>Preços!A7532</f>
        <v>0</v>
      </c>
    </row>
    <row r="7536" spans="2:2" hidden="1" x14ac:dyDescent="0.3">
      <c r="B7536" s="18">
        <f>Preços!A7533</f>
        <v>0</v>
      </c>
    </row>
    <row r="7537" spans="2:2" hidden="1" x14ac:dyDescent="0.3">
      <c r="B7537" s="18">
        <f>Preços!A7534</f>
        <v>0</v>
      </c>
    </row>
    <row r="7538" spans="2:2" hidden="1" x14ac:dyDescent="0.3">
      <c r="B7538" s="18">
        <f>Preços!A7535</f>
        <v>0</v>
      </c>
    </row>
    <row r="7539" spans="2:2" hidden="1" x14ac:dyDescent="0.3">
      <c r="B7539" s="18">
        <f>Preços!A7536</f>
        <v>0</v>
      </c>
    </row>
    <row r="7540" spans="2:2" hidden="1" x14ac:dyDescent="0.3">
      <c r="B7540" s="18">
        <f>Preços!A7537</f>
        <v>0</v>
      </c>
    </row>
    <row r="7541" spans="2:2" hidden="1" x14ac:dyDescent="0.3">
      <c r="B7541" s="18">
        <f>Preços!A7538</f>
        <v>0</v>
      </c>
    </row>
    <row r="7542" spans="2:2" hidden="1" x14ac:dyDescent="0.3">
      <c r="B7542" s="18">
        <f>Preços!A7539</f>
        <v>0</v>
      </c>
    </row>
    <row r="7543" spans="2:2" hidden="1" x14ac:dyDescent="0.3">
      <c r="B7543" s="18">
        <f>Preços!A7540</f>
        <v>0</v>
      </c>
    </row>
    <row r="7544" spans="2:2" hidden="1" x14ac:dyDescent="0.3">
      <c r="B7544" s="18">
        <f>Preços!A7541</f>
        <v>0</v>
      </c>
    </row>
    <row r="7545" spans="2:2" hidden="1" x14ac:dyDescent="0.3">
      <c r="B7545" s="18">
        <f>Preços!A7542</f>
        <v>0</v>
      </c>
    </row>
    <row r="7546" spans="2:2" hidden="1" x14ac:dyDescent="0.3">
      <c r="B7546" s="18">
        <f>Preços!A7543</f>
        <v>0</v>
      </c>
    </row>
    <row r="7547" spans="2:2" hidden="1" x14ac:dyDescent="0.3">
      <c r="B7547" s="18">
        <f>Preços!A7544</f>
        <v>0</v>
      </c>
    </row>
    <row r="7548" spans="2:2" hidden="1" x14ac:dyDescent="0.3">
      <c r="B7548" s="18">
        <f>Preços!A7545</f>
        <v>0</v>
      </c>
    </row>
    <row r="7549" spans="2:2" hidden="1" x14ac:dyDescent="0.3">
      <c r="B7549" s="18">
        <f>Preços!A7546</f>
        <v>0</v>
      </c>
    </row>
    <row r="7550" spans="2:2" hidden="1" x14ac:dyDescent="0.3">
      <c r="B7550" s="18">
        <f>Preços!A7547</f>
        <v>0</v>
      </c>
    </row>
    <row r="7551" spans="2:2" hidden="1" x14ac:dyDescent="0.3">
      <c r="B7551" s="18">
        <f>Preços!A7548</f>
        <v>0</v>
      </c>
    </row>
    <row r="7552" spans="2:2" hidden="1" x14ac:dyDescent="0.3">
      <c r="B7552" s="18">
        <f>Preços!A7549</f>
        <v>0</v>
      </c>
    </row>
    <row r="7553" spans="2:2" hidden="1" x14ac:dyDescent="0.3">
      <c r="B7553" s="18">
        <f>Preços!A7550</f>
        <v>0</v>
      </c>
    </row>
    <row r="7554" spans="2:2" hidden="1" x14ac:dyDescent="0.3">
      <c r="B7554" s="18">
        <f>Preços!A7551</f>
        <v>0</v>
      </c>
    </row>
    <row r="7555" spans="2:2" hidden="1" x14ac:dyDescent="0.3">
      <c r="B7555" s="18">
        <f>Preços!A7552</f>
        <v>0</v>
      </c>
    </row>
    <row r="7556" spans="2:2" hidden="1" x14ac:dyDescent="0.3">
      <c r="B7556" s="18">
        <f>Preços!A7553</f>
        <v>0</v>
      </c>
    </row>
    <row r="7557" spans="2:2" hidden="1" x14ac:dyDescent="0.3">
      <c r="B7557" s="18">
        <f>Preços!A7554</f>
        <v>0</v>
      </c>
    </row>
    <row r="7558" spans="2:2" hidden="1" x14ac:dyDescent="0.3">
      <c r="B7558" s="18">
        <f>Preços!A7555</f>
        <v>0</v>
      </c>
    </row>
    <row r="7559" spans="2:2" hidden="1" x14ac:dyDescent="0.3">
      <c r="B7559" s="18">
        <f>Preços!A7556</f>
        <v>0</v>
      </c>
    </row>
    <row r="7560" spans="2:2" hidden="1" x14ac:dyDescent="0.3">
      <c r="B7560" s="18">
        <f>Preços!A7557</f>
        <v>0</v>
      </c>
    </row>
    <row r="7561" spans="2:2" hidden="1" x14ac:dyDescent="0.3">
      <c r="B7561" s="18">
        <f>Preços!A7558</f>
        <v>0</v>
      </c>
    </row>
    <row r="7562" spans="2:2" hidden="1" x14ac:dyDescent="0.3">
      <c r="B7562" s="18">
        <f>Preços!A7559</f>
        <v>0</v>
      </c>
    </row>
    <row r="7563" spans="2:2" hidden="1" x14ac:dyDescent="0.3">
      <c r="B7563" s="18">
        <f>Preços!A7560</f>
        <v>0</v>
      </c>
    </row>
    <row r="7564" spans="2:2" hidden="1" x14ac:dyDescent="0.3">
      <c r="B7564" s="18">
        <f>Preços!A7561</f>
        <v>0</v>
      </c>
    </row>
    <row r="7565" spans="2:2" hidden="1" x14ac:dyDescent="0.3">
      <c r="B7565" s="18">
        <f>Preços!A7562</f>
        <v>0</v>
      </c>
    </row>
    <row r="7566" spans="2:2" hidden="1" x14ac:dyDescent="0.3">
      <c r="B7566" s="18">
        <f>Preços!A7563</f>
        <v>0</v>
      </c>
    </row>
    <row r="7567" spans="2:2" hidden="1" x14ac:dyDescent="0.3">
      <c r="B7567" s="18">
        <f>Preços!A7564</f>
        <v>0</v>
      </c>
    </row>
    <row r="7568" spans="2:2" hidden="1" x14ac:dyDescent="0.3">
      <c r="B7568" s="18">
        <f>Preços!A7565</f>
        <v>0</v>
      </c>
    </row>
    <row r="7569" spans="2:2" hidden="1" x14ac:dyDescent="0.3">
      <c r="B7569" s="18">
        <f>Preços!A7566</f>
        <v>0</v>
      </c>
    </row>
    <row r="7570" spans="2:2" hidden="1" x14ac:dyDescent="0.3">
      <c r="B7570" s="18">
        <f>Preços!A7567</f>
        <v>0</v>
      </c>
    </row>
    <row r="7571" spans="2:2" hidden="1" x14ac:dyDescent="0.3">
      <c r="B7571" s="18">
        <f>Preços!A7568</f>
        <v>0</v>
      </c>
    </row>
    <row r="7572" spans="2:2" hidden="1" x14ac:dyDescent="0.3">
      <c r="B7572" s="18">
        <f>Preços!A7569</f>
        <v>0</v>
      </c>
    </row>
    <row r="7573" spans="2:2" hidden="1" x14ac:dyDescent="0.3">
      <c r="B7573" s="18">
        <f>Preços!A7570</f>
        <v>0</v>
      </c>
    </row>
    <row r="7574" spans="2:2" hidden="1" x14ac:dyDescent="0.3">
      <c r="B7574" s="18">
        <f>Preços!A7571</f>
        <v>0</v>
      </c>
    </row>
    <row r="7575" spans="2:2" hidden="1" x14ac:dyDescent="0.3">
      <c r="B7575" s="18">
        <f>Preços!A7572</f>
        <v>0</v>
      </c>
    </row>
    <row r="7576" spans="2:2" hidden="1" x14ac:dyDescent="0.3">
      <c r="B7576" s="18">
        <f>Preços!A7573</f>
        <v>0</v>
      </c>
    </row>
    <row r="7577" spans="2:2" hidden="1" x14ac:dyDescent="0.3">
      <c r="B7577" s="18">
        <f>Preços!A7574</f>
        <v>0</v>
      </c>
    </row>
    <row r="7578" spans="2:2" hidden="1" x14ac:dyDescent="0.3">
      <c r="B7578" s="18">
        <f>Preços!A7575</f>
        <v>0</v>
      </c>
    </row>
    <row r="7579" spans="2:2" hidden="1" x14ac:dyDescent="0.3">
      <c r="B7579" s="18">
        <f>Preços!A7576</f>
        <v>0</v>
      </c>
    </row>
    <row r="7580" spans="2:2" hidden="1" x14ac:dyDescent="0.3">
      <c r="B7580" s="18">
        <f>Preços!A7577</f>
        <v>0</v>
      </c>
    </row>
    <row r="7581" spans="2:2" hidden="1" x14ac:dyDescent="0.3">
      <c r="B7581" s="18">
        <f>Preços!A7578</f>
        <v>0</v>
      </c>
    </row>
    <row r="7582" spans="2:2" hidden="1" x14ac:dyDescent="0.3">
      <c r="B7582" s="18">
        <f>Preços!A7579</f>
        <v>0</v>
      </c>
    </row>
    <row r="7583" spans="2:2" hidden="1" x14ac:dyDescent="0.3">
      <c r="B7583" s="18">
        <f>Preços!A7580</f>
        <v>0</v>
      </c>
    </row>
    <row r="7584" spans="2:2" hidden="1" x14ac:dyDescent="0.3">
      <c r="B7584" s="18">
        <f>Preços!A7581</f>
        <v>0</v>
      </c>
    </row>
    <row r="7585" spans="2:2" hidden="1" x14ac:dyDescent="0.3">
      <c r="B7585" s="18">
        <f>Preços!A7582</f>
        <v>0</v>
      </c>
    </row>
    <row r="7586" spans="2:2" hidden="1" x14ac:dyDescent="0.3">
      <c r="B7586" s="18">
        <f>Preços!A7583</f>
        <v>0</v>
      </c>
    </row>
    <row r="7587" spans="2:2" hidden="1" x14ac:dyDescent="0.3">
      <c r="B7587" s="18">
        <f>Preços!A7584</f>
        <v>0</v>
      </c>
    </row>
    <row r="7588" spans="2:2" hidden="1" x14ac:dyDescent="0.3">
      <c r="B7588" s="18">
        <f>Preços!A7585</f>
        <v>0</v>
      </c>
    </row>
    <row r="7589" spans="2:2" hidden="1" x14ac:dyDescent="0.3">
      <c r="B7589" s="18">
        <f>Preços!A7586</f>
        <v>0</v>
      </c>
    </row>
    <row r="7590" spans="2:2" hidden="1" x14ac:dyDescent="0.3">
      <c r="B7590" s="18">
        <f>Preços!A7587</f>
        <v>0</v>
      </c>
    </row>
    <row r="7591" spans="2:2" hidden="1" x14ac:dyDescent="0.3">
      <c r="B7591" s="18">
        <f>Preços!A7588</f>
        <v>0</v>
      </c>
    </row>
    <row r="7592" spans="2:2" hidden="1" x14ac:dyDescent="0.3">
      <c r="B7592" s="18">
        <f>Preços!A7589</f>
        <v>0</v>
      </c>
    </row>
    <row r="7593" spans="2:2" hidden="1" x14ac:dyDescent="0.3">
      <c r="B7593" s="18">
        <f>Preços!A7590</f>
        <v>0</v>
      </c>
    </row>
    <row r="7594" spans="2:2" hidden="1" x14ac:dyDescent="0.3">
      <c r="B7594" s="18">
        <f>Preços!A7591</f>
        <v>0</v>
      </c>
    </row>
    <row r="7595" spans="2:2" hidden="1" x14ac:dyDescent="0.3">
      <c r="B7595" s="18">
        <f>Preços!A7592</f>
        <v>0</v>
      </c>
    </row>
    <row r="7596" spans="2:2" hidden="1" x14ac:dyDescent="0.3">
      <c r="B7596" s="18">
        <f>Preços!A7593</f>
        <v>0</v>
      </c>
    </row>
    <row r="7597" spans="2:2" hidden="1" x14ac:dyDescent="0.3">
      <c r="B7597" s="18">
        <f>Preços!A7594</f>
        <v>0</v>
      </c>
    </row>
    <row r="7598" spans="2:2" hidden="1" x14ac:dyDescent="0.3">
      <c r="B7598" s="18">
        <f>Preços!A7595</f>
        <v>0</v>
      </c>
    </row>
    <row r="7599" spans="2:2" hidden="1" x14ac:dyDescent="0.3">
      <c r="B7599" s="18">
        <f>Preços!A7596</f>
        <v>0</v>
      </c>
    </row>
    <row r="7600" spans="2:2" hidden="1" x14ac:dyDescent="0.3">
      <c r="B7600" s="18">
        <f>Preços!A7597</f>
        <v>0</v>
      </c>
    </row>
    <row r="7601" spans="2:2" hidden="1" x14ac:dyDescent="0.3">
      <c r="B7601" s="18">
        <f>Preços!A7598</f>
        <v>0</v>
      </c>
    </row>
    <row r="7602" spans="2:2" hidden="1" x14ac:dyDescent="0.3">
      <c r="B7602" s="18">
        <f>Preços!A7599</f>
        <v>0</v>
      </c>
    </row>
    <row r="7603" spans="2:2" hidden="1" x14ac:dyDescent="0.3">
      <c r="B7603" s="18">
        <f>Preços!A7600</f>
        <v>0</v>
      </c>
    </row>
    <row r="7604" spans="2:2" hidden="1" x14ac:dyDescent="0.3">
      <c r="B7604" s="18">
        <f>Preços!A7601</f>
        <v>0</v>
      </c>
    </row>
    <row r="7605" spans="2:2" hidden="1" x14ac:dyDescent="0.3">
      <c r="B7605" s="18">
        <f>Preços!A7602</f>
        <v>0</v>
      </c>
    </row>
    <row r="7606" spans="2:2" hidden="1" x14ac:dyDescent="0.3">
      <c r="B7606" s="18">
        <f>Preços!A7603</f>
        <v>0</v>
      </c>
    </row>
    <row r="7607" spans="2:2" hidden="1" x14ac:dyDescent="0.3">
      <c r="B7607" s="18">
        <f>Preços!A7604</f>
        <v>0</v>
      </c>
    </row>
    <row r="7608" spans="2:2" hidden="1" x14ac:dyDescent="0.3">
      <c r="B7608" s="18">
        <f>Preços!A7605</f>
        <v>0</v>
      </c>
    </row>
    <row r="7609" spans="2:2" hidden="1" x14ac:dyDescent="0.3">
      <c r="B7609" s="18">
        <f>Preços!A7606</f>
        <v>0</v>
      </c>
    </row>
    <row r="7610" spans="2:2" hidden="1" x14ac:dyDescent="0.3">
      <c r="B7610" s="18">
        <f>Preços!A7607</f>
        <v>0</v>
      </c>
    </row>
    <row r="7611" spans="2:2" hidden="1" x14ac:dyDescent="0.3">
      <c r="B7611" s="18">
        <f>Preços!A7608</f>
        <v>0</v>
      </c>
    </row>
    <row r="7612" spans="2:2" hidden="1" x14ac:dyDescent="0.3">
      <c r="B7612" s="18">
        <f>Preços!A7609</f>
        <v>0</v>
      </c>
    </row>
    <row r="7613" spans="2:2" hidden="1" x14ac:dyDescent="0.3">
      <c r="B7613" s="18">
        <f>Preços!A7610</f>
        <v>0</v>
      </c>
    </row>
    <row r="7614" spans="2:2" hidden="1" x14ac:dyDescent="0.3">
      <c r="B7614" s="18">
        <f>Preços!A7611</f>
        <v>0</v>
      </c>
    </row>
    <row r="7615" spans="2:2" hidden="1" x14ac:dyDescent="0.3">
      <c r="B7615" s="18">
        <f>Preços!A7612</f>
        <v>0</v>
      </c>
    </row>
    <row r="7616" spans="2:2" hidden="1" x14ac:dyDescent="0.3">
      <c r="B7616" s="18">
        <f>Preços!A7613</f>
        <v>0</v>
      </c>
    </row>
    <row r="7617" spans="2:2" hidden="1" x14ac:dyDescent="0.3">
      <c r="B7617" s="18">
        <f>Preços!A7614</f>
        <v>0</v>
      </c>
    </row>
    <row r="7618" spans="2:2" hidden="1" x14ac:dyDescent="0.3">
      <c r="B7618" s="18">
        <f>Preços!A7615</f>
        <v>0</v>
      </c>
    </row>
    <row r="7619" spans="2:2" hidden="1" x14ac:dyDescent="0.3">
      <c r="B7619" s="18">
        <f>Preços!A7616</f>
        <v>0</v>
      </c>
    </row>
    <row r="7620" spans="2:2" hidden="1" x14ac:dyDescent="0.3">
      <c r="B7620" s="18">
        <f>Preços!A7617</f>
        <v>0</v>
      </c>
    </row>
    <row r="7621" spans="2:2" hidden="1" x14ac:dyDescent="0.3">
      <c r="B7621" s="18">
        <f>Preços!A7618</f>
        <v>0</v>
      </c>
    </row>
    <row r="7622" spans="2:2" hidden="1" x14ac:dyDescent="0.3">
      <c r="B7622" s="18">
        <f>Preços!A7619</f>
        <v>0</v>
      </c>
    </row>
    <row r="7623" spans="2:2" hidden="1" x14ac:dyDescent="0.3">
      <c r="B7623" s="18">
        <f>Preços!A7620</f>
        <v>0</v>
      </c>
    </row>
    <row r="7624" spans="2:2" hidden="1" x14ac:dyDescent="0.3">
      <c r="B7624" s="18">
        <f>Preços!A7621</f>
        <v>0</v>
      </c>
    </row>
    <row r="7625" spans="2:2" hidden="1" x14ac:dyDescent="0.3">
      <c r="B7625" s="18">
        <f>Preços!A7622</f>
        <v>0</v>
      </c>
    </row>
    <row r="7626" spans="2:2" hidden="1" x14ac:dyDescent="0.3">
      <c r="B7626" s="18">
        <f>Preços!A7623</f>
        <v>0</v>
      </c>
    </row>
    <row r="7627" spans="2:2" hidden="1" x14ac:dyDescent="0.3">
      <c r="B7627" s="18">
        <f>Preços!A7624</f>
        <v>0</v>
      </c>
    </row>
    <row r="7628" spans="2:2" hidden="1" x14ac:dyDescent="0.3">
      <c r="B7628" s="18">
        <f>Preços!A7625</f>
        <v>0</v>
      </c>
    </row>
    <row r="7629" spans="2:2" hidden="1" x14ac:dyDescent="0.3">
      <c r="B7629" s="18">
        <f>Preços!A7626</f>
        <v>0</v>
      </c>
    </row>
    <row r="7630" spans="2:2" hidden="1" x14ac:dyDescent="0.3">
      <c r="B7630" s="18">
        <f>Preços!A7627</f>
        <v>0</v>
      </c>
    </row>
    <row r="7631" spans="2:2" hidden="1" x14ac:dyDescent="0.3">
      <c r="B7631" s="18">
        <f>Preços!A7628</f>
        <v>0</v>
      </c>
    </row>
    <row r="7632" spans="2:2" hidden="1" x14ac:dyDescent="0.3">
      <c r="B7632" s="18">
        <f>Preços!A7629</f>
        <v>0</v>
      </c>
    </row>
    <row r="7633" spans="2:2" hidden="1" x14ac:dyDescent="0.3">
      <c r="B7633" s="18">
        <f>Preços!A7630</f>
        <v>0</v>
      </c>
    </row>
    <row r="7634" spans="2:2" hidden="1" x14ac:dyDescent="0.3">
      <c r="B7634" s="18">
        <f>Preços!A7631</f>
        <v>0</v>
      </c>
    </row>
    <row r="7635" spans="2:2" hidden="1" x14ac:dyDescent="0.3">
      <c r="B7635" s="18">
        <f>Preços!A7632</f>
        <v>0</v>
      </c>
    </row>
    <row r="7636" spans="2:2" hidden="1" x14ac:dyDescent="0.3">
      <c r="B7636" s="18">
        <f>Preços!A7633</f>
        <v>0</v>
      </c>
    </row>
    <row r="7637" spans="2:2" hidden="1" x14ac:dyDescent="0.3">
      <c r="B7637" s="18">
        <f>Preços!A7634</f>
        <v>0</v>
      </c>
    </row>
    <row r="7638" spans="2:2" hidden="1" x14ac:dyDescent="0.3">
      <c r="B7638" s="18">
        <f>Preços!A7635</f>
        <v>0</v>
      </c>
    </row>
    <row r="7639" spans="2:2" hidden="1" x14ac:dyDescent="0.3">
      <c r="B7639" s="18">
        <f>Preços!A7636</f>
        <v>0</v>
      </c>
    </row>
    <row r="7640" spans="2:2" hidden="1" x14ac:dyDescent="0.3">
      <c r="B7640" s="18">
        <f>Preços!A7637</f>
        <v>0</v>
      </c>
    </row>
    <row r="7641" spans="2:2" hidden="1" x14ac:dyDescent="0.3">
      <c r="B7641" s="18">
        <f>Preços!A7638</f>
        <v>0</v>
      </c>
    </row>
    <row r="7642" spans="2:2" hidden="1" x14ac:dyDescent="0.3">
      <c r="B7642" s="18">
        <f>Preços!A7639</f>
        <v>0</v>
      </c>
    </row>
    <row r="7643" spans="2:2" hidden="1" x14ac:dyDescent="0.3">
      <c r="B7643" s="18">
        <f>Preços!A7640</f>
        <v>0</v>
      </c>
    </row>
    <row r="7644" spans="2:2" hidden="1" x14ac:dyDescent="0.3">
      <c r="B7644" s="18">
        <f>Preços!A7641</f>
        <v>0</v>
      </c>
    </row>
    <row r="7645" spans="2:2" hidden="1" x14ac:dyDescent="0.3">
      <c r="B7645" s="18">
        <f>Preços!A7642</f>
        <v>0</v>
      </c>
    </row>
    <row r="7646" spans="2:2" hidden="1" x14ac:dyDescent="0.3">
      <c r="B7646" s="18">
        <f>Preços!A7643</f>
        <v>0</v>
      </c>
    </row>
    <row r="7647" spans="2:2" hidden="1" x14ac:dyDescent="0.3">
      <c r="B7647" s="18">
        <f>Preços!A7644</f>
        <v>0</v>
      </c>
    </row>
    <row r="7648" spans="2:2" hidden="1" x14ac:dyDescent="0.3">
      <c r="B7648" s="18">
        <f>Preços!A7645</f>
        <v>0</v>
      </c>
    </row>
    <row r="7649" spans="2:2" hidden="1" x14ac:dyDescent="0.3">
      <c r="B7649" s="18">
        <f>Preços!A7646</f>
        <v>0</v>
      </c>
    </row>
    <row r="7650" spans="2:2" hidden="1" x14ac:dyDescent="0.3">
      <c r="B7650" s="18">
        <f>Preços!A7647</f>
        <v>0</v>
      </c>
    </row>
    <row r="7651" spans="2:2" hidden="1" x14ac:dyDescent="0.3">
      <c r="B7651" s="18">
        <f>Preços!A7648</f>
        <v>0</v>
      </c>
    </row>
    <row r="7652" spans="2:2" hidden="1" x14ac:dyDescent="0.3">
      <c r="B7652" s="18">
        <f>Preços!A7649</f>
        <v>0</v>
      </c>
    </row>
    <row r="7653" spans="2:2" hidden="1" x14ac:dyDescent="0.3">
      <c r="B7653" s="18">
        <f>Preços!A7650</f>
        <v>0</v>
      </c>
    </row>
    <row r="7654" spans="2:2" hidden="1" x14ac:dyDescent="0.3">
      <c r="B7654" s="18">
        <f>Preços!A7651</f>
        <v>0</v>
      </c>
    </row>
    <row r="7655" spans="2:2" hidden="1" x14ac:dyDescent="0.3">
      <c r="B7655" s="18">
        <f>Preços!A7652</f>
        <v>0</v>
      </c>
    </row>
    <row r="7656" spans="2:2" hidden="1" x14ac:dyDescent="0.3">
      <c r="B7656" s="18">
        <f>Preços!A7653</f>
        <v>0</v>
      </c>
    </row>
    <row r="7657" spans="2:2" hidden="1" x14ac:dyDescent="0.3">
      <c r="B7657" s="18">
        <f>Preços!A7654</f>
        <v>0</v>
      </c>
    </row>
    <row r="7658" spans="2:2" hidden="1" x14ac:dyDescent="0.3">
      <c r="B7658" s="18">
        <f>Preços!A7655</f>
        <v>0</v>
      </c>
    </row>
    <row r="7659" spans="2:2" hidden="1" x14ac:dyDescent="0.3">
      <c r="B7659" s="18">
        <f>Preços!A7656</f>
        <v>0</v>
      </c>
    </row>
    <row r="7660" spans="2:2" hidden="1" x14ac:dyDescent="0.3">
      <c r="B7660" s="18">
        <f>Preços!A7657</f>
        <v>0</v>
      </c>
    </row>
    <row r="7661" spans="2:2" hidden="1" x14ac:dyDescent="0.3">
      <c r="B7661" s="18">
        <f>Preços!A7658</f>
        <v>0</v>
      </c>
    </row>
    <row r="7662" spans="2:2" hidden="1" x14ac:dyDescent="0.3">
      <c r="B7662" s="18">
        <f>Preços!A7659</f>
        <v>0</v>
      </c>
    </row>
    <row r="7663" spans="2:2" hidden="1" x14ac:dyDescent="0.3">
      <c r="B7663" s="18">
        <f>Preços!A7660</f>
        <v>0</v>
      </c>
    </row>
    <row r="7664" spans="2:2" hidden="1" x14ac:dyDescent="0.3">
      <c r="B7664" s="18">
        <f>Preços!A7661</f>
        <v>0</v>
      </c>
    </row>
    <row r="7665" spans="2:2" hidden="1" x14ac:dyDescent="0.3">
      <c r="B7665" s="18">
        <f>Preços!A7662</f>
        <v>0</v>
      </c>
    </row>
    <row r="7666" spans="2:2" hidden="1" x14ac:dyDescent="0.3">
      <c r="B7666" s="18">
        <f>Preços!A7663</f>
        <v>0</v>
      </c>
    </row>
    <row r="7667" spans="2:2" hidden="1" x14ac:dyDescent="0.3">
      <c r="B7667" s="18">
        <f>Preços!A7664</f>
        <v>0</v>
      </c>
    </row>
    <row r="7668" spans="2:2" hidden="1" x14ac:dyDescent="0.3">
      <c r="B7668" s="18">
        <f>Preços!A7665</f>
        <v>0</v>
      </c>
    </row>
    <row r="7669" spans="2:2" hidden="1" x14ac:dyDescent="0.3">
      <c r="B7669" s="18">
        <f>Preços!A7666</f>
        <v>0</v>
      </c>
    </row>
    <row r="7670" spans="2:2" hidden="1" x14ac:dyDescent="0.3">
      <c r="B7670" s="18">
        <f>Preços!A7667</f>
        <v>0</v>
      </c>
    </row>
    <row r="7671" spans="2:2" hidden="1" x14ac:dyDescent="0.3">
      <c r="B7671" s="18">
        <f>Preços!A7668</f>
        <v>0</v>
      </c>
    </row>
    <row r="7672" spans="2:2" hidden="1" x14ac:dyDescent="0.3">
      <c r="B7672" s="18">
        <f>Preços!A7669</f>
        <v>0</v>
      </c>
    </row>
    <row r="7673" spans="2:2" hidden="1" x14ac:dyDescent="0.3">
      <c r="B7673" s="18">
        <f>Preços!A7670</f>
        <v>0</v>
      </c>
    </row>
    <row r="7674" spans="2:2" hidden="1" x14ac:dyDescent="0.3">
      <c r="B7674" s="18">
        <f>Preços!A7671</f>
        <v>0</v>
      </c>
    </row>
    <row r="7675" spans="2:2" hidden="1" x14ac:dyDescent="0.3">
      <c r="B7675" s="18">
        <f>Preços!A7672</f>
        <v>0</v>
      </c>
    </row>
    <row r="7676" spans="2:2" hidden="1" x14ac:dyDescent="0.3">
      <c r="B7676" s="18">
        <f>Preços!A7673</f>
        <v>0</v>
      </c>
    </row>
    <row r="7677" spans="2:2" hidden="1" x14ac:dyDescent="0.3">
      <c r="B7677" s="18">
        <f>Preços!A7674</f>
        <v>0</v>
      </c>
    </row>
    <row r="7678" spans="2:2" hidden="1" x14ac:dyDescent="0.3">
      <c r="B7678" s="18">
        <f>Preços!A7675</f>
        <v>0</v>
      </c>
    </row>
    <row r="7679" spans="2:2" hidden="1" x14ac:dyDescent="0.3">
      <c r="B7679" s="18">
        <f>Preços!A7676</f>
        <v>0</v>
      </c>
    </row>
    <row r="7680" spans="2:2" hidden="1" x14ac:dyDescent="0.3">
      <c r="B7680" s="18">
        <f>Preços!A7677</f>
        <v>0</v>
      </c>
    </row>
    <row r="7681" spans="2:2" hidden="1" x14ac:dyDescent="0.3">
      <c r="B7681" s="18">
        <f>Preços!A7678</f>
        <v>0</v>
      </c>
    </row>
    <row r="7682" spans="2:2" hidden="1" x14ac:dyDescent="0.3">
      <c r="B7682" s="18">
        <f>Preços!A7679</f>
        <v>0</v>
      </c>
    </row>
    <row r="7683" spans="2:2" hidden="1" x14ac:dyDescent="0.3">
      <c r="B7683" s="18">
        <f>Preços!A7680</f>
        <v>0</v>
      </c>
    </row>
    <row r="7684" spans="2:2" hidden="1" x14ac:dyDescent="0.3">
      <c r="B7684" s="18">
        <f>Preços!A7681</f>
        <v>0</v>
      </c>
    </row>
    <row r="7685" spans="2:2" hidden="1" x14ac:dyDescent="0.3">
      <c r="B7685" s="18">
        <f>Preços!A7682</f>
        <v>0</v>
      </c>
    </row>
    <row r="7686" spans="2:2" hidden="1" x14ac:dyDescent="0.3">
      <c r="B7686" s="18">
        <f>Preços!A7683</f>
        <v>0</v>
      </c>
    </row>
    <row r="7687" spans="2:2" hidden="1" x14ac:dyDescent="0.3">
      <c r="B7687" s="18">
        <f>Preços!A7684</f>
        <v>0</v>
      </c>
    </row>
    <row r="7688" spans="2:2" hidden="1" x14ac:dyDescent="0.3">
      <c r="B7688" s="18">
        <f>Preços!A7685</f>
        <v>0</v>
      </c>
    </row>
    <row r="7689" spans="2:2" hidden="1" x14ac:dyDescent="0.3">
      <c r="B7689" s="18">
        <f>Preços!A7686</f>
        <v>0</v>
      </c>
    </row>
    <row r="7690" spans="2:2" hidden="1" x14ac:dyDescent="0.3">
      <c r="B7690" s="18">
        <f>Preços!A7687</f>
        <v>0</v>
      </c>
    </row>
    <row r="7691" spans="2:2" hidden="1" x14ac:dyDescent="0.3">
      <c r="B7691" s="18">
        <f>Preços!A7688</f>
        <v>0</v>
      </c>
    </row>
    <row r="7692" spans="2:2" hidden="1" x14ac:dyDescent="0.3">
      <c r="B7692" s="18">
        <f>Preços!A7689</f>
        <v>0</v>
      </c>
    </row>
    <row r="7693" spans="2:2" hidden="1" x14ac:dyDescent="0.3">
      <c r="B7693" s="18">
        <f>Preços!A7690</f>
        <v>0</v>
      </c>
    </row>
    <row r="7694" spans="2:2" hidden="1" x14ac:dyDescent="0.3">
      <c r="B7694" s="18">
        <f>Preços!A7691</f>
        <v>0</v>
      </c>
    </row>
    <row r="7695" spans="2:2" hidden="1" x14ac:dyDescent="0.3">
      <c r="B7695" s="18">
        <f>Preços!A7692</f>
        <v>0</v>
      </c>
    </row>
    <row r="7696" spans="2:2" hidden="1" x14ac:dyDescent="0.3">
      <c r="B7696" s="18">
        <f>Preços!A7693</f>
        <v>0</v>
      </c>
    </row>
    <row r="7697" spans="2:2" hidden="1" x14ac:dyDescent="0.3">
      <c r="B7697" s="18">
        <f>Preços!A7694</f>
        <v>0</v>
      </c>
    </row>
    <row r="7698" spans="2:2" hidden="1" x14ac:dyDescent="0.3">
      <c r="B7698" s="18">
        <f>Preços!A7695</f>
        <v>0</v>
      </c>
    </row>
    <row r="7699" spans="2:2" hidden="1" x14ac:dyDescent="0.3">
      <c r="B7699" s="18">
        <f>Preços!A7696</f>
        <v>0</v>
      </c>
    </row>
    <row r="7700" spans="2:2" hidden="1" x14ac:dyDescent="0.3">
      <c r="B7700" s="18">
        <f>Preços!A7697</f>
        <v>0</v>
      </c>
    </row>
    <row r="7701" spans="2:2" hidden="1" x14ac:dyDescent="0.3">
      <c r="B7701" s="18">
        <f>Preços!A7698</f>
        <v>0</v>
      </c>
    </row>
    <row r="7702" spans="2:2" hidden="1" x14ac:dyDescent="0.3">
      <c r="B7702" s="18">
        <f>Preços!A7699</f>
        <v>0</v>
      </c>
    </row>
    <row r="7703" spans="2:2" hidden="1" x14ac:dyDescent="0.3">
      <c r="B7703" s="18">
        <f>Preços!A7700</f>
        <v>0</v>
      </c>
    </row>
    <row r="7704" spans="2:2" hidden="1" x14ac:dyDescent="0.3">
      <c r="B7704" s="18">
        <f>Preços!A7701</f>
        <v>0</v>
      </c>
    </row>
    <row r="7705" spans="2:2" hidden="1" x14ac:dyDescent="0.3">
      <c r="B7705" s="18">
        <f>Preços!A7702</f>
        <v>0</v>
      </c>
    </row>
    <row r="7706" spans="2:2" hidden="1" x14ac:dyDescent="0.3">
      <c r="B7706" s="18">
        <f>Preços!A7703</f>
        <v>0</v>
      </c>
    </row>
    <row r="7707" spans="2:2" hidden="1" x14ac:dyDescent="0.3">
      <c r="B7707" s="18">
        <f>Preços!A7704</f>
        <v>0</v>
      </c>
    </row>
    <row r="7708" spans="2:2" hidden="1" x14ac:dyDescent="0.3">
      <c r="B7708" s="18">
        <f>Preços!A7705</f>
        <v>0</v>
      </c>
    </row>
    <row r="7709" spans="2:2" hidden="1" x14ac:dyDescent="0.3">
      <c r="B7709" s="18">
        <f>Preços!A7706</f>
        <v>0</v>
      </c>
    </row>
    <row r="7710" spans="2:2" hidden="1" x14ac:dyDescent="0.3">
      <c r="B7710" s="18">
        <f>Preços!A7707</f>
        <v>0</v>
      </c>
    </row>
    <row r="7711" spans="2:2" hidden="1" x14ac:dyDescent="0.3">
      <c r="B7711" s="18">
        <f>Preços!A7708</f>
        <v>0</v>
      </c>
    </row>
    <row r="7712" spans="2:2" hidden="1" x14ac:dyDescent="0.3">
      <c r="B7712" s="18">
        <f>Preços!A7709</f>
        <v>0</v>
      </c>
    </row>
    <row r="7713" spans="2:2" hidden="1" x14ac:dyDescent="0.3">
      <c r="B7713" s="18">
        <f>Preços!A7710</f>
        <v>0</v>
      </c>
    </row>
    <row r="7714" spans="2:2" hidden="1" x14ac:dyDescent="0.3">
      <c r="B7714" s="18">
        <f>Preços!A7711</f>
        <v>0</v>
      </c>
    </row>
    <row r="7715" spans="2:2" hidden="1" x14ac:dyDescent="0.3">
      <c r="B7715" s="18">
        <f>Preços!A7712</f>
        <v>0</v>
      </c>
    </row>
    <row r="7716" spans="2:2" hidden="1" x14ac:dyDescent="0.3">
      <c r="B7716" s="18">
        <f>Preços!A7713</f>
        <v>0</v>
      </c>
    </row>
    <row r="7717" spans="2:2" hidden="1" x14ac:dyDescent="0.3">
      <c r="B7717" s="18">
        <f>Preços!A7714</f>
        <v>0</v>
      </c>
    </row>
    <row r="7718" spans="2:2" hidden="1" x14ac:dyDescent="0.3">
      <c r="B7718" s="18">
        <f>Preços!A7715</f>
        <v>0</v>
      </c>
    </row>
    <row r="7719" spans="2:2" hidden="1" x14ac:dyDescent="0.3">
      <c r="B7719" s="18">
        <f>Preços!A7716</f>
        <v>0</v>
      </c>
    </row>
    <row r="7720" spans="2:2" hidden="1" x14ac:dyDescent="0.3">
      <c r="B7720" s="18">
        <f>Preços!A7717</f>
        <v>0</v>
      </c>
    </row>
    <row r="7721" spans="2:2" hidden="1" x14ac:dyDescent="0.3">
      <c r="B7721" s="18">
        <f>Preços!A7718</f>
        <v>0</v>
      </c>
    </row>
    <row r="7722" spans="2:2" hidden="1" x14ac:dyDescent="0.3">
      <c r="B7722" s="18">
        <f>Preços!A7719</f>
        <v>0</v>
      </c>
    </row>
    <row r="7723" spans="2:2" hidden="1" x14ac:dyDescent="0.3">
      <c r="B7723" s="18">
        <f>Preços!A7720</f>
        <v>0</v>
      </c>
    </row>
    <row r="7724" spans="2:2" hidden="1" x14ac:dyDescent="0.3">
      <c r="B7724" s="18">
        <f>Preços!A7721</f>
        <v>0</v>
      </c>
    </row>
    <row r="7725" spans="2:2" hidden="1" x14ac:dyDescent="0.3">
      <c r="B7725" s="18">
        <f>Preços!A7722</f>
        <v>0</v>
      </c>
    </row>
    <row r="7726" spans="2:2" hidden="1" x14ac:dyDescent="0.3">
      <c r="B7726" s="18">
        <f>Preços!A7723</f>
        <v>0</v>
      </c>
    </row>
    <row r="7727" spans="2:2" hidden="1" x14ac:dyDescent="0.3">
      <c r="B7727" s="18">
        <f>Preços!A7724</f>
        <v>0</v>
      </c>
    </row>
    <row r="7728" spans="2:2" hidden="1" x14ac:dyDescent="0.3">
      <c r="B7728" s="18">
        <f>Preços!A7725</f>
        <v>0</v>
      </c>
    </row>
    <row r="7729" spans="2:2" hidden="1" x14ac:dyDescent="0.3">
      <c r="B7729" s="18">
        <f>Preços!A7726</f>
        <v>0</v>
      </c>
    </row>
    <row r="7730" spans="2:2" hidden="1" x14ac:dyDescent="0.3">
      <c r="B7730" s="18">
        <f>Preços!A7727</f>
        <v>0</v>
      </c>
    </row>
    <row r="7731" spans="2:2" hidden="1" x14ac:dyDescent="0.3">
      <c r="B7731" s="18">
        <f>Preços!A7728</f>
        <v>0</v>
      </c>
    </row>
    <row r="7732" spans="2:2" hidden="1" x14ac:dyDescent="0.3">
      <c r="B7732" s="18">
        <f>Preços!A7729</f>
        <v>0</v>
      </c>
    </row>
    <row r="7733" spans="2:2" hidden="1" x14ac:dyDescent="0.3">
      <c r="B7733" s="18">
        <f>Preços!A7730</f>
        <v>0</v>
      </c>
    </row>
    <row r="7734" spans="2:2" hidden="1" x14ac:dyDescent="0.3">
      <c r="B7734" s="18">
        <f>Preços!A7731</f>
        <v>0</v>
      </c>
    </row>
    <row r="7735" spans="2:2" hidden="1" x14ac:dyDescent="0.3">
      <c r="B7735" s="18">
        <f>Preços!A7732</f>
        <v>0</v>
      </c>
    </row>
    <row r="7736" spans="2:2" hidden="1" x14ac:dyDescent="0.3">
      <c r="B7736" s="18">
        <f>Preços!A7733</f>
        <v>0</v>
      </c>
    </row>
    <row r="7737" spans="2:2" hidden="1" x14ac:dyDescent="0.3">
      <c r="B7737" s="18">
        <f>Preços!A7734</f>
        <v>0</v>
      </c>
    </row>
    <row r="7738" spans="2:2" hidden="1" x14ac:dyDescent="0.3">
      <c r="B7738" s="18">
        <f>Preços!A7735</f>
        <v>0</v>
      </c>
    </row>
    <row r="7739" spans="2:2" hidden="1" x14ac:dyDescent="0.3">
      <c r="B7739" s="18">
        <f>Preços!A7736</f>
        <v>0</v>
      </c>
    </row>
    <row r="7740" spans="2:2" hidden="1" x14ac:dyDescent="0.3">
      <c r="B7740" s="18">
        <f>Preços!A7737</f>
        <v>0</v>
      </c>
    </row>
    <row r="7741" spans="2:2" hidden="1" x14ac:dyDescent="0.3">
      <c r="B7741" s="18">
        <f>Preços!A7738</f>
        <v>0</v>
      </c>
    </row>
    <row r="7742" spans="2:2" hidden="1" x14ac:dyDescent="0.3">
      <c r="B7742" s="18">
        <f>Preços!A7739</f>
        <v>0</v>
      </c>
    </row>
    <row r="7743" spans="2:2" hidden="1" x14ac:dyDescent="0.3">
      <c r="B7743" s="18">
        <f>Preços!A7740</f>
        <v>0</v>
      </c>
    </row>
    <row r="7744" spans="2:2" hidden="1" x14ac:dyDescent="0.3">
      <c r="B7744" s="18">
        <f>Preços!A7741</f>
        <v>0</v>
      </c>
    </row>
    <row r="7745" spans="2:2" hidden="1" x14ac:dyDescent="0.3">
      <c r="B7745" s="18">
        <f>Preços!A7742</f>
        <v>0</v>
      </c>
    </row>
    <row r="7746" spans="2:2" hidden="1" x14ac:dyDescent="0.3">
      <c r="B7746" s="18">
        <f>Preços!A7743</f>
        <v>0</v>
      </c>
    </row>
    <row r="7747" spans="2:2" hidden="1" x14ac:dyDescent="0.3">
      <c r="B7747" s="18">
        <f>Preços!A7744</f>
        <v>0</v>
      </c>
    </row>
    <row r="7748" spans="2:2" hidden="1" x14ac:dyDescent="0.3">
      <c r="B7748" s="18">
        <f>Preços!A7745</f>
        <v>0</v>
      </c>
    </row>
    <row r="7749" spans="2:2" hidden="1" x14ac:dyDescent="0.3">
      <c r="B7749" s="18">
        <f>Preços!A7746</f>
        <v>0</v>
      </c>
    </row>
    <row r="7750" spans="2:2" hidden="1" x14ac:dyDescent="0.3">
      <c r="B7750" s="18">
        <f>Preços!A7747</f>
        <v>0</v>
      </c>
    </row>
    <row r="7751" spans="2:2" hidden="1" x14ac:dyDescent="0.3">
      <c r="B7751" s="18">
        <f>Preços!A7748</f>
        <v>0</v>
      </c>
    </row>
    <row r="7752" spans="2:2" hidden="1" x14ac:dyDescent="0.3">
      <c r="B7752" s="18">
        <f>Preços!A7749</f>
        <v>0</v>
      </c>
    </row>
    <row r="7753" spans="2:2" hidden="1" x14ac:dyDescent="0.3">
      <c r="B7753" s="18">
        <f>Preços!A7750</f>
        <v>0</v>
      </c>
    </row>
    <row r="7754" spans="2:2" hidden="1" x14ac:dyDescent="0.3">
      <c r="B7754" s="18">
        <f>Preços!A7751</f>
        <v>0</v>
      </c>
    </row>
    <row r="7755" spans="2:2" hidden="1" x14ac:dyDescent="0.3">
      <c r="B7755" s="18">
        <f>Preços!A7752</f>
        <v>0</v>
      </c>
    </row>
    <row r="7756" spans="2:2" hidden="1" x14ac:dyDescent="0.3">
      <c r="B7756" s="18">
        <f>Preços!A7753</f>
        <v>0</v>
      </c>
    </row>
    <row r="7757" spans="2:2" hidden="1" x14ac:dyDescent="0.3">
      <c r="B7757" s="18">
        <f>Preços!A7754</f>
        <v>0</v>
      </c>
    </row>
    <row r="7758" spans="2:2" hidden="1" x14ac:dyDescent="0.3">
      <c r="B7758" s="18">
        <f>Preços!A7755</f>
        <v>0</v>
      </c>
    </row>
    <row r="7759" spans="2:2" hidden="1" x14ac:dyDescent="0.3">
      <c r="B7759" s="18">
        <f>Preços!A7756</f>
        <v>0</v>
      </c>
    </row>
    <row r="7760" spans="2:2" hidden="1" x14ac:dyDescent="0.3">
      <c r="B7760" s="18">
        <f>Preços!A7757</f>
        <v>0</v>
      </c>
    </row>
    <row r="7761" spans="2:2" hidden="1" x14ac:dyDescent="0.3">
      <c r="B7761" s="18">
        <f>Preços!A7758</f>
        <v>0</v>
      </c>
    </row>
    <row r="7762" spans="2:2" hidden="1" x14ac:dyDescent="0.3">
      <c r="B7762" s="18">
        <f>Preços!A7759</f>
        <v>0</v>
      </c>
    </row>
    <row r="7763" spans="2:2" hidden="1" x14ac:dyDescent="0.3">
      <c r="B7763" s="18">
        <f>Preços!A7760</f>
        <v>0</v>
      </c>
    </row>
    <row r="7764" spans="2:2" hidden="1" x14ac:dyDescent="0.3">
      <c r="B7764" s="18">
        <f>Preços!A7761</f>
        <v>0</v>
      </c>
    </row>
    <row r="7765" spans="2:2" hidden="1" x14ac:dyDescent="0.3">
      <c r="B7765" s="18">
        <f>Preços!A7762</f>
        <v>0</v>
      </c>
    </row>
    <row r="7766" spans="2:2" hidden="1" x14ac:dyDescent="0.3">
      <c r="B7766" s="18">
        <f>Preços!A7763</f>
        <v>0</v>
      </c>
    </row>
    <row r="7767" spans="2:2" hidden="1" x14ac:dyDescent="0.3">
      <c r="B7767" s="18">
        <f>Preços!A7764</f>
        <v>0</v>
      </c>
    </row>
    <row r="7768" spans="2:2" hidden="1" x14ac:dyDescent="0.3">
      <c r="B7768" s="18">
        <f>Preços!A7765</f>
        <v>0</v>
      </c>
    </row>
    <row r="7769" spans="2:2" hidden="1" x14ac:dyDescent="0.3">
      <c r="B7769" s="18">
        <f>Preços!A7766</f>
        <v>0</v>
      </c>
    </row>
    <row r="7770" spans="2:2" hidden="1" x14ac:dyDescent="0.3">
      <c r="B7770" s="18">
        <f>Preços!A7767</f>
        <v>0</v>
      </c>
    </row>
    <row r="7771" spans="2:2" hidden="1" x14ac:dyDescent="0.3">
      <c r="B7771" s="18">
        <f>Preços!A7768</f>
        <v>0</v>
      </c>
    </row>
    <row r="7772" spans="2:2" hidden="1" x14ac:dyDescent="0.3">
      <c r="B7772" s="18">
        <f>Preços!A7769</f>
        <v>0</v>
      </c>
    </row>
    <row r="7773" spans="2:2" hidden="1" x14ac:dyDescent="0.3">
      <c r="B7773" s="18">
        <f>Preços!A7770</f>
        <v>0</v>
      </c>
    </row>
    <row r="7774" spans="2:2" hidden="1" x14ac:dyDescent="0.3">
      <c r="B7774" s="18">
        <f>Preços!A7771</f>
        <v>0</v>
      </c>
    </row>
    <row r="7775" spans="2:2" hidden="1" x14ac:dyDescent="0.3">
      <c r="B7775" s="18">
        <f>Preços!A7772</f>
        <v>0</v>
      </c>
    </row>
    <row r="7776" spans="2:2" hidden="1" x14ac:dyDescent="0.3">
      <c r="B7776" s="18">
        <f>Preços!A7773</f>
        <v>0</v>
      </c>
    </row>
    <row r="7777" spans="2:2" hidden="1" x14ac:dyDescent="0.3">
      <c r="B7777" s="18">
        <f>Preços!A7774</f>
        <v>0</v>
      </c>
    </row>
    <row r="7778" spans="2:2" hidden="1" x14ac:dyDescent="0.3">
      <c r="B7778" s="18">
        <f>Preços!A7775</f>
        <v>0</v>
      </c>
    </row>
    <row r="7779" spans="2:2" hidden="1" x14ac:dyDescent="0.3">
      <c r="B7779" s="18">
        <f>Preços!A7776</f>
        <v>0</v>
      </c>
    </row>
    <row r="7780" spans="2:2" hidden="1" x14ac:dyDescent="0.3">
      <c r="B7780" s="18">
        <f>Preços!A7777</f>
        <v>0</v>
      </c>
    </row>
    <row r="7781" spans="2:2" hidden="1" x14ac:dyDescent="0.3">
      <c r="B7781" s="18">
        <f>Preços!A7778</f>
        <v>0</v>
      </c>
    </row>
    <row r="7782" spans="2:2" hidden="1" x14ac:dyDescent="0.3">
      <c r="B7782" s="18">
        <f>Preços!A7779</f>
        <v>0</v>
      </c>
    </row>
    <row r="7783" spans="2:2" hidden="1" x14ac:dyDescent="0.3">
      <c r="B7783" s="18">
        <f>Preços!A7780</f>
        <v>0</v>
      </c>
    </row>
    <row r="7784" spans="2:2" hidden="1" x14ac:dyDescent="0.3">
      <c r="B7784" s="18">
        <f>Preços!A7781</f>
        <v>0</v>
      </c>
    </row>
    <row r="7785" spans="2:2" hidden="1" x14ac:dyDescent="0.3">
      <c r="B7785" s="18">
        <f>Preços!A7782</f>
        <v>0</v>
      </c>
    </row>
    <row r="7786" spans="2:2" hidden="1" x14ac:dyDescent="0.3">
      <c r="B7786" s="18">
        <f>Preços!A7783</f>
        <v>0</v>
      </c>
    </row>
    <row r="7787" spans="2:2" hidden="1" x14ac:dyDescent="0.3">
      <c r="B7787" s="18">
        <f>Preços!A7784</f>
        <v>0</v>
      </c>
    </row>
    <row r="7788" spans="2:2" hidden="1" x14ac:dyDescent="0.3">
      <c r="B7788" s="18">
        <f>Preços!A7785</f>
        <v>0</v>
      </c>
    </row>
    <row r="7789" spans="2:2" hidden="1" x14ac:dyDescent="0.3">
      <c r="B7789" s="18">
        <f>Preços!A7786</f>
        <v>0</v>
      </c>
    </row>
    <row r="7790" spans="2:2" hidden="1" x14ac:dyDescent="0.3">
      <c r="B7790" s="18">
        <f>Preços!A7787</f>
        <v>0</v>
      </c>
    </row>
    <row r="7791" spans="2:2" hidden="1" x14ac:dyDescent="0.3">
      <c r="B7791" s="18">
        <f>Preços!A7788</f>
        <v>0</v>
      </c>
    </row>
    <row r="7792" spans="2:2" hidden="1" x14ac:dyDescent="0.3">
      <c r="B7792" s="18">
        <f>Preços!A7789</f>
        <v>0</v>
      </c>
    </row>
    <row r="7793" spans="2:2" hidden="1" x14ac:dyDescent="0.3">
      <c r="B7793" s="18">
        <f>Preços!A7790</f>
        <v>0</v>
      </c>
    </row>
    <row r="7794" spans="2:2" hidden="1" x14ac:dyDescent="0.3">
      <c r="B7794" s="18">
        <f>Preços!A7791</f>
        <v>0</v>
      </c>
    </row>
    <row r="7795" spans="2:2" hidden="1" x14ac:dyDescent="0.3">
      <c r="B7795" s="18">
        <f>Preços!A7792</f>
        <v>0</v>
      </c>
    </row>
    <row r="7796" spans="2:2" hidden="1" x14ac:dyDescent="0.3">
      <c r="B7796" s="18">
        <f>Preços!A7793</f>
        <v>0</v>
      </c>
    </row>
    <row r="7797" spans="2:2" hidden="1" x14ac:dyDescent="0.3">
      <c r="B7797" s="18">
        <f>Preços!A7794</f>
        <v>0</v>
      </c>
    </row>
    <row r="7798" spans="2:2" hidden="1" x14ac:dyDescent="0.3">
      <c r="B7798" s="18">
        <f>Preços!A7795</f>
        <v>0</v>
      </c>
    </row>
    <row r="7799" spans="2:2" hidden="1" x14ac:dyDescent="0.3">
      <c r="B7799" s="18">
        <f>Preços!A7796</f>
        <v>0</v>
      </c>
    </row>
    <row r="7800" spans="2:2" hidden="1" x14ac:dyDescent="0.3">
      <c r="B7800" s="18">
        <f>Preços!A7797</f>
        <v>0</v>
      </c>
    </row>
    <row r="7801" spans="2:2" hidden="1" x14ac:dyDescent="0.3">
      <c r="B7801" s="18">
        <f>Preços!A7798</f>
        <v>0</v>
      </c>
    </row>
    <row r="7802" spans="2:2" hidden="1" x14ac:dyDescent="0.3">
      <c r="B7802" s="18">
        <f>Preços!A7799</f>
        <v>0</v>
      </c>
    </row>
    <row r="7803" spans="2:2" hidden="1" x14ac:dyDescent="0.3">
      <c r="B7803" s="18">
        <f>Preços!A7800</f>
        <v>0</v>
      </c>
    </row>
    <row r="7804" spans="2:2" hidden="1" x14ac:dyDescent="0.3">
      <c r="B7804" s="18">
        <f>Preços!A7801</f>
        <v>0</v>
      </c>
    </row>
    <row r="7805" spans="2:2" hidden="1" x14ac:dyDescent="0.3">
      <c r="B7805" s="18">
        <f>Preços!A7802</f>
        <v>0</v>
      </c>
    </row>
    <row r="7806" spans="2:2" hidden="1" x14ac:dyDescent="0.3">
      <c r="B7806" s="18">
        <f>Preços!A7803</f>
        <v>0</v>
      </c>
    </row>
    <row r="7807" spans="2:2" hidden="1" x14ac:dyDescent="0.3">
      <c r="B7807" s="18">
        <f>Preços!A7804</f>
        <v>0</v>
      </c>
    </row>
    <row r="7808" spans="2:2" hidden="1" x14ac:dyDescent="0.3">
      <c r="B7808" s="18">
        <f>Preços!A7805</f>
        <v>0</v>
      </c>
    </row>
    <row r="7809" spans="2:2" hidden="1" x14ac:dyDescent="0.3">
      <c r="B7809" s="18">
        <f>Preços!A7806</f>
        <v>0</v>
      </c>
    </row>
    <row r="7810" spans="2:2" hidden="1" x14ac:dyDescent="0.3">
      <c r="B7810" s="18">
        <f>Preços!A7807</f>
        <v>0</v>
      </c>
    </row>
    <row r="7811" spans="2:2" hidden="1" x14ac:dyDescent="0.3">
      <c r="B7811" s="18">
        <f>Preços!A7808</f>
        <v>0</v>
      </c>
    </row>
    <row r="7812" spans="2:2" hidden="1" x14ac:dyDescent="0.3">
      <c r="B7812" s="18">
        <f>Preços!A7809</f>
        <v>0</v>
      </c>
    </row>
    <row r="7813" spans="2:2" hidden="1" x14ac:dyDescent="0.3">
      <c r="B7813" s="18">
        <f>Preços!A7810</f>
        <v>0</v>
      </c>
    </row>
    <row r="7814" spans="2:2" hidden="1" x14ac:dyDescent="0.3">
      <c r="B7814" s="18">
        <f>Preços!A7811</f>
        <v>0</v>
      </c>
    </row>
    <row r="7815" spans="2:2" hidden="1" x14ac:dyDescent="0.3">
      <c r="B7815" s="18">
        <f>Preços!A7812</f>
        <v>0</v>
      </c>
    </row>
    <row r="7816" spans="2:2" hidden="1" x14ac:dyDescent="0.3">
      <c r="B7816" s="18">
        <f>Preços!A7813</f>
        <v>0</v>
      </c>
    </row>
    <row r="7817" spans="2:2" hidden="1" x14ac:dyDescent="0.3">
      <c r="B7817" s="18">
        <f>Preços!A7814</f>
        <v>0</v>
      </c>
    </row>
    <row r="7818" spans="2:2" hidden="1" x14ac:dyDescent="0.3">
      <c r="B7818" s="18">
        <f>Preços!A7815</f>
        <v>0</v>
      </c>
    </row>
    <row r="7819" spans="2:2" hidden="1" x14ac:dyDescent="0.3">
      <c r="B7819" s="18">
        <f>Preços!A7816</f>
        <v>0</v>
      </c>
    </row>
    <row r="7820" spans="2:2" hidden="1" x14ac:dyDescent="0.3">
      <c r="B7820" s="18">
        <f>Preços!A7817</f>
        <v>0</v>
      </c>
    </row>
    <row r="7821" spans="2:2" hidden="1" x14ac:dyDescent="0.3">
      <c r="B7821" s="18">
        <f>Preços!A7818</f>
        <v>0</v>
      </c>
    </row>
    <row r="7822" spans="2:2" hidden="1" x14ac:dyDescent="0.3">
      <c r="B7822" s="18">
        <f>Preços!A7819</f>
        <v>0</v>
      </c>
    </row>
    <row r="7823" spans="2:2" hidden="1" x14ac:dyDescent="0.3">
      <c r="B7823" s="18">
        <f>Preços!A7820</f>
        <v>0</v>
      </c>
    </row>
    <row r="7824" spans="2:2" hidden="1" x14ac:dyDescent="0.3">
      <c r="B7824" s="18">
        <f>Preços!A7821</f>
        <v>0</v>
      </c>
    </row>
    <row r="7825" spans="2:2" hidden="1" x14ac:dyDescent="0.3">
      <c r="B7825" s="18">
        <f>Preços!A7822</f>
        <v>0</v>
      </c>
    </row>
    <row r="7826" spans="2:2" hidden="1" x14ac:dyDescent="0.3">
      <c r="B7826" s="18">
        <f>Preços!A7823</f>
        <v>0</v>
      </c>
    </row>
    <row r="7827" spans="2:2" hidden="1" x14ac:dyDescent="0.3">
      <c r="B7827" s="18">
        <f>Preços!A7824</f>
        <v>0</v>
      </c>
    </row>
    <row r="7828" spans="2:2" hidden="1" x14ac:dyDescent="0.3">
      <c r="B7828" s="18">
        <f>Preços!A7825</f>
        <v>0</v>
      </c>
    </row>
    <row r="7829" spans="2:2" hidden="1" x14ac:dyDescent="0.3">
      <c r="B7829" s="18">
        <f>Preços!A7826</f>
        <v>0</v>
      </c>
    </row>
    <row r="7830" spans="2:2" hidden="1" x14ac:dyDescent="0.3">
      <c r="B7830" s="18">
        <f>Preços!A7827</f>
        <v>0</v>
      </c>
    </row>
    <row r="7831" spans="2:2" hidden="1" x14ac:dyDescent="0.3">
      <c r="B7831" s="18">
        <f>Preços!A7828</f>
        <v>0</v>
      </c>
    </row>
    <row r="7832" spans="2:2" hidden="1" x14ac:dyDescent="0.3">
      <c r="B7832" s="18">
        <f>Preços!A7829</f>
        <v>0</v>
      </c>
    </row>
    <row r="7833" spans="2:2" hidden="1" x14ac:dyDescent="0.3">
      <c r="B7833" s="18">
        <f>Preços!A7830</f>
        <v>0</v>
      </c>
    </row>
    <row r="7834" spans="2:2" hidden="1" x14ac:dyDescent="0.3">
      <c r="B7834" s="18">
        <f>Preços!A7831</f>
        <v>0</v>
      </c>
    </row>
    <row r="7835" spans="2:2" hidden="1" x14ac:dyDescent="0.3">
      <c r="B7835" s="18">
        <f>Preços!A7832</f>
        <v>0</v>
      </c>
    </row>
    <row r="7836" spans="2:2" hidden="1" x14ac:dyDescent="0.3">
      <c r="B7836" s="18">
        <f>Preços!A7833</f>
        <v>0</v>
      </c>
    </row>
    <row r="7837" spans="2:2" hidden="1" x14ac:dyDescent="0.3">
      <c r="B7837" s="18">
        <f>Preços!A7834</f>
        <v>0</v>
      </c>
    </row>
    <row r="7838" spans="2:2" hidden="1" x14ac:dyDescent="0.3">
      <c r="B7838" s="18">
        <f>Preços!A7835</f>
        <v>0</v>
      </c>
    </row>
    <row r="7839" spans="2:2" hidden="1" x14ac:dyDescent="0.3">
      <c r="B7839" s="18">
        <f>Preços!A7836</f>
        <v>0</v>
      </c>
    </row>
    <row r="7840" spans="2:2" hidden="1" x14ac:dyDescent="0.3">
      <c r="B7840" s="18">
        <f>Preços!A7837</f>
        <v>0</v>
      </c>
    </row>
    <row r="7841" spans="2:2" hidden="1" x14ac:dyDescent="0.3">
      <c r="B7841" s="18">
        <f>Preços!A7838</f>
        <v>0</v>
      </c>
    </row>
    <row r="7842" spans="2:2" hidden="1" x14ac:dyDescent="0.3">
      <c r="B7842" s="18">
        <f>Preços!A7839</f>
        <v>0</v>
      </c>
    </row>
    <row r="7843" spans="2:2" hidden="1" x14ac:dyDescent="0.3">
      <c r="B7843" s="18">
        <f>Preços!A7840</f>
        <v>0</v>
      </c>
    </row>
    <row r="7844" spans="2:2" hidden="1" x14ac:dyDescent="0.3">
      <c r="B7844" s="18">
        <f>Preços!A7841</f>
        <v>0</v>
      </c>
    </row>
    <row r="7845" spans="2:2" hidden="1" x14ac:dyDescent="0.3">
      <c r="B7845" s="18">
        <f>Preços!A7842</f>
        <v>0</v>
      </c>
    </row>
    <row r="7846" spans="2:2" hidden="1" x14ac:dyDescent="0.3">
      <c r="B7846" s="18">
        <f>Preços!A7843</f>
        <v>0</v>
      </c>
    </row>
    <row r="7847" spans="2:2" hidden="1" x14ac:dyDescent="0.3">
      <c r="B7847" s="18">
        <f>Preços!A7844</f>
        <v>0</v>
      </c>
    </row>
    <row r="7848" spans="2:2" hidden="1" x14ac:dyDescent="0.3">
      <c r="B7848" s="18">
        <f>Preços!A7845</f>
        <v>0</v>
      </c>
    </row>
    <row r="7849" spans="2:2" hidden="1" x14ac:dyDescent="0.3">
      <c r="B7849" s="18">
        <f>Preços!A7846</f>
        <v>0</v>
      </c>
    </row>
    <row r="7850" spans="2:2" hidden="1" x14ac:dyDescent="0.3">
      <c r="B7850" s="18">
        <f>Preços!A7847</f>
        <v>0</v>
      </c>
    </row>
    <row r="7851" spans="2:2" hidden="1" x14ac:dyDescent="0.3">
      <c r="B7851" s="18">
        <f>Preços!A7848</f>
        <v>0</v>
      </c>
    </row>
    <row r="7852" spans="2:2" hidden="1" x14ac:dyDescent="0.3">
      <c r="B7852" s="18">
        <f>Preços!A7849</f>
        <v>0</v>
      </c>
    </row>
    <row r="7853" spans="2:2" hidden="1" x14ac:dyDescent="0.3">
      <c r="B7853" s="18">
        <f>Preços!A7850</f>
        <v>0</v>
      </c>
    </row>
    <row r="7854" spans="2:2" hidden="1" x14ac:dyDescent="0.3">
      <c r="B7854" s="18">
        <f>Preços!A7851</f>
        <v>0</v>
      </c>
    </row>
    <row r="7855" spans="2:2" hidden="1" x14ac:dyDescent="0.3">
      <c r="B7855" s="18">
        <f>Preços!A7852</f>
        <v>0</v>
      </c>
    </row>
    <row r="7856" spans="2:2" hidden="1" x14ac:dyDescent="0.3">
      <c r="B7856" s="18">
        <f>Preços!A7853</f>
        <v>0</v>
      </c>
    </row>
    <row r="7857" spans="2:2" hidden="1" x14ac:dyDescent="0.3">
      <c r="B7857" s="18">
        <f>Preços!A7854</f>
        <v>0</v>
      </c>
    </row>
    <row r="7858" spans="2:2" hidden="1" x14ac:dyDescent="0.3">
      <c r="B7858" s="18">
        <f>Preços!A7855</f>
        <v>0</v>
      </c>
    </row>
    <row r="7859" spans="2:2" hidden="1" x14ac:dyDescent="0.3">
      <c r="B7859" s="18">
        <f>Preços!A7856</f>
        <v>0</v>
      </c>
    </row>
    <row r="7860" spans="2:2" hidden="1" x14ac:dyDescent="0.3">
      <c r="B7860" s="18">
        <f>Preços!A7857</f>
        <v>0</v>
      </c>
    </row>
    <row r="7861" spans="2:2" hidden="1" x14ac:dyDescent="0.3">
      <c r="B7861" s="18">
        <f>Preços!A7858</f>
        <v>0</v>
      </c>
    </row>
    <row r="7862" spans="2:2" hidden="1" x14ac:dyDescent="0.3">
      <c r="B7862" s="18">
        <f>Preços!A7859</f>
        <v>0</v>
      </c>
    </row>
    <row r="7863" spans="2:2" hidden="1" x14ac:dyDescent="0.3">
      <c r="B7863" s="18">
        <f>Preços!A7860</f>
        <v>0</v>
      </c>
    </row>
    <row r="7864" spans="2:2" hidden="1" x14ac:dyDescent="0.3">
      <c r="B7864" s="18">
        <f>Preços!A7861</f>
        <v>0</v>
      </c>
    </row>
    <row r="7865" spans="2:2" hidden="1" x14ac:dyDescent="0.3">
      <c r="B7865" s="18">
        <f>Preços!A7862</f>
        <v>0</v>
      </c>
    </row>
    <row r="7866" spans="2:2" hidden="1" x14ac:dyDescent="0.3">
      <c r="B7866" s="18">
        <f>Preços!A7863</f>
        <v>0</v>
      </c>
    </row>
    <row r="7867" spans="2:2" hidden="1" x14ac:dyDescent="0.3">
      <c r="B7867" s="18">
        <f>Preços!A7864</f>
        <v>0</v>
      </c>
    </row>
    <row r="7868" spans="2:2" hidden="1" x14ac:dyDescent="0.3">
      <c r="B7868" s="18">
        <f>Preços!A7865</f>
        <v>0</v>
      </c>
    </row>
    <row r="7869" spans="2:2" hidden="1" x14ac:dyDescent="0.3">
      <c r="B7869" s="18">
        <f>Preços!A7866</f>
        <v>0</v>
      </c>
    </row>
    <row r="7870" spans="2:2" hidden="1" x14ac:dyDescent="0.3">
      <c r="B7870" s="18">
        <f>Preços!A7867</f>
        <v>0</v>
      </c>
    </row>
    <row r="7871" spans="2:2" hidden="1" x14ac:dyDescent="0.3">
      <c r="B7871" s="18">
        <f>Preços!A7868</f>
        <v>0</v>
      </c>
    </row>
    <row r="7872" spans="2:2" hidden="1" x14ac:dyDescent="0.3">
      <c r="B7872" s="18">
        <f>Preços!A7869</f>
        <v>0</v>
      </c>
    </row>
    <row r="7873" spans="2:2" hidden="1" x14ac:dyDescent="0.3">
      <c r="B7873" s="18">
        <f>Preços!A7870</f>
        <v>0</v>
      </c>
    </row>
    <row r="7874" spans="2:2" hidden="1" x14ac:dyDescent="0.3">
      <c r="B7874" s="18">
        <f>Preços!A7871</f>
        <v>0</v>
      </c>
    </row>
    <row r="7875" spans="2:2" hidden="1" x14ac:dyDescent="0.3">
      <c r="B7875" s="18">
        <f>Preços!A7872</f>
        <v>0</v>
      </c>
    </row>
    <row r="7876" spans="2:2" hidden="1" x14ac:dyDescent="0.3">
      <c r="B7876" s="18">
        <f>Preços!A7873</f>
        <v>0</v>
      </c>
    </row>
    <row r="7877" spans="2:2" hidden="1" x14ac:dyDescent="0.3">
      <c r="B7877" s="18">
        <f>Preços!A7874</f>
        <v>0</v>
      </c>
    </row>
    <row r="7878" spans="2:2" hidden="1" x14ac:dyDescent="0.3">
      <c r="B7878" s="18">
        <f>Preços!A7875</f>
        <v>0</v>
      </c>
    </row>
    <row r="7879" spans="2:2" hidden="1" x14ac:dyDescent="0.3">
      <c r="B7879" s="18">
        <f>Preços!A7876</f>
        <v>0</v>
      </c>
    </row>
    <row r="7880" spans="2:2" hidden="1" x14ac:dyDescent="0.3">
      <c r="B7880" s="18">
        <f>Preços!A7877</f>
        <v>0</v>
      </c>
    </row>
    <row r="7881" spans="2:2" hidden="1" x14ac:dyDescent="0.3">
      <c r="B7881" s="18">
        <f>Preços!A7878</f>
        <v>0</v>
      </c>
    </row>
    <row r="7882" spans="2:2" hidden="1" x14ac:dyDescent="0.3">
      <c r="B7882" s="18">
        <f>Preços!A7879</f>
        <v>0</v>
      </c>
    </row>
    <row r="7883" spans="2:2" hidden="1" x14ac:dyDescent="0.3">
      <c r="B7883" s="18">
        <f>Preços!A7880</f>
        <v>0</v>
      </c>
    </row>
    <row r="7884" spans="2:2" hidden="1" x14ac:dyDescent="0.3">
      <c r="B7884" s="18">
        <f>Preços!A7881</f>
        <v>0</v>
      </c>
    </row>
    <row r="7885" spans="2:2" hidden="1" x14ac:dyDescent="0.3">
      <c r="B7885" s="18">
        <f>Preços!A7882</f>
        <v>0</v>
      </c>
    </row>
    <row r="7886" spans="2:2" hidden="1" x14ac:dyDescent="0.3">
      <c r="B7886" s="18">
        <f>Preços!A7883</f>
        <v>0</v>
      </c>
    </row>
    <row r="7887" spans="2:2" hidden="1" x14ac:dyDescent="0.3">
      <c r="B7887" s="18">
        <f>Preços!A7884</f>
        <v>0</v>
      </c>
    </row>
    <row r="7888" spans="2:2" hidden="1" x14ac:dyDescent="0.3">
      <c r="B7888" s="18">
        <f>Preços!A7885</f>
        <v>0</v>
      </c>
    </row>
    <row r="7889" spans="2:2" hidden="1" x14ac:dyDescent="0.3">
      <c r="B7889" s="18">
        <f>Preços!A7886</f>
        <v>0</v>
      </c>
    </row>
    <row r="7890" spans="2:2" hidden="1" x14ac:dyDescent="0.3">
      <c r="B7890" s="18">
        <f>Preços!A7887</f>
        <v>0</v>
      </c>
    </row>
    <row r="7891" spans="2:2" hidden="1" x14ac:dyDescent="0.3">
      <c r="B7891" s="18">
        <f>Preços!A7888</f>
        <v>0</v>
      </c>
    </row>
    <row r="7892" spans="2:2" hidden="1" x14ac:dyDescent="0.3">
      <c r="B7892" s="18">
        <f>Preços!A7889</f>
        <v>0</v>
      </c>
    </row>
    <row r="7893" spans="2:2" hidden="1" x14ac:dyDescent="0.3">
      <c r="B7893" s="18">
        <f>Preços!A7890</f>
        <v>0</v>
      </c>
    </row>
    <row r="7894" spans="2:2" hidden="1" x14ac:dyDescent="0.3">
      <c r="B7894" s="18">
        <f>Preços!A7891</f>
        <v>0</v>
      </c>
    </row>
    <row r="7895" spans="2:2" hidden="1" x14ac:dyDescent="0.3">
      <c r="B7895" s="18">
        <f>Preços!A7892</f>
        <v>0</v>
      </c>
    </row>
    <row r="7896" spans="2:2" hidden="1" x14ac:dyDescent="0.3">
      <c r="B7896" s="18">
        <f>Preços!A7893</f>
        <v>0</v>
      </c>
    </row>
    <row r="7897" spans="2:2" hidden="1" x14ac:dyDescent="0.3">
      <c r="B7897" s="18">
        <f>Preços!A7894</f>
        <v>0</v>
      </c>
    </row>
    <row r="7898" spans="2:2" hidden="1" x14ac:dyDescent="0.3">
      <c r="B7898" s="18">
        <f>Preços!A7895</f>
        <v>0</v>
      </c>
    </row>
    <row r="7899" spans="2:2" hidden="1" x14ac:dyDescent="0.3">
      <c r="B7899" s="18">
        <f>Preços!A7896</f>
        <v>0</v>
      </c>
    </row>
    <row r="7900" spans="2:2" hidden="1" x14ac:dyDescent="0.3">
      <c r="B7900" s="18">
        <f>Preços!A7897</f>
        <v>0</v>
      </c>
    </row>
    <row r="7901" spans="2:2" hidden="1" x14ac:dyDescent="0.3">
      <c r="B7901" s="18">
        <f>Preços!A7898</f>
        <v>0</v>
      </c>
    </row>
    <row r="7902" spans="2:2" hidden="1" x14ac:dyDescent="0.3">
      <c r="B7902" s="18">
        <f>Preços!A7899</f>
        <v>0</v>
      </c>
    </row>
    <row r="7903" spans="2:2" hidden="1" x14ac:dyDescent="0.3">
      <c r="B7903" s="18">
        <f>Preços!A7900</f>
        <v>0</v>
      </c>
    </row>
    <row r="7904" spans="2:2" hidden="1" x14ac:dyDescent="0.3">
      <c r="B7904" s="18">
        <f>Preços!A7901</f>
        <v>0</v>
      </c>
    </row>
    <row r="7905" spans="2:2" hidden="1" x14ac:dyDescent="0.3">
      <c r="B7905" s="18">
        <f>Preços!A7902</f>
        <v>0</v>
      </c>
    </row>
    <row r="7906" spans="2:2" hidden="1" x14ac:dyDescent="0.3">
      <c r="B7906" s="18">
        <f>Preços!A7903</f>
        <v>0</v>
      </c>
    </row>
    <row r="7907" spans="2:2" hidden="1" x14ac:dyDescent="0.3">
      <c r="B7907" s="18">
        <f>Preços!A7904</f>
        <v>0</v>
      </c>
    </row>
    <row r="7908" spans="2:2" hidden="1" x14ac:dyDescent="0.3">
      <c r="B7908" s="18">
        <f>Preços!A7905</f>
        <v>0</v>
      </c>
    </row>
    <row r="7909" spans="2:2" hidden="1" x14ac:dyDescent="0.3">
      <c r="B7909" s="18">
        <f>Preços!A7906</f>
        <v>0</v>
      </c>
    </row>
    <row r="7910" spans="2:2" hidden="1" x14ac:dyDescent="0.3">
      <c r="B7910" s="18">
        <f>Preços!A7907</f>
        <v>0</v>
      </c>
    </row>
    <row r="7911" spans="2:2" hidden="1" x14ac:dyDescent="0.3">
      <c r="B7911" s="18">
        <f>Preços!A7908</f>
        <v>0</v>
      </c>
    </row>
    <row r="7912" spans="2:2" hidden="1" x14ac:dyDescent="0.3">
      <c r="B7912" s="18">
        <f>Preços!A7909</f>
        <v>0</v>
      </c>
    </row>
    <row r="7913" spans="2:2" hidden="1" x14ac:dyDescent="0.3">
      <c r="B7913" s="18">
        <f>Preços!A7910</f>
        <v>0</v>
      </c>
    </row>
    <row r="7914" spans="2:2" hidden="1" x14ac:dyDescent="0.3">
      <c r="B7914" s="18">
        <f>Preços!A7911</f>
        <v>0</v>
      </c>
    </row>
    <row r="7915" spans="2:2" hidden="1" x14ac:dyDescent="0.3">
      <c r="B7915" s="18">
        <f>Preços!A7912</f>
        <v>0</v>
      </c>
    </row>
    <row r="7916" spans="2:2" hidden="1" x14ac:dyDescent="0.3">
      <c r="B7916" s="18">
        <f>Preços!A7913</f>
        <v>0</v>
      </c>
    </row>
    <row r="7917" spans="2:2" hidden="1" x14ac:dyDescent="0.3">
      <c r="B7917" s="18">
        <f>Preços!A7914</f>
        <v>0</v>
      </c>
    </row>
    <row r="7918" spans="2:2" hidden="1" x14ac:dyDescent="0.3">
      <c r="B7918" s="18">
        <f>Preços!A7915</f>
        <v>0</v>
      </c>
    </row>
    <row r="7919" spans="2:2" hidden="1" x14ac:dyDescent="0.3">
      <c r="B7919" s="18">
        <f>Preços!A7916</f>
        <v>0</v>
      </c>
    </row>
    <row r="7920" spans="2:2" hidden="1" x14ac:dyDescent="0.3">
      <c r="B7920" s="18">
        <f>Preços!A7917</f>
        <v>0</v>
      </c>
    </row>
    <row r="7921" spans="2:2" hidden="1" x14ac:dyDescent="0.3">
      <c r="B7921" s="18">
        <f>Preços!A7918</f>
        <v>0</v>
      </c>
    </row>
    <row r="7922" spans="2:2" hidden="1" x14ac:dyDescent="0.3">
      <c r="B7922" s="18">
        <f>Preços!A7919</f>
        <v>0</v>
      </c>
    </row>
    <row r="7923" spans="2:2" hidden="1" x14ac:dyDescent="0.3">
      <c r="B7923" s="18">
        <f>Preços!A7920</f>
        <v>0</v>
      </c>
    </row>
    <row r="7924" spans="2:2" hidden="1" x14ac:dyDescent="0.3">
      <c r="B7924" s="18">
        <f>Preços!A7921</f>
        <v>0</v>
      </c>
    </row>
    <row r="7925" spans="2:2" hidden="1" x14ac:dyDescent="0.3">
      <c r="B7925" s="18">
        <f>Preços!A7922</f>
        <v>0</v>
      </c>
    </row>
    <row r="7926" spans="2:2" hidden="1" x14ac:dyDescent="0.3">
      <c r="B7926" s="18">
        <f>Preços!A7923</f>
        <v>0</v>
      </c>
    </row>
    <row r="7927" spans="2:2" hidden="1" x14ac:dyDescent="0.3">
      <c r="B7927" s="18">
        <f>Preços!A7924</f>
        <v>0</v>
      </c>
    </row>
    <row r="7928" spans="2:2" hidden="1" x14ac:dyDescent="0.3">
      <c r="B7928" s="18">
        <f>Preços!A7925</f>
        <v>0</v>
      </c>
    </row>
    <row r="7929" spans="2:2" hidden="1" x14ac:dyDescent="0.3">
      <c r="B7929" s="18">
        <f>Preços!A7926</f>
        <v>0</v>
      </c>
    </row>
    <row r="7930" spans="2:2" hidden="1" x14ac:dyDescent="0.3">
      <c r="B7930" s="18">
        <f>Preços!A7927</f>
        <v>0</v>
      </c>
    </row>
    <row r="7931" spans="2:2" hidden="1" x14ac:dyDescent="0.3">
      <c r="B7931" s="18">
        <f>Preços!A7928</f>
        <v>0</v>
      </c>
    </row>
    <row r="7932" spans="2:2" hidden="1" x14ac:dyDescent="0.3">
      <c r="B7932" s="18">
        <f>Preços!A7929</f>
        <v>0</v>
      </c>
    </row>
    <row r="7933" spans="2:2" hidden="1" x14ac:dyDescent="0.3">
      <c r="B7933" s="18">
        <f>Preços!A7930</f>
        <v>0</v>
      </c>
    </row>
    <row r="7934" spans="2:2" hidden="1" x14ac:dyDescent="0.3">
      <c r="B7934" s="18">
        <f>Preços!A7931</f>
        <v>0</v>
      </c>
    </row>
    <row r="7935" spans="2:2" hidden="1" x14ac:dyDescent="0.3">
      <c r="B7935" s="18">
        <f>Preços!A7932</f>
        <v>0</v>
      </c>
    </row>
    <row r="7936" spans="2:2" hidden="1" x14ac:dyDescent="0.3">
      <c r="B7936" s="18">
        <f>Preços!A7933</f>
        <v>0</v>
      </c>
    </row>
    <row r="7937" spans="2:2" hidden="1" x14ac:dyDescent="0.3">
      <c r="B7937" s="18">
        <f>Preços!A7934</f>
        <v>0</v>
      </c>
    </row>
    <row r="7938" spans="2:2" hidden="1" x14ac:dyDescent="0.3">
      <c r="B7938" s="18">
        <f>Preços!A7935</f>
        <v>0</v>
      </c>
    </row>
    <row r="7939" spans="2:2" hidden="1" x14ac:dyDescent="0.3">
      <c r="B7939" s="18">
        <f>Preços!A7936</f>
        <v>0</v>
      </c>
    </row>
    <row r="7940" spans="2:2" hidden="1" x14ac:dyDescent="0.3">
      <c r="B7940" s="18">
        <f>Preços!A7937</f>
        <v>0</v>
      </c>
    </row>
    <row r="7941" spans="2:2" hidden="1" x14ac:dyDescent="0.3">
      <c r="B7941" s="18">
        <f>Preços!A7938</f>
        <v>0</v>
      </c>
    </row>
    <row r="7942" spans="2:2" hidden="1" x14ac:dyDescent="0.3">
      <c r="B7942" s="18">
        <f>Preços!A7939</f>
        <v>0</v>
      </c>
    </row>
    <row r="7943" spans="2:2" hidden="1" x14ac:dyDescent="0.3">
      <c r="B7943" s="18">
        <f>Preços!A7940</f>
        <v>0</v>
      </c>
    </row>
    <row r="7944" spans="2:2" hidden="1" x14ac:dyDescent="0.3">
      <c r="B7944" s="18">
        <f>Preços!A7941</f>
        <v>0</v>
      </c>
    </row>
    <row r="7945" spans="2:2" hidden="1" x14ac:dyDescent="0.3">
      <c r="B7945" s="18">
        <f>Preços!A7942</f>
        <v>0</v>
      </c>
    </row>
    <row r="7946" spans="2:2" hidden="1" x14ac:dyDescent="0.3">
      <c r="B7946" s="18">
        <f>Preços!A7943</f>
        <v>0</v>
      </c>
    </row>
    <row r="7947" spans="2:2" hidden="1" x14ac:dyDescent="0.3">
      <c r="B7947" s="18">
        <f>Preços!A7944</f>
        <v>0</v>
      </c>
    </row>
    <row r="7948" spans="2:2" hidden="1" x14ac:dyDescent="0.3">
      <c r="B7948" s="18">
        <f>Preços!A7945</f>
        <v>0</v>
      </c>
    </row>
    <row r="7949" spans="2:2" hidden="1" x14ac:dyDescent="0.3">
      <c r="B7949" s="18">
        <f>Preços!A7946</f>
        <v>0</v>
      </c>
    </row>
    <row r="7950" spans="2:2" hidden="1" x14ac:dyDescent="0.3">
      <c r="B7950" s="18">
        <f>Preços!A7947</f>
        <v>0</v>
      </c>
    </row>
    <row r="7951" spans="2:2" hidden="1" x14ac:dyDescent="0.3">
      <c r="B7951" s="18">
        <f>Preços!A7948</f>
        <v>0</v>
      </c>
    </row>
    <row r="7952" spans="2:2" hidden="1" x14ac:dyDescent="0.3">
      <c r="B7952" s="18">
        <f>Preços!A7949</f>
        <v>0</v>
      </c>
    </row>
    <row r="7953" spans="2:2" hidden="1" x14ac:dyDescent="0.3">
      <c r="B7953" s="18">
        <f>Preços!A7950</f>
        <v>0</v>
      </c>
    </row>
    <row r="7954" spans="2:2" hidden="1" x14ac:dyDescent="0.3">
      <c r="B7954" s="18">
        <f>Preços!A7951</f>
        <v>0</v>
      </c>
    </row>
    <row r="7955" spans="2:2" hidden="1" x14ac:dyDescent="0.3">
      <c r="B7955" s="18">
        <f>Preços!A7952</f>
        <v>0</v>
      </c>
    </row>
    <row r="7956" spans="2:2" hidden="1" x14ac:dyDescent="0.3">
      <c r="B7956" s="18">
        <f>Preços!A7953</f>
        <v>0</v>
      </c>
    </row>
    <row r="7957" spans="2:2" hidden="1" x14ac:dyDescent="0.3">
      <c r="B7957" s="18">
        <f>Preços!A7954</f>
        <v>0</v>
      </c>
    </row>
    <row r="7958" spans="2:2" hidden="1" x14ac:dyDescent="0.3">
      <c r="B7958" s="18">
        <f>Preços!A7955</f>
        <v>0</v>
      </c>
    </row>
    <row r="7959" spans="2:2" hidden="1" x14ac:dyDescent="0.3">
      <c r="B7959" s="18">
        <f>Preços!A7956</f>
        <v>0</v>
      </c>
    </row>
    <row r="7960" spans="2:2" hidden="1" x14ac:dyDescent="0.3">
      <c r="B7960" s="18">
        <f>Preços!A7957</f>
        <v>0</v>
      </c>
    </row>
    <row r="7961" spans="2:2" hidden="1" x14ac:dyDescent="0.3">
      <c r="B7961" s="18">
        <f>Preços!A7958</f>
        <v>0</v>
      </c>
    </row>
    <row r="7962" spans="2:2" hidden="1" x14ac:dyDescent="0.3">
      <c r="B7962" s="18">
        <f>Preços!A7959</f>
        <v>0</v>
      </c>
    </row>
    <row r="7963" spans="2:2" hidden="1" x14ac:dyDescent="0.3">
      <c r="B7963" s="18">
        <f>Preços!A7960</f>
        <v>0</v>
      </c>
    </row>
    <row r="7964" spans="2:2" hidden="1" x14ac:dyDescent="0.3">
      <c r="B7964" s="18">
        <f>Preços!A7961</f>
        <v>0</v>
      </c>
    </row>
    <row r="7965" spans="2:2" hidden="1" x14ac:dyDescent="0.3">
      <c r="B7965" s="18">
        <f>Preços!A7962</f>
        <v>0</v>
      </c>
    </row>
    <row r="7966" spans="2:2" hidden="1" x14ac:dyDescent="0.3">
      <c r="B7966" s="18">
        <f>Preços!A7963</f>
        <v>0</v>
      </c>
    </row>
    <row r="7967" spans="2:2" hidden="1" x14ac:dyDescent="0.3">
      <c r="B7967" s="18">
        <f>Preços!A7964</f>
        <v>0</v>
      </c>
    </row>
    <row r="7968" spans="2:2" hidden="1" x14ac:dyDescent="0.3">
      <c r="B7968" s="18">
        <f>Preços!A7965</f>
        <v>0</v>
      </c>
    </row>
    <row r="7969" spans="2:2" hidden="1" x14ac:dyDescent="0.3">
      <c r="B7969" s="18">
        <f>Preços!A7966</f>
        <v>0</v>
      </c>
    </row>
    <row r="7970" spans="2:2" hidden="1" x14ac:dyDescent="0.3">
      <c r="B7970" s="18">
        <f>Preços!A7967</f>
        <v>0</v>
      </c>
    </row>
    <row r="7971" spans="2:2" hidden="1" x14ac:dyDescent="0.3">
      <c r="B7971" s="18">
        <f>Preços!A7968</f>
        <v>0</v>
      </c>
    </row>
    <row r="7972" spans="2:2" hidden="1" x14ac:dyDescent="0.3">
      <c r="B7972" s="18">
        <f>Preços!A7969</f>
        <v>0</v>
      </c>
    </row>
    <row r="7973" spans="2:2" hidden="1" x14ac:dyDescent="0.3">
      <c r="B7973" s="18">
        <f>Preços!A7970</f>
        <v>0</v>
      </c>
    </row>
    <row r="7974" spans="2:2" hidden="1" x14ac:dyDescent="0.3">
      <c r="B7974" s="18">
        <f>Preços!A7971</f>
        <v>0</v>
      </c>
    </row>
    <row r="7975" spans="2:2" hidden="1" x14ac:dyDescent="0.3">
      <c r="B7975" s="18">
        <f>Preços!A7972</f>
        <v>0</v>
      </c>
    </row>
    <row r="7976" spans="2:2" hidden="1" x14ac:dyDescent="0.3">
      <c r="B7976" s="18">
        <f>Preços!A7973</f>
        <v>0</v>
      </c>
    </row>
    <row r="7977" spans="2:2" hidden="1" x14ac:dyDescent="0.3">
      <c r="B7977" s="18">
        <f>Preços!A7974</f>
        <v>0</v>
      </c>
    </row>
    <row r="7978" spans="2:2" hidden="1" x14ac:dyDescent="0.3">
      <c r="B7978" s="18">
        <f>Preços!A7975</f>
        <v>0</v>
      </c>
    </row>
    <row r="7979" spans="2:2" hidden="1" x14ac:dyDescent="0.3">
      <c r="B7979" s="18">
        <f>Preços!A7976</f>
        <v>0</v>
      </c>
    </row>
    <row r="7980" spans="2:2" hidden="1" x14ac:dyDescent="0.3">
      <c r="B7980" s="18">
        <f>Preços!A7977</f>
        <v>0</v>
      </c>
    </row>
    <row r="7981" spans="2:2" hidden="1" x14ac:dyDescent="0.3">
      <c r="B7981" s="18">
        <f>Preços!A7978</f>
        <v>0</v>
      </c>
    </row>
    <row r="7982" spans="2:2" hidden="1" x14ac:dyDescent="0.3">
      <c r="B7982" s="18">
        <f>Preços!A7979</f>
        <v>0</v>
      </c>
    </row>
    <row r="7983" spans="2:2" hidden="1" x14ac:dyDescent="0.3">
      <c r="B7983" s="18">
        <f>Preços!A7980</f>
        <v>0</v>
      </c>
    </row>
    <row r="7984" spans="2:2" hidden="1" x14ac:dyDescent="0.3">
      <c r="B7984" s="18">
        <f>Preços!A7981</f>
        <v>0</v>
      </c>
    </row>
    <row r="7985" spans="2:2" hidden="1" x14ac:dyDescent="0.3">
      <c r="B7985" s="18">
        <f>Preços!A7982</f>
        <v>0</v>
      </c>
    </row>
    <row r="7986" spans="2:2" hidden="1" x14ac:dyDescent="0.3">
      <c r="B7986" s="18">
        <f>Preços!A7983</f>
        <v>0</v>
      </c>
    </row>
    <row r="7987" spans="2:2" hidden="1" x14ac:dyDescent="0.3">
      <c r="B7987" s="18">
        <f>Preços!A7984</f>
        <v>0</v>
      </c>
    </row>
    <row r="7988" spans="2:2" hidden="1" x14ac:dyDescent="0.3">
      <c r="B7988" s="18">
        <f>Preços!A7985</f>
        <v>0</v>
      </c>
    </row>
    <row r="7989" spans="2:2" hidden="1" x14ac:dyDescent="0.3">
      <c r="B7989" s="18">
        <f>Preços!A7986</f>
        <v>0</v>
      </c>
    </row>
    <row r="7990" spans="2:2" hidden="1" x14ac:dyDescent="0.3">
      <c r="B7990" s="18">
        <f>Preços!A7987</f>
        <v>0</v>
      </c>
    </row>
    <row r="7991" spans="2:2" hidden="1" x14ac:dyDescent="0.3">
      <c r="B7991" s="18">
        <f>Preços!A7988</f>
        <v>0</v>
      </c>
    </row>
    <row r="7992" spans="2:2" hidden="1" x14ac:dyDescent="0.3">
      <c r="B7992" s="18">
        <f>Preços!A7989</f>
        <v>0</v>
      </c>
    </row>
    <row r="7993" spans="2:2" hidden="1" x14ac:dyDescent="0.3">
      <c r="B7993" s="18">
        <f>Preços!A7990</f>
        <v>0</v>
      </c>
    </row>
    <row r="7994" spans="2:2" hidden="1" x14ac:dyDescent="0.3">
      <c r="B7994" s="18">
        <f>Preços!A7991</f>
        <v>0</v>
      </c>
    </row>
    <row r="7995" spans="2:2" hidden="1" x14ac:dyDescent="0.3">
      <c r="B7995" s="18">
        <f>Preços!A7992</f>
        <v>0</v>
      </c>
    </row>
    <row r="7996" spans="2:2" hidden="1" x14ac:dyDescent="0.3">
      <c r="B7996" s="18">
        <f>Preços!A7993</f>
        <v>0</v>
      </c>
    </row>
    <row r="7997" spans="2:2" hidden="1" x14ac:dyDescent="0.3">
      <c r="B7997" s="18">
        <f>Preços!A7994</f>
        <v>0</v>
      </c>
    </row>
    <row r="7998" spans="2:2" hidden="1" x14ac:dyDescent="0.3">
      <c r="B7998" s="18">
        <f>Preços!A7995</f>
        <v>0</v>
      </c>
    </row>
    <row r="7999" spans="2:2" hidden="1" x14ac:dyDescent="0.3">
      <c r="B7999" s="18">
        <f>Preços!A7996</f>
        <v>0</v>
      </c>
    </row>
    <row r="8000" spans="2:2" hidden="1" x14ac:dyDescent="0.3">
      <c r="B8000" s="18">
        <f>Preços!A7997</f>
        <v>0</v>
      </c>
    </row>
    <row r="8001" spans="2:2" hidden="1" x14ac:dyDescent="0.3">
      <c r="B8001" s="18">
        <f>Preços!A7998</f>
        <v>0</v>
      </c>
    </row>
    <row r="8002" spans="2:2" hidden="1" x14ac:dyDescent="0.3">
      <c r="B8002" s="18">
        <f>Preços!A7999</f>
        <v>0</v>
      </c>
    </row>
    <row r="8003" spans="2:2" hidden="1" x14ac:dyDescent="0.3">
      <c r="B8003" s="18">
        <f>Preços!A8000</f>
        <v>0</v>
      </c>
    </row>
    <row r="8004" spans="2:2" hidden="1" x14ac:dyDescent="0.3">
      <c r="B8004" s="18">
        <f>Preços!A8001</f>
        <v>0</v>
      </c>
    </row>
    <row r="8005" spans="2:2" hidden="1" x14ac:dyDescent="0.3">
      <c r="B8005" s="18">
        <f>Preços!A8002</f>
        <v>0</v>
      </c>
    </row>
    <row r="8006" spans="2:2" hidden="1" x14ac:dyDescent="0.3">
      <c r="B8006" s="18">
        <f>Preços!A8003</f>
        <v>0</v>
      </c>
    </row>
    <row r="8007" spans="2:2" hidden="1" x14ac:dyDescent="0.3">
      <c r="B8007" s="18">
        <f>Preços!A8004</f>
        <v>0</v>
      </c>
    </row>
    <row r="8008" spans="2:2" hidden="1" x14ac:dyDescent="0.3">
      <c r="B8008" s="18">
        <f>Preços!A8005</f>
        <v>0</v>
      </c>
    </row>
    <row r="8009" spans="2:2" hidden="1" x14ac:dyDescent="0.3">
      <c r="B8009" s="18">
        <f>Preços!A8006</f>
        <v>0</v>
      </c>
    </row>
    <row r="8010" spans="2:2" hidden="1" x14ac:dyDescent="0.3">
      <c r="B8010" s="18">
        <f>Preços!A8007</f>
        <v>0</v>
      </c>
    </row>
    <row r="8011" spans="2:2" hidden="1" x14ac:dyDescent="0.3">
      <c r="B8011" s="18">
        <f>Preços!A8008</f>
        <v>0</v>
      </c>
    </row>
    <row r="8012" spans="2:2" hidden="1" x14ac:dyDescent="0.3">
      <c r="B8012" s="18">
        <f>Preços!A8009</f>
        <v>0</v>
      </c>
    </row>
    <row r="8013" spans="2:2" hidden="1" x14ac:dyDescent="0.3">
      <c r="B8013" s="18">
        <f>Preços!A8010</f>
        <v>0</v>
      </c>
    </row>
    <row r="8014" spans="2:2" hidden="1" x14ac:dyDescent="0.3">
      <c r="B8014" s="18">
        <f>Preços!A8011</f>
        <v>0</v>
      </c>
    </row>
    <row r="8015" spans="2:2" hidden="1" x14ac:dyDescent="0.3">
      <c r="B8015" s="18">
        <f>Preços!A8012</f>
        <v>0</v>
      </c>
    </row>
    <row r="8016" spans="2:2" hidden="1" x14ac:dyDescent="0.3">
      <c r="B8016" s="18">
        <f>Preços!A8013</f>
        <v>0</v>
      </c>
    </row>
    <row r="8017" spans="2:2" hidden="1" x14ac:dyDescent="0.3">
      <c r="B8017" s="18">
        <f>Preços!A8014</f>
        <v>0</v>
      </c>
    </row>
    <row r="8018" spans="2:2" hidden="1" x14ac:dyDescent="0.3">
      <c r="B8018" s="18">
        <f>Preços!A8015</f>
        <v>0</v>
      </c>
    </row>
    <row r="8019" spans="2:2" hidden="1" x14ac:dyDescent="0.3">
      <c r="B8019" s="18">
        <f>Preços!A8016</f>
        <v>0</v>
      </c>
    </row>
    <row r="8020" spans="2:2" hidden="1" x14ac:dyDescent="0.3">
      <c r="B8020" s="18">
        <f>Preços!A8017</f>
        <v>0</v>
      </c>
    </row>
    <row r="8021" spans="2:2" hidden="1" x14ac:dyDescent="0.3">
      <c r="B8021" s="18">
        <f>Preços!A8018</f>
        <v>0</v>
      </c>
    </row>
    <row r="8022" spans="2:2" hidden="1" x14ac:dyDescent="0.3">
      <c r="B8022" s="18">
        <f>Preços!A8019</f>
        <v>0</v>
      </c>
    </row>
    <row r="8023" spans="2:2" hidden="1" x14ac:dyDescent="0.3">
      <c r="B8023" s="18">
        <f>Preços!A8020</f>
        <v>0</v>
      </c>
    </row>
    <row r="8024" spans="2:2" hidden="1" x14ac:dyDescent="0.3">
      <c r="B8024" s="18">
        <f>Preços!A8021</f>
        <v>0</v>
      </c>
    </row>
    <row r="8025" spans="2:2" hidden="1" x14ac:dyDescent="0.3">
      <c r="B8025" s="18">
        <f>Preços!A8022</f>
        <v>0</v>
      </c>
    </row>
    <row r="8026" spans="2:2" hidden="1" x14ac:dyDescent="0.3">
      <c r="B8026" s="18">
        <f>Preços!A8023</f>
        <v>0</v>
      </c>
    </row>
    <row r="8027" spans="2:2" hidden="1" x14ac:dyDescent="0.3">
      <c r="B8027" s="18">
        <f>Preços!A8024</f>
        <v>0</v>
      </c>
    </row>
    <row r="8028" spans="2:2" hidden="1" x14ac:dyDescent="0.3">
      <c r="B8028" s="18">
        <f>Preços!A8025</f>
        <v>0</v>
      </c>
    </row>
    <row r="8029" spans="2:2" hidden="1" x14ac:dyDescent="0.3">
      <c r="B8029" s="18">
        <f>Preços!A8026</f>
        <v>0</v>
      </c>
    </row>
    <row r="8030" spans="2:2" hidden="1" x14ac:dyDescent="0.3">
      <c r="B8030" s="18">
        <f>Preços!A8027</f>
        <v>0</v>
      </c>
    </row>
    <row r="8031" spans="2:2" hidden="1" x14ac:dyDescent="0.3">
      <c r="B8031" s="18">
        <f>Preços!A8028</f>
        <v>0</v>
      </c>
    </row>
    <row r="8032" spans="2:2" hidden="1" x14ac:dyDescent="0.3">
      <c r="B8032" s="18">
        <f>Preços!A8029</f>
        <v>0</v>
      </c>
    </row>
    <row r="8033" spans="2:2" hidden="1" x14ac:dyDescent="0.3">
      <c r="B8033" s="18">
        <f>Preços!A8030</f>
        <v>0</v>
      </c>
    </row>
    <row r="8034" spans="2:2" hidden="1" x14ac:dyDescent="0.3">
      <c r="B8034" s="18">
        <f>Preços!A8031</f>
        <v>0</v>
      </c>
    </row>
    <row r="8035" spans="2:2" hidden="1" x14ac:dyDescent="0.3">
      <c r="B8035" s="18">
        <f>Preços!A8032</f>
        <v>0</v>
      </c>
    </row>
    <row r="8036" spans="2:2" hidden="1" x14ac:dyDescent="0.3">
      <c r="B8036" s="18">
        <f>Preços!A8033</f>
        <v>0</v>
      </c>
    </row>
    <row r="8037" spans="2:2" hidden="1" x14ac:dyDescent="0.3">
      <c r="B8037" s="18">
        <f>Preços!A8034</f>
        <v>0</v>
      </c>
    </row>
    <row r="8038" spans="2:2" hidden="1" x14ac:dyDescent="0.3">
      <c r="B8038" s="18">
        <f>Preços!A8035</f>
        <v>0</v>
      </c>
    </row>
    <row r="8039" spans="2:2" hidden="1" x14ac:dyDescent="0.3">
      <c r="B8039" s="18">
        <f>Preços!A8036</f>
        <v>0</v>
      </c>
    </row>
    <row r="8040" spans="2:2" hidden="1" x14ac:dyDescent="0.3">
      <c r="B8040" s="18">
        <f>Preços!A8037</f>
        <v>0</v>
      </c>
    </row>
    <row r="8041" spans="2:2" hidden="1" x14ac:dyDescent="0.3">
      <c r="B8041" s="18">
        <f>Preços!A8038</f>
        <v>0</v>
      </c>
    </row>
    <row r="8042" spans="2:2" hidden="1" x14ac:dyDescent="0.3">
      <c r="B8042" s="18">
        <f>Preços!A8039</f>
        <v>0</v>
      </c>
    </row>
    <row r="8043" spans="2:2" hidden="1" x14ac:dyDescent="0.3">
      <c r="B8043" s="18">
        <f>Preços!A8040</f>
        <v>0</v>
      </c>
    </row>
    <row r="8044" spans="2:2" hidden="1" x14ac:dyDescent="0.3">
      <c r="B8044" s="18">
        <f>Preços!A8041</f>
        <v>0</v>
      </c>
    </row>
    <row r="8045" spans="2:2" hidden="1" x14ac:dyDescent="0.3">
      <c r="B8045" s="18">
        <f>Preços!A8042</f>
        <v>0</v>
      </c>
    </row>
    <row r="8046" spans="2:2" hidden="1" x14ac:dyDescent="0.3">
      <c r="B8046" s="18">
        <f>Preços!A8043</f>
        <v>0</v>
      </c>
    </row>
    <row r="8047" spans="2:2" hidden="1" x14ac:dyDescent="0.3">
      <c r="B8047" s="18">
        <f>Preços!A8044</f>
        <v>0</v>
      </c>
    </row>
    <row r="8048" spans="2:2" hidden="1" x14ac:dyDescent="0.3">
      <c r="B8048" s="18">
        <f>Preços!A8045</f>
        <v>0</v>
      </c>
    </row>
    <row r="8049" spans="2:2" hidden="1" x14ac:dyDescent="0.3">
      <c r="B8049" s="18">
        <f>Preços!A8046</f>
        <v>0</v>
      </c>
    </row>
    <row r="8050" spans="2:2" hidden="1" x14ac:dyDescent="0.3">
      <c r="B8050" s="18">
        <f>Preços!A8047</f>
        <v>0</v>
      </c>
    </row>
    <row r="8051" spans="2:2" hidden="1" x14ac:dyDescent="0.3">
      <c r="B8051" s="18">
        <f>Preços!A8048</f>
        <v>0</v>
      </c>
    </row>
    <row r="8052" spans="2:2" hidden="1" x14ac:dyDescent="0.3">
      <c r="B8052" s="18">
        <f>Preços!A8049</f>
        <v>0</v>
      </c>
    </row>
    <row r="8053" spans="2:2" hidden="1" x14ac:dyDescent="0.3">
      <c r="B8053" s="18">
        <f>Preços!A8050</f>
        <v>0</v>
      </c>
    </row>
    <row r="8054" spans="2:2" hidden="1" x14ac:dyDescent="0.3">
      <c r="B8054" s="18">
        <f>Preços!A8051</f>
        <v>0</v>
      </c>
    </row>
    <row r="8055" spans="2:2" hidden="1" x14ac:dyDescent="0.3">
      <c r="B8055" s="18">
        <f>Preços!A8052</f>
        <v>0</v>
      </c>
    </row>
    <row r="8056" spans="2:2" hidden="1" x14ac:dyDescent="0.3">
      <c r="B8056" s="18">
        <f>Preços!A8053</f>
        <v>0</v>
      </c>
    </row>
    <row r="8057" spans="2:2" hidden="1" x14ac:dyDescent="0.3">
      <c r="B8057" s="18">
        <f>Preços!A8054</f>
        <v>0</v>
      </c>
    </row>
    <row r="8058" spans="2:2" hidden="1" x14ac:dyDescent="0.3">
      <c r="B8058" s="18">
        <f>Preços!A8055</f>
        <v>0</v>
      </c>
    </row>
    <row r="8059" spans="2:2" hidden="1" x14ac:dyDescent="0.3">
      <c r="B8059" s="18">
        <f>Preços!A8056</f>
        <v>0</v>
      </c>
    </row>
    <row r="8060" spans="2:2" hidden="1" x14ac:dyDescent="0.3">
      <c r="B8060" s="18">
        <f>Preços!A8057</f>
        <v>0</v>
      </c>
    </row>
    <row r="8061" spans="2:2" hidden="1" x14ac:dyDescent="0.3">
      <c r="B8061" s="18">
        <f>Preços!A8058</f>
        <v>0</v>
      </c>
    </row>
    <row r="8062" spans="2:2" hidden="1" x14ac:dyDescent="0.3">
      <c r="B8062" s="18">
        <f>Preços!A8059</f>
        <v>0</v>
      </c>
    </row>
    <row r="8063" spans="2:2" hidden="1" x14ac:dyDescent="0.3">
      <c r="B8063" s="18">
        <f>Preços!A8060</f>
        <v>0</v>
      </c>
    </row>
    <row r="8064" spans="2:2" hidden="1" x14ac:dyDescent="0.3">
      <c r="B8064" s="18">
        <f>Preços!A8061</f>
        <v>0</v>
      </c>
    </row>
    <row r="8065" spans="2:2" hidden="1" x14ac:dyDescent="0.3">
      <c r="B8065" s="18">
        <f>Preços!A8062</f>
        <v>0</v>
      </c>
    </row>
    <row r="8066" spans="2:2" hidden="1" x14ac:dyDescent="0.3">
      <c r="B8066" s="18">
        <f>Preços!A8063</f>
        <v>0</v>
      </c>
    </row>
    <row r="8067" spans="2:2" hidden="1" x14ac:dyDescent="0.3">
      <c r="B8067" s="18">
        <f>Preços!A8064</f>
        <v>0</v>
      </c>
    </row>
    <row r="8068" spans="2:2" hidden="1" x14ac:dyDescent="0.3">
      <c r="B8068" s="18">
        <f>Preços!A8065</f>
        <v>0</v>
      </c>
    </row>
    <row r="8069" spans="2:2" hidden="1" x14ac:dyDescent="0.3">
      <c r="B8069" s="18">
        <f>Preços!A8066</f>
        <v>0</v>
      </c>
    </row>
    <row r="8070" spans="2:2" hidden="1" x14ac:dyDescent="0.3">
      <c r="B8070" s="18">
        <f>Preços!A8067</f>
        <v>0</v>
      </c>
    </row>
    <row r="8071" spans="2:2" hidden="1" x14ac:dyDescent="0.3">
      <c r="B8071" s="18">
        <f>Preços!A8068</f>
        <v>0</v>
      </c>
    </row>
    <row r="8072" spans="2:2" hidden="1" x14ac:dyDescent="0.3">
      <c r="B8072" s="18">
        <f>Preços!A8069</f>
        <v>0</v>
      </c>
    </row>
    <row r="8073" spans="2:2" hidden="1" x14ac:dyDescent="0.3">
      <c r="B8073" s="18">
        <f>Preços!A8070</f>
        <v>0</v>
      </c>
    </row>
    <row r="8074" spans="2:2" hidden="1" x14ac:dyDescent="0.3">
      <c r="B8074" s="18">
        <f>Preços!A8071</f>
        <v>0</v>
      </c>
    </row>
    <row r="8075" spans="2:2" hidden="1" x14ac:dyDescent="0.3">
      <c r="B8075" s="18">
        <f>Preços!A8072</f>
        <v>0</v>
      </c>
    </row>
    <row r="8076" spans="2:2" hidden="1" x14ac:dyDescent="0.3">
      <c r="B8076" s="18">
        <f>Preços!A8073</f>
        <v>0</v>
      </c>
    </row>
    <row r="8077" spans="2:2" hidden="1" x14ac:dyDescent="0.3">
      <c r="B8077" s="18">
        <f>Preços!A8074</f>
        <v>0</v>
      </c>
    </row>
    <row r="8078" spans="2:2" hidden="1" x14ac:dyDescent="0.3">
      <c r="B8078" s="18">
        <f>Preços!A8075</f>
        <v>0</v>
      </c>
    </row>
    <row r="8079" spans="2:2" hidden="1" x14ac:dyDescent="0.3">
      <c r="B8079" s="18">
        <f>Preços!A8076</f>
        <v>0</v>
      </c>
    </row>
    <row r="8080" spans="2:2" hidden="1" x14ac:dyDescent="0.3">
      <c r="B8080" s="18">
        <f>Preços!A8077</f>
        <v>0</v>
      </c>
    </row>
    <row r="8081" spans="2:2" hidden="1" x14ac:dyDescent="0.3">
      <c r="B8081" s="18">
        <f>Preços!A8078</f>
        <v>0</v>
      </c>
    </row>
    <row r="8082" spans="2:2" hidden="1" x14ac:dyDescent="0.3">
      <c r="B8082" s="18">
        <f>Preços!A8079</f>
        <v>0</v>
      </c>
    </row>
    <row r="8083" spans="2:2" hidden="1" x14ac:dyDescent="0.3">
      <c r="B8083" s="18">
        <f>Preços!A8080</f>
        <v>0</v>
      </c>
    </row>
    <row r="8084" spans="2:2" hidden="1" x14ac:dyDescent="0.3">
      <c r="B8084" s="18">
        <f>Preços!A8081</f>
        <v>0</v>
      </c>
    </row>
    <row r="8085" spans="2:2" hidden="1" x14ac:dyDescent="0.3">
      <c r="B8085" s="18">
        <f>Preços!A8082</f>
        <v>0</v>
      </c>
    </row>
    <row r="8086" spans="2:2" hidden="1" x14ac:dyDescent="0.3">
      <c r="B8086" s="18">
        <f>Preços!A8083</f>
        <v>0</v>
      </c>
    </row>
    <row r="8087" spans="2:2" hidden="1" x14ac:dyDescent="0.3">
      <c r="B8087" s="18">
        <f>Preços!A8084</f>
        <v>0</v>
      </c>
    </row>
    <row r="8088" spans="2:2" hidden="1" x14ac:dyDescent="0.3">
      <c r="B8088" s="18">
        <f>Preços!A8085</f>
        <v>0</v>
      </c>
    </row>
    <row r="8089" spans="2:2" hidden="1" x14ac:dyDescent="0.3">
      <c r="B8089" s="18">
        <f>Preços!A8086</f>
        <v>0</v>
      </c>
    </row>
    <row r="8090" spans="2:2" hidden="1" x14ac:dyDescent="0.3">
      <c r="B8090" s="18">
        <f>Preços!A8087</f>
        <v>0</v>
      </c>
    </row>
    <row r="8091" spans="2:2" hidden="1" x14ac:dyDescent="0.3">
      <c r="B8091" s="18">
        <f>Preços!A8088</f>
        <v>0</v>
      </c>
    </row>
    <row r="8092" spans="2:2" hidden="1" x14ac:dyDescent="0.3">
      <c r="B8092" s="18">
        <f>Preços!A8089</f>
        <v>0</v>
      </c>
    </row>
    <row r="8093" spans="2:2" hidden="1" x14ac:dyDescent="0.3">
      <c r="B8093" s="18">
        <f>Preços!A8090</f>
        <v>0</v>
      </c>
    </row>
    <row r="8094" spans="2:2" hidden="1" x14ac:dyDescent="0.3">
      <c r="B8094" s="18">
        <f>Preços!A8091</f>
        <v>0</v>
      </c>
    </row>
    <row r="8095" spans="2:2" hidden="1" x14ac:dyDescent="0.3">
      <c r="B8095" s="18">
        <f>Preços!A8092</f>
        <v>0</v>
      </c>
    </row>
    <row r="8096" spans="2:2" hidden="1" x14ac:dyDescent="0.3">
      <c r="B8096" s="18">
        <f>Preços!A8093</f>
        <v>0</v>
      </c>
    </row>
    <row r="8097" spans="2:2" hidden="1" x14ac:dyDescent="0.3">
      <c r="B8097" s="18">
        <f>Preços!A8094</f>
        <v>0</v>
      </c>
    </row>
    <row r="8098" spans="2:2" hidden="1" x14ac:dyDescent="0.3">
      <c r="B8098" s="18">
        <f>Preços!A8095</f>
        <v>0</v>
      </c>
    </row>
    <row r="8099" spans="2:2" hidden="1" x14ac:dyDescent="0.3">
      <c r="B8099" s="18">
        <f>Preços!A8096</f>
        <v>0</v>
      </c>
    </row>
    <row r="8100" spans="2:2" hidden="1" x14ac:dyDescent="0.3">
      <c r="B8100" s="18">
        <f>Preços!A8097</f>
        <v>0</v>
      </c>
    </row>
    <row r="8101" spans="2:2" hidden="1" x14ac:dyDescent="0.3">
      <c r="B8101" s="18">
        <f>Preços!A8098</f>
        <v>0</v>
      </c>
    </row>
    <row r="8102" spans="2:2" hidden="1" x14ac:dyDescent="0.3">
      <c r="B8102" s="18">
        <f>Preços!A8099</f>
        <v>0</v>
      </c>
    </row>
    <row r="8103" spans="2:2" hidden="1" x14ac:dyDescent="0.3">
      <c r="B8103" s="18">
        <f>Preços!A8100</f>
        <v>0</v>
      </c>
    </row>
    <row r="8104" spans="2:2" hidden="1" x14ac:dyDescent="0.3">
      <c r="B8104" s="18">
        <f>Preços!A8101</f>
        <v>0</v>
      </c>
    </row>
    <row r="8105" spans="2:2" hidden="1" x14ac:dyDescent="0.3">
      <c r="B8105" s="18">
        <f>Preços!A8102</f>
        <v>0</v>
      </c>
    </row>
    <row r="8106" spans="2:2" hidden="1" x14ac:dyDescent="0.3">
      <c r="B8106" s="18">
        <f>Preços!A8103</f>
        <v>0</v>
      </c>
    </row>
    <row r="8107" spans="2:2" hidden="1" x14ac:dyDescent="0.3">
      <c r="B8107" s="18">
        <f>Preços!A8104</f>
        <v>0</v>
      </c>
    </row>
    <row r="8108" spans="2:2" hidden="1" x14ac:dyDescent="0.3">
      <c r="B8108" s="18">
        <f>Preços!A8105</f>
        <v>0</v>
      </c>
    </row>
    <row r="8109" spans="2:2" hidden="1" x14ac:dyDescent="0.3">
      <c r="B8109" s="18">
        <f>Preços!A8106</f>
        <v>0</v>
      </c>
    </row>
    <row r="8110" spans="2:2" hidden="1" x14ac:dyDescent="0.3">
      <c r="B8110" s="18">
        <f>Preços!A8107</f>
        <v>0</v>
      </c>
    </row>
    <row r="8111" spans="2:2" hidden="1" x14ac:dyDescent="0.3">
      <c r="B8111" s="18">
        <f>Preços!A8108</f>
        <v>0</v>
      </c>
    </row>
    <row r="8112" spans="2:2" hidden="1" x14ac:dyDescent="0.3">
      <c r="B8112" s="18">
        <f>Preços!A8109</f>
        <v>0</v>
      </c>
    </row>
    <row r="8113" spans="2:2" hidden="1" x14ac:dyDescent="0.3">
      <c r="B8113" s="18">
        <f>Preços!A8110</f>
        <v>0</v>
      </c>
    </row>
    <row r="8114" spans="2:2" hidden="1" x14ac:dyDescent="0.3">
      <c r="B8114" s="18">
        <f>Preços!A8111</f>
        <v>0</v>
      </c>
    </row>
    <row r="8115" spans="2:2" hidden="1" x14ac:dyDescent="0.3">
      <c r="B8115" s="18">
        <f>Preços!A8112</f>
        <v>0</v>
      </c>
    </row>
    <row r="8116" spans="2:2" hidden="1" x14ac:dyDescent="0.3">
      <c r="B8116" s="18">
        <f>Preços!A8113</f>
        <v>0</v>
      </c>
    </row>
    <row r="8117" spans="2:2" hidden="1" x14ac:dyDescent="0.3">
      <c r="B8117" s="18">
        <f>Preços!A8114</f>
        <v>0</v>
      </c>
    </row>
    <row r="8118" spans="2:2" hidden="1" x14ac:dyDescent="0.3">
      <c r="B8118" s="18">
        <f>Preços!A8115</f>
        <v>0</v>
      </c>
    </row>
    <row r="8119" spans="2:2" hidden="1" x14ac:dyDescent="0.3">
      <c r="B8119" s="18">
        <f>Preços!A8116</f>
        <v>0</v>
      </c>
    </row>
    <row r="8120" spans="2:2" hidden="1" x14ac:dyDescent="0.3">
      <c r="B8120" s="18">
        <f>Preços!A8117</f>
        <v>0</v>
      </c>
    </row>
    <row r="8121" spans="2:2" hidden="1" x14ac:dyDescent="0.3">
      <c r="B8121" s="18">
        <f>Preços!A8118</f>
        <v>0</v>
      </c>
    </row>
    <row r="8122" spans="2:2" hidden="1" x14ac:dyDescent="0.3">
      <c r="B8122" s="18">
        <f>Preços!A8119</f>
        <v>0</v>
      </c>
    </row>
    <row r="8123" spans="2:2" hidden="1" x14ac:dyDescent="0.3">
      <c r="B8123" s="18">
        <f>Preços!A8120</f>
        <v>0</v>
      </c>
    </row>
    <row r="8124" spans="2:2" hidden="1" x14ac:dyDescent="0.3">
      <c r="B8124" s="18">
        <f>Preços!A8121</f>
        <v>0</v>
      </c>
    </row>
    <row r="8125" spans="2:2" hidden="1" x14ac:dyDescent="0.3">
      <c r="B8125" s="18">
        <f>Preços!A8122</f>
        <v>0</v>
      </c>
    </row>
    <row r="8126" spans="2:2" hidden="1" x14ac:dyDescent="0.3">
      <c r="B8126" s="18">
        <f>Preços!A8123</f>
        <v>0</v>
      </c>
    </row>
    <row r="8127" spans="2:2" hidden="1" x14ac:dyDescent="0.3">
      <c r="B8127" s="18">
        <f>Preços!A8124</f>
        <v>0</v>
      </c>
    </row>
    <row r="8128" spans="2:2" hidden="1" x14ac:dyDescent="0.3">
      <c r="B8128" s="18">
        <f>Preços!A8125</f>
        <v>0</v>
      </c>
    </row>
    <row r="8129" spans="2:2" hidden="1" x14ac:dyDescent="0.3">
      <c r="B8129" s="18">
        <f>Preços!A8126</f>
        <v>0</v>
      </c>
    </row>
    <row r="8130" spans="2:2" hidden="1" x14ac:dyDescent="0.3">
      <c r="B8130" s="18">
        <f>Preços!A8127</f>
        <v>0</v>
      </c>
    </row>
    <row r="8131" spans="2:2" hidden="1" x14ac:dyDescent="0.3">
      <c r="B8131" s="18">
        <f>Preços!A8128</f>
        <v>0</v>
      </c>
    </row>
    <row r="8132" spans="2:2" hidden="1" x14ac:dyDescent="0.3">
      <c r="B8132" s="18">
        <f>Preços!A8129</f>
        <v>0</v>
      </c>
    </row>
    <row r="8133" spans="2:2" hidden="1" x14ac:dyDescent="0.3">
      <c r="B8133" s="18">
        <f>Preços!A8130</f>
        <v>0</v>
      </c>
    </row>
    <row r="8134" spans="2:2" hidden="1" x14ac:dyDescent="0.3">
      <c r="B8134" s="18">
        <f>Preços!A8131</f>
        <v>0</v>
      </c>
    </row>
    <row r="8135" spans="2:2" hidden="1" x14ac:dyDescent="0.3">
      <c r="B8135" s="18">
        <f>Preços!A8132</f>
        <v>0</v>
      </c>
    </row>
    <row r="8136" spans="2:2" hidden="1" x14ac:dyDescent="0.3">
      <c r="B8136" s="18">
        <f>Preços!A8133</f>
        <v>0</v>
      </c>
    </row>
    <row r="8137" spans="2:2" hidden="1" x14ac:dyDescent="0.3">
      <c r="B8137" s="18">
        <f>Preços!A8134</f>
        <v>0</v>
      </c>
    </row>
    <row r="8138" spans="2:2" hidden="1" x14ac:dyDescent="0.3">
      <c r="B8138" s="18">
        <f>Preços!A8135</f>
        <v>0</v>
      </c>
    </row>
    <row r="8139" spans="2:2" hidden="1" x14ac:dyDescent="0.3">
      <c r="B8139" s="18">
        <f>Preços!A8136</f>
        <v>0</v>
      </c>
    </row>
    <row r="8140" spans="2:2" hidden="1" x14ac:dyDescent="0.3">
      <c r="B8140" s="18">
        <f>Preços!A8137</f>
        <v>0</v>
      </c>
    </row>
    <row r="8141" spans="2:2" hidden="1" x14ac:dyDescent="0.3">
      <c r="B8141" s="18">
        <f>Preços!A8138</f>
        <v>0</v>
      </c>
    </row>
    <row r="8142" spans="2:2" hidden="1" x14ac:dyDescent="0.3">
      <c r="B8142" s="18">
        <f>Preços!A8139</f>
        <v>0</v>
      </c>
    </row>
    <row r="8143" spans="2:2" hidden="1" x14ac:dyDescent="0.3">
      <c r="B8143" s="18">
        <f>Preços!A8140</f>
        <v>0</v>
      </c>
    </row>
    <row r="8144" spans="2:2" hidden="1" x14ac:dyDescent="0.3">
      <c r="B8144" s="18">
        <f>Preços!A8141</f>
        <v>0</v>
      </c>
    </row>
    <row r="8145" spans="2:2" hidden="1" x14ac:dyDescent="0.3">
      <c r="B8145" s="18">
        <f>Preços!A8142</f>
        <v>0</v>
      </c>
    </row>
    <row r="8146" spans="2:2" hidden="1" x14ac:dyDescent="0.3">
      <c r="B8146" s="18">
        <f>Preços!A8143</f>
        <v>0</v>
      </c>
    </row>
    <row r="8147" spans="2:2" hidden="1" x14ac:dyDescent="0.3">
      <c r="B8147" s="18">
        <f>Preços!A8144</f>
        <v>0</v>
      </c>
    </row>
    <row r="8148" spans="2:2" hidden="1" x14ac:dyDescent="0.3">
      <c r="B8148" s="18">
        <f>Preços!A8145</f>
        <v>0</v>
      </c>
    </row>
    <row r="8149" spans="2:2" hidden="1" x14ac:dyDescent="0.3">
      <c r="B8149" s="18">
        <f>Preços!A8146</f>
        <v>0</v>
      </c>
    </row>
    <row r="8150" spans="2:2" hidden="1" x14ac:dyDescent="0.3">
      <c r="B8150" s="18">
        <f>Preços!A8147</f>
        <v>0</v>
      </c>
    </row>
    <row r="8151" spans="2:2" hidden="1" x14ac:dyDescent="0.3">
      <c r="B8151" s="18">
        <f>Preços!A8148</f>
        <v>0</v>
      </c>
    </row>
    <row r="8152" spans="2:2" hidden="1" x14ac:dyDescent="0.3">
      <c r="B8152" s="18">
        <f>Preços!A8149</f>
        <v>0</v>
      </c>
    </row>
    <row r="8153" spans="2:2" hidden="1" x14ac:dyDescent="0.3">
      <c r="B8153" s="18">
        <f>Preços!A8150</f>
        <v>0</v>
      </c>
    </row>
    <row r="8154" spans="2:2" hidden="1" x14ac:dyDescent="0.3">
      <c r="B8154" s="18">
        <f>Preços!A8151</f>
        <v>0</v>
      </c>
    </row>
    <row r="8155" spans="2:2" hidden="1" x14ac:dyDescent="0.3">
      <c r="B8155" s="18">
        <f>Preços!A8152</f>
        <v>0</v>
      </c>
    </row>
    <row r="8156" spans="2:2" hidden="1" x14ac:dyDescent="0.3">
      <c r="B8156" s="18">
        <f>Preços!A8153</f>
        <v>0</v>
      </c>
    </row>
    <row r="8157" spans="2:2" hidden="1" x14ac:dyDescent="0.3">
      <c r="B8157" s="18">
        <f>Preços!A8154</f>
        <v>0</v>
      </c>
    </row>
    <row r="8158" spans="2:2" hidden="1" x14ac:dyDescent="0.3">
      <c r="B8158" s="18">
        <f>Preços!A8155</f>
        <v>0</v>
      </c>
    </row>
    <row r="8159" spans="2:2" hidden="1" x14ac:dyDescent="0.3">
      <c r="B8159" s="18">
        <f>Preços!A8156</f>
        <v>0</v>
      </c>
    </row>
    <row r="8160" spans="2:2" hidden="1" x14ac:dyDescent="0.3">
      <c r="B8160" s="18">
        <f>Preços!A8157</f>
        <v>0</v>
      </c>
    </row>
    <row r="8161" spans="2:2" hidden="1" x14ac:dyDescent="0.3">
      <c r="B8161" s="18">
        <f>Preços!A8158</f>
        <v>0</v>
      </c>
    </row>
    <row r="8162" spans="2:2" hidden="1" x14ac:dyDescent="0.3">
      <c r="B8162" s="18">
        <f>Preços!A8159</f>
        <v>0</v>
      </c>
    </row>
    <row r="8163" spans="2:2" hidden="1" x14ac:dyDescent="0.3">
      <c r="B8163" s="18">
        <f>Preços!A8160</f>
        <v>0</v>
      </c>
    </row>
    <row r="8164" spans="2:2" hidden="1" x14ac:dyDescent="0.3">
      <c r="B8164" s="18">
        <f>Preços!A8161</f>
        <v>0</v>
      </c>
    </row>
    <row r="8165" spans="2:2" hidden="1" x14ac:dyDescent="0.3">
      <c r="B8165" s="18">
        <f>Preços!A8162</f>
        <v>0</v>
      </c>
    </row>
    <row r="8166" spans="2:2" hidden="1" x14ac:dyDescent="0.3">
      <c r="B8166" s="18">
        <f>Preços!A8163</f>
        <v>0</v>
      </c>
    </row>
    <row r="8167" spans="2:2" hidden="1" x14ac:dyDescent="0.3">
      <c r="B8167" s="18">
        <f>Preços!A8164</f>
        <v>0</v>
      </c>
    </row>
    <row r="8168" spans="2:2" hidden="1" x14ac:dyDescent="0.3">
      <c r="B8168" s="18">
        <f>Preços!A8165</f>
        <v>0</v>
      </c>
    </row>
    <row r="8169" spans="2:2" hidden="1" x14ac:dyDescent="0.3">
      <c r="B8169" s="18">
        <f>Preços!A8166</f>
        <v>0</v>
      </c>
    </row>
    <row r="8170" spans="2:2" hidden="1" x14ac:dyDescent="0.3">
      <c r="B8170" s="18">
        <f>Preços!A8167</f>
        <v>0</v>
      </c>
    </row>
    <row r="8171" spans="2:2" hidden="1" x14ac:dyDescent="0.3">
      <c r="B8171" s="18">
        <f>Preços!A8168</f>
        <v>0</v>
      </c>
    </row>
    <row r="8172" spans="2:2" hidden="1" x14ac:dyDescent="0.3">
      <c r="B8172" s="18">
        <f>Preços!A8169</f>
        <v>0</v>
      </c>
    </row>
    <row r="8173" spans="2:2" hidden="1" x14ac:dyDescent="0.3">
      <c r="B8173" s="18">
        <f>Preços!A8170</f>
        <v>0</v>
      </c>
    </row>
    <row r="8174" spans="2:2" hidden="1" x14ac:dyDescent="0.3">
      <c r="B8174" s="18">
        <f>Preços!A8171</f>
        <v>0</v>
      </c>
    </row>
    <row r="8175" spans="2:2" hidden="1" x14ac:dyDescent="0.3">
      <c r="B8175" s="18">
        <f>Preços!A8172</f>
        <v>0</v>
      </c>
    </row>
    <row r="8176" spans="2:2" hidden="1" x14ac:dyDescent="0.3">
      <c r="B8176" s="18">
        <f>Preços!A8173</f>
        <v>0</v>
      </c>
    </row>
    <row r="8177" spans="2:2" hidden="1" x14ac:dyDescent="0.3">
      <c r="B8177" s="18">
        <f>Preços!A8174</f>
        <v>0</v>
      </c>
    </row>
    <row r="8178" spans="2:2" hidden="1" x14ac:dyDescent="0.3">
      <c r="B8178" s="18">
        <f>Preços!A8175</f>
        <v>0</v>
      </c>
    </row>
    <row r="8179" spans="2:2" hidden="1" x14ac:dyDescent="0.3">
      <c r="B8179" s="18">
        <f>Preços!A8176</f>
        <v>0</v>
      </c>
    </row>
    <row r="8180" spans="2:2" hidden="1" x14ac:dyDescent="0.3">
      <c r="B8180" s="18">
        <f>Preços!A8177</f>
        <v>0</v>
      </c>
    </row>
    <row r="8181" spans="2:2" hidden="1" x14ac:dyDescent="0.3">
      <c r="B8181" s="18">
        <f>Preços!A8178</f>
        <v>0</v>
      </c>
    </row>
    <row r="8182" spans="2:2" hidden="1" x14ac:dyDescent="0.3">
      <c r="B8182" s="18">
        <f>Preços!A8179</f>
        <v>0</v>
      </c>
    </row>
    <row r="8183" spans="2:2" hidden="1" x14ac:dyDescent="0.3">
      <c r="B8183" s="18">
        <f>Preços!A8180</f>
        <v>0</v>
      </c>
    </row>
    <row r="8184" spans="2:2" hidden="1" x14ac:dyDescent="0.3">
      <c r="B8184" s="18">
        <f>Preços!A8181</f>
        <v>0</v>
      </c>
    </row>
    <row r="8185" spans="2:2" hidden="1" x14ac:dyDescent="0.3">
      <c r="B8185" s="18">
        <f>Preços!A8182</f>
        <v>0</v>
      </c>
    </row>
    <row r="8186" spans="2:2" hidden="1" x14ac:dyDescent="0.3">
      <c r="B8186" s="18">
        <f>Preços!A8183</f>
        <v>0</v>
      </c>
    </row>
    <row r="8187" spans="2:2" hidden="1" x14ac:dyDescent="0.3">
      <c r="B8187" s="18">
        <f>Preços!A8184</f>
        <v>0</v>
      </c>
    </row>
    <row r="8188" spans="2:2" hidden="1" x14ac:dyDescent="0.3">
      <c r="B8188" s="18">
        <f>Preços!A8185</f>
        <v>0</v>
      </c>
    </row>
    <row r="8189" spans="2:2" hidden="1" x14ac:dyDescent="0.3">
      <c r="B8189" s="18">
        <f>Preços!A8186</f>
        <v>0</v>
      </c>
    </row>
    <row r="8190" spans="2:2" hidden="1" x14ac:dyDescent="0.3">
      <c r="B8190" s="18">
        <f>Preços!A8187</f>
        <v>0</v>
      </c>
    </row>
    <row r="8191" spans="2:2" hidden="1" x14ac:dyDescent="0.3">
      <c r="B8191" s="18">
        <f>Preços!A8188</f>
        <v>0</v>
      </c>
    </row>
    <row r="8192" spans="2:2" hidden="1" x14ac:dyDescent="0.3">
      <c r="B8192" s="18">
        <f>Preços!A8189</f>
        <v>0</v>
      </c>
    </row>
    <row r="8193" spans="2:2" hidden="1" x14ac:dyDescent="0.3">
      <c r="B8193" s="18">
        <f>Preços!A8190</f>
        <v>0</v>
      </c>
    </row>
    <row r="8194" spans="2:2" hidden="1" x14ac:dyDescent="0.3">
      <c r="B8194" s="18">
        <f>Preços!A8191</f>
        <v>0</v>
      </c>
    </row>
    <row r="8195" spans="2:2" hidden="1" x14ac:dyDescent="0.3">
      <c r="B8195" s="18">
        <f>Preços!A8192</f>
        <v>0</v>
      </c>
    </row>
    <row r="8196" spans="2:2" hidden="1" x14ac:dyDescent="0.3">
      <c r="B8196" s="18">
        <f>Preços!A8193</f>
        <v>0</v>
      </c>
    </row>
    <row r="8197" spans="2:2" hidden="1" x14ac:dyDescent="0.3">
      <c r="B8197" s="18">
        <f>Preços!A8194</f>
        <v>0</v>
      </c>
    </row>
    <row r="8198" spans="2:2" hidden="1" x14ac:dyDescent="0.3">
      <c r="B8198" s="18">
        <f>Preços!A8195</f>
        <v>0</v>
      </c>
    </row>
    <row r="8199" spans="2:2" hidden="1" x14ac:dyDescent="0.3">
      <c r="B8199" s="18">
        <f>Preços!A8196</f>
        <v>0</v>
      </c>
    </row>
    <row r="8200" spans="2:2" hidden="1" x14ac:dyDescent="0.3">
      <c r="B8200" s="18">
        <f>Preços!A8197</f>
        <v>0</v>
      </c>
    </row>
    <row r="8201" spans="2:2" hidden="1" x14ac:dyDescent="0.3">
      <c r="B8201" s="18">
        <f>Preços!A8198</f>
        <v>0</v>
      </c>
    </row>
    <row r="8202" spans="2:2" hidden="1" x14ac:dyDescent="0.3">
      <c r="B8202" s="18">
        <f>Preços!A8199</f>
        <v>0</v>
      </c>
    </row>
    <row r="8203" spans="2:2" hidden="1" x14ac:dyDescent="0.3">
      <c r="B8203" s="18">
        <f>Preços!A8200</f>
        <v>0</v>
      </c>
    </row>
    <row r="8204" spans="2:2" hidden="1" x14ac:dyDescent="0.3">
      <c r="B8204" s="18">
        <f>Preços!A8201</f>
        <v>0</v>
      </c>
    </row>
    <row r="8205" spans="2:2" hidden="1" x14ac:dyDescent="0.3">
      <c r="B8205" s="18">
        <f>Preços!A8202</f>
        <v>0</v>
      </c>
    </row>
    <row r="8206" spans="2:2" hidden="1" x14ac:dyDescent="0.3">
      <c r="B8206" s="18">
        <f>Preços!A8203</f>
        <v>0</v>
      </c>
    </row>
    <row r="8207" spans="2:2" hidden="1" x14ac:dyDescent="0.3">
      <c r="B8207" s="18">
        <f>Preços!A8204</f>
        <v>0</v>
      </c>
    </row>
    <row r="8208" spans="2:2" hidden="1" x14ac:dyDescent="0.3">
      <c r="B8208" s="18">
        <f>Preços!A8205</f>
        <v>0</v>
      </c>
    </row>
    <row r="8209" spans="2:2" hidden="1" x14ac:dyDescent="0.3">
      <c r="B8209" s="18">
        <f>Preços!A8206</f>
        <v>0</v>
      </c>
    </row>
    <row r="8210" spans="2:2" hidden="1" x14ac:dyDescent="0.3">
      <c r="B8210" s="18">
        <f>Preços!A8207</f>
        <v>0</v>
      </c>
    </row>
    <row r="8211" spans="2:2" hidden="1" x14ac:dyDescent="0.3">
      <c r="B8211" s="18">
        <f>Preços!A8208</f>
        <v>0</v>
      </c>
    </row>
    <row r="8212" spans="2:2" hidden="1" x14ac:dyDescent="0.3">
      <c r="B8212" s="18">
        <f>Preços!A8209</f>
        <v>0</v>
      </c>
    </row>
    <row r="8213" spans="2:2" hidden="1" x14ac:dyDescent="0.3">
      <c r="B8213" s="18">
        <f>Preços!A8210</f>
        <v>0</v>
      </c>
    </row>
    <row r="8214" spans="2:2" hidden="1" x14ac:dyDescent="0.3">
      <c r="B8214" s="18">
        <f>Preços!A8211</f>
        <v>0</v>
      </c>
    </row>
    <row r="8215" spans="2:2" hidden="1" x14ac:dyDescent="0.3">
      <c r="B8215" s="18">
        <f>Preços!A8212</f>
        <v>0</v>
      </c>
    </row>
    <row r="8216" spans="2:2" hidden="1" x14ac:dyDescent="0.3">
      <c r="B8216" s="18">
        <f>Preços!A8213</f>
        <v>0</v>
      </c>
    </row>
    <row r="8217" spans="2:2" hidden="1" x14ac:dyDescent="0.3">
      <c r="B8217" s="18">
        <f>Preços!A8214</f>
        <v>0</v>
      </c>
    </row>
    <row r="8218" spans="2:2" hidden="1" x14ac:dyDescent="0.3">
      <c r="B8218" s="18">
        <f>Preços!A8215</f>
        <v>0</v>
      </c>
    </row>
    <row r="8219" spans="2:2" hidden="1" x14ac:dyDescent="0.3">
      <c r="B8219" s="18">
        <f>Preços!A8216</f>
        <v>0</v>
      </c>
    </row>
    <row r="8220" spans="2:2" hidden="1" x14ac:dyDescent="0.3">
      <c r="B8220" s="18">
        <f>Preços!A8217</f>
        <v>0</v>
      </c>
    </row>
    <row r="8221" spans="2:2" hidden="1" x14ac:dyDescent="0.3">
      <c r="B8221" s="18">
        <f>Preços!A8218</f>
        <v>0</v>
      </c>
    </row>
    <row r="8222" spans="2:2" hidden="1" x14ac:dyDescent="0.3">
      <c r="B8222" s="18">
        <f>Preços!A8219</f>
        <v>0</v>
      </c>
    </row>
    <row r="8223" spans="2:2" hidden="1" x14ac:dyDescent="0.3">
      <c r="B8223" s="18">
        <f>Preços!A8220</f>
        <v>0</v>
      </c>
    </row>
    <row r="8224" spans="2:2" hidden="1" x14ac:dyDescent="0.3">
      <c r="B8224" s="18">
        <f>Preços!A8221</f>
        <v>0</v>
      </c>
    </row>
    <row r="8225" spans="2:2" hidden="1" x14ac:dyDescent="0.3">
      <c r="B8225" s="18">
        <f>Preços!A8222</f>
        <v>0</v>
      </c>
    </row>
    <row r="8226" spans="2:2" hidden="1" x14ac:dyDescent="0.3">
      <c r="B8226" s="18">
        <f>Preços!A8223</f>
        <v>0</v>
      </c>
    </row>
    <row r="8227" spans="2:2" hidden="1" x14ac:dyDescent="0.3">
      <c r="B8227" s="18">
        <f>Preços!A8224</f>
        <v>0</v>
      </c>
    </row>
    <row r="8228" spans="2:2" hidden="1" x14ac:dyDescent="0.3">
      <c r="B8228" s="18">
        <f>Preços!A8225</f>
        <v>0</v>
      </c>
    </row>
    <row r="8229" spans="2:2" hidden="1" x14ac:dyDescent="0.3">
      <c r="B8229" s="18">
        <f>Preços!A8226</f>
        <v>0</v>
      </c>
    </row>
    <row r="8230" spans="2:2" hidden="1" x14ac:dyDescent="0.3">
      <c r="B8230" s="18">
        <f>Preços!A8227</f>
        <v>0</v>
      </c>
    </row>
    <row r="8231" spans="2:2" hidden="1" x14ac:dyDescent="0.3">
      <c r="B8231" s="18">
        <f>Preços!A8228</f>
        <v>0</v>
      </c>
    </row>
    <row r="8232" spans="2:2" hidden="1" x14ac:dyDescent="0.3">
      <c r="B8232" s="18">
        <f>Preços!A8229</f>
        <v>0</v>
      </c>
    </row>
    <row r="8233" spans="2:2" hidden="1" x14ac:dyDescent="0.3">
      <c r="B8233" s="18">
        <f>Preços!A8230</f>
        <v>0</v>
      </c>
    </row>
    <row r="8234" spans="2:2" hidden="1" x14ac:dyDescent="0.3">
      <c r="B8234" s="18">
        <f>Preços!A8231</f>
        <v>0</v>
      </c>
    </row>
    <row r="8235" spans="2:2" hidden="1" x14ac:dyDescent="0.3">
      <c r="B8235" s="18">
        <f>Preços!A8232</f>
        <v>0</v>
      </c>
    </row>
    <row r="8236" spans="2:2" hidden="1" x14ac:dyDescent="0.3">
      <c r="B8236" s="18">
        <f>Preços!A8233</f>
        <v>0</v>
      </c>
    </row>
    <row r="8237" spans="2:2" hidden="1" x14ac:dyDescent="0.3">
      <c r="B8237" s="18">
        <f>Preços!A8234</f>
        <v>0</v>
      </c>
    </row>
    <row r="8238" spans="2:2" hidden="1" x14ac:dyDescent="0.3">
      <c r="B8238" s="18">
        <f>Preços!A8235</f>
        <v>0</v>
      </c>
    </row>
    <row r="8239" spans="2:2" hidden="1" x14ac:dyDescent="0.3">
      <c r="B8239" s="18">
        <f>Preços!A8236</f>
        <v>0</v>
      </c>
    </row>
    <row r="8240" spans="2:2" hidden="1" x14ac:dyDescent="0.3">
      <c r="B8240" s="18">
        <f>Preços!A8237</f>
        <v>0</v>
      </c>
    </row>
    <row r="8241" spans="2:2" hidden="1" x14ac:dyDescent="0.3">
      <c r="B8241" s="18">
        <f>Preços!A8238</f>
        <v>0</v>
      </c>
    </row>
    <row r="8242" spans="2:2" hidden="1" x14ac:dyDescent="0.3">
      <c r="B8242" s="18">
        <f>Preços!A8239</f>
        <v>0</v>
      </c>
    </row>
    <row r="8243" spans="2:2" hidden="1" x14ac:dyDescent="0.3">
      <c r="B8243" s="18">
        <f>Preços!A8240</f>
        <v>0</v>
      </c>
    </row>
    <row r="8244" spans="2:2" hidden="1" x14ac:dyDescent="0.3">
      <c r="B8244" s="18">
        <f>Preços!A8241</f>
        <v>0</v>
      </c>
    </row>
    <row r="8245" spans="2:2" hidden="1" x14ac:dyDescent="0.3">
      <c r="B8245" s="18">
        <f>Preços!A8242</f>
        <v>0</v>
      </c>
    </row>
    <row r="8246" spans="2:2" hidden="1" x14ac:dyDescent="0.3">
      <c r="B8246" s="18">
        <f>Preços!A8243</f>
        <v>0</v>
      </c>
    </row>
    <row r="8247" spans="2:2" hidden="1" x14ac:dyDescent="0.3">
      <c r="B8247" s="18">
        <f>Preços!A8244</f>
        <v>0</v>
      </c>
    </row>
    <row r="8248" spans="2:2" hidden="1" x14ac:dyDescent="0.3">
      <c r="B8248" s="18">
        <f>Preços!A8245</f>
        <v>0</v>
      </c>
    </row>
    <row r="8249" spans="2:2" hidden="1" x14ac:dyDescent="0.3">
      <c r="B8249" s="18">
        <f>Preços!A8246</f>
        <v>0</v>
      </c>
    </row>
    <row r="8250" spans="2:2" hidden="1" x14ac:dyDescent="0.3">
      <c r="B8250" s="18">
        <f>Preços!A8247</f>
        <v>0</v>
      </c>
    </row>
    <row r="8251" spans="2:2" hidden="1" x14ac:dyDescent="0.3">
      <c r="B8251" s="18">
        <f>Preços!A8248</f>
        <v>0</v>
      </c>
    </row>
    <row r="8252" spans="2:2" hidden="1" x14ac:dyDescent="0.3">
      <c r="B8252" s="18">
        <f>Preços!A8249</f>
        <v>0</v>
      </c>
    </row>
    <row r="8253" spans="2:2" hidden="1" x14ac:dyDescent="0.3">
      <c r="B8253" s="18">
        <f>Preços!A8250</f>
        <v>0</v>
      </c>
    </row>
    <row r="8254" spans="2:2" hidden="1" x14ac:dyDescent="0.3">
      <c r="B8254" s="18">
        <f>Preços!A8251</f>
        <v>0</v>
      </c>
    </row>
    <row r="8255" spans="2:2" hidden="1" x14ac:dyDescent="0.3">
      <c r="B8255" s="18">
        <f>Preços!A8252</f>
        <v>0</v>
      </c>
    </row>
    <row r="8256" spans="2:2" hidden="1" x14ac:dyDescent="0.3">
      <c r="B8256" s="18">
        <f>Preços!A8253</f>
        <v>0</v>
      </c>
    </row>
    <row r="8257" spans="2:2" hidden="1" x14ac:dyDescent="0.3">
      <c r="B8257" s="18">
        <f>Preços!A8254</f>
        <v>0</v>
      </c>
    </row>
    <row r="8258" spans="2:2" hidden="1" x14ac:dyDescent="0.3">
      <c r="B8258" s="18">
        <f>Preços!A8255</f>
        <v>0</v>
      </c>
    </row>
    <row r="8259" spans="2:2" hidden="1" x14ac:dyDescent="0.3">
      <c r="B8259" s="18">
        <f>Preços!A8256</f>
        <v>0</v>
      </c>
    </row>
    <row r="8260" spans="2:2" hidden="1" x14ac:dyDescent="0.3">
      <c r="B8260" s="18">
        <f>Preços!A8257</f>
        <v>0</v>
      </c>
    </row>
    <row r="8261" spans="2:2" hidden="1" x14ac:dyDescent="0.3">
      <c r="B8261" s="18">
        <f>Preços!A8258</f>
        <v>0</v>
      </c>
    </row>
    <row r="8262" spans="2:2" hidden="1" x14ac:dyDescent="0.3">
      <c r="B8262" s="18">
        <f>Preços!A8259</f>
        <v>0</v>
      </c>
    </row>
    <row r="8263" spans="2:2" hidden="1" x14ac:dyDescent="0.3">
      <c r="B8263" s="18">
        <f>Preços!A8260</f>
        <v>0</v>
      </c>
    </row>
    <row r="8264" spans="2:2" hidden="1" x14ac:dyDescent="0.3">
      <c r="B8264" s="18">
        <f>Preços!A8261</f>
        <v>0</v>
      </c>
    </row>
    <row r="8265" spans="2:2" hidden="1" x14ac:dyDescent="0.3">
      <c r="B8265" s="18">
        <f>Preços!A8262</f>
        <v>0</v>
      </c>
    </row>
    <row r="8266" spans="2:2" hidden="1" x14ac:dyDescent="0.3">
      <c r="B8266" s="18">
        <f>Preços!A8263</f>
        <v>0</v>
      </c>
    </row>
    <row r="8267" spans="2:2" hidden="1" x14ac:dyDescent="0.3">
      <c r="B8267" s="18">
        <f>Preços!A8264</f>
        <v>0</v>
      </c>
    </row>
    <row r="8268" spans="2:2" hidden="1" x14ac:dyDescent="0.3">
      <c r="B8268" s="18">
        <f>Preços!A8265</f>
        <v>0</v>
      </c>
    </row>
    <row r="8269" spans="2:2" hidden="1" x14ac:dyDescent="0.3">
      <c r="B8269" s="18">
        <f>Preços!A8266</f>
        <v>0</v>
      </c>
    </row>
    <row r="8270" spans="2:2" hidden="1" x14ac:dyDescent="0.3">
      <c r="B8270" s="18">
        <f>Preços!A8267</f>
        <v>0</v>
      </c>
    </row>
    <row r="8271" spans="2:2" hidden="1" x14ac:dyDescent="0.3">
      <c r="B8271" s="18">
        <f>Preços!A8268</f>
        <v>0</v>
      </c>
    </row>
    <row r="8272" spans="2:2" hidden="1" x14ac:dyDescent="0.3">
      <c r="B8272" s="18">
        <f>Preços!A8269</f>
        <v>0</v>
      </c>
    </row>
    <row r="8273" spans="2:2" hidden="1" x14ac:dyDescent="0.3">
      <c r="B8273" s="18">
        <f>Preços!A8270</f>
        <v>0</v>
      </c>
    </row>
    <row r="8274" spans="2:2" hidden="1" x14ac:dyDescent="0.3">
      <c r="B8274" s="18">
        <f>Preços!A8271</f>
        <v>0</v>
      </c>
    </row>
    <row r="8275" spans="2:2" hidden="1" x14ac:dyDescent="0.3">
      <c r="B8275" s="18">
        <f>Preços!A8272</f>
        <v>0</v>
      </c>
    </row>
    <row r="8276" spans="2:2" hidden="1" x14ac:dyDescent="0.3">
      <c r="B8276" s="18">
        <f>Preços!A8273</f>
        <v>0</v>
      </c>
    </row>
    <row r="8277" spans="2:2" hidden="1" x14ac:dyDescent="0.3">
      <c r="B8277" s="18">
        <f>Preços!A8274</f>
        <v>0</v>
      </c>
    </row>
    <row r="8278" spans="2:2" hidden="1" x14ac:dyDescent="0.3">
      <c r="B8278" s="18">
        <f>Preços!A8275</f>
        <v>0</v>
      </c>
    </row>
    <row r="8279" spans="2:2" hidden="1" x14ac:dyDescent="0.3">
      <c r="B8279" s="18">
        <f>Preços!A8276</f>
        <v>0</v>
      </c>
    </row>
    <row r="8280" spans="2:2" hidden="1" x14ac:dyDescent="0.3">
      <c r="B8280" s="18">
        <f>Preços!A8277</f>
        <v>0</v>
      </c>
    </row>
    <row r="8281" spans="2:2" hidden="1" x14ac:dyDescent="0.3">
      <c r="B8281" s="18">
        <f>Preços!A8278</f>
        <v>0</v>
      </c>
    </row>
    <row r="8282" spans="2:2" hidden="1" x14ac:dyDescent="0.3">
      <c r="B8282" s="18">
        <f>Preços!A8279</f>
        <v>0</v>
      </c>
    </row>
    <row r="8283" spans="2:2" hidden="1" x14ac:dyDescent="0.3">
      <c r="B8283" s="18">
        <f>Preços!A8280</f>
        <v>0</v>
      </c>
    </row>
    <row r="8284" spans="2:2" hidden="1" x14ac:dyDescent="0.3">
      <c r="B8284" s="18">
        <f>Preços!A8281</f>
        <v>0</v>
      </c>
    </row>
    <row r="8285" spans="2:2" hidden="1" x14ac:dyDescent="0.3">
      <c r="B8285" s="18">
        <f>Preços!A8282</f>
        <v>0</v>
      </c>
    </row>
    <row r="8286" spans="2:2" hidden="1" x14ac:dyDescent="0.3">
      <c r="B8286" s="18">
        <f>Preços!A8283</f>
        <v>0</v>
      </c>
    </row>
    <row r="8287" spans="2:2" hidden="1" x14ac:dyDescent="0.3">
      <c r="B8287" s="18">
        <f>Preços!A8284</f>
        <v>0</v>
      </c>
    </row>
    <row r="8288" spans="2:2" hidden="1" x14ac:dyDescent="0.3">
      <c r="B8288" s="18">
        <f>Preços!A8285</f>
        <v>0</v>
      </c>
    </row>
    <row r="8289" spans="2:2" hidden="1" x14ac:dyDescent="0.3">
      <c r="B8289" s="18">
        <f>Preços!A8286</f>
        <v>0</v>
      </c>
    </row>
    <row r="8290" spans="2:2" hidden="1" x14ac:dyDescent="0.3">
      <c r="B8290" s="18">
        <f>Preços!A8287</f>
        <v>0</v>
      </c>
    </row>
    <row r="8291" spans="2:2" hidden="1" x14ac:dyDescent="0.3">
      <c r="B8291" s="18">
        <f>Preços!A8288</f>
        <v>0</v>
      </c>
    </row>
    <row r="8292" spans="2:2" hidden="1" x14ac:dyDescent="0.3">
      <c r="B8292" s="18">
        <f>Preços!A8289</f>
        <v>0</v>
      </c>
    </row>
    <row r="8293" spans="2:2" hidden="1" x14ac:dyDescent="0.3">
      <c r="B8293" s="18">
        <f>Preços!A8290</f>
        <v>0</v>
      </c>
    </row>
    <row r="8294" spans="2:2" hidden="1" x14ac:dyDescent="0.3">
      <c r="B8294" s="18">
        <f>Preços!A8291</f>
        <v>0</v>
      </c>
    </row>
    <row r="8295" spans="2:2" hidden="1" x14ac:dyDescent="0.3">
      <c r="B8295" s="18">
        <f>Preços!A8292</f>
        <v>0</v>
      </c>
    </row>
    <row r="8296" spans="2:2" hidden="1" x14ac:dyDescent="0.3">
      <c r="B8296" s="18">
        <f>Preços!A8293</f>
        <v>0</v>
      </c>
    </row>
    <row r="8297" spans="2:2" hidden="1" x14ac:dyDescent="0.3">
      <c r="B8297" s="18">
        <f>Preços!A8294</f>
        <v>0</v>
      </c>
    </row>
    <row r="8298" spans="2:2" hidden="1" x14ac:dyDescent="0.3">
      <c r="B8298" s="18">
        <f>Preços!A8295</f>
        <v>0</v>
      </c>
    </row>
    <row r="8299" spans="2:2" hidden="1" x14ac:dyDescent="0.3">
      <c r="B8299" s="18">
        <f>Preços!A8296</f>
        <v>0</v>
      </c>
    </row>
    <row r="8300" spans="2:2" hidden="1" x14ac:dyDescent="0.3">
      <c r="B8300" s="18">
        <f>Preços!A8297</f>
        <v>0</v>
      </c>
    </row>
    <row r="8301" spans="2:2" hidden="1" x14ac:dyDescent="0.3">
      <c r="B8301" s="18">
        <f>Preços!A8298</f>
        <v>0</v>
      </c>
    </row>
    <row r="8302" spans="2:2" hidden="1" x14ac:dyDescent="0.3">
      <c r="B8302" s="18">
        <f>Preços!A8299</f>
        <v>0</v>
      </c>
    </row>
    <row r="8303" spans="2:2" hidden="1" x14ac:dyDescent="0.3">
      <c r="B8303" s="18">
        <f>Preços!A8300</f>
        <v>0</v>
      </c>
    </row>
    <row r="8304" spans="2:2" hidden="1" x14ac:dyDescent="0.3">
      <c r="B8304" s="18">
        <f>Preços!A8301</f>
        <v>0</v>
      </c>
    </row>
    <row r="8305" spans="2:2" hidden="1" x14ac:dyDescent="0.3">
      <c r="B8305" s="18">
        <f>Preços!A8302</f>
        <v>0</v>
      </c>
    </row>
    <row r="8306" spans="2:2" hidden="1" x14ac:dyDescent="0.3">
      <c r="B8306" s="18">
        <f>Preços!A8303</f>
        <v>0</v>
      </c>
    </row>
    <row r="8307" spans="2:2" hidden="1" x14ac:dyDescent="0.3">
      <c r="B8307" s="18">
        <f>Preços!A8304</f>
        <v>0</v>
      </c>
    </row>
    <row r="8308" spans="2:2" hidden="1" x14ac:dyDescent="0.3">
      <c r="B8308" s="18">
        <f>Preços!A8305</f>
        <v>0</v>
      </c>
    </row>
    <row r="8309" spans="2:2" hidden="1" x14ac:dyDescent="0.3">
      <c r="B8309" s="18">
        <f>Preços!A8306</f>
        <v>0</v>
      </c>
    </row>
    <row r="8310" spans="2:2" hidden="1" x14ac:dyDescent="0.3">
      <c r="B8310" s="18">
        <f>Preços!A8307</f>
        <v>0</v>
      </c>
    </row>
    <row r="8311" spans="2:2" hidden="1" x14ac:dyDescent="0.3">
      <c r="B8311" s="18">
        <f>Preços!A8308</f>
        <v>0</v>
      </c>
    </row>
    <row r="8312" spans="2:2" hidden="1" x14ac:dyDescent="0.3">
      <c r="B8312" s="18">
        <f>Preços!A8309</f>
        <v>0</v>
      </c>
    </row>
    <row r="8313" spans="2:2" hidden="1" x14ac:dyDescent="0.3">
      <c r="B8313" s="18">
        <f>Preços!A8310</f>
        <v>0</v>
      </c>
    </row>
    <row r="8314" spans="2:2" hidden="1" x14ac:dyDescent="0.3">
      <c r="B8314" s="18">
        <f>Preços!A8311</f>
        <v>0</v>
      </c>
    </row>
    <row r="8315" spans="2:2" hidden="1" x14ac:dyDescent="0.3">
      <c r="B8315" s="18">
        <f>Preços!A8312</f>
        <v>0</v>
      </c>
    </row>
    <row r="8316" spans="2:2" hidden="1" x14ac:dyDescent="0.3">
      <c r="B8316" s="18">
        <f>Preços!A8313</f>
        <v>0</v>
      </c>
    </row>
    <row r="8317" spans="2:2" hidden="1" x14ac:dyDescent="0.3">
      <c r="B8317" s="18">
        <f>Preços!A8314</f>
        <v>0</v>
      </c>
    </row>
    <row r="8318" spans="2:2" hidden="1" x14ac:dyDescent="0.3">
      <c r="B8318" s="18">
        <f>Preços!A8315</f>
        <v>0</v>
      </c>
    </row>
    <row r="8319" spans="2:2" hidden="1" x14ac:dyDescent="0.3">
      <c r="B8319" s="18">
        <f>Preços!A8316</f>
        <v>0</v>
      </c>
    </row>
    <row r="8320" spans="2:2" hidden="1" x14ac:dyDescent="0.3">
      <c r="B8320" s="18">
        <f>Preços!A8317</f>
        <v>0</v>
      </c>
    </row>
    <row r="8321" spans="2:2" hidden="1" x14ac:dyDescent="0.3">
      <c r="B8321" s="18">
        <f>Preços!A8318</f>
        <v>0</v>
      </c>
    </row>
    <row r="8322" spans="2:2" hidden="1" x14ac:dyDescent="0.3">
      <c r="B8322" s="18">
        <f>Preços!A8319</f>
        <v>0</v>
      </c>
    </row>
    <row r="8323" spans="2:2" hidden="1" x14ac:dyDescent="0.3">
      <c r="B8323" s="18">
        <f>Preços!A8320</f>
        <v>0</v>
      </c>
    </row>
    <row r="8324" spans="2:2" hidden="1" x14ac:dyDescent="0.3">
      <c r="B8324" s="18">
        <f>Preços!A8321</f>
        <v>0</v>
      </c>
    </row>
    <row r="8325" spans="2:2" hidden="1" x14ac:dyDescent="0.3">
      <c r="B8325" s="18">
        <f>Preços!A8322</f>
        <v>0</v>
      </c>
    </row>
    <row r="8326" spans="2:2" hidden="1" x14ac:dyDescent="0.3">
      <c r="B8326" s="18">
        <f>Preços!A8323</f>
        <v>0</v>
      </c>
    </row>
    <row r="8327" spans="2:2" hidden="1" x14ac:dyDescent="0.3">
      <c r="B8327" s="18">
        <f>Preços!A8324</f>
        <v>0</v>
      </c>
    </row>
    <row r="8328" spans="2:2" hidden="1" x14ac:dyDescent="0.3">
      <c r="B8328" s="18">
        <f>Preços!A8325</f>
        <v>0</v>
      </c>
    </row>
    <row r="8329" spans="2:2" hidden="1" x14ac:dyDescent="0.3">
      <c r="B8329" s="18">
        <f>Preços!A8326</f>
        <v>0</v>
      </c>
    </row>
    <row r="8330" spans="2:2" hidden="1" x14ac:dyDescent="0.3">
      <c r="B8330" s="18">
        <f>Preços!A8327</f>
        <v>0</v>
      </c>
    </row>
    <row r="8331" spans="2:2" hidden="1" x14ac:dyDescent="0.3">
      <c r="B8331" s="18">
        <f>Preços!A8328</f>
        <v>0</v>
      </c>
    </row>
    <row r="8332" spans="2:2" hidden="1" x14ac:dyDescent="0.3">
      <c r="B8332" s="18">
        <f>Preços!A8329</f>
        <v>0</v>
      </c>
    </row>
    <row r="8333" spans="2:2" hidden="1" x14ac:dyDescent="0.3">
      <c r="B8333" s="18">
        <f>Preços!A8330</f>
        <v>0</v>
      </c>
    </row>
    <row r="8334" spans="2:2" hidden="1" x14ac:dyDescent="0.3">
      <c r="B8334" s="18">
        <f>Preços!A8331</f>
        <v>0</v>
      </c>
    </row>
    <row r="8335" spans="2:2" hidden="1" x14ac:dyDescent="0.3">
      <c r="B8335" s="18">
        <f>Preços!A8332</f>
        <v>0</v>
      </c>
    </row>
    <row r="8336" spans="2:2" hidden="1" x14ac:dyDescent="0.3">
      <c r="B8336" s="18">
        <f>Preços!A8333</f>
        <v>0</v>
      </c>
    </row>
    <row r="8337" spans="2:2" hidden="1" x14ac:dyDescent="0.3">
      <c r="B8337" s="18">
        <f>Preços!A8334</f>
        <v>0</v>
      </c>
    </row>
    <row r="8338" spans="2:2" hidden="1" x14ac:dyDescent="0.3">
      <c r="B8338" s="18">
        <f>Preços!A8335</f>
        <v>0</v>
      </c>
    </row>
    <row r="8339" spans="2:2" hidden="1" x14ac:dyDescent="0.3">
      <c r="B8339" s="18">
        <f>Preços!A8336</f>
        <v>0</v>
      </c>
    </row>
    <row r="8340" spans="2:2" hidden="1" x14ac:dyDescent="0.3">
      <c r="B8340" s="18">
        <f>Preços!A8337</f>
        <v>0</v>
      </c>
    </row>
    <row r="8341" spans="2:2" hidden="1" x14ac:dyDescent="0.3">
      <c r="B8341" s="18">
        <f>Preços!A8338</f>
        <v>0</v>
      </c>
    </row>
    <row r="8342" spans="2:2" hidden="1" x14ac:dyDescent="0.3">
      <c r="B8342" s="18">
        <f>Preços!A8339</f>
        <v>0</v>
      </c>
    </row>
    <row r="8343" spans="2:2" hidden="1" x14ac:dyDescent="0.3">
      <c r="B8343" s="18">
        <f>Preços!A8340</f>
        <v>0</v>
      </c>
    </row>
    <row r="8344" spans="2:2" hidden="1" x14ac:dyDescent="0.3">
      <c r="B8344" s="18">
        <f>Preços!A8341</f>
        <v>0</v>
      </c>
    </row>
    <row r="8345" spans="2:2" hidden="1" x14ac:dyDescent="0.3">
      <c r="B8345" s="18">
        <f>Preços!A8342</f>
        <v>0</v>
      </c>
    </row>
    <row r="8346" spans="2:2" hidden="1" x14ac:dyDescent="0.3">
      <c r="B8346" s="18">
        <f>Preços!A8343</f>
        <v>0</v>
      </c>
    </row>
    <row r="8347" spans="2:2" hidden="1" x14ac:dyDescent="0.3">
      <c r="B8347" s="18">
        <f>Preços!A8344</f>
        <v>0</v>
      </c>
    </row>
    <row r="8348" spans="2:2" hidden="1" x14ac:dyDescent="0.3">
      <c r="B8348" s="18">
        <f>Preços!A8345</f>
        <v>0</v>
      </c>
    </row>
    <row r="8349" spans="2:2" hidden="1" x14ac:dyDescent="0.3">
      <c r="B8349" s="18">
        <f>Preços!A8346</f>
        <v>0</v>
      </c>
    </row>
    <row r="8350" spans="2:2" hidden="1" x14ac:dyDescent="0.3">
      <c r="B8350" s="18">
        <f>Preços!A8347</f>
        <v>0</v>
      </c>
    </row>
    <row r="8351" spans="2:2" hidden="1" x14ac:dyDescent="0.3">
      <c r="B8351" s="18">
        <f>Preços!A8348</f>
        <v>0</v>
      </c>
    </row>
    <row r="8352" spans="2:2" hidden="1" x14ac:dyDescent="0.3">
      <c r="B8352" s="18">
        <f>Preços!A8349</f>
        <v>0</v>
      </c>
    </row>
    <row r="8353" spans="2:2" hidden="1" x14ac:dyDescent="0.3">
      <c r="B8353" s="18">
        <f>Preços!A8350</f>
        <v>0</v>
      </c>
    </row>
    <row r="8354" spans="2:2" hidden="1" x14ac:dyDescent="0.3">
      <c r="B8354" s="18">
        <f>Preços!A8351</f>
        <v>0</v>
      </c>
    </row>
    <row r="8355" spans="2:2" hidden="1" x14ac:dyDescent="0.3">
      <c r="B8355" s="18">
        <f>Preços!A8352</f>
        <v>0</v>
      </c>
    </row>
    <row r="8356" spans="2:2" hidden="1" x14ac:dyDescent="0.3">
      <c r="B8356" s="18">
        <f>Preços!A8353</f>
        <v>0</v>
      </c>
    </row>
    <row r="8357" spans="2:2" hidden="1" x14ac:dyDescent="0.3">
      <c r="B8357" s="18">
        <f>Preços!A8354</f>
        <v>0</v>
      </c>
    </row>
    <row r="8358" spans="2:2" hidden="1" x14ac:dyDescent="0.3">
      <c r="B8358" s="18">
        <f>Preços!A8355</f>
        <v>0</v>
      </c>
    </row>
    <row r="8359" spans="2:2" hidden="1" x14ac:dyDescent="0.3">
      <c r="B8359" s="18">
        <f>Preços!A8356</f>
        <v>0</v>
      </c>
    </row>
    <row r="8360" spans="2:2" hidden="1" x14ac:dyDescent="0.3">
      <c r="B8360" s="18">
        <f>Preços!A8357</f>
        <v>0</v>
      </c>
    </row>
    <row r="8361" spans="2:2" hidden="1" x14ac:dyDescent="0.3">
      <c r="B8361" s="18">
        <f>Preços!A8358</f>
        <v>0</v>
      </c>
    </row>
    <row r="8362" spans="2:2" hidden="1" x14ac:dyDescent="0.3">
      <c r="B8362" s="18">
        <f>Preços!A8359</f>
        <v>0</v>
      </c>
    </row>
    <row r="8363" spans="2:2" hidden="1" x14ac:dyDescent="0.3">
      <c r="B8363" s="18">
        <f>Preços!A8360</f>
        <v>0</v>
      </c>
    </row>
    <row r="8364" spans="2:2" hidden="1" x14ac:dyDescent="0.3">
      <c r="B8364" s="18">
        <f>Preços!A8361</f>
        <v>0</v>
      </c>
    </row>
    <row r="8365" spans="2:2" hidden="1" x14ac:dyDescent="0.3">
      <c r="B8365" s="18">
        <f>Preços!A8362</f>
        <v>0</v>
      </c>
    </row>
    <row r="8366" spans="2:2" hidden="1" x14ac:dyDescent="0.3">
      <c r="B8366" s="18">
        <f>Preços!A8363</f>
        <v>0</v>
      </c>
    </row>
    <row r="8367" spans="2:2" hidden="1" x14ac:dyDescent="0.3">
      <c r="B8367" s="18">
        <f>Preços!A8364</f>
        <v>0</v>
      </c>
    </row>
    <row r="8368" spans="2:2" hidden="1" x14ac:dyDescent="0.3">
      <c r="B8368" s="18">
        <f>Preços!A8365</f>
        <v>0</v>
      </c>
    </row>
    <row r="8369" spans="2:2" hidden="1" x14ac:dyDescent="0.3">
      <c r="B8369" s="18">
        <f>Preços!A8366</f>
        <v>0</v>
      </c>
    </row>
    <row r="8370" spans="2:2" hidden="1" x14ac:dyDescent="0.3">
      <c r="B8370" s="18">
        <f>Preços!A8367</f>
        <v>0</v>
      </c>
    </row>
    <row r="8371" spans="2:2" hidden="1" x14ac:dyDescent="0.3">
      <c r="B8371" s="18">
        <f>Preços!A8368</f>
        <v>0</v>
      </c>
    </row>
    <row r="8372" spans="2:2" hidden="1" x14ac:dyDescent="0.3">
      <c r="B8372" s="18">
        <f>Preços!A8369</f>
        <v>0</v>
      </c>
    </row>
    <row r="8373" spans="2:2" hidden="1" x14ac:dyDescent="0.3">
      <c r="B8373" s="18">
        <f>Preços!A8370</f>
        <v>0</v>
      </c>
    </row>
    <row r="8374" spans="2:2" hidden="1" x14ac:dyDescent="0.3">
      <c r="B8374" s="18">
        <f>Preços!A8371</f>
        <v>0</v>
      </c>
    </row>
    <row r="8375" spans="2:2" hidden="1" x14ac:dyDescent="0.3">
      <c r="B8375" s="18">
        <f>Preços!A8372</f>
        <v>0</v>
      </c>
    </row>
    <row r="8376" spans="2:2" hidden="1" x14ac:dyDescent="0.3">
      <c r="B8376" s="18">
        <f>Preços!A8373</f>
        <v>0</v>
      </c>
    </row>
    <row r="8377" spans="2:2" hidden="1" x14ac:dyDescent="0.3">
      <c r="B8377" s="18">
        <f>Preços!A8374</f>
        <v>0</v>
      </c>
    </row>
    <row r="8378" spans="2:2" hidden="1" x14ac:dyDescent="0.3">
      <c r="B8378" s="18">
        <f>Preços!A8375</f>
        <v>0</v>
      </c>
    </row>
    <row r="8379" spans="2:2" hidden="1" x14ac:dyDescent="0.3">
      <c r="B8379" s="18">
        <f>Preços!A8376</f>
        <v>0</v>
      </c>
    </row>
    <row r="8380" spans="2:2" hidden="1" x14ac:dyDescent="0.3">
      <c r="B8380" s="18">
        <f>Preços!A8377</f>
        <v>0</v>
      </c>
    </row>
    <row r="8381" spans="2:2" hidden="1" x14ac:dyDescent="0.3">
      <c r="B8381" s="18">
        <f>Preços!A8378</f>
        <v>0</v>
      </c>
    </row>
    <row r="8382" spans="2:2" hidden="1" x14ac:dyDescent="0.3">
      <c r="B8382" s="18">
        <f>Preços!A8379</f>
        <v>0</v>
      </c>
    </row>
    <row r="8383" spans="2:2" hidden="1" x14ac:dyDescent="0.3">
      <c r="B8383" s="18">
        <f>Preços!A8380</f>
        <v>0</v>
      </c>
    </row>
    <row r="8384" spans="2:2" hidden="1" x14ac:dyDescent="0.3">
      <c r="B8384" s="18">
        <f>Preços!A8381</f>
        <v>0</v>
      </c>
    </row>
    <row r="8385" spans="2:2" hidden="1" x14ac:dyDescent="0.3">
      <c r="B8385" s="18">
        <f>Preços!A8382</f>
        <v>0</v>
      </c>
    </row>
    <row r="8386" spans="2:2" hidden="1" x14ac:dyDescent="0.3">
      <c r="B8386" s="18">
        <f>Preços!A8383</f>
        <v>0</v>
      </c>
    </row>
    <row r="8387" spans="2:2" hidden="1" x14ac:dyDescent="0.3">
      <c r="B8387" s="18">
        <f>Preços!A8384</f>
        <v>0</v>
      </c>
    </row>
    <row r="8388" spans="2:2" hidden="1" x14ac:dyDescent="0.3">
      <c r="B8388" s="18">
        <f>Preços!A8385</f>
        <v>0</v>
      </c>
    </row>
    <row r="8389" spans="2:2" hidden="1" x14ac:dyDescent="0.3">
      <c r="B8389" s="18">
        <f>Preços!A8386</f>
        <v>0</v>
      </c>
    </row>
    <row r="8390" spans="2:2" hidden="1" x14ac:dyDescent="0.3">
      <c r="B8390" s="18">
        <f>Preços!A8387</f>
        <v>0</v>
      </c>
    </row>
    <row r="8391" spans="2:2" hidden="1" x14ac:dyDescent="0.3">
      <c r="B8391" s="18">
        <f>Preços!A8388</f>
        <v>0</v>
      </c>
    </row>
    <row r="8392" spans="2:2" hidden="1" x14ac:dyDescent="0.3">
      <c r="B8392" s="18">
        <f>Preços!A8389</f>
        <v>0</v>
      </c>
    </row>
    <row r="8393" spans="2:2" hidden="1" x14ac:dyDescent="0.3">
      <c r="B8393" s="18">
        <f>Preços!A8390</f>
        <v>0</v>
      </c>
    </row>
    <row r="8394" spans="2:2" hidden="1" x14ac:dyDescent="0.3">
      <c r="B8394" s="18">
        <f>Preços!A8391</f>
        <v>0</v>
      </c>
    </row>
    <row r="8395" spans="2:2" hidden="1" x14ac:dyDescent="0.3">
      <c r="B8395" s="18">
        <f>Preços!A8392</f>
        <v>0</v>
      </c>
    </row>
    <row r="8396" spans="2:2" hidden="1" x14ac:dyDescent="0.3">
      <c r="B8396" s="18">
        <f>Preços!A8393</f>
        <v>0</v>
      </c>
    </row>
    <row r="8397" spans="2:2" hidden="1" x14ac:dyDescent="0.3">
      <c r="B8397" s="18">
        <f>Preços!A8394</f>
        <v>0</v>
      </c>
    </row>
    <row r="8398" spans="2:2" hidden="1" x14ac:dyDescent="0.3">
      <c r="B8398" s="18">
        <f>Preços!A8395</f>
        <v>0</v>
      </c>
    </row>
    <row r="8399" spans="2:2" hidden="1" x14ac:dyDescent="0.3">
      <c r="B8399" s="18">
        <f>Preços!A8396</f>
        <v>0</v>
      </c>
    </row>
    <row r="8400" spans="2:2" hidden="1" x14ac:dyDescent="0.3">
      <c r="B8400" s="18">
        <f>Preços!A8397</f>
        <v>0</v>
      </c>
    </row>
    <row r="8401" spans="2:2" hidden="1" x14ac:dyDescent="0.3">
      <c r="B8401" s="18">
        <f>Preços!A8398</f>
        <v>0</v>
      </c>
    </row>
    <row r="8402" spans="2:2" hidden="1" x14ac:dyDescent="0.3">
      <c r="B8402" s="18">
        <f>Preços!A8399</f>
        <v>0</v>
      </c>
    </row>
    <row r="8403" spans="2:2" hidden="1" x14ac:dyDescent="0.3">
      <c r="B8403" s="18">
        <f>Preços!A8400</f>
        <v>0</v>
      </c>
    </row>
    <row r="8404" spans="2:2" hidden="1" x14ac:dyDescent="0.3">
      <c r="B8404" s="18">
        <f>Preços!A8401</f>
        <v>0</v>
      </c>
    </row>
    <row r="8405" spans="2:2" hidden="1" x14ac:dyDescent="0.3">
      <c r="B8405" s="18">
        <f>Preços!A8402</f>
        <v>0</v>
      </c>
    </row>
    <row r="8406" spans="2:2" hidden="1" x14ac:dyDescent="0.3">
      <c r="B8406" s="18">
        <f>Preços!A8403</f>
        <v>0</v>
      </c>
    </row>
    <row r="8407" spans="2:2" hidden="1" x14ac:dyDescent="0.3">
      <c r="B8407" s="18">
        <f>Preços!A8404</f>
        <v>0</v>
      </c>
    </row>
    <row r="8408" spans="2:2" hidden="1" x14ac:dyDescent="0.3">
      <c r="B8408" s="18">
        <f>Preços!A8405</f>
        <v>0</v>
      </c>
    </row>
    <row r="8409" spans="2:2" hidden="1" x14ac:dyDescent="0.3">
      <c r="B8409" s="18">
        <f>Preços!A8406</f>
        <v>0</v>
      </c>
    </row>
    <row r="8410" spans="2:2" hidden="1" x14ac:dyDescent="0.3">
      <c r="B8410" s="18">
        <f>Preços!A8407</f>
        <v>0</v>
      </c>
    </row>
    <row r="8411" spans="2:2" hidden="1" x14ac:dyDescent="0.3">
      <c r="B8411" s="18">
        <f>Preços!A8408</f>
        <v>0</v>
      </c>
    </row>
    <row r="8412" spans="2:2" hidden="1" x14ac:dyDescent="0.3">
      <c r="B8412" s="18">
        <f>Preços!A8409</f>
        <v>0</v>
      </c>
    </row>
    <row r="8413" spans="2:2" hidden="1" x14ac:dyDescent="0.3">
      <c r="B8413" s="18">
        <f>Preços!A8410</f>
        <v>0</v>
      </c>
    </row>
    <row r="8414" spans="2:2" hidden="1" x14ac:dyDescent="0.3">
      <c r="B8414" s="18">
        <f>Preços!A8411</f>
        <v>0</v>
      </c>
    </row>
    <row r="8415" spans="2:2" hidden="1" x14ac:dyDescent="0.3">
      <c r="B8415" s="18">
        <f>Preços!A8412</f>
        <v>0</v>
      </c>
    </row>
    <row r="8416" spans="2:2" hidden="1" x14ac:dyDescent="0.3">
      <c r="B8416" s="18">
        <f>Preços!A8413</f>
        <v>0</v>
      </c>
    </row>
    <row r="8417" spans="2:2" hidden="1" x14ac:dyDescent="0.3">
      <c r="B8417" s="18">
        <f>Preços!A8414</f>
        <v>0</v>
      </c>
    </row>
    <row r="8418" spans="2:2" hidden="1" x14ac:dyDescent="0.3">
      <c r="B8418" s="18">
        <f>Preços!A8415</f>
        <v>0</v>
      </c>
    </row>
    <row r="8419" spans="2:2" hidden="1" x14ac:dyDescent="0.3">
      <c r="B8419" s="18">
        <f>Preços!A8416</f>
        <v>0</v>
      </c>
    </row>
    <row r="8420" spans="2:2" hidden="1" x14ac:dyDescent="0.3">
      <c r="B8420" s="18">
        <f>Preços!A8417</f>
        <v>0</v>
      </c>
    </row>
    <row r="8421" spans="2:2" hidden="1" x14ac:dyDescent="0.3">
      <c r="B8421" s="18">
        <f>Preços!A8418</f>
        <v>0</v>
      </c>
    </row>
    <row r="8422" spans="2:2" hidden="1" x14ac:dyDescent="0.3">
      <c r="B8422" s="18">
        <f>Preços!A8419</f>
        <v>0</v>
      </c>
    </row>
    <row r="8423" spans="2:2" hidden="1" x14ac:dyDescent="0.3">
      <c r="B8423" s="18">
        <f>Preços!A8420</f>
        <v>0</v>
      </c>
    </row>
    <row r="8424" spans="2:2" hidden="1" x14ac:dyDescent="0.3">
      <c r="B8424" s="18">
        <f>Preços!A8421</f>
        <v>0</v>
      </c>
    </row>
    <row r="8425" spans="2:2" hidden="1" x14ac:dyDescent="0.3">
      <c r="B8425" s="18">
        <f>Preços!A8422</f>
        <v>0</v>
      </c>
    </row>
    <row r="8426" spans="2:2" hidden="1" x14ac:dyDescent="0.3">
      <c r="B8426" s="18">
        <f>Preços!A8423</f>
        <v>0</v>
      </c>
    </row>
    <row r="8427" spans="2:2" hidden="1" x14ac:dyDescent="0.3">
      <c r="B8427" s="18">
        <f>Preços!A8424</f>
        <v>0</v>
      </c>
    </row>
    <row r="8428" spans="2:2" hidden="1" x14ac:dyDescent="0.3">
      <c r="B8428" s="18">
        <f>Preços!A8425</f>
        <v>0</v>
      </c>
    </row>
    <row r="8429" spans="2:2" hidden="1" x14ac:dyDescent="0.3">
      <c r="B8429" s="18">
        <f>Preços!A8426</f>
        <v>0</v>
      </c>
    </row>
    <row r="8430" spans="2:2" hidden="1" x14ac:dyDescent="0.3">
      <c r="B8430" s="18">
        <f>Preços!A8427</f>
        <v>0</v>
      </c>
    </row>
    <row r="8431" spans="2:2" hidden="1" x14ac:dyDescent="0.3">
      <c r="B8431" s="18">
        <f>Preços!A8428</f>
        <v>0</v>
      </c>
    </row>
    <row r="8432" spans="2:2" hidden="1" x14ac:dyDescent="0.3">
      <c r="B8432" s="18">
        <f>Preços!A8429</f>
        <v>0</v>
      </c>
    </row>
    <row r="8433" spans="2:2" hidden="1" x14ac:dyDescent="0.3">
      <c r="B8433" s="18">
        <f>Preços!A8430</f>
        <v>0</v>
      </c>
    </row>
    <row r="8434" spans="2:2" hidden="1" x14ac:dyDescent="0.3">
      <c r="B8434" s="18">
        <f>Preços!A8431</f>
        <v>0</v>
      </c>
    </row>
    <row r="8435" spans="2:2" hidden="1" x14ac:dyDescent="0.3">
      <c r="B8435" s="18">
        <f>Preços!A8432</f>
        <v>0</v>
      </c>
    </row>
    <row r="8436" spans="2:2" hidden="1" x14ac:dyDescent="0.3">
      <c r="B8436" s="18">
        <f>Preços!A8433</f>
        <v>0</v>
      </c>
    </row>
    <row r="8437" spans="2:2" hidden="1" x14ac:dyDescent="0.3">
      <c r="B8437" s="18">
        <f>Preços!A8434</f>
        <v>0</v>
      </c>
    </row>
    <row r="8438" spans="2:2" hidden="1" x14ac:dyDescent="0.3">
      <c r="B8438" s="18">
        <f>Preços!A8435</f>
        <v>0</v>
      </c>
    </row>
    <row r="8439" spans="2:2" hidden="1" x14ac:dyDescent="0.3">
      <c r="B8439" s="18">
        <f>Preços!A8436</f>
        <v>0</v>
      </c>
    </row>
    <row r="8440" spans="2:2" hidden="1" x14ac:dyDescent="0.3">
      <c r="B8440" s="18">
        <f>Preços!A8437</f>
        <v>0</v>
      </c>
    </row>
    <row r="8441" spans="2:2" hidden="1" x14ac:dyDescent="0.3">
      <c r="B8441" s="18">
        <f>Preços!A8438</f>
        <v>0</v>
      </c>
    </row>
    <row r="8442" spans="2:2" hidden="1" x14ac:dyDescent="0.3">
      <c r="B8442" s="18">
        <f>Preços!A8439</f>
        <v>0</v>
      </c>
    </row>
    <row r="8443" spans="2:2" hidden="1" x14ac:dyDescent="0.3">
      <c r="B8443" s="18">
        <f>Preços!A8440</f>
        <v>0</v>
      </c>
    </row>
    <row r="8444" spans="2:2" hidden="1" x14ac:dyDescent="0.3">
      <c r="B8444" s="18">
        <f>Preços!A8441</f>
        <v>0</v>
      </c>
    </row>
    <row r="8445" spans="2:2" hidden="1" x14ac:dyDescent="0.3">
      <c r="B8445" s="18">
        <f>Preços!A8442</f>
        <v>0</v>
      </c>
    </row>
    <row r="8446" spans="2:2" hidden="1" x14ac:dyDescent="0.3">
      <c r="B8446" s="18">
        <f>Preços!A8443</f>
        <v>0</v>
      </c>
    </row>
    <row r="8447" spans="2:2" hidden="1" x14ac:dyDescent="0.3">
      <c r="B8447" s="18">
        <f>Preços!A8444</f>
        <v>0</v>
      </c>
    </row>
    <row r="8448" spans="2:2" hidden="1" x14ac:dyDescent="0.3">
      <c r="B8448" s="18">
        <f>Preços!A8445</f>
        <v>0</v>
      </c>
    </row>
    <row r="8449" spans="2:2" hidden="1" x14ac:dyDescent="0.3">
      <c r="B8449" s="18">
        <f>Preços!A8446</f>
        <v>0</v>
      </c>
    </row>
    <row r="8450" spans="2:2" hidden="1" x14ac:dyDescent="0.3">
      <c r="B8450" s="18">
        <f>Preços!A8447</f>
        <v>0</v>
      </c>
    </row>
    <row r="8451" spans="2:2" hidden="1" x14ac:dyDescent="0.3">
      <c r="B8451" s="18">
        <f>Preços!A8448</f>
        <v>0</v>
      </c>
    </row>
    <row r="8452" spans="2:2" hidden="1" x14ac:dyDescent="0.3">
      <c r="B8452" s="18">
        <f>Preços!A8449</f>
        <v>0</v>
      </c>
    </row>
    <row r="8453" spans="2:2" hidden="1" x14ac:dyDescent="0.3">
      <c r="B8453" s="18">
        <f>Preços!A8450</f>
        <v>0</v>
      </c>
    </row>
    <row r="8454" spans="2:2" hidden="1" x14ac:dyDescent="0.3">
      <c r="B8454" s="18">
        <f>Preços!A8451</f>
        <v>0</v>
      </c>
    </row>
    <row r="8455" spans="2:2" hidden="1" x14ac:dyDescent="0.3">
      <c r="B8455" s="18">
        <f>Preços!A8452</f>
        <v>0</v>
      </c>
    </row>
    <row r="8456" spans="2:2" hidden="1" x14ac:dyDescent="0.3">
      <c r="B8456" s="18">
        <f>Preços!A8453</f>
        <v>0</v>
      </c>
    </row>
    <row r="8457" spans="2:2" hidden="1" x14ac:dyDescent="0.3">
      <c r="B8457" s="18">
        <f>Preços!A8454</f>
        <v>0</v>
      </c>
    </row>
    <row r="8458" spans="2:2" hidden="1" x14ac:dyDescent="0.3">
      <c r="B8458" s="18">
        <f>Preços!A8455</f>
        <v>0</v>
      </c>
    </row>
    <row r="8459" spans="2:2" hidden="1" x14ac:dyDescent="0.3">
      <c r="B8459" s="18">
        <f>Preços!A8456</f>
        <v>0</v>
      </c>
    </row>
    <row r="8460" spans="2:2" hidden="1" x14ac:dyDescent="0.3">
      <c r="B8460" s="18">
        <f>Preços!A8457</f>
        <v>0</v>
      </c>
    </row>
    <row r="8461" spans="2:2" hidden="1" x14ac:dyDescent="0.3">
      <c r="B8461" s="18">
        <f>Preços!A8458</f>
        <v>0</v>
      </c>
    </row>
    <row r="8462" spans="2:2" hidden="1" x14ac:dyDescent="0.3">
      <c r="B8462" s="18">
        <f>Preços!A8459</f>
        <v>0</v>
      </c>
    </row>
    <row r="8463" spans="2:2" hidden="1" x14ac:dyDescent="0.3">
      <c r="B8463" s="18">
        <f>Preços!A8460</f>
        <v>0</v>
      </c>
    </row>
    <row r="8464" spans="2:2" hidden="1" x14ac:dyDescent="0.3">
      <c r="B8464" s="18">
        <f>Preços!A8461</f>
        <v>0</v>
      </c>
    </row>
    <row r="8465" spans="2:2" hidden="1" x14ac:dyDescent="0.3">
      <c r="B8465" s="18">
        <f>Preços!A8462</f>
        <v>0</v>
      </c>
    </row>
    <row r="8466" spans="2:2" hidden="1" x14ac:dyDescent="0.3">
      <c r="B8466" s="18">
        <f>Preços!A8463</f>
        <v>0</v>
      </c>
    </row>
    <row r="8467" spans="2:2" hidden="1" x14ac:dyDescent="0.3">
      <c r="B8467" s="18">
        <f>Preços!A8464</f>
        <v>0</v>
      </c>
    </row>
    <row r="8468" spans="2:2" hidden="1" x14ac:dyDescent="0.3">
      <c r="B8468" s="18">
        <f>Preços!A8465</f>
        <v>0</v>
      </c>
    </row>
    <row r="8469" spans="2:2" hidden="1" x14ac:dyDescent="0.3">
      <c r="B8469" s="18">
        <f>Preços!A8466</f>
        <v>0</v>
      </c>
    </row>
    <row r="8470" spans="2:2" hidden="1" x14ac:dyDescent="0.3">
      <c r="B8470" s="18">
        <f>Preços!A8467</f>
        <v>0</v>
      </c>
    </row>
    <row r="8471" spans="2:2" hidden="1" x14ac:dyDescent="0.3">
      <c r="B8471" s="18">
        <f>Preços!A8468</f>
        <v>0</v>
      </c>
    </row>
    <row r="8472" spans="2:2" hidden="1" x14ac:dyDescent="0.3">
      <c r="B8472" s="18">
        <f>Preços!A8469</f>
        <v>0</v>
      </c>
    </row>
    <row r="8473" spans="2:2" hidden="1" x14ac:dyDescent="0.3">
      <c r="B8473" s="18">
        <f>Preços!A8470</f>
        <v>0</v>
      </c>
    </row>
    <row r="8474" spans="2:2" hidden="1" x14ac:dyDescent="0.3">
      <c r="B8474" s="18">
        <f>Preços!A8471</f>
        <v>0</v>
      </c>
    </row>
    <row r="8475" spans="2:2" hidden="1" x14ac:dyDescent="0.3">
      <c r="B8475" s="18">
        <f>Preços!A8472</f>
        <v>0</v>
      </c>
    </row>
    <row r="8476" spans="2:2" hidden="1" x14ac:dyDescent="0.3">
      <c r="B8476" s="18">
        <f>Preços!A8473</f>
        <v>0</v>
      </c>
    </row>
    <row r="8477" spans="2:2" hidden="1" x14ac:dyDescent="0.3">
      <c r="B8477" s="18">
        <f>Preços!A8474</f>
        <v>0</v>
      </c>
    </row>
    <row r="8478" spans="2:2" hidden="1" x14ac:dyDescent="0.3">
      <c r="B8478" s="18">
        <f>Preços!A8475</f>
        <v>0</v>
      </c>
    </row>
    <row r="8479" spans="2:2" hidden="1" x14ac:dyDescent="0.3">
      <c r="B8479" s="18">
        <f>Preços!A8476</f>
        <v>0</v>
      </c>
    </row>
    <row r="8480" spans="2:2" hidden="1" x14ac:dyDescent="0.3">
      <c r="B8480" s="18">
        <f>Preços!A8477</f>
        <v>0</v>
      </c>
    </row>
    <row r="8481" spans="2:2" hidden="1" x14ac:dyDescent="0.3">
      <c r="B8481" s="18">
        <f>Preços!A8478</f>
        <v>0</v>
      </c>
    </row>
    <row r="8482" spans="2:2" hidden="1" x14ac:dyDescent="0.3">
      <c r="B8482" s="18">
        <f>Preços!A8479</f>
        <v>0</v>
      </c>
    </row>
    <row r="8483" spans="2:2" hidden="1" x14ac:dyDescent="0.3">
      <c r="B8483" s="18">
        <f>Preços!A8480</f>
        <v>0</v>
      </c>
    </row>
    <row r="8484" spans="2:2" hidden="1" x14ac:dyDescent="0.3">
      <c r="B8484" s="18">
        <f>Preços!A8481</f>
        <v>0</v>
      </c>
    </row>
    <row r="8485" spans="2:2" hidden="1" x14ac:dyDescent="0.3">
      <c r="B8485" s="18">
        <f>Preços!A8482</f>
        <v>0</v>
      </c>
    </row>
    <row r="8486" spans="2:2" hidden="1" x14ac:dyDescent="0.3">
      <c r="B8486" s="18">
        <f>Preços!A8483</f>
        <v>0</v>
      </c>
    </row>
    <row r="8487" spans="2:2" hidden="1" x14ac:dyDescent="0.3">
      <c r="B8487" s="18">
        <f>Preços!A8484</f>
        <v>0</v>
      </c>
    </row>
    <row r="8488" spans="2:2" hidden="1" x14ac:dyDescent="0.3">
      <c r="B8488" s="18">
        <f>Preços!A8485</f>
        <v>0</v>
      </c>
    </row>
    <row r="8489" spans="2:2" hidden="1" x14ac:dyDescent="0.3">
      <c r="B8489" s="18">
        <f>Preços!A8486</f>
        <v>0</v>
      </c>
    </row>
    <row r="8490" spans="2:2" hidden="1" x14ac:dyDescent="0.3">
      <c r="B8490" s="18">
        <f>Preços!A8487</f>
        <v>0</v>
      </c>
    </row>
    <row r="8491" spans="2:2" hidden="1" x14ac:dyDescent="0.3">
      <c r="B8491" s="18">
        <f>Preços!A8488</f>
        <v>0</v>
      </c>
    </row>
    <row r="8492" spans="2:2" hidden="1" x14ac:dyDescent="0.3">
      <c r="B8492" s="18">
        <f>Preços!A8489</f>
        <v>0</v>
      </c>
    </row>
    <row r="8493" spans="2:2" hidden="1" x14ac:dyDescent="0.3">
      <c r="B8493" s="18">
        <f>Preços!A8490</f>
        <v>0</v>
      </c>
    </row>
    <row r="8494" spans="2:2" hidden="1" x14ac:dyDescent="0.3">
      <c r="B8494" s="18">
        <f>Preços!A8491</f>
        <v>0</v>
      </c>
    </row>
    <row r="8495" spans="2:2" hidden="1" x14ac:dyDescent="0.3">
      <c r="B8495" s="18">
        <f>Preços!A8492</f>
        <v>0</v>
      </c>
    </row>
    <row r="8496" spans="2:2" hidden="1" x14ac:dyDescent="0.3">
      <c r="B8496" s="18">
        <f>Preços!A8493</f>
        <v>0</v>
      </c>
    </row>
    <row r="8497" spans="2:2" hidden="1" x14ac:dyDescent="0.3">
      <c r="B8497" s="18">
        <f>Preços!A8494</f>
        <v>0</v>
      </c>
    </row>
    <row r="8498" spans="2:2" hidden="1" x14ac:dyDescent="0.3">
      <c r="B8498" s="18">
        <f>Preços!A8495</f>
        <v>0</v>
      </c>
    </row>
    <row r="8499" spans="2:2" hidden="1" x14ac:dyDescent="0.3">
      <c r="B8499" s="18">
        <f>Preços!A8496</f>
        <v>0</v>
      </c>
    </row>
    <row r="8500" spans="2:2" hidden="1" x14ac:dyDescent="0.3">
      <c r="B8500" s="18">
        <f>Preços!A8497</f>
        <v>0</v>
      </c>
    </row>
    <row r="8501" spans="2:2" hidden="1" x14ac:dyDescent="0.3">
      <c r="B8501" s="18">
        <f>Preços!A8498</f>
        <v>0</v>
      </c>
    </row>
    <row r="8502" spans="2:2" hidden="1" x14ac:dyDescent="0.3">
      <c r="B8502" s="18">
        <f>Preços!A8499</f>
        <v>0</v>
      </c>
    </row>
    <row r="8503" spans="2:2" hidden="1" x14ac:dyDescent="0.3">
      <c r="B8503" s="18">
        <f>Preços!A8500</f>
        <v>0</v>
      </c>
    </row>
    <row r="8504" spans="2:2" hidden="1" x14ac:dyDescent="0.3">
      <c r="B8504" s="18">
        <f>Preços!A8501</f>
        <v>0</v>
      </c>
    </row>
    <row r="8505" spans="2:2" hidden="1" x14ac:dyDescent="0.3">
      <c r="B8505" s="18">
        <f>Preços!A8502</f>
        <v>0</v>
      </c>
    </row>
    <row r="8506" spans="2:2" hidden="1" x14ac:dyDescent="0.3">
      <c r="B8506" s="18">
        <f>Preços!A8503</f>
        <v>0</v>
      </c>
    </row>
    <row r="8507" spans="2:2" hidden="1" x14ac:dyDescent="0.3">
      <c r="B8507" s="18">
        <f>Preços!A8504</f>
        <v>0</v>
      </c>
    </row>
    <row r="8508" spans="2:2" hidden="1" x14ac:dyDescent="0.3">
      <c r="B8508" s="18">
        <f>Preços!A8505</f>
        <v>0</v>
      </c>
    </row>
    <row r="8509" spans="2:2" hidden="1" x14ac:dyDescent="0.3">
      <c r="B8509" s="18">
        <f>Preços!A8506</f>
        <v>0</v>
      </c>
    </row>
    <row r="8510" spans="2:2" hidden="1" x14ac:dyDescent="0.3">
      <c r="B8510" s="18">
        <f>Preços!A8507</f>
        <v>0</v>
      </c>
    </row>
    <row r="8511" spans="2:2" hidden="1" x14ac:dyDescent="0.3">
      <c r="B8511" s="18">
        <f>Preços!A8508</f>
        <v>0</v>
      </c>
    </row>
    <row r="8512" spans="2:2" hidden="1" x14ac:dyDescent="0.3">
      <c r="B8512" s="18">
        <f>Preços!A8509</f>
        <v>0</v>
      </c>
    </row>
    <row r="8513" spans="2:2" hidden="1" x14ac:dyDescent="0.3">
      <c r="B8513" s="18">
        <f>Preços!A8510</f>
        <v>0</v>
      </c>
    </row>
    <row r="8514" spans="2:2" hidden="1" x14ac:dyDescent="0.3">
      <c r="B8514" s="18">
        <f>Preços!A8511</f>
        <v>0</v>
      </c>
    </row>
    <row r="8515" spans="2:2" hidden="1" x14ac:dyDescent="0.3">
      <c r="B8515" s="18">
        <f>Preços!A8512</f>
        <v>0</v>
      </c>
    </row>
    <row r="8516" spans="2:2" hidden="1" x14ac:dyDescent="0.3">
      <c r="B8516" s="18">
        <f>Preços!A8513</f>
        <v>0</v>
      </c>
    </row>
    <row r="8517" spans="2:2" hidden="1" x14ac:dyDescent="0.3">
      <c r="B8517" s="18">
        <f>Preços!A8514</f>
        <v>0</v>
      </c>
    </row>
    <row r="8518" spans="2:2" hidden="1" x14ac:dyDescent="0.3">
      <c r="B8518" s="18">
        <f>Preços!A8515</f>
        <v>0</v>
      </c>
    </row>
    <row r="8519" spans="2:2" hidden="1" x14ac:dyDescent="0.3">
      <c r="B8519" s="18">
        <f>Preços!A8516</f>
        <v>0</v>
      </c>
    </row>
    <row r="8520" spans="2:2" hidden="1" x14ac:dyDescent="0.3">
      <c r="B8520" s="18">
        <f>Preços!A8517</f>
        <v>0</v>
      </c>
    </row>
    <row r="8521" spans="2:2" hidden="1" x14ac:dyDescent="0.3">
      <c r="B8521" s="18">
        <f>Preços!A8518</f>
        <v>0</v>
      </c>
    </row>
    <row r="8522" spans="2:2" hidden="1" x14ac:dyDescent="0.3">
      <c r="B8522" s="18">
        <f>Preços!A8519</f>
        <v>0</v>
      </c>
    </row>
    <row r="8523" spans="2:2" hidden="1" x14ac:dyDescent="0.3">
      <c r="B8523" s="18">
        <f>Preços!A8520</f>
        <v>0</v>
      </c>
    </row>
    <row r="8524" spans="2:2" hidden="1" x14ac:dyDescent="0.3">
      <c r="B8524" s="18">
        <f>Preços!A8521</f>
        <v>0</v>
      </c>
    </row>
    <row r="8525" spans="2:2" hidden="1" x14ac:dyDescent="0.3">
      <c r="B8525" s="18">
        <f>Preços!A8522</f>
        <v>0</v>
      </c>
    </row>
    <row r="8526" spans="2:2" hidden="1" x14ac:dyDescent="0.3">
      <c r="B8526" s="18">
        <f>Preços!A8523</f>
        <v>0</v>
      </c>
    </row>
    <row r="8527" spans="2:2" hidden="1" x14ac:dyDescent="0.3">
      <c r="B8527" s="18">
        <f>Preços!A8524</f>
        <v>0</v>
      </c>
    </row>
    <row r="8528" spans="2:2" hidden="1" x14ac:dyDescent="0.3">
      <c r="B8528" s="18">
        <f>Preços!A8525</f>
        <v>0</v>
      </c>
    </row>
    <row r="8529" spans="2:2" hidden="1" x14ac:dyDescent="0.3">
      <c r="B8529" s="18">
        <f>Preços!A8526</f>
        <v>0</v>
      </c>
    </row>
    <row r="8530" spans="2:2" hidden="1" x14ac:dyDescent="0.3">
      <c r="B8530" s="18">
        <f>Preços!A8527</f>
        <v>0</v>
      </c>
    </row>
    <row r="8531" spans="2:2" hidden="1" x14ac:dyDescent="0.3">
      <c r="B8531" s="18">
        <f>Preços!A8528</f>
        <v>0</v>
      </c>
    </row>
    <row r="8532" spans="2:2" hidden="1" x14ac:dyDescent="0.3">
      <c r="B8532" s="18">
        <f>Preços!A8529</f>
        <v>0</v>
      </c>
    </row>
    <row r="8533" spans="2:2" hidden="1" x14ac:dyDescent="0.3">
      <c r="B8533" s="18">
        <f>Preços!A8530</f>
        <v>0</v>
      </c>
    </row>
    <row r="8534" spans="2:2" hidden="1" x14ac:dyDescent="0.3">
      <c r="B8534" s="18">
        <f>Preços!A8531</f>
        <v>0</v>
      </c>
    </row>
    <row r="8535" spans="2:2" hidden="1" x14ac:dyDescent="0.3">
      <c r="B8535" s="18">
        <f>Preços!A8532</f>
        <v>0</v>
      </c>
    </row>
    <row r="8536" spans="2:2" hidden="1" x14ac:dyDescent="0.3">
      <c r="B8536" s="18">
        <f>Preços!A8533</f>
        <v>0</v>
      </c>
    </row>
    <row r="8537" spans="2:2" hidden="1" x14ac:dyDescent="0.3">
      <c r="B8537" s="18">
        <f>Preços!A8534</f>
        <v>0</v>
      </c>
    </row>
    <row r="8538" spans="2:2" hidden="1" x14ac:dyDescent="0.3">
      <c r="B8538" s="18">
        <f>Preços!A8535</f>
        <v>0</v>
      </c>
    </row>
    <row r="8539" spans="2:2" hidden="1" x14ac:dyDescent="0.3">
      <c r="B8539" s="18">
        <f>Preços!A8536</f>
        <v>0</v>
      </c>
    </row>
    <row r="8540" spans="2:2" hidden="1" x14ac:dyDescent="0.3">
      <c r="B8540" s="18">
        <f>Preços!A8537</f>
        <v>0</v>
      </c>
    </row>
    <row r="8541" spans="2:2" hidden="1" x14ac:dyDescent="0.3">
      <c r="B8541" s="18">
        <f>Preços!A8538</f>
        <v>0</v>
      </c>
    </row>
    <row r="8542" spans="2:2" hidden="1" x14ac:dyDescent="0.3">
      <c r="B8542" s="18">
        <f>Preços!A8539</f>
        <v>0</v>
      </c>
    </row>
    <row r="8543" spans="2:2" hidden="1" x14ac:dyDescent="0.3">
      <c r="B8543" s="18">
        <f>Preços!A8540</f>
        <v>0</v>
      </c>
    </row>
    <row r="8544" spans="2:2" hidden="1" x14ac:dyDescent="0.3">
      <c r="B8544" s="18">
        <f>Preços!A8541</f>
        <v>0</v>
      </c>
    </row>
    <row r="8545" spans="2:2" hidden="1" x14ac:dyDescent="0.3">
      <c r="B8545" s="18">
        <f>Preços!A8542</f>
        <v>0</v>
      </c>
    </row>
    <row r="8546" spans="2:2" hidden="1" x14ac:dyDescent="0.3">
      <c r="B8546" s="18">
        <f>Preços!A8543</f>
        <v>0</v>
      </c>
    </row>
    <row r="8547" spans="2:2" hidden="1" x14ac:dyDescent="0.3">
      <c r="B8547" s="18">
        <f>Preços!A8544</f>
        <v>0</v>
      </c>
    </row>
    <row r="8548" spans="2:2" hidden="1" x14ac:dyDescent="0.3">
      <c r="B8548" s="18">
        <f>Preços!A8545</f>
        <v>0</v>
      </c>
    </row>
    <row r="8549" spans="2:2" hidden="1" x14ac:dyDescent="0.3">
      <c r="B8549" s="18">
        <f>Preços!A8546</f>
        <v>0</v>
      </c>
    </row>
    <row r="8550" spans="2:2" hidden="1" x14ac:dyDescent="0.3">
      <c r="B8550" s="18">
        <f>Preços!A8547</f>
        <v>0</v>
      </c>
    </row>
    <row r="8551" spans="2:2" hidden="1" x14ac:dyDescent="0.3">
      <c r="B8551" s="18">
        <f>Preços!A8548</f>
        <v>0</v>
      </c>
    </row>
    <row r="8552" spans="2:2" hidden="1" x14ac:dyDescent="0.3">
      <c r="B8552" s="18">
        <f>Preços!A8549</f>
        <v>0</v>
      </c>
    </row>
    <row r="8553" spans="2:2" hidden="1" x14ac:dyDescent="0.3">
      <c r="B8553" s="18">
        <f>Preços!A8550</f>
        <v>0</v>
      </c>
    </row>
    <row r="8554" spans="2:2" hidden="1" x14ac:dyDescent="0.3">
      <c r="B8554" s="18">
        <f>Preços!A8551</f>
        <v>0</v>
      </c>
    </row>
    <row r="8555" spans="2:2" hidden="1" x14ac:dyDescent="0.3">
      <c r="B8555" s="18">
        <f>Preços!A8552</f>
        <v>0</v>
      </c>
    </row>
    <row r="8556" spans="2:2" hidden="1" x14ac:dyDescent="0.3">
      <c r="B8556" s="18">
        <f>Preços!A8553</f>
        <v>0</v>
      </c>
    </row>
    <row r="8557" spans="2:2" hidden="1" x14ac:dyDescent="0.3">
      <c r="B8557" s="18">
        <f>Preços!A8554</f>
        <v>0</v>
      </c>
    </row>
    <row r="8558" spans="2:2" hidden="1" x14ac:dyDescent="0.3">
      <c r="B8558" s="18">
        <f>Preços!A8555</f>
        <v>0</v>
      </c>
    </row>
    <row r="8559" spans="2:2" hidden="1" x14ac:dyDescent="0.3">
      <c r="B8559" s="18">
        <f>Preços!A8556</f>
        <v>0</v>
      </c>
    </row>
    <row r="8560" spans="2:2" hidden="1" x14ac:dyDescent="0.3">
      <c r="B8560" s="18">
        <f>Preços!A8557</f>
        <v>0</v>
      </c>
    </row>
    <row r="8561" spans="2:2" hidden="1" x14ac:dyDescent="0.3">
      <c r="B8561" s="18">
        <f>Preços!A8558</f>
        <v>0</v>
      </c>
    </row>
    <row r="8562" spans="2:2" hidden="1" x14ac:dyDescent="0.3">
      <c r="B8562" s="18">
        <f>Preços!A8559</f>
        <v>0</v>
      </c>
    </row>
    <row r="8563" spans="2:2" hidden="1" x14ac:dyDescent="0.3">
      <c r="B8563" s="18">
        <f>Preços!A8560</f>
        <v>0</v>
      </c>
    </row>
    <row r="8564" spans="2:2" hidden="1" x14ac:dyDescent="0.3">
      <c r="B8564" s="18">
        <f>Preços!A8561</f>
        <v>0</v>
      </c>
    </row>
    <row r="8565" spans="2:2" hidden="1" x14ac:dyDescent="0.3">
      <c r="B8565" s="18">
        <f>Preços!A8562</f>
        <v>0</v>
      </c>
    </row>
    <row r="8566" spans="2:2" hidden="1" x14ac:dyDescent="0.3">
      <c r="B8566" s="18">
        <f>Preços!A8563</f>
        <v>0</v>
      </c>
    </row>
    <row r="8567" spans="2:2" hidden="1" x14ac:dyDescent="0.3">
      <c r="B8567" s="18">
        <f>Preços!A8564</f>
        <v>0</v>
      </c>
    </row>
    <row r="8568" spans="2:2" hidden="1" x14ac:dyDescent="0.3">
      <c r="B8568" s="18">
        <f>Preços!A8565</f>
        <v>0</v>
      </c>
    </row>
    <row r="8569" spans="2:2" hidden="1" x14ac:dyDescent="0.3">
      <c r="B8569" s="18">
        <f>Preços!A8566</f>
        <v>0</v>
      </c>
    </row>
    <row r="8570" spans="2:2" hidden="1" x14ac:dyDescent="0.3">
      <c r="B8570" s="18">
        <f>Preços!A8567</f>
        <v>0</v>
      </c>
    </row>
    <row r="8571" spans="2:2" hidden="1" x14ac:dyDescent="0.3">
      <c r="B8571" s="18">
        <f>Preços!A8568</f>
        <v>0</v>
      </c>
    </row>
    <row r="8572" spans="2:2" hidden="1" x14ac:dyDescent="0.3">
      <c r="B8572" s="18">
        <f>Preços!A8569</f>
        <v>0</v>
      </c>
    </row>
    <row r="8573" spans="2:2" hidden="1" x14ac:dyDescent="0.3">
      <c r="B8573" s="18">
        <f>Preços!A8570</f>
        <v>0</v>
      </c>
    </row>
    <row r="8574" spans="2:2" hidden="1" x14ac:dyDescent="0.3">
      <c r="B8574" s="18">
        <f>Preços!A8571</f>
        <v>0</v>
      </c>
    </row>
    <row r="8575" spans="2:2" hidden="1" x14ac:dyDescent="0.3">
      <c r="B8575" s="18">
        <f>Preços!A8572</f>
        <v>0</v>
      </c>
    </row>
    <row r="8576" spans="2:2" hidden="1" x14ac:dyDescent="0.3">
      <c r="B8576" s="18">
        <f>Preços!A8573</f>
        <v>0</v>
      </c>
    </row>
    <row r="8577" spans="2:2" hidden="1" x14ac:dyDescent="0.3">
      <c r="B8577" s="18">
        <f>Preços!A8574</f>
        <v>0</v>
      </c>
    </row>
    <row r="8578" spans="2:2" hidden="1" x14ac:dyDescent="0.3">
      <c r="B8578" s="18">
        <f>Preços!A8575</f>
        <v>0</v>
      </c>
    </row>
    <row r="8579" spans="2:2" hidden="1" x14ac:dyDescent="0.3">
      <c r="B8579" s="18">
        <f>Preços!A8576</f>
        <v>0</v>
      </c>
    </row>
    <row r="8580" spans="2:2" hidden="1" x14ac:dyDescent="0.3">
      <c r="B8580" s="18">
        <f>Preços!A8577</f>
        <v>0</v>
      </c>
    </row>
    <row r="8581" spans="2:2" hidden="1" x14ac:dyDescent="0.3">
      <c r="B8581" s="18">
        <f>Preços!A8578</f>
        <v>0</v>
      </c>
    </row>
    <row r="8582" spans="2:2" hidden="1" x14ac:dyDescent="0.3">
      <c r="B8582" s="18">
        <f>Preços!A8579</f>
        <v>0</v>
      </c>
    </row>
    <row r="8583" spans="2:2" hidden="1" x14ac:dyDescent="0.3">
      <c r="B8583" s="18">
        <f>Preços!A8580</f>
        <v>0</v>
      </c>
    </row>
    <row r="8584" spans="2:2" hidden="1" x14ac:dyDescent="0.3">
      <c r="B8584" s="18">
        <f>Preços!A8581</f>
        <v>0</v>
      </c>
    </row>
    <row r="8585" spans="2:2" hidden="1" x14ac:dyDescent="0.3">
      <c r="B8585" s="18">
        <f>Preços!A8582</f>
        <v>0</v>
      </c>
    </row>
    <row r="8586" spans="2:2" hidden="1" x14ac:dyDescent="0.3">
      <c r="B8586" s="18">
        <f>Preços!A8583</f>
        <v>0</v>
      </c>
    </row>
    <row r="8587" spans="2:2" hidden="1" x14ac:dyDescent="0.3">
      <c r="B8587" s="18">
        <f>Preços!A8584</f>
        <v>0</v>
      </c>
    </row>
    <row r="8588" spans="2:2" hidden="1" x14ac:dyDescent="0.3">
      <c r="B8588" s="18">
        <f>Preços!A8585</f>
        <v>0</v>
      </c>
    </row>
    <row r="8589" spans="2:2" hidden="1" x14ac:dyDescent="0.3">
      <c r="B8589" s="18">
        <f>Preços!A8586</f>
        <v>0</v>
      </c>
    </row>
    <row r="8590" spans="2:2" hidden="1" x14ac:dyDescent="0.3">
      <c r="B8590" s="18">
        <f>Preços!A8587</f>
        <v>0</v>
      </c>
    </row>
    <row r="8591" spans="2:2" hidden="1" x14ac:dyDescent="0.3">
      <c r="B8591" s="18">
        <f>Preços!A8588</f>
        <v>0</v>
      </c>
    </row>
    <row r="8592" spans="2:2" hidden="1" x14ac:dyDescent="0.3">
      <c r="B8592" s="18">
        <f>Preços!A8589</f>
        <v>0</v>
      </c>
    </row>
    <row r="8593" spans="2:2" hidden="1" x14ac:dyDescent="0.3">
      <c r="B8593" s="18">
        <f>Preços!A8590</f>
        <v>0</v>
      </c>
    </row>
    <row r="8594" spans="2:2" hidden="1" x14ac:dyDescent="0.3">
      <c r="B8594" s="18">
        <f>Preços!A8591</f>
        <v>0</v>
      </c>
    </row>
    <row r="8595" spans="2:2" hidden="1" x14ac:dyDescent="0.3">
      <c r="B8595" s="18">
        <f>Preços!A8592</f>
        <v>0</v>
      </c>
    </row>
    <row r="8596" spans="2:2" hidden="1" x14ac:dyDescent="0.3">
      <c r="B8596" s="18">
        <f>Preços!A8593</f>
        <v>0</v>
      </c>
    </row>
    <row r="8597" spans="2:2" hidden="1" x14ac:dyDescent="0.3">
      <c r="B8597" s="18">
        <f>Preços!A8594</f>
        <v>0</v>
      </c>
    </row>
    <row r="8598" spans="2:2" hidden="1" x14ac:dyDescent="0.3">
      <c r="B8598" s="18">
        <f>Preços!A8595</f>
        <v>0</v>
      </c>
    </row>
    <row r="8599" spans="2:2" hidden="1" x14ac:dyDescent="0.3">
      <c r="B8599" s="18">
        <f>Preços!A8596</f>
        <v>0</v>
      </c>
    </row>
    <row r="8600" spans="2:2" hidden="1" x14ac:dyDescent="0.3">
      <c r="B8600" s="18">
        <f>Preços!A8597</f>
        <v>0</v>
      </c>
    </row>
    <row r="8601" spans="2:2" hidden="1" x14ac:dyDescent="0.3">
      <c r="B8601" s="18">
        <f>Preços!A8598</f>
        <v>0</v>
      </c>
    </row>
    <row r="8602" spans="2:2" hidden="1" x14ac:dyDescent="0.3">
      <c r="B8602" s="18">
        <f>Preços!A8599</f>
        <v>0</v>
      </c>
    </row>
    <row r="8603" spans="2:2" hidden="1" x14ac:dyDescent="0.3">
      <c r="B8603" s="18">
        <f>Preços!A8600</f>
        <v>0</v>
      </c>
    </row>
    <row r="8604" spans="2:2" hidden="1" x14ac:dyDescent="0.3">
      <c r="B8604" s="18">
        <f>Preços!A8601</f>
        <v>0</v>
      </c>
    </row>
    <row r="8605" spans="2:2" hidden="1" x14ac:dyDescent="0.3">
      <c r="B8605" s="18">
        <f>Preços!A8602</f>
        <v>0</v>
      </c>
    </row>
    <row r="8606" spans="2:2" hidden="1" x14ac:dyDescent="0.3">
      <c r="B8606" s="18">
        <f>Preços!A8603</f>
        <v>0</v>
      </c>
    </row>
    <row r="8607" spans="2:2" hidden="1" x14ac:dyDescent="0.3">
      <c r="B8607" s="18">
        <f>Preços!A8604</f>
        <v>0</v>
      </c>
    </row>
    <row r="8608" spans="2:2" hidden="1" x14ac:dyDescent="0.3">
      <c r="B8608" s="18">
        <f>Preços!A8605</f>
        <v>0</v>
      </c>
    </row>
    <row r="8609" spans="2:2" hidden="1" x14ac:dyDescent="0.3">
      <c r="B8609" s="18">
        <f>Preços!A8606</f>
        <v>0</v>
      </c>
    </row>
    <row r="8610" spans="2:2" hidden="1" x14ac:dyDescent="0.3">
      <c r="B8610" s="18">
        <f>Preços!A8607</f>
        <v>0</v>
      </c>
    </row>
    <row r="8611" spans="2:2" hidden="1" x14ac:dyDescent="0.3">
      <c r="B8611" s="18">
        <f>Preços!A8608</f>
        <v>0</v>
      </c>
    </row>
    <row r="8612" spans="2:2" hidden="1" x14ac:dyDescent="0.3">
      <c r="B8612" s="18">
        <f>Preços!A8609</f>
        <v>0</v>
      </c>
    </row>
    <row r="8613" spans="2:2" hidden="1" x14ac:dyDescent="0.3">
      <c r="B8613" s="18">
        <f>Preços!A8610</f>
        <v>0</v>
      </c>
    </row>
    <row r="8614" spans="2:2" hidden="1" x14ac:dyDescent="0.3">
      <c r="B8614" s="18">
        <f>Preços!A8611</f>
        <v>0</v>
      </c>
    </row>
    <row r="8615" spans="2:2" hidden="1" x14ac:dyDescent="0.3">
      <c r="B8615" s="18">
        <f>Preços!A8612</f>
        <v>0</v>
      </c>
    </row>
    <row r="8616" spans="2:2" hidden="1" x14ac:dyDescent="0.3">
      <c r="B8616" s="18">
        <f>Preços!A8613</f>
        <v>0</v>
      </c>
    </row>
    <row r="8617" spans="2:2" hidden="1" x14ac:dyDescent="0.3">
      <c r="B8617" s="18">
        <f>Preços!A8614</f>
        <v>0</v>
      </c>
    </row>
    <row r="8618" spans="2:2" hidden="1" x14ac:dyDescent="0.3">
      <c r="B8618" s="18">
        <f>Preços!A8615</f>
        <v>0</v>
      </c>
    </row>
    <row r="8619" spans="2:2" hidden="1" x14ac:dyDescent="0.3">
      <c r="B8619" s="18">
        <f>Preços!A8616</f>
        <v>0</v>
      </c>
    </row>
    <row r="8620" spans="2:2" hidden="1" x14ac:dyDescent="0.3">
      <c r="B8620" s="18">
        <f>Preços!A8617</f>
        <v>0</v>
      </c>
    </row>
    <row r="8621" spans="2:2" hidden="1" x14ac:dyDescent="0.3">
      <c r="B8621" s="18">
        <f>Preços!A8618</f>
        <v>0</v>
      </c>
    </row>
    <row r="8622" spans="2:2" hidden="1" x14ac:dyDescent="0.3">
      <c r="B8622" s="18">
        <f>Preços!A8619</f>
        <v>0</v>
      </c>
    </row>
    <row r="8623" spans="2:2" hidden="1" x14ac:dyDescent="0.3">
      <c r="B8623" s="18">
        <f>Preços!A8620</f>
        <v>0</v>
      </c>
    </row>
    <row r="8624" spans="2:2" hidden="1" x14ac:dyDescent="0.3">
      <c r="B8624" s="18">
        <f>Preços!A8621</f>
        <v>0</v>
      </c>
    </row>
    <row r="8625" spans="2:2" hidden="1" x14ac:dyDescent="0.3">
      <c r="B8625" s="18">
        <f>Preços!A8622</f>
        <v>0</v>
      </c>
    </row>
    <row r="8626" spans="2:2" hidden="1" x14ac:dyDescent="0.3">
      <c r="B8626" s="18">
        <f>Preços!A8623</f>
        <v>0</v>
      </c>
    </row>
    <row r="8627" spans="2:2" hidden="1" x14ac:dyDescent="0.3">
      <c r="B8627" s="18">
        <f>Preços!A8624</f>
        <v>0</v>
      </c>
    </row>
    <row r="8628" spans="2:2" hidden="1" x14ac:dyDescent="0.3">
      <c r="B8628" s="18">
        <f>Preços!A8625</f>
        <v>0</v>
      </c>
    </row>
    <row r="8629" spans="2:2" hidden="1" x14ac:dyDescent="0.3">
      <c r="B8629" s="18">
        <f>Preços!A8626</f>
        <v>0</v>
      </c>
    </row>
    <row r="8630" spans="2:2" hidden="1" x14ac:dyDescent="0.3">
      <c r="B8630" s="18">
        <f>Preços!A8627</f>
        <v>0</v>
      </c>
    </row>
    <row r="8631" spans="2:2" hidden="1" x14ac:dyDescent="0.3">
      <c r="B8631" s="18">
        <f>Preços!A8628</f>
        <v>0</v>
      </c>
    </row>
    <row r="8632" spans="2:2" hidden="1" x14ac:dyDescent="0.3">
      <c r="B8632" s="18">
        <f>Preços!A8629</f>
        <v>0</v>
      </c>
    </row>
    <row r="8633" spans="2:2" hidden="1" x14ac:dyDescent="0.3">
      <c r="B8633" s="18">
        <f>Preços!A8630</f>
        <v>0</v>
      </c>
    </row>
    <row r="8634" spans="2:2" hidden="1" x14ac:dyDescent="0.3">
      <c r="B8634" s="18">
        <f>Preços!A8631</f>
        <v>0</v>
      </c>
    </row>
    <row r="8635" spans="2:2" hidden="1" x14ac:dyDescent="0.3">
      <c r="B8635" s="18">
        <f>Preços!A8632</f>
        <v>0</v>
      </c>
    </row>
    <row r="8636" spans="2:2" hidden="1" x14ac:dyDescent="0.3">
      <c r="B8636" s="18">
        <f>Preços!A8633</f>
        <v>0</v>
      </c>
    </row>
    <row r="8637" spans="2:2" hidden="1" x14ac:dyDescent="0.3">
      <c r="B8637" s="18">
        <f>Preços!A8634</f>
        <v>0</v>
      </c>
    </row>
    <row r="8638" spans="2:2" hidden="1" x14ac:dyDescent="0.3">
      <c r="B8638" s="18">
        <f>Preços!A8635</f>
        <v>0</v>
      </c>
    </row>
    <row r="8639" spans="2:2" hidden="1" x14ac:dyDescent="0.3">
      <c r="B8639" s="18">
        <f>Preços!A8636</f>
        <v>0</v>
      </c>
    </row>
    <row r="8640" spans="2:2" hidden="1" x14ac:dyDescent="0.3">
      <c r="B8640" s="18">
        <f>Preços!A8637</f>
        <v>0</v>
      </c>
    </row>
    <row r="8641" spans="2:2" hidden="1" x14ac:dyDescent="0.3">
      <c r="B8641" s="18">
        <f>Preços!A8638</f>
        <v>0</v>
      </c>
    </row>
    <row r="8642" spans="2:2" hidden="1" x14ac:dyDescent="0.3">
      <c r="B8642" s="18">
        <f>Preços!A8639</f>
        <v>0</v>
      </c>
    </row>
    <row r="8643" spans="2:2" hidden="1" x14ac:dyDescent="0.3">
      <c r="B8643" s="18">
        <f>Preços!A8640</f>
        <v>0</v>
      </c>
    </row>
    <row r="8644" spans="2:2" hidden="1" x14ac:dyDescent="0.3">
      <c r="B8644" s="18">
        <f>Preços!A8641</f>
        <v>0</v>
      </c>
    </row>
    <row r="8645" spans="2:2" hidden="1" x14ac:dyDescent="0.3">
      <c r="B8645" s="18">
        <f>Preços!A8642</f>
        <v>0</v>
      </c>
    </row>
    <row r="8646" spans="2:2" hidden="1" x14ac:dyDescent="0.3">
      <c r="B8646" s="18">
        <f>Preços!A8643</f>
        <v>0</v>
      </c>
    </row>
    <row r="8647" spans="2:2" hidden="1" x14ac:dyDescent="0.3">
      <c r="B8647" s="18">
        <f>Preços!A8644</f>
        <v>0</v>
      </c>
    </row>
    <row r="8648" spans="2:2" hidden="1" x14ac:dyDescent="0.3">
      <c r="B8648" s="18">
        <f>Preços!A8645</f>
        <v>0</v>
      </c>
    </row>
    <row r="8649" spans="2:2" hidden="1" x14ac:dyDescent="0.3">
      <c r="B8649" s="18">
        <f>Preços!A8646</f>
        <v>0</v>
      </c>
    </row>
    <row r="8650" spans="2:2" hidden="1" x14ac:dyDescent="0.3">
      <c r="B8650" s="18">
        <f>Preços!A8647</f>
        <v>0</v>
      </c>
    </row>
    <row r="8651" spans="2:2" hidden="1" x14ac:dyDescent="0.3">
      <c r="B8651" s="18">
        <f>Preços!A8648</f>
        <v>0</v>
      </c>
    </row>
    <row r="8652" spans="2:2" hidden="1" x14ac:dyDescent="0.3">
      <c r="B8652" s="18">
        <f>Preços!A8649</f>
        <v>0</v>
      </c>
    </row>
    <row r="8653" spans="2:2" hidden="1" x14ac:dyDescent="0.3">
      <c r="B8653" s="18">
        <f>Preços!A8650</f>
        <v>0</v>
      </c>
    </row>
    <row r="8654" spans="2:2" hidden="1" x14ac:dyDescent="0.3">
      <c r="B8654" s="18">
        <f>Preços!A8651</f>
        <v>0</v>
      </c>
    </row>
    <row r="8655" spans="2:2" hidden="1" x14ac:dyDescent="0.3">
      <c r="B8655" s="18">
        <f>Preços!A8652</f>
        <v>0</v>
      </c>
    </row>
    <row r="8656" spans="2:2" hidden="1" x14ac:dyDescent="0.3">
      <c r="B8656" s="18">
        <f>Preços!A8653</f>
        <v>0</v>
      </c>
    </row>
    <row r="8657" spans="2:2" hidden="1" x14ac:dyDescent="0.3">
      <c r="B8657" s="18">
        <f>Preços!A8654</f>
        <v>0</v>
      </c>
    </row>
    <row r="8658" spans="2:2" hidden="1" x14ac:dyDescent="0.3">
      <c r="B8658" s="18">
        <f>Preços!A8655</f>
        <v>0</v>
      </c>
    </row>
    <row r="8659" spans="2:2" hidden="1" x14ac:dyDescent="0.3">
      <c r="B8659" s="18">
        <f>Preços!A8656</f>
        <v>0</v>
      </c>
    </row>
    <row r="8660" spans="2:2" hidden="1" x14ac:dyDescent="0.3">
      <c r="B8660" s="18">
        <f>Preços!A8657</f>
        <v>0</v>
      </c>
    </row>
    <row r="8661" spans="2:2" hidden="1" x14ac:dyDescent="0.3">
      <c r="B8661" s="18">
        <f>Preços!A8658</f>
        <v>0</v>
      </c>
    </row>
    <row r="8662" spans="2:2" hidden="1" x14ac:dyDescent="0.3">
      <c r="B8662" s="18">
        <f>Preços!A8659</f>
        <v>0</v>
      </c>
    </row>
    <row r="8663" spans="2:2" hidden="1" x14ac:dyDescent="0.3">
      <c r="B8663" s="18">
        <f>Preços!A8660</f>
        <v>0</v>
      </c>
    </row>
    <row r="8664" spans="2:2" hidden="1" x14ac:dyDescent="0.3">
      <c r="B8664" s="18">
        <f>Preços!A8661</f>
        <v>0</v>
      </c>
    </row>
    <row r="8665" spans="2:2" hidden="1" x14ac:dyDescent="0.3">
      <c r="B8665" s="18">
        <f>Preços!A8662</f>
        <v>0</v>
      </c>
    </row>
    <row r="8666" spans="2:2" hidden="1" x14ac:dyDescent="0.3">
      <c r="B8666" s="18">
        <f>Preços!A8663</f>
        <v>0</v>
      </c>
    </row>
    <row r="8667" spans="2:2" hidden="1" x14ac:dyDescent="0.3">
      <c r="B8667" s="18">
        <f>Preços!A8664</f>
        <v>0</v>
      </c>
    </row>
    <row r="8668" spans="2:2" hidden="1" x14ac:dyDescent="0.3">
      <c r="B8668" s="18">
        <f>Preços!A8665</f>
        <v>0</v>
      </c>
    </row>
    <row r="8669" spans="2:2" hidden="1" x14ac:dyDescent="0.3">
      <c r="B8669" s="18">
        <f>Preços!A8666</f>
        <v>0</v>
      </c>
    </row>
    <row r="8670" spans="2:2" hidden="1" x14ac:dyDescent="0.3">
      <c r="B8670" s="18">
        <f>Preços!A8667</f>
        <v>0</v>
      </c>
    </row>
    <row r="8671" spans="2:2" hidden="1" x14ac:dyDescent="0.3">
      <c r="B8671" s="18">
        <f>Preços!A8668</f>
        <v>0</v>
      </c>
    </row>
    <row r="8672" spans="2:2" hidden="1" x14ac:dyDescent="0.3">
      <c r="B8672" s="18">
        <f>Preços!A8669</f>
        <v>0</v>
      </c>
    </row>
    <row r="8673" spans="2:2" hidden="1" x14ac:dyDescent="0.3">
      <c r="B8673" s="18">
        <f>Preços!A8670</f>
        <v>0</v>
      </c>
    </row>
    <row r="8674" spans="2:2" hidden="1" x14ac:dyDescent="0.3">
      <c r="B8674" s="18">
        <f>Preços!A8671</f>
        <v>0</v>
      </c>
    </row>
    <row r="8675" spans="2:2" hidden="1" x14ac:dyDescent="0.3">
      <c r="B8675" s="18">
        <f>Preços!A8672</f>
        <v>0</v>
      </c>
    </row>
    <row r="8676" spans="2:2" hidden="1" x14ac:dyDescent="0.3">
      <c r="B8676" s="18">
        <f>Preços!A8673</f>
        <v>0</v>
      </c>
    </row>
    <row r="8677" spans="2:2" hidden="1" x14ac:dyDescent="0.3">
      <c r="B8677" s="18">
        <f>Preços!A8674</f>
        <v>0</v>
      </c>
    </row>
    <row r="8678" spans="2:2" hidden="1" x14ac:dyDescent="0.3">
      <c r="B8678" s="18">
        <f>Preços!A8675</f>
        <v>0</v>
      </c>
    </row>
    <row r="8679" spans="2:2" hidden="1" x14ac:dyDescent="0.3">
      <c r="B8679" s="18">
        <f>Preços!A8676</f>
        <v>0</v>
      </c>
    </row>
    <row r="8680" spans="2:2" hidden="1" x14ac:dyDescent="0.3">
      <c r="B8680" s="18">
        <f>Preços!A8677</f>
        <v>0</v>
      </c>
    </row>
    <row r="8681" spans="2:2" hidden="1" x14ac:dyDescent="0.3">
      <c r="B8681" s="18">
        <f>Preços!A8678</f>
        <v>0</v>
      </c>
    </row>
    <row r="8682" spans="2:2" hidden="1" x14ac:dyDescent="0.3">
      <c r="B8682" s="18">
        <f>Preços!A8679</f>
        <v>0</v>
      </c>
    </row>
    <row r="8683" spans="2:2" hidden="1" x14ac:dyDescent="0.3">
      <c r="B8683" s="18">
        <f>Preços!A8680</f>
        <v>0</v>
      </c>
    </row>
    <row r="8684" spans="2:2" hidden="1" x14ac:dyDescent="0.3">
      <c r="B8684" s="18">
        <f>Preços!A8681</f>
        <v>0</v>
      </c>
    </row>
    <row r="8685" spans="2:2" hidden="1" x14ac:dyDescent="0.3">
      <c r="B8685" s="18">
        <f>Preços!A8682</f>
        <v>0</v>
      </c>
    </row>
    <row r="8686" spans="2:2" hidden="1" x14ac:dyDescent="0.3">
      <c r="B8686" s="18">
        <f>Preços!A8683</f>
        <v>0</v>
      </c>
    </row>
    <row r="8687" spans="2:2" hidden="1" x14ac:dyDescent="0.3">
      <c r="B8687" s="18">
        <f>Preços!A8684</f>
        <v>0</v>
      </c>
    </row>
    <row r="8688" spans="2:2" hidden="1" x14ac:dyDescent="0.3">
      <c r="B8688" s="18">
        <f>Preços!A8685</f>
        <v>0</v>
      </c>
    </row>
    <row r="8689" spans="2:2" hidden="1" x14ac:dyDescent="0.3">
      <c r="B8689" s="18">
        <f>Preços!A8686</f>
        <v>0</v>
      </c>
    </row>
    <row r="8690" spans="2:2" hidden="1" x14ac:dyDescent="0.3">
      <c r="B8690" s="18">
        <f>Preços!A8687</f>
        <v>0</v>
      </c>
    </row>
    <row r="8691" spans="2:2" hidden="1" x14ac:dyDescent="0.3">
      <c r="B8691" s="18">
        <f>Preços!A8688</f>
        <v>0</v>
      </c>
    </row>
    <row r="8692" spans="2:2" hidden="1" x14ac:dyDescent="0.3">
      <c r="B8692" s="18">
        <f>Preços!A8689</f>
        <v>0</v>
      </c>
    </row>
    <row r="8693" spans="2:2" hidden="1" x14ac:dyDescent="0.3">
      <c r="B8693" s="18">
        <f>Preços!A8690</f>
        <v>0</v>
      </c>
    </row>
    <row r="8694" spans="2:2" hidden="1" x14ac:dyDescent="0.3">
      <c r="B8694" s="18">
        <f>Preços!A8691</f>
        <v>0</v>
      </c>
    </row>
    <row r="8695" spans="2:2" hidden="1" x14ac:dyDescent="0.3">
      <c r="B8695" s="18">
        <f>Preços!A8692</f>
        <v>0</v>
      </c>
    </row>
    <row r="8696" spans="2:2" hidden="1" x14ac:dyDescent="0.3">
      <c r="B8696" s="18">
        <f>Preços!A8693</f>
        <v>0</v>
      </c>
    </row>
    <row r="8697" spans="2:2" hidden="1" x14ac:dyDescent="0.3">
      <c r="B8697" s="18">
        <f>Preços!A8694</f>
        <v>0</v>
      </c>
    </row>
    <row r="8698" spans="2:2" hidden="1" x14ac:dyDescent="0.3">
      <c r="B8698" s="18">
        <f>Preços!A8695</f>
        <v>0</v>
      </c>
    </row>
    <row r="8699" spans="2:2" hidden="1" x14ac:dyDescent="0.3">
      <c r="B8699" s="18">
        <f>Preços!A8696</f>
        <v>0</v>
      </c>
    </row>
    <row r="8700" spans="2:2" hidden="1" x14ac:dyDescent="0.3">
      <c r="B8700" s="18">
        <f>Preços!A8697</f>
        <v>0</v>
      </c>
    </row>
    <row r="8701" spans="2:2" hidden="1" x14ac:dyDescent="0.3">
      <c r="B8701" s="18">
        <f>Preços!A8698</f>
        <v>0</v>
      </c>
    </row>
    <row r="8702" spans="2:2" hidden="1" x14ac:dyDescent="0.3">
      <c r="B8702" s="18">
        <f>Preços!A8699</f>
        <v>0</v>
      </c>
    </row>
    <row r="8703" spans="2:2" hidden="1" x14ac:dyDescent="0.3">
      <c r="B8703" s="18">
        <f>Preços!A8700</f>
        <v>0</v>
      </c>
    </row>
    <row r="8704" spans="2:2" hidden="1" x14ac:dyDescent="0.3">
      <c r="B8704" s="18">
        <f>Preços!A8701</f>
        <v>0</v>
      </c>
    </row>
    <row r="8705" spans="2:2" hidden="1" x14ac:dyDescent="0.3">
      <c r="B8705" s="18">
        <f>Preços!A8702</f>
        <v>0</v>
      </c>
    </row>
    <row r="8706" spans="2:2" hidden="1" x14ac:dyDescent="0.3">
      <c r="B8706" s="18">
        <f>Preços!A8703</f>
        <v>0</v>
      </c>
    </row>
    <row r="8707" spans="2:2" hidden="1" x14ac:dyDescent="0.3">
      <c r="B8707" s="18">
        <f>Preços!A8704</f>
        <v>0</v>
      </c>
    </row>
    <row r="8708" spans="2:2" hidden="1" x14ac:dyDescent="0.3">
      <c r="B8708" s="18">
        <f>Preços!A8705</f>
        <v>0</v>
      </c>
    </row>
    <row r="8709" spans="2:2" hidden="1" x14ac:dyDescent="0.3">
      <c r="B8709" s="18">
        <f>Preços!A8706</f>
        <v>0</v>
      </c>
    </row>
    <row r="8710" spans="2:2" hidden="1" x14ac:dyDescent="0.3">
      <c r="B8710" s="18">
        <f>Preços!A8707</f>
        <v>0</v>
      </c>
    </row>
    <row r="8711" spans="2:2" hidden="1" x14ac:dyDescent="0.3">
      <c r="B8711" s="18">
        <f>Preços!A8708</f>
        <v>0</v>
      </c>
    </row>
    <row r="8712" spans="2:2" hidden="1" x14ac:dyDescent="0.3">
      <c r="B8712" s="18">
        <f>Preços!A8709</f>
        <v>0</v>
      </c>
    </row>
    <row r="8713" spans="2:2" hidden="1" x14ac:dyDescent="0.3">
      <c r="B8713" s="18">
        <f>Preços!A8710</f>
        <v>0</v>
      </c>
    </row>
    <row r="8714" spans="2:2" hidden="1" x14ac:dyDescent="0.3">
      <c r="B8714" s="18">
        <f>Preços!A8711</f>
        <v>0</v>
      </c>
    </row>
    <row r="8715" spans="2:2" hidden="1" x14ac:dyDescent="0.3">
      <c r="B8715" s="18">
        <f>Preços!A8712</f>
        <v>0</v>
      </c>
    </row>
    <row r="8716" spans="2:2" hidden="1" x14ac:dyDescent="0.3">
      <c r="B8716" s="18">
        <f>Preços!A8713</f>
        <v>0</v>
      </c>
    </row>
    <row r="8717" spans="2:2" hidden="1" x14ac:dyDescent="0.3">
      <c r="B8717" s="18">
        <f>Preços!A8714</f>
        <v>0</v>
      </c>
    </row>
    <row r="8718" spans="2:2" hidden="1" x14ac:dyDescent="0.3">
      <c r="B8718" s="18">
        <f>Preços!A8715</f>
        <v>0</v>
      </c>
    </row>
    <row r="8719" spans="2:2" hidden="1" x14ac:dyDescent="0.3">
      <c r="B8719" s="18">
        <f>Preços!A8716</f>
        <v>0</v>
      </c>
    </row>
    <row r="8720" spans="2:2" hidden="1" x14ac:dyDescent="0.3">
      <c r="B8720" s="18">
        <f>Preços!A8717</f>
        <v>0</v>
      </c>
    </row>
    <row r="8721" spans="2:2" hidden="1" x14ac:dyDescent="0.3">
      <c r="B8721" s="18">
        <f>Preços!A8718</f>
        <v>0</v>
      </c>
    </row>
    <row r="8722" spans="2:2" hidden="1" x14ac:dyDescent="0.3">
      <c r="B8722" s="18">
        <f>Preços!A8719</f>
        <v>0</v>
      </c>
    </row>
    <row r="8723" spans="2:2" hidden="1" x14ac:dyDescent="0.3">
      <c r="B8723" s="18">
        <f>Preços!A8720</f>
        <v>0</v>
      </c>
    </row>
    <row r="8724" spans="2:2" hidden="1" x14ac:dyDescent="0.3">
      <c r="B8724" s="18">
        <f>Preços!A8721</f>
        <v>0</v>
      </c>
    </row>
    <row r="8725" spans="2:2" hidden="1" x14ac:dyDescent="0.3">
      <c r="B8725" s="18">
        <f>Preços!A8722</f>
        <v>0</v>
      </c>
    </row>
    <row r="8726" spans="2:2" hidden="1" x14ac:dyDescent="0.3">
      <c r="B8726" s="18">
        <f>Preços!A8723</f>
        <v>0</v>
      </c>
    </row>
    <row r="8727" spans="2:2" hidden="1" x14ac:dyDescent="0.3">
      <c r="B8727" s="18">
        <f>Preços!A8724</f>
        <v>0</v>
      </c>
    </row>
    <row r="8728" spans="2:2" hidden="1" x14ac:dyDescent="0.3">
      <c r="B8728" s="18">
        <f>Preços!A8725</f>
        <v>0</v>
      </c>
    </row>
    <row r="8729" spans="2:2" hidden="1" x14ac:dyDescent="0.3">
      <c r="B8729" s="18">
        <f>Preços!A8726</f>
        <v>0</v>
      </c>
    </row>
    <row r="8730" spans="2:2" hidden="1" x14ac:dyDescent="0.3">
      <c r="B8730" s="18">
        <f>Preços!A8727</f>
        <v>0</v>
      </c>
    </row>
    <row r="8731" spans="2:2" hidden="1" x14ac:dyDescent="0.3">
      <c r="B8731" s="18">
        <f>Preços!A8728</f>
        <v>0</v>
      </c>
    </row>
    <row r="8732" spans="2:2" hidden="1" x14ac:dyDescent="0.3">
      <c r="B8732" s="18">
        <f>Preços!A8729</f>
        <v>0</v>
      </c>
    </row>
    <row r="8733" spans="2:2" hidden="1" x14ac:dyDescent="0.3">
      <c r="B8733" s="18">
        <f>Preços!A8730</f>
        <v>0</v>
      </c>
    </row>
    <row r="8734" spans="2:2" hidden="1" x14ac:dyDescent="0.3">
      <c r="B8734" s="18">
        <f>Preços!A8731</f>
        <v>0</v>
      </c>
    </row>
    <row r="8735" spans="2:2" hidden="1" x14ac:dyDescent="0.3">
      <c r="B8735" s="18">
        <f>Preços!A8732</f>
        <v>0</v>
      </c>
    </row>
    <row r="8736" spans="2:2" hidden="1" x14ac:dyDescent="0.3">
      <c r="B8736" s="18">
        <f>Preços!A8733</f>
        <v>0</v>
      </c>
    </row>
    <row r="8737" spans="2:2" hidden="1" x14ac:dyDescent="0.3">
      <c r="B8737" s="18">
        <f>Preços!A8734</f>
        <v>0</v>
      </c>
    </row>
    <row r="8738" spans="2:2" hidden="1" x14ac:dyDescent="0.3">
      <c r="B8738" s="18">
        <f>Preços!A8735</f>
        <v>0</v>
      </c>
    </row>
    <row r="8739" spans="2:2" hidden="1" x14ac:dyDescent="0.3">
      <c r="B8739" s="18">
        <f>Preços!A8736</f>
        <v>0</v>
      </c>
    </row>
    <row r="8740" spans="2:2" hidden="1" x14ac:dyDescent="0.3">
      <c r="B8740" s="18">
        <f>Preços!A8737</f>
        <v>0</v>
      </c>
    </row>
    <row r="8741" spans="2:2" hidden="1" x14ac:dyDescent="0.3">
      <c r="B8741" s="18">
        <f>Preços!A8738</f>
        <v>0</v>
      </c>
    </row>
    <row r="8742" spans="2:2" hidden="1" x14ac:dyDescent="0.3">
      <c r="B8742" s="18">
        <f>Preços!A8739</f>
        <v>0</v>
      </c>
    </row>
    <row r="8743" spans="2:2" hidden="1" x14ac:dyDescent="0.3">
      <c r="B8743" s="18">
        <f>Preços!A8740</f>
        <v>0</v>
      </c>
    </row>
    <row r="8744" spans="2:2" hidden="1" x14ac:dyDescent="0.3">
      <c r="B8744" s="18">
        <f>Preços!A8741</f>
        <v>0</v>
      </c>
    </row>
    <row r="8745" spans="2:2" hidden="1" x14ac:dyDescent="0.3">
      <c r="B8745" s="18">
        <f>Preços!A8742</f>
        <v>0</v>
      </c>
    </row>
    <row r="8746" spans="2:2" hidden="1" x14ac:dyDescent="0.3">
      <c r="B8746" s="18">
        <f>Preços!A8743</f>
        <v>0</v>
      </c>
    </row>
    <row r="8747" spans="2:2" hidden="1" x14ac:dyDescent="0.3">
      <c r="B8747" s="18">
        <f>Preços!A8744</f>
        <v>0</v>
      </c>
    </row>
    <row r="8748" spans="2:2" hidden="1" x14ac:dyDescent="0.3">
      <c r="B8748" s="18">
        <f>Preços!A8745</f>
        <v>0</v>
      </c>
    </row>
    <row r="8749" spans="2:2" hidden="1" x14ac:dyDescent="0.3">
      <c r="B8749" s="18">
        <f>Preços!A8746</f>
        <v>0</v>
      </c>
    </row>
    <row r="8750" spans="2:2" hidden="1" x14ac:dyDescent="0.3">
      <c r="B8750" s="18">
        <f>Preços!A8747</f>
        <v>0</v>
      </c>
    </row>
    <row r="8751" spans="2:2" hidden="1" x14ac:dyDescent="0.3">
      <c r="B8751" s="18">
        <f>Preços!A8748</f>
        <v>0</v>
      </c>
    </row>
    <row r="8752" spans="2:2" hidden="1" x14ac:dyDescent="0.3">
      <c r="B8752" s="18">
        <f>Preços!A8749</f>
        <v>0</v>
      </c>
    </row>
    <row r="8753" spans="2:2" hidden="1" x14ac:dyDescent="0.3">
      <c r="B8753" s="18">
        <f>Preços!A8750</f>
        <v>0</v>
      </c>
    </row>
    <row r="8754" spans="2:2" hidden="1" x14ac:dyDescent="0.3">
      <c r="B8754" s="18">
        <f>Preços!A8751</f>
        <v>0</v>
      </c>
    </row>
    <row r="8755" spans="2:2" hidden="1" x14ac:dyDescent="0.3">
      <c r="B8755" s="18">
        <f>Preços!A8752</f>
        <v>0</v>
      </c>
    </row>
    <row r="8756" spans="2:2" hidden="1" x14ac:dyDescent="0.3">
      <c r="B8756" s="18">
        <f>Preços!A8753</f>
        <v>0</v>
      </c>
    </row>
    <row r="8757" spans="2:2" hidden="1" x14ac:dyDescent="0.3">
      <c r="B8757" s="18">
        <f>Preços!A8754</f>
        <v>0</v>
      </c>
    </row>
    <row r="8758" spans="2:2" hidden="1" x14ac:dyDescent="0.3">
      <c r="B8758" s="18">
        <f>Preços!A8755</f>
        <v>0</v>
      </c>
    </row>
    <row r="8759" spans="2:2" hidden="1" x14ac:dyDescent="0.3">
      <c r="B8759" s="18">
        <f>Preços!A8756</f>
        <v>0</v>
      </c>
    </row>
    <row r="8760" spans="2:2" hidden="1" x14ac:dyDescent="0.3">
      <c r="B8760" s="18">
        <f>Preços!A8757</f>
        <v>0</v>
      </c>
    </row>
    <row r="8761" spans="2:2" hidden="1" x14ac:dyDescent="0.3">
      <c r="B8761" s="18">
        <f>Preços!A8758</f>
        <v>0</v>
      </c>
    </row>
    <row r="8762" spans="2:2" hidden="1" x14ac:dyDescent="0.3">
      <c r="B8762" s="18">
        <f>Preços!A8759</f>
        <v>0</v>
      </c>
    </row>
    <row r="8763" spans="2:2" hidden="1" x14ac:dyDescent="0.3">
      <c r="B8763" s="18">
        <f>Preços!A8760</f>
        <v>0</v>
      </c>
    </row>
    <row r="8764" spans="2:2" hidden="1" x14ac:dyDescent="0.3">
      <c r="B8764" s="18">
        <f>Preços!A8761</f>
        <v>0</v>
      </c>
    </row>
    <row r="8765" spans="2:2" hidden="1" x14ac:dyDescent="0.3">
      <c r="B8765" s="18">
        <f>Preços!A8762</f>
        <v>0</v>
      </c>
    </row>
    <row r="8766" spans="2:2" hidden="1" x14ac:dyDescent="0.3">
      <c r="B8766" s="18">
        <f>Preços!A8763</f>
        <v>0</v>
      </c>
    </row>
    <row r="8767" spans="2:2" hidden="1" x14ac:dyDescent="0.3">
      <c r="B8767" s="18">
        <f>Preços!A8764</f>
        <v>0</v>
      </c>
    </row>
    <row r="8768" spans="2:2" hidden="1" x14ac:dyDescent="0.3">
      <c r="B8768" s="18">
        <f>Preços!A8765</f>
        <v>0</v>
      </c>
    </row>
    <row r="8769" spans="2:2" hidden="1" x14ac:dyDescent="0.3">
      <c r="B8769" s="18">
        <f>Preços!A8766</f>
        <v>0</v>
      </c>
    </row>
    <row r="8770" spans="2:2" hidden="1" x14ac:dyDescent="0.3">
      <c r="B8770" s="18">
        <f>Preços!A8767</f>
        <v>0</v>
      </c>
    </row>
    <row r="8771" spans="2:2" hidden="1" x14ac:dyDescent="0.3">
      <c r="B8771" s="18">
        <f>Preços!A8768</f>
        <v>0</v>
      </c>
    </row>
    <row r="8772" spans="2:2" hidden="1" x14ac:dyDescent="0.3">
      <c r="B8772" s="18">
        <f>Preços!A8769</f>
        <v>0</v>
      </c>
    </row>
    <row r="8773" spans="2:2" hidden="1" x14ac:dyDescent="0.3">
      <c r="B8773" s="18">
        <f>Preços!A8770</f>
        <v>0</v>
      </c>
    </row>
    <row r="8774" spans="2:2" hidden="1" x14ac:dyDescent="0.3">
      <c r="B8774" s="18">
        <f>Preços!A8771</f>
        <v>0</v>
      </c>
    </row>
    <row r="8775" spans="2:2" hidden="1" x14ac:dyDescent="0.3">
      <c r="B8775" s="18">
        <f>Preços!A8772</f>
        <v>0</v>
      </c>
    </row>
    <row r="8776" spans="2:2" hidden="1" x14ac:dyDescent="0.3">
      <c r="B8776" s="18">
        <f>Preços!A8773</f>
        <v>0</v>
      </c>
    </row>
    <row r="8777" spans="2:2" hidden="1" x14ac:dyDescent="0.3">
      <c r="B8777" s="18">
        <f>Preços!A8774</f>
        <v>0</v>
      </c>
    </row>
    <row r="8778" spans="2:2" hidden="1" x14ac:dyDescent="0.3">
      <c r="B8778" s="18">
        <f>Preços!A8775</f>
        <v>0</v>
      </c>
    </row>
    <row r="8779" spans="2:2" hidden="1" x14ac:dyDescent="0.3">
      <c r="B8779" s="18">
        <f>Preços!A8776</f>
        <v>0</v>
      </c>
    </row>
    <row r="8780" spans="2:2" hidden="1" x14ac:dyDescent="0.3">
      <c r="B8780" s="18">
        <f>Preços!A8777</f>
        <v>0</v>
      </c>
    </row>
    <row r="8781" spans="2:2" hidden="1" x14ac:dyDescent="0.3">
      <c r="B8781" s="18">
        <f>Preços!A8778</f>
        <v>0</v>
      </c>
    </row>
    <row r="8782" spans="2:2" hidden="1" x14ac:dyDescent="0.3">
      <c r="B8782" s="18">
        <f>Preços!A8779</f>
        <v>0</v>
      </c>
    </row>
    <row r="8783" spans="2:2" hidden="1" x14ac:dyDescent="0.3">
      <c r="B8783" s="18">
        <f>Preços!A8780</f>
        <v>0</v>
      </c>
    </row>
    <row r="8784" spans="2:2" hidden="1" x14ac:dyDescent="0.3">
      <c r="B8784" s="18">
        <f>Preços!A8781</f>
        <v>0</v>
      </c>
    </row>
    <row r="8785" spans="2:2" hidden="1" x14ac:dyDescent="0.3">
      <c r="B8785" s="18">
        <f>Preços!A8782</f>
        <v>0</v>
      </c>
    </row>
    <row r="8786" spans="2:2" hidden="1" x14ac:dyDescent="0.3">
      <c r="B8786" s="18">
        <f>Preços!A8783</f>
        <v>0</v>
      </c>
    </row>
    <row r="8787" spans="2:2" hidden="1" x14ac:dyDescent="0.3">
      <c r="B8787" s="18">
        <f>Preços!A8784</f>
        <v>0</v>
      </c>
    </row>
    <row r="8788" spans="2:2" hidden="1" x14ac:dyDescent="0.3">
      <c r="B8788" s="18">
        <f>Preços!A8785</f>
        <v>0</v>
      </c>
    </row>
    <row r="8789" spans="2:2" hidden="1" x14ac:dyDescent="0.3">
      <c r="B8789" s="18">
        <f>Preços!A8786</f>
        <v>0</v>
      </c>
    </row>
    <row r="8790" spans="2:2" hidden="1" x14ac:dyDescent="0.3">
      <c r="B8790" s="18">
        <f>Preços!A8787</f>
        <v>0</v>
      </c>
    </row>
    <row r="8791" spans="2:2" hidden="1" x14ac:dyDescent="0.3">
      <c r="B8791" s="18">
        <f>Preços!A8788</f>
        <v>0</v>
      </c>
    </row>
    <row r="8792" spans="2:2" hidden="1" x14ac:dyDescent="0.3">
      <c r="B8792" s="18">
        <f>Preços!A8789</f>
        <v>0</v>
      </c>
    </row>
    <row r="8793" spans="2:2" hidden="1" x14ac:dyDescent="0.3">
      <c r="B8793" s="18">
        <f>Preços!A8790</f>
        <v>0</v>
      </c>
    </row>
    <row r="8794" spans="2:2" hidden="1" x14ac:dyDescent="0.3">
      <c r="B8794" s="18">
        <f>Preços!A8791</f>
        <v>0</v>
      </c>
    </row>
    <row r="8795" spans="2:2" hidden="1" x14ac:dyDescent="0.3">
      <c r="B8795" s="18">
        <f>Preços!A8792</f>
        <v>0</v>
      </c>
    </row>
    <row r="8796" spans="2:2" hidden="1" x14ac:dyDescent="0.3">
      <c r="B8796" s="18">
        <f>Preços!A8793</f>
        <v>0</v>
      </c>
    </row>
    <row r="8797" spans="2:2" hidden="1" x14ac:dyDescent="0.3">
      <c r="B8797" s="18">
        <f>Preços!A8794</f>
        <v>0</v>
      </c>
    </row>
    <row r="8798" spans="2:2" hidden="1" x14ac:dyDescent="0.3">
      <c r="B8798" s="18">
        <f>Preços!A8795</f>
        <v>0</v>
      </c>
    </row>
    <row r="8799" spans="2:2" hidden="1" x14ac:dyDescent="0.3">
      <c r="B8799" s="18">
        <f>Preços!A8796</f>
        <v>0</v>
      </c>
    </row>
    <row r="8800" spans="2:2" hidden="1" x14ac:dyDescent="0.3">
      <c r="B8800" s="18">
        <f>Preços!A8797</f>
        <v>0</v>
      </c>
    </row>
    <row r="8801" spans="2:2" hidden="1" x14ac:dyDescent="0.3">
      <c r="B8801" s="18">
        <f>Preços!A8798</f>
        <v>0</v>
      </c>
    </row>
    <row r="8802" spans="2:2" hidden="1" x14ac:dyDescent="0.3">
      <c r="B8802" s="18">
        <f>Preços!A8799</f>
        <v>0</v>
      </c>
    </row>
    <row r="8803" spans="2:2" hidden="1" x14ac:dyDescent="0.3">
      <c r="B8803" s="18">
        <f>Preços!A8800</f>
        <v>0</v>
      </c>
    </row>
    <row r="8804" spans="2:2" hidden="1" x14ac:dyDescent="0.3">
      <c r="B8804" s="18">
        <f>Preços!A8801</f>
        <v>0</v>
      </c>
    </row>
    <row r="8805" spans="2:2" hidden="1" x14ac:dyDescent="0.3">
      <c r="B8805" s="18">
        <f>Preços!A8802</f>
        <v>0</v>
      </c>
    </row>
    <row r="8806" spans="2:2" hidden="1" x14ac:dyDescent="0.3">
      <c r="B8806" s="18">
        <f>Preços!A8803</f>
        <v>0</v>
      </c>
    </row>
    <row r="8807" spans="2:2" hidden="1" x14ac:dyDescent="0.3">
      <c r="B8807" s="18">
        <f>Preços!A8804</f>
        <v>0</v>
      </c>
    </row>
    <row r="8808" spans="2:2" hidden="1" x14ac:dyDescent="0.3">
      <c r="B8808" s="18">
        <f>Preços!A8805</f>
        <v>0</v>
      </c>
    </row>
    <row r="8809" spans="2:2" hidden="1" x14ac:dyDescent="0.3">
      <c r="B8809" s="18">
        <f>Preços!A8806</f>
        <v>0</v>
      </c>
    </row>
    <row r="8810" spans="2:2" hidden="1" x14ac:dyDescent="0.3">
      <c r="B8810" s="18">
        <f>Preços!A8807</f>
        <v>0</v>
      </c>
    </row>
    <row r="8811" spans="2:2" hidden="1" x14ac:dyDescent="0.3">
      <c r="B8811" s="18">
        <f>Preços!A8808</f>
        <v>0</v>
      </c>
    </row>
    <row r="8812" spans="2:2" hidden="1" x14ac:dyDescent="0.3">
      <c r="B8812" s="18">
        <f>Preços!A8809</f>
        <v>0</v>
      </c>
    </row>
    <row r="8813" spans="2:2" hidden="1" x14ac:dyDescent="0.3">
      <c r="B8813" s="18">
        <f>Preços!A8810</f>
        <v>0</v>
      </c>
    </row>
    <row r="8814" spans="2:2" hidden="1" x14ac:dyDescent="0.3">
      <c r="B8814" s="18">
        <f>Preços!A8811</f>
        <v>0</v>
      </c>
    </row>
    <row r="8815" spans="2:2" hidden="1" x14ac:dyDescent="0.3">
      <c r="B8815" s="18">
        <f>Preços!A8812</f>
        <v>0</v>
      </c>
    </row>
    <row r="8816" spans="2:2" hidden="1" x14ac:dyDescent="0.3">
      <c r="B8816" s="18">
        <f>Preços!A8813</f>
        <v>0</v>
      </c>
    </row>
    <row r="8817" spans="2:2" hidden="1" x14ac:dyDescent="0.3">
      <c r="B8817" s="18">
        <f>Preços!A8814</f>
        <v>0</v>
      </c>
    </row>
    <row r="8818" spans="2:2" hidden="1" x14ac:dyDescent="0.3">
      <c r="B8818" s="18">
        <f>Preços!A8815</f>
        <v>0</v>
      </c>
    </row>
    <row r="8819" spans="2:2" hidden="1" x14ac:dyDescent="0.3">
      <c r="B8819" s="18">
        <f>Preços!A8816</f>
        <v>0</v>
      </c>
    </row>
    <row r="8820" spans="2:2" hidden="1" x14ac:dyDescent="0.3">
      <c r="B8820" s="18">
        <f>Preços!A8817</f>
        <v>0</v>
      </c>
    </row>
    <row r="8821" spans="2:2" hidden="1" x14ac:dyDescent="0.3">
      <c r="B8821" s="18">
        <f>Preços!A8818</f>
        <v>0</v>
      </c>
    </row>
    <row r="8822" spans="2:2" hidden="1" x14ac:dyDescent="0.3">
      <c r="B8822" s="18">
        <f>Preços!A8819</f>
        <v>0</v>
      </c>
    </row>
    <row r="8823" spans="2:2" hidden="1" x14ac:dyDescent="0.3">
      <c r="B8823" s="18">
        <f>Preços!A8820</f>
        <v>0</v>
      </c>
    </row>
    <row r="8824" spans="2:2" hidden="1" x14ac:dyDescent="0.3">
      <c r="B8824" s="18">
        <f>Preços!A8821</f>
        <v>0</v>
      </c>
    </row>
    <row r="8825" spans="2:2" hidden="1" x14ac:dyDescent="0.3">
      <c r="B8825" s="18">
        <f>Preços!A8822</f>
        <v>0</v>
      </c>
    </row>
    <row r="8826" spans="2:2" hidden="1" x14ac:dyDescent="0.3">
      <c r="B8826" s="18">
        <f>Preços!A8823</f>
        <v>0</v>
      </c>
    </row>
    <row r="8827" spans="2:2" hidden="1" x14ac:dyDescent="0.3">
      <c r="B8827" s="18">
        <f>Preços!A8824</f>
        <v>0</v>
      </c>
    </row>
    <row r="8828" spans="2:2" hidden="1" x14ac:dyDescent="0.3">
      <c r="B8828" s="18">
        <f>Preços!A8825</f>
        <v>0</v>
      </c>
    </row>
    <row r="8829" spans="2:2" hidden="1" x14ac:dyDescent="0.3">
      <c r="B8829" s="18">
        <f>Preços!A8826</f>
        <v>0</v>
      </c>
    </row>
    <row r="8830" spans="2:2" hidden="1" x14ac:dyDescent="0.3">
      <c r="B8830" s="18">
        <f>Preços!A8827</f>
        <v>0</v>
      </c>
    </row>
    <row r="8831" spans="2:2" hidden="1" x14ac:dyDescent="0.3">
      <c r="B8831" s="18">
        <f>Preços!A8828</f>
        <v>0</v>
      </c>
    </row>
    <row r="8832" spans="2:2" hidden="1" x14ac:dyDescent="0.3">
      <c r="B8832" s="18">
        <f>Preços!A8829</f>
        <v>0</v>
      </c>
    </row>
    <row r="8833" spans="2:2" hidden="1" x14ac:dyDescent="0.3">
      <c r="B8833" s="18">
        <f>Preços!A8830</f>
        <v>0</v>
      </c>
    </row>
    <row r="8834" spans="2:2" hidden="1" x14ac:dyDescent="0.3">
      <c r="B8834" s="18">
        <f>Preços!A8831</f>
        <v>0</v>
      </c>
    </row>
    <row r="8835" spans="2:2" hidden="1" x14ac:dyDescent="0.3">
      <c r="B8835" s="18">
        <f>Preços!A8832</f>
        <v>0</v>
      </c>
    </row>
    <row r="8836" spans="2:2" hidden="1" x14ac:dyDescent="0.3">
      <c r="B8836" s="18">
        <f>Preços!A8833</f>
        <v>0</v>
      </c>
    </row>
    <row r="8837" spans="2:2" hidden="1" x14ac:dyDescent="0.3">
      <c r="B8837" s="18">
        <f>Preços!A8834</f>
        <v>0</v>
      </c>
    </row>
    <row r="8838" spans="2:2" hidden="1" x14ac:dyDescent="0.3">
      <c r="B8838" s="18">
        <f>Preços!A8835</f>
        <v>0</v>
      </c>
    </row>
    <row r="8839" spans="2:2" hidden="1" x14ac:dyDescent="0.3">
      <c r="B8839" s="18">
        <f>Preços!A8836</f>
        <v>0</v>
      </c>
    </row>
    <row r="8840" spans="2:2" hidden="1" x14ac:dyDescent="0.3">
      <c r="B8840" s="18">
        <f>Preços!A8837</f>
        <v>0</v>
      </c>
    </row>
    <row r="8841" spans="2:2" hidden="1" x14ac:dyDescent="0.3">
      <c r="B8841" s="18">
        <f>Preços!A8838</f>
        <v>0</v>
      </c>
    </row>
    <row r="8842" spans="2:2" hidden="1" x14ac:dyDescent="0.3">
      <c r="B8842" s="18">
        <f>Preços!A8839</f>
        <v>0</v>
      </c>
    </row>
    <row r="8843" spans="2:2" hidden="1" x14ac:dyDescent="0.3">
      <c r="B8843" s="18">
        <f>Preços!A8840</f>
        <v>0</v>
      </c>
    </row>
    <row r="8844" spans="2:2" hidden="1" x14ac:dyDescent="0.3">
      <c r="B8844" s="18">
        <f>Preços!A8841</f>
        <v>0</v>
      </c>
    </row>
    <row r="8845" spans="2:2" hidden="1" x14ac:dyDescent="0.3">
      <c r="B8845" s="18">
        <f>Preços!A8842</f>
        <v>0</v>
      </c>
    </row>
    <row r="8846" spans="2:2" hidden="1" x14ac:dyDescent="0.3">
      <c r="B8846" s="18">
        <f>Preços!A8843</f>
        <v>0</v>
      </c>
    </row>
    <row r="8847" spans="2:2" hidden="1" x14ac:dyDescent="0.3">
      <c r="B8847" s="18">
        <f>Preços!A8844</f>
        <v>0</v>
      </c>
    </row>
    <row r="8848" spans="2:2" hidden="1" x14ac:dyDescent="0.3">
      <c r="B8848" s="18">
        <f>Preços!A8845</f>
        <v>0</v>
      </c>
    </row>
    <row r="8849" spans="2:2" hidden="1" x14ac:dyDescent="0.3">
      <c r="B8849" s="18">
        <f>Preços!A8846</f>
        <v>0</v>
      </c>
    </row>
    <row r="8850" spans="2:2" hidden="1" x14ac:dyDescent="0.3">
      <c r="B8850" s="18">
        <f>Preços!A8847</f>
        <v>0</v>
      </c>
    </row>
    <row r="8851" spans="2:2" hidden="1" x14ac:dyDescent="0.3">
      <c r="B8851" s="18">
        <f>Preços!A8848</f>
        <v>0</v>
      </c>
    </row>
    <row r="8852" spans="2:2" hidden="1" x14ac:dyDescent="0.3">
      <c r="B8852" s="18">
        <f>Preços!A8849</f>
        <v>0</v>
      </c>
    </row>
    <row r="8853" spans="2:2" hidden="1" x14ac:dyDescent="0.3">
      <c r="B8853" s="18">
        <f>Preços!A8850</f>
        <v>0</v>
      </c>
    </row>
    <row r="8854" spans="2:2" hidden="1" x14ac:dyDescent="0.3">
      <c r="B8854" s="18">
        <f>Preços!A8851</f>
        <v>0</v>
      </c>
    </row>
    <row r="8855" spans="2:2" hidden="1" x14ac:dyDescent="0.3">
      <c r="B8855" s="18">
        <f>Preços!A8852</f>
        <v>0</v>
      </c>
    </row>
    <row r="8856" spans="2:2" hidden="1" x14ac:dyDescent="0.3">
      <c r="B8856" s="18">
        <f>Preços!A8853</f>
        <v>0</v>
      </c>
    </row>
    <row r="8857" spans="2:2" hidden="1" x14ac:dyDescent="0.3">
      <c r="B8857" s="18">
        <f>Preços!A8854</f>
        <v>0</v>
      </c>
    </row>
    <row r="8858" spans="2:2" hidden="1" x14ac:dyDescent="0.3">
      <c r="B8858" s="18">
        <f>Preços!A8855</f>
        <v>0</v>
      </c>
    </row>
    <row r="8859" spans="2:2" hidden="1" x14ac:dyDescent="0.3">
      <c r="B8859" s="18">
        <f>Preços!A8856</f>
        <v>0</v>
      </c>
    </row>
    <row r="8860" spans="2:2" hidden="1" x14ac:dyDescent="0.3">
      <c r="B8860" s="18">
        <f>Preços!A8857</f>
        <v>0</v>
      </c>
    </row>
    <row r="8861" spans="2:2" hidden="1" x14ac:dyDescent="0.3">
      <c r="B8861" s="18">
        <f>Preços!A8858</f>
        <v>0</v>
      </c>
    </row>
    <row r="8862" spans="2:2" hidden="1" x14ac:dyDescent="0.3">
      <c r="B8862" s="18">
        <f>Preços!A8859</f>
        <v>0</v>
      </c>
    </row>
    <row r="8863" spans="2:2" hidden="1" x14ac:dyDescent="0.3">
      <c r="B8863" s="18">
        <f>Preços!A8860</f>
        <v>0</v>
      </c>
    </row>
    <row r="8864" spans="2:2" hidden="1" x14ac:dyDescent="0.3">
      <c r="B8864" s="18">
        <f>Preços!A8861</f>
        <v>0</v>
      </c>
    </row>
    <row r="8865" spans="2:2" hidden="1" x14ac:dyDescent="0.3">
      <c r="B8865" s="18">
        <f>Preços!A8862</f>
        <v>0</v>
      </c>
    </row>
    <row r="8866" spans="2:2" hidden="1" x14ac:dyDescent="0.3">
      <c r="B8866" s="18">
        <f>Preços!A8863</f>
        <v>0</v>
      </c>
    </row>
    <row r="8867" spans="2:2" hidden="1" x14ac:dyDescent="0.3">
      <c r="B8867" s="18">
        <f>Preços!A8864</f>
        <v>0</v>
      </c>
    </row>
    <row r="8868" spans="2:2" hidden="1" x14ac:dyDescent="0.3">
      <c r="B8868" s="18">
        <f>Preços!A8865</f>
        <v>0</v>
      </c>
    </row>
    <row r="8869" spans="2:2" hidden="1" x14ac:dyDescent="0.3">
      <c r="B8869" s="18">
        <f>Preços!A8866</f>
        <v>0</v>
      </c>
    </row>
    <row r="8870" spans="2:2" hidden="1" x14ac:dyDescent="0.3">
      <c r="B8870" s="18">
        <f>Preços!A8867</f>
        <v>0</v>
      </c>
    </row>
    <row r="8871" spans="2:2" hidden="1" x14ac:dyDescent="0.3">
      <c r="B8871" s="18">
        <f>Preços!A8868</f>
        <v>0</v>
      </c>
    </row>
    <row r="8872" spans="2:2" hidden="1" x14ac:dyDescent="0.3">
      <c r="B8872" s="18">
        <f>Preços!A8869</f>
        <v>0</v>
      </c>
    </row>
    <row r="8873" spans="2:2" hidden="1" x14ac:dyDescent="0.3">
      <c r="B8873" s="18">
        <f>Preços!A8870</f>
        <v>0</v>
      </c>
    </row>
    <row r="8874" spans="2:2" hidden="1" x14ac:dyDescent="0.3">
      <c r="B8874" s="18">
        <f>Preços!A8871</f>
        <v>0</v>
      </c>
    </row>
    <row r="8875" spans="2:2" hidden="1" x14ac:dyDescent="0.3">
      <c r="B8875" s="18">
        <f>Preços!A8872</f>
        <v>0</v>
      </c>
    </row>
    <row r="8876" spans="2:2" hidden="1" x14ac:dyDescent="0.3">
      <c r="B8876" s="18">
        <f>Preços!A8873</f>
        <v>0</v>
      </c>
    </row>
    <row r="8877" spans="2:2" hidden="1" x14ac:dyDescent="0.3">
      <c r="B8877" s="18">
        <f>Preços!A8874</f>
        <v>0</v>
      </c>
    </row>
    <row r="8878" spans="2:2" hidden="1" x14ac:dyDescent="0.3">
      <c r="B8878" s="18">
        <f>Preços!A8875</f>
        <v>0</v>
      </c>
    </row>
    <row r="8879" spans="2:2" hidden="1" x14ac:dyDescent="0.3">
      <c r="B8879" s="18">
        <f>Preços!A8876</f>
        <v>0</v>
      </c>
    </row>
    <row r="8880" spans="2:2" hidden="1" x14ac:dyDescent="0.3">
      <c r="B8880" s="18">
        <f>Preços!A8877</f>
        <v>0</v>
      </c>
    </row>
    <row r="8881" spans="2:2" hidden="1" x14ac:dyDescent="0.3">
      <c r="B8881" s="18">
        <f>Preços!A8878</f>
        <v>0</v>
      </c>
    </row>
    <row r="8882" spans="2:2" hidden="1" x14ac:dyDescent="0.3">
      <c r="B8882" s="18">
        <f>Preços!A8879</f>
        <v>0</v>
      </c>
    </row>
    <row r="8883" spans="2:2" hidden="1" x14ac:dyDescent="0.3">
      <c r="B8883" s="18">
        <f>Preços!A8880</f>
        <v>0</v>
      </c>
    </row>
    <row r="8884" spans="2:2" hidden="1" x14ac:dyDescent="0.3">
      <c r="B8884" s="18">
        <f>Preços!A8881</f>
        <v>0</v>
      </c>
    </row>
    <row r="8885" spans="2:2" hidden="1" x14ac:dyDescent="0.3">
      <c r="B8885" s="18">
        <f>Preços!A8882</f>
        <v>0</v>
      </c>
    </row>
    <row r="8886" spans="2:2" hidden="1" x14ac:dyDescent="0.3">
      <c r="B8886" s="18">
        <f>Preços!A8883</f>
        <v>0</v>
      </c>
    </row>
    <row r="8887" spans="2:2" hidden="1" x14ac:dyDescent="0.3">
      <c r="B8887" s="18">
        <f>Preços!A8884</f>
        <v>0</v>
      </c>
    </row>
    <row r="8888" spans="2:2" hidden="1" x14ac:dyDescent="0.3">
      <c r="B8888" s="18">
        <f>Preços!A8885</f>
        <v>0</v>
      </c>
    </row>
    <row r="8889" spans="2:2" hidden="1" x14ac:dyDescent="0.3">
      <c r="B8889" s="18">
        <f>Preços!A8886</f>
        <v>0</v>
      </c>
    </row>
    <row r="8890" spans="2:2" hidden="1" x14ac:dyDescent="0.3">
      <c r="B8890" s="18">
        <f>Preços!A8887</f>
        <v>0</v>
      </c>
    </row>
    <row r="8891" spans="2:2" hidden="1" x14ac:dyDescent="0.3">
      <c r="B8891" s="18">
        <f>Preços!A8888</f>
        <v>0</v>
      </c>
    </row>
    <row r="8892" spans="2:2" hidden="1" x14ac:dyDescent="0.3">
      <c r="B8892" s="18">
        <f>Preços!A8889</f>
        <v>0</v>
      </c>
    </row>
    <row r="8893" spans="2:2" hidden="1" x14ac:dyDescent="0.3">
      <c r="B8893" s="18">
        <f>Preços!A8890</f>
        <v>0</v>
      </c>
    </row>
    <row r="8894" spans="2:2" hidden="1" x14ac:dyDescent="0.3">
      <c r="B8894" s="18">
        <f>Preços!A8891</f>
        <v>0</v>
      </c>
    </row>
    <row r="8895" spans="2:2" hidden="1" x14ac:dyDescent="0.3">
      <c r="B8895" s="18">
        <f>Preços!A8892</f>
        <v>0</v>
      </c>
    </row>
    <row r="8896" spans="2:2" hidden="1" x14ac:dyDescent="0.3">
      <c r="B8896" s="18">
        <f>Preços!A8893</f>
        <v>0</v>
      </c>
    </row>
    <row r="8897" spans="2:2" hidden="1" x14ac:dyDescent="0.3">
      <c r="B8897" s="18">
        <f>Preços!A8894</f>
        <v>0</v>
      </c>
    </row>
    <row r="8898" spans="2:2" hidden="1" x14ac:dyDescent="0.3">
      <c r="B8898" s="18">
        <f>Preços!A8895</f>
        <v>0</v>
      </c>
    </row>
    <row r="8899" spans="2:2" hidden="1" x14ac:dyDescent="0.3">
      <c r="B8899" s="18">
        <f>Preços!A8896</f>
        <v>0</v>
      </c>
    </row>
    <row r="8900" spans="2:2" hidden="1" x14ac:dyDescent="0.3">
      <c r="B8900" s="18">
        <f>Preços!A8897</f>
        <v>0</v>
      </c>
    </row>
    <row r="8901" spans="2:2" hidden="1" x14ac:dyDescent="0.3">
      <c r="B8901" s="18">
        <f>Preços!A8898</f>
        <v>0</v>
      </c>
    </row>
    <row r="8902" spans="2:2" hidden="1" x14ac:dyDescent="0.3">
      <c r="B8902" s="18">
        <f>Preços!A8899</f>
        <v>0</v>
      </c>
    </row>
    <row r="8903" spans="2:2" hidden="1" x14ac:dyDescent="0.3">
      <c r="B8903" s="18">
        <f>Preços!A8900</f>
        <v>0</v>
      </c>
    </row>
    <row r="8904" spans="2:2" hidden="1" x14ac:dyDescent="0.3">
      <c r="B8904" s="18">
        <f>Preços!A8901</f>
        <v>0</v>
      </c>
    </row>
    <row r="8905" spans="2:2" hidden="1" x14ac:dyDescent="0.3">
      <c r="B8905" s="18">
        <f>Preços!A8902</f>
        <v>0</v>
      </c>
    </row>
    <row r="8906" spans="2:2" hidden="1" x14ac:dyDescent="0.3">
      <c r="B8906" s="18">
        <f>Preços!A8903</f>
        <v>0</v>
      </c>
    </row>
    <row r="8907" spans="2:2" hidden="1" x14ac:dyDescent="0.3">
      <c r="B8907" s="18">
        <f>Preços!A8904</f>
        <v>0</v>
      </c>
    </row>
    <row r="8908" spans="2:2" hidden="1" x14ac:dyDescent="0.3">
      <c r="B8908" s="18">
        <f>Preços!A8905</f>
        <v>0</v>
      </c>
    </row>
    <row r="8909" spans="2:2" hidden="1" x14ac:dyDescent="0.3">
      <c r="B8909" s="18">
        <f>Preços!A8906</f>
        <v>0</v>
      </c>
    </row>
    <row r="8910" spans="2:2" hidden="1" x14ac:dyDescent="0.3">
      <c r="B8910" s="18">
        <f>Preços!A8907</f>
        <v>0</v>
      </c>
    </row>
    <row r="8911" spans="2:2" hidden="1" x14ac:dyDescent="0.3">
      <c r="B8911" s="18">
        <f>Preços!A8908</f>
        <v>0</v>
      </c>
    </row>
    <row r="8912" spans="2:2" hidden="1" x14ac:dyDescent="0.3">
      <c r="B8912" s="18">
        <f>Preços!A8909</f>
        <v>0</v>
      </c>
    </row>
    <row r="8913" spans="2:2" hidden="1" x14ac:dyDescent="0.3">
      <c r="B8913" s="18">
        <f>Preços!A8910</f>
        <v>0</v>
      </c>
    </row>
    <row r="8914" spans="2:2" hidden="1" x14ac:dyDescent="0.3">
      <c r="B8914" s="18">
        <f>Preços!A8911</f>
        <v>0</v>
      </c>
    </row>
    <row r="8915" spans="2:2" hidden="1" x14ac:dyDescent="0.3">
      <c r="B8915" s="18">
        <f>Preços!A8912</f>
        <v>0</v>
      </c>
    </row>
    <row r="8916" spans="2:2" hidden="1" x14ac:dyDescent="0.3">
      <c r="B8916" s="18">
        <f>Preços!A8913</f>
        <v>0</v>
      </c>
    </row>
    <row r="8917" spans="2:2" hidden="1" x14ac:dyDescent="0.3">
      <c r="B8917" s="18">
        <f>Preços!A8914</f>
        <v>0</v>
      </c>
    </row>
    <row r="8918" spans="2:2" hidden="1" x14ac:dyDescent="0.3">
      <c r="B8918" s="18">
        <f>Preços!A8915</f>
        <v>0</v>
      </c>
    </row>
    <row r="8919" spans="2:2" hidden="1" x14ac:dyDescent="0.3">
      <c r="B8919" s="18">
        <f>Preços!A8916</f>
        <v>0</v>
      </c>
    </row>
    <row r="8920" spans="2:2" hidden="1" x14ac:dyDescent="0.3">
      <c r="B8920" s="18">
        <f>Preços!A8917</f>
        <v>0</v>
      </c>
    </row>
    <row r="8921" spans="2:2" hidden="1" x14ac:dyDescent="0.3">
      <c r="B8921" s="18">
        <f>Preços!A8918</f>
        <v>0</v>
      </c>
    </row>
    <row r="8922" spans="2:2" hidden="1" x14ac:dyDescent="0.3">
      <c r="B8922" s="18">
        <f>Preços!A8919</f>
        <v>0</v>
      </c>
    </row>
    <row r="8923" spans="2:2" hidden="1" x14ac:dyDescent="0.3">
      <c r="B8923" s="18">
        <f>Preços!A8920</f>
        <v>0</v>
      </c>
    </row>
    <row r="8924" spans="2:2" hidden="1" x14ac:dyDescent="0.3">
      <c r="B8924" s="18">
        <f>Preços!A8921</f>
        <v>0</v>
      </c>
    </row>
    <row r="8925" spans="2:2" hidden="1" x14ac:dyDescent="0.3">
      <c r="B8925" s="18">
        <f>Preços!A8922</f>
        <v>0</v>
      </c>
    </row>
    <row r="8926" spans="2:2" hidden="1" x14ac:dyDescent="0.3">
      <c r="B8926" s="18">
        <f>Preços!A8923</f>
        <v>0</v>
      </c>
    </row>
    <row r="8927" spans="2:2" hidden="1" x14ac:dyDescent="0.3">
      <c r="B8927" s="18">
        <f>Preços!A8924</f>
        <v>0</v>
      </c>
    </row>
    <row r="8928" spans="2:2" hidden="1" x14ac:dyDescent="0.3">
      <c r="B8928" s="18">
        <f>Preços!A8925</f>
        <v>0</v>
      </c>
    </row>
    <row r="8929" spans="2:2" hidden="1" x14ac:dyDescent="0.3">
      <c r="B8929" s="18">
        <f>Preços!A8926</f>
        <v>0</v>
      </c>
    </row>
    <row r="8930" spans="2:2" hidden="1" x14ac:dyDescent="0.3">
      <c r="B8930" s="18">
        <f>Preços!A8927</f>
        <v>0</v>
      </c>
    </row>
    <row r="8931" spans="2:2" hidden="1" x14ac:dyDescent="0.3">
      <c r="B8931" s="18">
        <f>Preços!A8928</f>
        <v>0</v>
      </c>
    </row>
    <row r="8932" spans="2:2" hidden="1" x14ac:dyDescent="0.3">
      <c r="B8932" s="18">
        <f>Preços!A8929</f>
        <v>0</v>
      </c>
    </row>
    <row r="8933" spans="2:2" hidden="1" x14ac:dyDescent="0.3">
      <c r="B8933" s="18">
        <f>Preços!A8930</f>
        <v>0</v>
      </c>
    </row>
    <row r="8934" spans="2:2" hidden="1" x14ac:dyDescent="0.3">
      <c r="B8934" s="18">
        <f>Preços!A8931</f>
        <v>0</v>
      </c>
    </row>
    <row r="8935" spans="2:2" hidden="1" x14ac:dyDescent="0.3">
      <c r="B8935" s="18">
        <f>Preços!A8932</f>
        <v>0</v>
      </c>
    </row>
    <row r="8936" spans="2:2" hidden="1" x14ac:dyDescent="0.3">
      <c r="B8936" s="18">
        <f>Preços!A8933</f>
        <v>0</v>
      </c>
    </row>
    <row r="8937" spans="2:2" hidden="1" x14ac:dyDescent="0.3">
      <c r="B8937" s="18">
        <f>Preços!A8934</f>
        <v>0</v>
      </c>
    </row>
    <row r="8938" spans="2:2" hidden="1" x14ac:dyDescent="0.3">
      <c r="B8938" s="18">
        <f>Preços!A8935</f>
        <v>0</v>
      </c>
    </row>
    <row r="8939" spans="2:2" hidden="1" x14ac:dyDescent="0.3">
      <c r="B8939" s="18">
        <f>Preços!A8936</f>
        <v>0</v>
      </c>
    </row>
    <row r="8940" spans="2:2" hidden="1" x14ac:dyDescent="0.3">
      <c r="B8940" s="18">
        <f>Preços!A8937</f>
        <v>0</v>
      </c>
    </row>
    <row r="8941" spans="2:2" hidden="1" x14ac:dyDescent="0.3">
      <c r="B8941" s="18">
        <f>Preços!A8938</f>
        <v>0</v>
      </c>
    </row>
    <row r="8942" spans="2:2" hidden="1" x14ac:dyDescent="0.3">
      <c r="B8942" s="18">
        <f>Preços!A8939</f>
        <v>0</v>
      </c>
    </row>
    <row r="8943" spans="2:2" hidden="1" x14ac:dyDescent="0.3">
      <c r="B8943" s="18">
        <f>Preços!A8940</f>
        <v>0</v>
      </c>
    </row>
    <row r="8944" spans="2:2" hidden="1" x14ac:dyDescent="0.3">
      <c r="B8944" s="18">
        <f>Preços!A8941</f>
        <v>0</v>
      </c>
    </row>
    <row r="8945" spans="2:2" hidden="1" x14ac:dyDescent="0.3">
      <c r="B8945" s="18">
        <f>Preços!A8942</f>
        <v>0</v>
      </c>
    </row>
    <row r="8946" spans="2:2" hidden="1" x14ac:dyDescent="0.3">
      <c r="B8946" s="18">
        <f>Preços!A8943</f>
        <v>0</v>
      </c>
    </row>
    <row r="8947" spans="2:2" hidden="1" x14ac:dyDescent="0.3">
      <c r="B8947" s="18">
        <f>Preços!A8944</f>
        <v>0</v>
      </c>
    </row>
    <row r="8948" spans="2:2" hidden="1" x14ac:dyDescent="0.3">
      <c r="B8948" s="18">
        <f>Preços!A8945</f>
        <v>0</v>
      </c>
    </row>
    <row r="8949" spans="2:2" hidden="1" x14ac:dyDescent="0.3">
      <c r="B8949" s="18">
        <f>Preços!A8946</f>
        <v>0</v>
      </c>
    </row>
    <row r="8950" spans="2:2" hidden="1" x14ac:dyDescent="0.3">
      <c r="B8950" s="18">
        <f>Preços!A8947</f>
        <v>0</v>
      </c>
    </row>
    <row r="8951" spans="2:2" hidden="1" x14ac:dyDescent="0.3">
      <c r="B8951" s="18">
        <f>Preços!A8948</f>
        <v>0</v>
      </c>
    </row>
    <row r="8952" spans="2:2" hidden="1" x14ac:dyDescent="0.3">
      <c r="B8952" s="18">
        <f>Preços!A8949</f>
        <v>0</v>
      </c>
    </row>
    <row r="8953" spans="2:2" hidden="1" x14ac:dyDescent="0.3">
      <c r="B8953" s="18">
        <f>Preços!A8950</f>
        <v>0</v>
      </c>
    </row>
    <row r="8954" spans="2:2" hidden="1" x14ac:dyDescent="0.3">
      <c r="B8954" s="18">
        <f>Preços!A8951</f>
        <v>0</v>
      </c>
    </row>
    <row r="8955" spans="2:2" hidden="1" x14ac:dyDescent="0.3">
      <c r="B8955" s="18">
        <f>Preços!A8952</f>
        <v>0</v>
      </c>
    </row>
    <row r="8956" spans="2:2" hidden="1" x14ac:dyDescent="0.3">
      <c r="B8956" s="18">
        <f>Preços!A8953</f>
        <v>0</v>
      </c>
    </row>
    <row r="8957" spans="2:2" hidden="1" x14ac:dyDescent="0.3">
      <c r="B8957" s="18">
        <f>Preços!A8954</f>
        <v>0</v>
      </c>
    </row>
    <row r="8958" spans="2:2" hidden="1" x14ac:dyDescent="0.3">
      <c r="B8958" s="18">
        <f>Preços!A8955</f>
        <v>0</v>
      </c>
    </row>
    <row r="8959" spans="2:2" hidden="1" x14ac:dyDescent="0.3">
      <c r="B8959" s="18">
        <f>Preços!A8956</f>
        <v>0</v>
      </c>
    </row>
    <row r="8960" spans="2:2" hidden="1" x14ac:dyDescent="0.3">
      <c r="B8960" s="18">
        <f>Preços!A8957</f>
        <v>0</v>
      </c>
    </row>
    <row r="8961" spans="2:2" hidden="1" x14ac:dyDescent="0.3">
      <c r="B8961" s="18">
        <f>Preços!A8958</f>
        <v>0</v>
      </c>
    </row>
    <row r="8962" spans="2:2" hidden="1" x14ac:dyDescent="0.3">
      <c r="B8962" s="18">
        <f>Preços!A8959</f>
        <v>0</v>
      </c>
    </row>
    <row r="8963" spans="2:2" hidden="1" x14ac:dyDescent="0.3">
      <c r="B8963" s="18">
        <f>Preços!A8960</f>
        <v>0</v>
      </c>
    </row>
    <row r="8964" spans="2:2" hidden="1" x14ac:dyDescent="0.3">
      <c r="B8964" s="18">
        <f>Preços!A8961</f>
        <v>0</v>
      </c>
    </row>
    <row r="8965" spans="2:2" hidden="1" x14ac:dyDescent="0.3">
      <c r="B8965" s="18">
        <f>Preços!A8962</f>
        <v>0</v>
      </c>
    </row>
    <row r="8966" spans="2:2" hidden="1" x14ac:dyDescent="0.3">
      <c r="B8966" s="18">
        <f>Preços!A8963</f>
        <v>0</v>
      </c>
    </row>
    <row r="8967" spans="2:2" hidden="1" x14ac:dyDescent="0.3">
      <c r="B8967" s="18">
        <f>Preços!A8964</f>
        <v>0</v>
      </c>
    </row>
    <row r="8968" spans="2:2" hidden="1" x14ac:dyDescent="0.3">
      <c r="B8968" s="18">
        <f>Preços!A8965</f>
        <v>0</v>
      </c>
    </row>
    <row r="8969" spans="2:2" hidden="1" x14ac:dyDescent="0.3">
      <c r="B8969" s="18">
        <f>Preços!A8966</f>
        <v>0</v>
      </c>
    </row>
    <row r="8970" spans="2:2" hidden="1" x14ac:dyDescent="0.3">
      <c r="B8970" s="18">
        <f>Preços!A8967</f>
        <v>0</v>
      </c>
    </row>
    <row r="8971" spans="2:2" hidden="1" x14ac:dyDescent="0.3">
      <c r="B8971" s="18">
        <f>Preços!A8968</f>
        <v>0</v>
      </c>
    </row>
    <row r="8972" spans="2:2" hidden="1" x14ac:dyDescent="0.3">
      <c r="B8972" s="18">
        <f>Preços!A8969</f>
        <v>0</v>
      </c>
    </row>
    <row r="8973" spans="2:2" hidden="1" x14ac:dyDescent="0.3">
      <c r="B8973" s="18">
        <f>Preços!A8970</f>
        <v>0</v>
      </c>
    </row>
    <row r="8974" spans="2:2" hidden="1" x14ac:dyDescent="0.3">
      <c r="B8974" s="18">
        <f>Preços!A8971</f>
        <v>0</v>
      </c>
    </row>
    <row r="8975" spans="2:2" hidden="1" x14ac:dyDescent="0.3">
      <c r="B8975" s="18">
        <f>Preços!A8972</f>
        <v>0</v>
      </c>
    </row>
    <row r="8976" spans="2:2" hidden="1" x14ac:dyDescent="0.3">
      <c r="B8976" s="18">
        <f>Preços!A8973</f>
        <v>0</v>
      </c>
    </row>
    <row r="8977" spans="2:2" hidden="1" x14ac:dyDescent="0.3">
      <c r="B8977" s="18">
        <f>Preços!A8974</f>
        <v>0</v>
      </c>
    </row>
    <row r="8978" spans="2:2" hidden="1" x14ac:dyDescent="0.3">
      <c r="B8978" s="18">
        <f>Preços!A8975</f>
        <v>0</v>
      </c>
    </row>
    <row r="8979" spans="2:2" hidden="1" x14ac:dyDescent="0.3">
      <c r="B8979" s="18">
        <f>Preços!A8976</f>
        <v>0</v>
      </c>
    </row>
    <row r="8980" spans="2:2" hidden="1" x14ac:dyDescent="0.3">
      <c r="B8980" s="18">
        <f>Preços!A8977</f>
        <v>0</v>
      </c>
    </row>
    <row r="8981" spans="2:2" hidden="1" x14ac:dyDescent="0.3">
      <c r="B8981" s="18">
        <f>Preços!A8978</f>
        <v>0</v>
      </c>
    </row>
    <row r="8982" spans="2:2" hidden="1" x14ac:dyDescent="0.3">
      <c r="B8982" s="18">
        <f>Preços!A8979</f>
        <v>0</v>
      </c>
    </row>
    <row r="8983" spans="2:2" hidden="1" x14ac:dyDescent="0.3">
      <c r="B8983" s="18">
        <f>Preços!A8980</f>
        <v>0</v>
      </c>
    </row>
    <row r="8984" spans="2:2" hidden="1" x14ac:dyDescent="0.3">
      <c r="B8984" s="18">
        <f>Preços!A8981</f>
        <v>0</v>
      </c>
    </row>
    <row r="8985" spans="2:2" hidden="1" x14ac:dyDescent="0.3">
      <c r="B8985" s="18">
        <f>Preços!A8982</f>
        <v>0</v>
      </c>
    </row>
    <row r="8986" spans="2:2" hidden="1" x14ac:dyDescent="0.3">
      <c r="B8986" s="18">
        <f>Preços!A8983</f>
        <v>0</v>
      </c>
    </row>
    <row r="8987" spans="2:2" hidden="1" x14ac:dyDescent="0.3">
      <c r="B8987" s="18">
        <f>Preços!A8984</f>
        <v>0</v>
      </c>
    </row>
    <row r="8988" spans="2:2" hidden="1" x14ac:dyDescent="0.3">
      <c r="B8988" s="18">
        <f>Preços!A8985</f>
        <v>0</v>
      </c>
    </row>
    <row r="8989" spans="2:2" hidden="1" x14ac:dyDescent="0.3">
      <c r="B8989" s="18">
        <f>Preços!A8986</f>
        <v>0</v>
      </c>
    </row>
    <row r="8990" spans="2:2" hidden="1" x14ac:dyDescent="0.3">
      <c r="B8990" s="18">
        <f>Preços!A8987</f>
        <v>0</v>
      </c>
    </row>
    <row r="8991" spans="2:2" hidden="1" x14ac:dyDescent="0.3">
      <c r="B8991" s="18">
        <f>Preços!A8988</f>
        <v>0</v>
      </c>
    </row>
    <row r="8992" spans="2:2" hidden="1" x14ac:dyDescent="0.3">
      <c r="B8992" s="18">
        <f>Preços!A8989</f>
        <v>0</v>
      </c>
    </row>
    <row r="8993" spans="2:2" hidden="1" x14ac:dyDescent="0.3">
      <c r="B8993" s="18">
        <f>Preços!A8990</f>
        <v>0</v>
      </c>
    </row>
    <row r="8994" spans="2:2" hidden="1" x14ac:dyDescent="0.3">
      <c r="B8994" s="18">
        <f>Preços!A8991</f>
        <v>0</v>
      </c>
    </row>
    <row r="8995" spans="2:2" hidden="1" x14ac:dyDescent="0.3">
      <c r="B8995" s="18">
        <f>Preços!A8992</f>
        <v>0</v>
      </c>
    </row>
    <row r="8996" spans="2:2" hidden="1" x14ac:dyDescent="0.3">
      <c r="B8996" s="18">
        <f>Preços!A8993</f>
        <v>0</v>
      </c>
    </row>
    <row r="8997" spans="2:2" hidden="1" x14ac:dyDescent="0.3">
      <c r="B8997" s="18">
        <f>Preços!A8994</f>
        <v>0</v>
      </c>
    </row>
    <row r="8998" spans="2:2" hidden="1" x14ac:dyDescent="0.3">
      <c r="B8998" s="18">
        <f>Preços!A8995</f>
        <v>0</v>
      </c>
    </row>
    <row r="8999" spans="2:2" hidden="1" x14ac:dyDescent="0.3">
      <c r="B8999" s="18">
        <f>Preços!A8996</f>
        <v>0</v>
      </c>
    </row>
    <row r="9000" spans="2:2" hidden="1" x14ac:dyDescent="0.3">
      <c r="B9000" s="18">
        <f>Preços!A8997</f>
        <v>0</v>
      </c>
    </row>
    <row r="9001" spans="2:2" hidden="1" x14ac:dyDescent="0.3">
      <c r="B9001" s="18">
        <f>Preços!A8998</f>
        <v>0</v>
      </c>
    </row>
    <row r="9002" spans="2:2" hidden="1" x14ac:dyDescent="0.3">
      <c r="B9002" s="18">
        <f>Preços!A8999</f>
        <v>0</v>
      </c>
    </row>
    <row r="9003" spans="2:2" hidden="1" x14ac:dyDescent="0.3">
      <c r="B9003" s="18">
        <f>Preços!A9000</f>
        <v>0</v>
      </c>
    </row>
    <row r="9004" spans="2:2" hidden="1" x14ac:dyDescent="0.3">
      <c r="B9004" s="18">
        <f>Preços!A9001</f>
        <v>0</v>
      </c>
    </row>
    <row r="9005" spans="2:2" hidden="1" x14ac:dyDescent="0.3">
      <c r="B9005" s="18">
        <f>Preços!A9002</f>
        <v>0</v>
      </c>
    </row>
    <row r="9006" spans="2:2" hidden="1" x14ac:dyDescent="0.3">
      <c r="B9006" s="18">
        <f>Preços!A9003</f>
        <v>0</v>
      </c>
    </row>
    <row r="9007" spans="2:2" hidden="1" x14ac:dyDescent="0.3">
      <c r="B9007" s="18">
        <f>Preços!A9004</f>
        <v>0</v>
      </c>
    </row>
    <row r="9008" spans="2:2" hidden="1" x14ac:dyDescent="0.3">
      <c r="B9008" s="18">
        <f>Preços!A9005</f>
        <v>0</v>
      </c>
    </row>
    <row r="9009" spans="2:2" hidden="1" x14ac:dyDescent="0.3">
      <c r="B9009" s="18">
        <f>Preços!A9006</f>
        <v>0</v>
      </c>
    </row>
    <row r="9010" spans="2:2" hidden="1" x14ac:dyDescent="0.3">
      <c r="B9010" s="18">
        <f>Preços!A9007</f>
        <v>0</v>
      </c>
    </row>
    <row r="9011" spans="2:2" hidden="1" x14ac:dyDescent="0.3">
      <c r="B9011" s="18">
        <f>Preços!A9008</f>
        <v>0</v>
      </c>
    </row>
    <row r="9012" spans="2:2" hidden="1" x14ac:dyDescent="0.3">
      <c r="B9012" s="18">
        <f>Preços!A9009</f>
        <v>0</v>
      </c>
    </row>
    <row r="9013" spans="2:2" hidden="1" x14ac:dyDescent="0.3">
      <c r="B9013" s="18">
        <f>Preços!A9010</f>
        <v>0</v>
      </c>
    </row>
    <row r="9014" spans="2:2" hidden="1" x14ac:dyDescent="0.3">
      <c r="B9014" s="18">
        <f>Preços!A9011</f>
        <v>0</v>
      </c>
    </row>
    <row r="9015" spans="2:2" hidden="1" x14ac:dyDescent="0.3">
      <c r="B9015" s="18">
        <f>Preços!A9012</f>
        <v>0</v>
      </c>
    </row>
    <row r="9016" spans="2:2" hidden="1" x14ac:dyDescent="0.3">
      <c r="B9016" s="18">
        <f>Preços!A9013</f>
        <v>0</v>
      </c>
    </row>
    <row r="9017" spans="2:2" hidden="1" x14ac:dyDescent="0.3">
      <c r="B9017" s="18">
        <f>Preços!A9014</f>
        <v>0</v>
      </c>
    </row>
    <row r="9018" spans="2:2" hidden="1" x14ac:dyDescent="0.3">
      <c r="B9018" s="18">
        <f>Preços!A9015</f>
        <v>0</v>
      </c>
    </row>
    <row r="9019" spans="2:2" hidden="1" x14ac:dyDescent="0.3">
      <c r="B9019" s="18">
        <f>Preços!A9016</f>
        <v>0</v>
      </c>
    </row>
    <row r="9020" spans="2:2" hidden="1" x14ac:dyDescent="0.3">
      <c r="B9020" s="18">
        <f>Preços!A9017</f>
        <v>0</v>
      </c>
    </row>
    <row r="9021" spans="2:2" hidden="1" x14ac:dyDescent="0.3">
      <c r="B9021" s="18">
        <f>Preços!A9018</f>
        <v>0</v>
      </c>
    </row>
    <row r="9022" spans="2:2" hidden="1" x14ac:dyDescent="0.3">
      <c r="B9022" s="18">
        <f>Preços!A9019</f>
        <v>0</v>
      </c>
    </row>
    <row r="9023" spans="2:2" hidden="1" x14ac:dyDescent="0.3">
      <c r="B9023" s="18">
        <f>Preços!A9020</f>
        <v>0</v>
      </c>
    </row>
    <row r="9024" spans="2:2" hidden="1" x14ac:dyDescent="0.3">
      <c r="B9024" s="18">
        <f>Preços!A9021</f>
        <v>0</v>
      </c>
    </row>
    <row r="9025" spans="2:2" hidden="1" x14ac:dyDescent="0.3">
      <c r="B9025" s="18">
        <f>Preços!A9022</f>
        <v>0</v>
      </c>
    </row>
    <row r="9026" spans="2:2" hidden="1" x14ac:dyDescent="0.3">
      <c r="B9026" s="18">
        <f>Preços!A9023</f>
        <v>0</v>
      </c>
    </row>
    <row r="9027" spans="2:2" hidden="1" x14ac:dyDescent="0.3">
      <c r="B9027" s="18">
        <f>Preços!A9024</f>
        <v>0</v>
      </c>
    </row>
    <row r="9028" spans="2:2" hidden="1" x14ac:dyDescent="0.3">
      <c r="B9028" s="18">
        <f>Preços!A9025</f>
        <v>0</v>
      </c>
    </row>
    <row r="9029" spans="2:2" hidden="1" x14ac:dyDescent="0.3">
      <c r="B9029" s="18">
        <f>Preços!A9026</f>
        <v>0</v>
      </c>
    </row>
    <row r="9030" spans="2:2" hidden="1" x14ac:dyDescent="0.3">
      <c r="B9030" s="18">
        <f>Preços!A9027</f>
        <v>0</v>
      </c>
    </row>
    <row r="9031" spans="2:2" hidden="1" x14ac:dyDescent="0.3">
      <c r="B9031" s="18">
        <f>Preços!A9028</f>
        <v>0</v>
      </c>
    </row>
    <row r="9032" spans="2:2" hidden="1" x14ac:dyDescent="0.3">
      <c r="B9032" s="18">
        <f>Preços!A9029</f>
        <v>0</v>
      </c>
    </row>
    <row r="9033" spans="2:2" hidden="1" x14ac:dyDescent="0.3">
      <c r="B9033" s="18">
        <f>Preços!A9030</f>
        <v>0</v>
      </c>
    </row>
    <row r="9034" spans="2:2" hidden="1" x14ac:dyDescent="0.3">
      <c r="B9034" s="18">
        <f>Preços!A9031</f>
        <v>0</v>
      </c>
    </row>
    <row r="9035" spans="2:2" hidden="1" x14ac:dyDescent="0.3">
      <c r="B9035" s="18">
        <f>Preços!A9032</f>
        <v>0</v>
      </c>
    </row>
    <row r="9036" spans="2:2" hidden="1" x14ac:dyDescent="0.3">
      <c r="B9036" s="18">
        <f>Preços!A9033</f>
        <v>0</v>
      </c>
    </row>
    <row r="9037" spans="2:2" hidden="1" x14ac:dyDescent="0.3">
      <c r="B9037" s="18">
        <f>Preços!A9034</f>
        <v>0</v>
      </c>
    </row>
    <row r="9038" spans="2:2" hidden="1" x14ac:dyDescent="0.3">
      <c r="B9038" s="18">
        <f>Preços!A9035</f>
        <v>0</v>
      </c>
    </row>
    <row r="9039" spans="2:2" hidden="1" x14ac:dyDescent="0.3">
      <c r="B9039" s="18">
        <f>Preços!A9036</f>
        <v>0</v>
      </c>
    </row>
    <row r="9040" spans="2:2" hidden="1" x14ac:dyDescent="0.3">
      <c r="B9040" s="18">
        <f>Preços!A9037</f>
        <v>0</v>
      </c>
    </row>
    <row r="9041" spans="2:2" hidden="1" x14ac:dyDescent="0.3">
      <c r="B9041" s="18">
        <f>Preços!A9038</f>
        <v>0</v>
      </c>
    </row>
    <row r="9042" spans="2:2" hidden="1" x14ac:dyDescent="0.3">
      <c r="B9042" s="18">
        <f>Preços!A9039</f>
        <v>0</v>
      </c>
    </row>
    <row r="9043" spans="2:2" hidden="1" x14ac:dyDescent="0.3">
      <c r="B9043" s="18">
        <f>Preços!A9040</f>
        <v>0</v>
      </c>
    </row>
    <row r="9044" spans="2:2" hidden="1" x14ac:dyDescent="0.3">
      <c r="B9044" s="18">
        <f>Preços!A9041</f>
        <v>0</v>
      </c>
    </row>
    <row r="9045" spans="2:2" hidden="1" x14ac:dyDescent="0.3">
      <c r="B9045" s="18">
        <f>Preços!A9042</f>
        <v>0</v>
      </c>
    </row>
    <row r="9046" spans="2:2" hidden="1" x14ac:dyDescent="0.3">
      <c r="B9046" s="18">
        <f>Preços!A9043</f>
        <v>0</v>
      </c>
    </row>
    <row r="9047" spans="2:2" hidden="1" x14ac:dyDescent="0.3">
      <c r="B9047" s="18">
        <f>Preços!A9044</f>
        <v>0</v>
      </c>
    </row>
    <row r="9048" spans="2:2" hidden="1" x14ac:dyDescent="0.3">
      <c r="B9048" s="18">
        <f>Preços!A9045</f>
        <v>0</v>
      </c>
    </row>
    <row r="9049" spans="2:2" hidden="1" x14ac:dyDescent="0.3">
      <c r="B9049" s="18">
        <f>Preços!A9046</f>
        <v>0</v>
      </c>
    </row>
    <row r="9050" spans="2:2" hidden="1" x14ac:dyDescent="0.3">
      <c r="B9050" s="18">
        <f>Preços!A9047</f>
        <v>0</v>
      </c>
    </row>
    <row r="9051" spans="2:2" hidden="1" x14ac:dyDescent="0.3">
      <c r="B9051" s="18">
        <f>Preços!A9048</f>
        <v>0</v>
      </c>
    </row>
    <row r="9052" spans="2:2" hidden="1" x14ac:dyDescent="0.3">
      <c r="B9052" s="18">
        <f>Preços!A9049</f>
        <v>0</v>
      </c>
    </row>
    <row r="9053" spans="2:2" hidden="1" x14ac:dyDescent="0.3">
      <c r="B9053" s="18">
        <f>Preços!A9050</f>
        <v>0</v>
      </c>
    </row>
    <row r="9054" spans="2:2" hidden="1" x14ac:dyDescent="0.3">
      <c r="B9054" s="18">
        <f>Preços!A9051</f>
        <v>0</v>
      </c>
    </row>
    <row r="9055" spans="2:2" hidden="1" x14ac:dyDescent="0.3">
      <c r="B9055" s="18">
        <f>Preços!A9052</f>
        <v>0</v>
      </c>
    </row>
    <row r="9056" spans="2:2" hidden="1" x14ac:dyDescent="0.3">
      <c r="B9056" s="18">
        <f>Preços!A9053</f>
        <v>0</v>
      </c>
    </row>
    <row r="9057" spans="2:2" hidden="1" x14ac:dyDescent="0.3">
      <c r="B9057" s="18">
        <f>Preços!A9054</f>
        <v>0</v>
      </c>
    </row>
    <row r="9058" spans="2:2" hidden="1" x14ac:dyDescent="0.3">
      <c r="B9058" s="18">
        <f>Preços!A9055</f>
        <v>0</v>
      </c>
    </row>
    <row r="9059" spans="2:2" hidden="1" x14ac:dyDescent="0.3">
      <c r="B9059" s="18">
        <f>Preços!A9056</f>
        <v>0</v>
      </c>
    </row>
    <row r="9060" spans="2:2" hidden="1" x14ac:dyDescent="0.3">
      <c r="B9060" s="18">
        <f>Preços!A9057</f>
        <v>0</v>
      </c>
    </row>
    <row r="9061" spans="2:2" hidden="1" x14ac:dyDescent="0.3">
      <c r="B9061" s="18">
        <f>Preços!A9058</f>
        <v>0</v>
      </c>
    </row>
    <row r="9062" spans="2:2" hidden="1" x14ac:dyDescent="0.3">
      <c r="B9062" s="18">
        <f>Preços!A9059</f>
        <v>0</v>
      </c>
    </row>
    <row r="9063" spans="2:2" hidden="1" x14ac:dyDescent="0.3">
      <c r="B9063" s="18">
        <f>Preços!A9060</f>
        <v>0</v>
      </c>
    </row>
    <row r="9064" spans="2:2" hidden="1" x14ac:dyDescent="0.3">
      <c r="B9064" s="18">
        <f>Preços!A9061</f>
        <v>0</v>
      </c>
    </row>
    <row r="9065" spans="2:2" hidden="1" x14ac:dyDescent="0.3">
      <c r="B9065" s="18">
        <f>Preços!A9062</f>
        <v>0</v>
      </c>
    </row>
    <row r="9066" spans="2:2" hidden="1" x14ac:dyDescent="0.3">
      <c r="B9066" s="18">
        <f>Preços!A9063</f>
        <v>0</v>
      </c>
    </row>
    <row r="9067" spans="2:2" hidden="1" x14ac:dyDescent="0.3">
      <c r="B9067" s="18">
        <f>Preços!A9064</f>
        <v>0</v>
      </c>
    </row>
    <row r="9068" spans="2:2" hidden="1" x14ac:dyDescent="0.3">
      <c r="B9068" s="18">
        <f>Preços!A9065</f>
        <v>0</v>
      </c>
    </row>
    <row r="9069" spans="2:2" hidden="1" x14ac:dyDescent="0.3">
      <c r="B9069" s="18">
        <f>Preços!A9066</f>
        <v>0</v>
      </c>
    </row>
    <row r="9070" spans="2:2" hidden="1" x14ac:dyDescent="0.3">
      <c r="B9070" s="18">
        <f>Preços!A9067</f>
        <v>0</v>
      </c>
    </row>
    <row r="9071" spans="2:2" hidden="1" x14ac:dyDescent="0.3">
      <c r="B9071" s="18">
        <f>Preços!A9068</f>
        <v>0</v>
      </c>
    </row>
    <row r="9072" spans="2:2" hidden="1" x14ac:dyDescent="0.3">
      <c r="B9072" s="18">
        <f>Preços!A9069</f>
        <v>0</v>
      </c>
    </row>
    <row r="9073" spans="2:2" hidden="1" x14ac:dyDescent="0.3">
      <c r="B9073" s="18">
        <f>Preços!A9070</f>
        <v>0</v>
      </c>
    </row>
    <row r="9074" spans="2:2" hidden="1" x14ac:dyDescent="0.3">
      <c r="B9074" s="18">
        <f>Preços!A9071</f>
        <v>0</v>
      </c>
    </row>
    <row r="9075" spans="2:2" hidden="1" x14ac:dyDescent="0.3">
      <c r="B9075" s="18">
        <f>Preços!A9072</f>
        <v>0</v>
      </c>
    </row>
    <row r="9076" spans="2:2" hidden="1" x14ac:dyDescent="0.3">
      <c r="B9076" s="18">
        <f>Preços!A9073</f>
        <v>0</v>
      </c>
    </row>
    <row r="9077" spans="2:2" hidden="1" x14ac:dyDescent="0.3">
      <c r="B9077" s="18">
        <f>Preços!A9074</f>
        <v>0</v>
      </c>
    </row>
    <row r="9078" spans="2:2" hidden="1" x14ac:dyDescent="0.3">
      <c r="B9078" s="18">
        <f>Preços!A9075</f>
        <v>0</v>
      </c>
    </row>
    <row r="9079" spans="2:2" hidden="1" x14ac:dyDescent="0.3">
      <c r="B9079" s="18">
        <f>Preços!A9076</f>
        <v>0</v>
      </c>
    </row>
    <row r="9080" spans="2:2" hidden="1" x14ac:dyDescent="0.3">
      <c r="B9080" s="18">
        <f>Preços!A9077</f>
        <v>0</v>
      </c>
    </row>
    <row r="9081" spans="2:2" hidden="1" x14ac:dyDescent="0.3">
      <c r="B9081" s="18">
        <f>Preços!A9078</f>
        <v>0</v>
      </c>
    </row>
    <row r="9082" spans="2:2" hidden="1" x14ac:dyDescent="0.3">
      <c r="B9082" s="18">
        <f>Preços!A9079</f>
        <v>0</v>
      </c>
    </row>
    <row r="9083" spans="2:2" hidden="1" x14ac:dyDescent="0.3">
      <c r="B9083" s="18">
        <f>Preços!A9080</f>
        <v>0</v>
      </c>
    </row>
    <row r="9084" spans="2:2" hidden="1" x14ac:dyDescent="0.3">
      <c r="B9084" s="18">
        <f>Preços!A9081</f>
        <v>0</v>
      </c>
    </row>
    <row r="9085" spans="2:2" hidden="1" x14ac:dyDescent="0.3">
      <c r="B9085" s="18">
        <f>Preços!A9082</f>
        <v>0</v>
      </c>
    </row>
    <row r="9086" spans="2:2" hidden="1" x14ac:dyDescent="0.3">
      <c r="B9086" s="18">
        <f>Preços!A9083</f>
        <v>0</v>
      </c>
    </row>
    <row r="9087" spans="2:2" hidden="1" x14ac:dyDescent="0.3">
      <c r="B9087" s="18">
        <f>Preços!A9084</f>
        <v>0</v>
      </c>
    </row>
    <row r="9088" spans="2:2" hidden="1" x14ac:dyDescent="0.3">
      <c r="B9088" s="18">
        <f>Preços!A9085</f>
        <v>0</v>
      </c>
    </row>
    <row r="9089" spans="2:2" hidden="1" x14ac:dyDescent="0.3">
      <c r="B9089" s="18">
        <f>Preços!A9086</f>
        <v>0</v>
      </c>
    </row>
    <row r="9090" spans="2:2" hidden="1" x14ac:dyDescent="0.3">
      <c r="B9090" s="18">
        <f>Preços!A9087</f>
        <v>0</v>
      </c>
    </row>
    <row r="9091" spans="2:2" hidden="1" x14ac:dyDescent="0.3">
      <c r="B9091" s="18">
        <f>Preços!A9088</f>
        <v>0</v>
      </c>
    </row>
    <row r="9092" spans="2:2" hidden="1" x14ac:dyDescent="0.3">
      <c r="B9092" s="18">
        <f>Preços!A9089</f>
        <v>0</v>
      </c>
    </row>
    <row r="9093" spans="2:2" hidden="1" x14ac:dyDescent="0.3">
      <c r="B9093" s="18">
        <f>Preços!A9090</f>
        <v>0</v>
      </c>
    </row>
    <row r="9094" spans="2:2" hidden="1" x14ac:dyDescent="0.3">
      <c r="B9094" s="18">
        <f>Preços!A9091</f>
        <v>0</v>
      </c>
    </row>
    <row r="9095" spans="2:2" hidden="1" x14ac:dyDescent="0.3">
      <c r="B9095" s="18">
        <f>Preços!A9092</f>
        <v>0</v>
      </c>
    </row>
    <row r="9096" spans="2:2" hidden="1" x14ac:dyDescent="0.3">
      <c r="B9096" s="18">
        <f>Preços!A9093</f>
        <v>0</v>
      </c>
    </row>
    <row r="9097" spans="2:2" hidden="1" x14ac:dyDescent="0.3">
      <c r="B9097" s="18">
        <f>Preços!A9094</f>
        <v>0</v>
      </c>
    </row>
    <row r="9098" spans="2:2" hidden="1" x14ac:dyDescent="0.3">
      <c r="B9098" s="18">
        <f>Preços!A9095</f>
        <v>0</v>
      </c>
    </row>
    <row r="9099" spans="2:2" hidden="1" x14ac:dyDescent="0.3">
      <c r="B9099" s="18">
        <f>Preços!A9096</f>
        <v>0</v>
      </c>
    </row>
    <row r="9100" spans="2:2" hidden="1" x14ac:dyDescent="0.3">
      <c r="B9100" s="18">
        <f>Preços!A9097</f>
        <v>0</v>
      </c>
    </row>
    <row r="9101" spans="2:2" hidden="1" x14ac:dyDescent="0.3">
      <c r="B9101" s="18">
        <f>Preços!A9098</f>
        <v>0</v>
      </c>
    </row>
    <row r="9102" spans="2:2" hidden="1" x14ac:dyDescent="0.3">
      <c r="B9102" s="18">
        <f>Preços!A9099</f>
        <v>0</v>
      </c>
    </row>
    <row r="9103" spans="2:2" hidden="1" x14ac:dyDescent="0.3">
      <c r="B9103" s="18">
        <f>Preços!A9100</f>
        <v>0</v>
      </c>
    </row>
    <row r="9104" spans="2:2" hidden="1" x14ac:dyDescent="0.3">
      <c r="B9104" s="18">
        <f>Preços!A9101</f>
        <v>0</v>
      </c>
    </row>
    <row r="9105" spans="2:2" hidden="1" x14ac:dyDescent="0.3">
      <c r="B9105" s="18">
        <f>Preços!A9102</f>
        <v>0</v>
      </c>
    </row>
    <row r="9106" spans="2:2" hidden="1" x14ac:dyDescent="0.3">
      <c r="B9106" s="18">
        <f>Preços!A9103</f>
        <v>0</v>
      </c>
    </row>
    <row r="9107" spans="2:2" hidden="1" x14ac:dyDescent="0.3">
      <c r="B9107" s="18">
        <f>Preços!A9104</f>
        <v>0</v>
      </c>
    </row>
    <row r="9108" spans="2:2" hidden="1" x14ac:dyDescent="0.3">
      <c r="B9108" s="18">
        <f>Preços!A9105</f>
        <v>0</v>
      </c>
    </row>
    <row r="9109" spans="2:2" hidden="1" x14ac:dyDescent="0.3">
      <c r="B9109" s="18">
        <f>Preços!A9106</f>
        <v>0</v>
      </c>
    </row>
    <row r="9110" spans="2:2" hidden="1" x14ac:dyDescent="0.3">
      <c r="B9110" s="18">
        <f>Preços!A9107</f>
        <v>0</v>
      </c>
    </row>
    <row r="9111" spans="2:2" hidden="1" x14ac:dyDescent="0.3">
      <c r="B9111" s="18">
        <f>Preços!A9108</f>
        <v>0</v>
      </c>
    </row>
    <row r="9112" spans="2:2" hidden="1" x14ac:dyDescent="0.3">
      <c r="B9112" s="18">
        <f>Preços!A9109</f>
        <v>0</v>
      </c>
    </row>
    <row r="9113" spans="2:2" hidden="1" x14ac:dyDescent="0.3">
      <c r="B9113" s="18">
        <f>Preços!A9110</f>
        <v>0</v>
      </c>
    </row>
    <row r="9114" spans="2:2" hidden="1" x14ac:dyDescent="0.3">
      <c r="B9114" s="18">
        <f>Preços!A9111</f>
        <v>0</v>
      </c>
    </row>
    <row r="9115" spans="2:2" hidden="1" x14ac:dyDescent="0.3">
      <c r="B9115" s="18">
        <f>Preços!A9112</f>
        <v>0</v>
      </c>
    </row>
    <row r="9116" spans="2:2" hidden="1" x14ac:dyDescent="0.3">
      <c r="B9116" s="18">
        <f>Preços!A9113</f>
        <v>0</v>
      </c>
    </row>
    <row r="9117" spans="2:2" hidden="1" x14ac:dyDescent="0.3">
      <c r="B9117" s="18">
        <f>Preços!A9114</f>
        <v>0</v>
      </c>
    </row>
    <row r="9118" spans="2:2" hidden="1" x14ac:dyDescent="0.3">
      <c r="B9118" s="18">
        <f>Preços!A9115</f>
        <v>0</v>
      </c>
    </row>
    <row r="9119" spans="2:2" hidden="1" x14ac:dyDescent="0.3">
      <c r="B9119" s="18">
        <f>Preços!A9116</f>
        <v>0</v>
      </c>
    </row>
    <row r="9120" spans="2:2" hidden="1" x14ac:dyDescent="0.3">
      <c r="B9120" s="18">
        <f>Preços!A9117</f>
        <v>0</v>
      </c>
    </row>
    <row r="9121" spans="2:2" hidden="1" x14ac:dyDescent="0.3">
      <c r="B9121" s="18">
        <f>Preços!A9118</f>
        <v>0</v>
      </c>
    </row>
    <row r="9122" spans="2:2" hidden="1" x14ac:dyDescent="0.3">
      <c r="B9122" s="18">
        <f>Preços!A9119</f>
        <v>0</v>
      </c>
    </row>
    <row r="9123" spans="2:2" hidden="1" x14ac:dyDescent="0.3">
      <c r="B9123" s="18">
        <f>Preços!A9120</f>
        <v>0</v>
      </c>
    </row>
    <row r="9124" spans="2:2" hidden="1" x14ac:dyDescent="0.3">
      <c r="B9124" s="18">
        <f>Preços!A9121</f>
        <v>0</v>
      </c>
    </row>
    <row r="9125" spans="2:2" hidden="1" x14ac:dyDescent="0.3">
      <c r="B9125" s="18">
        <f>Preços!A9122</f>
        <v>0</v>
      </c>
    </row>
    <row r="9126" spans="2:2" hidden="1" x14ac:dyDescent="0.3">
      <c r="B9126" s="18">
        <f>Preços!A9123</f>
        <v>0</v>
      </c>
    </row>
    <row r="9127" spans="2:2" hidden="1" x14ac:dyDescent="0.3">
      <c r="B9127" s="18">
        <f>Preços!A9124</f>
        <v>0</v>
      </c>
    </row>
    <row r="9128" spans="2:2" hidden="1" x14ac:dyDescent="0.3">
      <c r="B9128" s="18">
        <f>Preços!A9125</f>
        <v>0</v>
      </c>
    </row>
    <row r="9129" spans="2:2" hidden="1" x14ac:dyDescent="0.3">
      <c r="B9129" s="18">
        <f>Preços!A9126</f>
        <v>0</v>
      </c>
    </row>
    <row r="9130" spans="2:2" hidden="1" x14ac:dyDescent="0.3">
      <c r="B9130" s="18">
        <f>Preços!A9127</f>
        <v>0</v>
      </c>
    </row>
    <row r="9131" spans="2:2" hidden="1" x14ac:dyDescent="0.3">
      <c r="B9131" s="18">
        <f>Preços!A9128</f>
        <v>0</v>
      </c>
    </row>
    <row r="9132" spans="2:2" hidden="1" x14ac:dyDescent="0.3">
      <c r="B9132" s="18">
        <f>Preços!A9129</f>
        <v>0</v>
      </c>
    </row>
    <row r="9133" spans="2:2" hidden="1" x14ac:dyDescent="0.3">
      <c r="B9133" s="18">
        <f>Preços!A9130</f>
        <v>0</v>
      </c>
    </row>
    <row r="9134" spans="2:2" hidden="1" x14ac:dyDescent="0.3">
      <c r="B9134" s="18">
        <f>Preços!A9131</f>
        <v>0</v>
      </c>
    </row>
    <row r="9135" spans="2:2" hidden="1" x14ac:dyDescent="0.3">
      <c r="B9135" s="18">
        <f>Preços!A9132</f>
        <v>0</v>
      </c>
    </row>
    <row r="9136" spans="2:2" hidden="1" x14ac:dyDescent="0.3">
      <c r="B9136" s="18">
        <f>Preços!A9133</f>
        <v>0</v>
      </c>
    </row>
    <row r="9137" spans="2:2" hidden="1" x14ac:dyDescent="0.3">
      <c r="B9137" s="18">
        <f>Preços!A9134</f>
        <v>0</v>
      </c>
    </row>
    <row r="9138" spans="2:2" hidden="1" x14ac:dyDescent="0.3">
      <c r="B9138" s="18">
        <f>Preços!A9135</f>
        <v>0</v>
      </c>
    </row>
    <row r="9139" spans="2:2" hidden="1" x14ac:dyDescent="0.3">
      <c r="B9139" s="18">
        <f>Preços!A9136</f>
        <v>0</v>
      </c>
    </row>
    <row r="9140" spans="2:2" hidden="1" x14ac:dyDescent="0.3">
      <c r="B9140" s="18">
        <f>Preços!A9137</f>
        <v>0</v>
      </c>
    </row>
    <row r="9141" spans="2:2" hidden="1" x14ac:dyDescent="0.3">
      <c r="B9141" s="18">
        <f>Preços!A9138</f>
        <v>0</v>
      </c>
    </row>
    <row r="9142" spans="2:2" hidden="1" x14ac:dyDescent="0.3">
      <c r="B9142" s="18">
        <f>Preços!A9139</f>
        <v>0</v>
      </c>
    </row>
    <row r="9143" spans="2:2" hidden="1" x14ac:dyDescent="0.3">
      <c r="B9143" s="18">
        <f>Preços!A9140</f>
        <v>0</v>
      </c>
    </row>
    <row r="9144" spans="2:2" hidden="1" x14ac:dyDescent="0.3">
      <c r="B9144" s="18">
        <f>Preços!A9141</f>
        <v>0</v>
      </c>
    </row>
    <row r="9145" spans="2:2" hidden="1" x14ac:dyDescent="0.3">
      <c r="B9145" s="18">
        <f>Preços!A9142</f>
        <v>0</v>
      </c>
    </row>
    <row r="9146" spans="2:2" hidden="1" x14ac:dyDescent="0.3">
      <c r="B9146" s="18">
        <f>Preços!A9143</f>
        <v>0</v>
      </c>
    </row>
    <row r="9147" spans="2:2" hidden="1" x14ac:dyDescent="0.3">
      <c r="B9147" s="18">
        <f>Preços!A9144</f>
        <v>0</v>
      </c>
    </row>
    <row r="9148" spans="2:2" hidden="1" x14ac:dyDescent="0.3">
      <c r="B9148" s="18">
        <f>Preços!A9145</f>
        <v>0</v>
      </c>
    </row>
    <row r="9149" spans="2:2" hidden="1" x14ac:dyDescent="0.3">
      <c r="B9149" s="18">
        <f>Preços!A9146</f>
        <v>0</v>
      </c>
    </row>
    <row r="9150" spans="2:2" hidden="1" x14ac:dyDescent="0.3">
      <c r="B9150" s="18">
        <f>Preços!A9147</f>
        <v>0</v>
      </c>
    </row>
    <row r="9151" spans="2:2" hidden="1" x14ac:dyDescent="0.3">
      <c r="B9151" s="18">
        <f>Preços!A9148</f>
        <v>0</v>
      </c>
    </row>
    <row r="9152" spans="2:2" hidden="1" x14ac:dyDescent="0.3">
      <c r="B9152" s="18">
        <f>Preços!A9149</f>
        <v>0</v>
      </c>
    </row>
    <row r="9153" spans="2:2" hidden="1" x14ac:dyDescent="0.3">
      <c r="B9153" s="18">
        <f>Preços!A9150</f>
        <v>0</v>
      </c>
    </row>
    <row r="9154" spans="2:2" hidden="1" x14ac:dyDescent="0.3">
      <c r="B9154" s="18">
        <f>Preços!A9151</f>
        <v>0</v>
      </c>
    </row>
    <row r="9155" spans="2:2" hidden="1" x14ac:dyDescent="0.3">
      <c r="B9155" s="18">
        <f>Preços!A9152</f>
        <v>0</v>
      </c>
    </row>
    <row r="9156" spans="2:2" hidden="1" x14ac:dyDescent="0.3">
      <c r="B9156" s="18">
        <f>Preços!A9153</f>
        <v>0</v>
      </c>
    </row>
    <row r="9157" spans="2:2" hidden="1" x14ac:dyDescent="0.3">
      <c r="B9157" s="18">
        <f>Preços!A9154</f>
        <v>0</v>
      </c>
    </row>
    <row r="9158" spans="2:2" hidden="1" x14ac:dyDescent="0.3">
      <c r="B9158" s="18">
        <f>Preços!A9155</f>
        <v>0</v>
      </c>
    </row>
    <row r="9159" spans="2:2" hidden="1" x14ac:dyDescent="0.3">
      <c r="B9159" s="18">
        <f>Preços!A9156</f>
        <v>0</v>
      </c>
    </row>
    <row r="9160" spans="2:2" hidden="1" x14ac:dyDescent="0.3">
      <c r="B9160" s="18">
        <f>Preços!A9157</f>
        <v>0</v>
      </c>
    </row>
    <row r="9161" spans="2:2" hidden="1" x14ac:dyDescent="0.3">
      <c r="B9161" s="18">
        <f>Preços!A9158</f>
        <v>0</v>
      </c>
    </row>
    <row r="9162" spans="2:2" hidden="1" x14ac:dyDescent="0.3">
      <c r="B9162" s="18">
        <f>Preços!A9159</f>
        <v>0</v>
      </c>
    </row>
    <row r="9163" spans="2:2" hidden="1" x14ac:dyDescent="0.3">
      <c r="B9163" s="18">
        <f>Preços!A9160</f>
        <v>0</v>
      </c>
    </row>
    <row r="9164" spans="2:2" hidden="1" x14ac:dyDescent="0.3">
      <c r="B9164" s="18">
        <f>Preços!A9161</f>
        <v>0</v>
      </c>
    </row>
    <row r="9165" spans="2:2" hidden="1" x14ac:dyDescent="0.3">
      <c r="B9165" s="18">
        <f>Preços!A9162</f>
        <v>0</v>
      </c>
    </row>
    <row r="9166" spans="2:2" hidden="1" x14ac:dyDescent="0.3">
      <c r="B9166" s="18">
        <f>Preços!A9163</f>
        <v>0</v>
      </c>
    </row>
    <row r="9167" spans="2:2" hidden="1" x14ac:dyDescent="0.3">
      <c r="B9167" s="18">
        <f>Preços!A9164</f>
        <v>0</v>
      </c>
    </row>
    <row r="9168" spans="2:2" hidden="1" x14ac:dyDescent="0.3">
      <c r="B9168" s="18">
        <f>Preços!A9165</f>
        <v>0</v>
      </c>
    </row>
    <row r="9169" spans="2:2" hidden="1" x14ac:dyDescent="0.3">
      <c r="B9169" s="18">
        <f>Preços!A9166</f>
        <v>0</v>
      </c>
    </row>
    <row r="9170" spans="2:2" hidden="1" x14ac:dyDescent="0.3">
      <c r="B9170" s="18">
        <f>Preços!A9167</f>
        <v>0</v>
      </c>
    </row>
    <row r="9171" spans="2:2" hidden="1" x14ac:dyDescent="0.3">
      <c r="B9171" s="18">
        <f>Preços!A9168</f>
        <v>0</v>
      </c>
    </row>
    <row r="9172" spans="2:2" hidden="1" x14ac:dyDescent="0.3">
      <c r="B9172" s="18">
        <f>Preços!A9169</f>
        <v>0</v>
      </c>
    </row>
    <row r="9173" spans="2:2" hidden="1" x14ac:dyDescent="0.3">
      <c r="B9173" s="18">
        <f>Preços!A9170</f>
        <v>0</v>
      </c>
    </row>
    <row r="9174" spans="2:2" hidden="1" x14ac:dyDescent="0.3">
      <c r="B9174" s="18">
        <f>Preços!A9171</f>
        <v>0</v>
      </c>
    </row>
    <row r="9175" spans="2:2" hidden="1" x14ac:dyDescent="0.3">
      <c r="B9175" s="18">
        <f>Preços!A9172</f>
        <v>0</v>
      </c>
    </row>
    <row r="9176" spans="2:2" hidden="1" x14ac:dyDescent="0.3">
      <c r="B9176" s="18">
        <f>Preços!A9173</f>
        <v>0</v>
      </c>
    </row>
    <row r="9177" spans="2:2" hidden="1" x14ac:dyDescent="0.3">
      <c r="B9177" s="18">
        <f>Preços!A9174</f>
        <v>0</v>
      </c>
    </row>
    <row r="9178" spans="2:2" hidden="1" x14ac:dyDescent="0.3">
      <c r="B9178" s="18">
        <f>Preços!A9175</f>
        <v>0</v>
      </c>
    </row>
    <row r="9179" spans="2:2" hidden="1" x14ac:dyDescent="0.3">
      <c r="B9179" s="18">
        <f>Preços!A9176</f>
        <v>0</v>
      </c>
    </row>
    <row r="9180" spans="2:2" hidden="1" x14ac:dyDescent="0.3">
      <c r="B9180" s="18">
        <f>Preços!A9177</f>
        <v>0</v>
      </c>
    </row>
    <row r="9181" spans="2:2" hidden="1" x14ac:dyDescent="0.3">
      <c r="B9181" s="18">
        <f>Preços!A9178</f>
        <v>0</v>
      </c>
    </row>
    <row r="9182" spans="2:2" hidden="1" x14ac:dyDescent="0.3">
      <c r="B9182" s="18">
        <f>Preços!A9179</f>
        <v>0</v>
      </c>
    </row>
    <row r="9183" spans="2:2" hidden="1" x14ac:dyDescent="0.3">
      <c r="B9183" s="18">
        <f>Preços!A9180</f>
        <v>0</v>
      </c>
    </row>
    <row r="9184" spans="2:2" hidden="1" x14ac:dyDescent="0.3">
      <c r="B9184" s="18">
        <f>Preços!A9181</f>
        <v>0</v>
      </c>
    </row>
    <row r="9185" spans="2:2" hidden="1" x14ac:dyDescent="0.3">
      <c r="B9185" s="18">
        <f>Preços!A9182</f>
        <v>0</v>
      </c>
    </row>
    <row r="9186" spans="2:2" hidden="1" x14ac:dyDescent="0.3">
      <c r="B9186" s="18">
        <f>Preços!A9183</f>
        <v>0</v>
      </c>
    </row>
    <row r="9187" spans="2:2" hidden="1" x14ac:dyDescent="0.3">
      <c r="B9187" s="18">
        <f>Preços!A9184</f>
        <v>0</v>
      </c>
    </row>
    <row r="9188" spans="2:2" hidden="1" x14ac:dyDescent="0.3">
      <c r="B9188" s="18">
        <f>Preços!A9185</f>
        <v>0</v>
      </c>
    </row>
    <row r="9189" spans="2:2" hidden="1" x14ac:dyDescent="0.3">
      <c r="B9189" s="18">
        <f>Preços!A9186</f>
        <v>0</v>
      </c>
    </row>
    <row r="9190" spans="2:2" hidden="1" x14ac:dyDescent="0.3">
      <c r="B9190" s="18">
        <f>Preços!A9187</f>
        <v>0</v>
      </c>
    </row>
    <row r="9191" spans="2:2" hidden="1" x14ac:dyDescent="0.3">
      <c r="B9191" s="18">
        <f>Preços!A9188</f>
        <v>0</v>
      </c>
    </row>
    <row r="9192" spans="2:2" hidden="1" x14ac:dyDescent="0.3">
      <c r="B9192" s="18">
        <f>Preços!A9189</f>
        <v>0</v>
      </c>
    </row>
    <row r="9193" spans="2:2" hidden="1" x14ac:dyDescent="0.3">
      <c r="B9193" s="18">
        <f>Preços!A9190</f>
        <v>0</v>
      </c>
    </row>
    <row r="9194" spans="2:2" hidden="1" x14ac:dyDescent="0.3">
      <c r="B9194" s="18">
        <f>Preços!A9191</f>
        <v>0</v>
      </c>
    </row>
    <row r="9195" spans="2:2" hidden="1" x14ac:dyDescent="0.3">
      <c r="B9195" s="18">
        <f>Preços!A9192</f>
        <v>0</v>
      </c>
    </row>
    <row r="9196" spans="2:2" hidden="1" x14ac:dyDescent="0.3">
      <c r="B9196" s="18">
        <f>Preços!A9193</f>
        <v>0</v>
      </c>
    </row>
    <row r="9197" spans="2:2" hidden="1" x14ac:dyDescent="0.3">
      <c r="B9197" s="18">
        <f>Preços!A9194</f>
        <v>0</v>
      </c>
    </row>
    <row r="9198" spans="2:2" hidden="1" x14ac:dyDescent="0.3">
      <c r="B9198" s="18">
        <f>Preços!A9195</f>
        <v>0</v>
      </c>
    </row>
    <row r="9199" spans="2:2" hidden="1" x14ac:dyDescent="0.3">
      <c r="B9199" s="18">
        <f>Preços!A9196</f>
        <v>0</v>
      </c>
    </row>
    <row r="9200" spans="2:2" hidden="1" x14ac:dyDescent="0.3">
      <c r="B9200" s="18">
        <f>Preços!A9197</f>
        <v>0</v>
      </c>
    </row>
    <row r="9201" spans="2:2" hidden="1" x14ac:dyDescent="0.3">
      <c r="B9201" s="18">
        <f>Preços!A9198</f>
        <v>0</v>
      </c>
    </row>
    <row r="9202" spans="2:2" hidden="1" x14ac:dyDescent="0.3">
      <c r="B9202" s="18">
        <f>Preços!A9199</f>
        <v>0</v>
      </c>
    </row>
    <row r="9203" spans="2:2" hidden="1" x14ac:dyDescent="0.3">
      <c r="B9203" s="18">
        <f>Preços!A9200</f>
        <v>0</v>
      </c>
    </row>
    <row r="9204" spans="2:2" hidden="1" x14ac:dyDescent="0.3">
      <c r="B9204" s="18">
        <f>Preços!A9201</f>
        <v>0</v>
      </c>
    </row>
    <row r="9205" spans="2:2" hidden="1" x14ac:dyDescent="0.3">
      <c r="B9205" s="18">
        <f>Preços!A9202</f>
        <v>0</v>
      </c>
    </row>
    <row r="9206" spans="2:2" hidden="1" x14ac:dyDescent="0.3">
      <c r="B9206" s="18">
        <f>Preços!A9203</f>
        <v>0</v>
      </c>
    </row>
    <row r="9207" spans="2:2" hidden="1" x14ac:dyDescent="0.3">
      <c r="B9207" s="18">
        <f>Preços!A9204</f>
        <v>0</v>
      </c>
    </row>
    <row r="9208" spans="2:2" hidden="1" x14ac:dyDescent="0.3">
      <c r="B9208" s="18">
        <f>Preços!A9205</f>
        <v>0</v>
      </c>
    </row>
    <row r="9209" spans="2:2" hidden="1" x14ac:dyDescent="0.3">
      <c r="B9209" s="18">
        <f>Preços!A9206</f>
        <v>0</v>
      </c>
    </row>
    <row r="9210" spans="2:2" hidden="1" x14ac:dyDescent="0.3">
      <c r="B9210" s="18">
        <f>Preços!A9207</f>
        <v>0</v>
      </c>
    </row>
    <row r="9211" spans="2:2" hidden="1" x14ac:dyDescent="0.3">
      <c r="B9211" s="18">
        <f>Preços!A9208</f>
        <v>0</v>
      </c>
    </row>
    <row r="9212" spans="2:2" hidden="1" x14ac:dyDescent="0.3">
      <c r="B9212" s="18">
        <f>Preços!A9209</f>
        <v>0</v>
      </c>
    </row>
    <row r="9213" spans="2:2" hidden="1" x14ac:dyDescent="0.3">
      <c r="B9213" s="18">
        <f>Preços!A9210</f>
        <v>0</v>
      </c>
    </row>
    <row r="9214" spans="2:2" hidden="1" x14ac:dyDescent="0.3">
      <c r="B9214" s="18">
        <f>Preços!A9211</f>
        <v>0</v>
      </c>
    </row>
    <row r="9215" spans="2:2" hidden="1" x14ac:dyDescent="0.3">
      <c r="B9215" s="18">
        <f>Preços!A9212</f>
        <v>0</v>
      </c>
    </row>
    <row r="9216" spans="2:2" hidden="1" x14ac:dyDescent="0.3">
      <c r="B9216" s="18">
        <f>Preços!A9213</f>
        <v>0</v>
      </c>
    </row>
    <row r="9217" spans="2:2" hidden="1" x14ac:dyDescent="0.3">
      <c r="B9217" s="18">
        <f>Preços!A9214</f>
        <v>0</v>
      </c>
    </row>
    <row r="9218" spans="2:2" hidden="1" x14ac:dyDescent="0.3">
      <c r="B9218" s="18">
        <f>Preços!A9215</f>
        <v>0</v>
      </c>
    </row>
    <row r="9219" spans="2:2" hidden="1" x14ac:dyDescent="0.3">
      <c r="B9219" s="18">
        <f>Preços!A9216</f>
        <v>0</v>
      </c>
    </row>
    <row r="9220" spans="2:2" hidden="1" x14ac:dyDescent="0.3">
      <c r="B9220" s="18">
        <f>Preços!A9217</f>
        <v>0</v>
      </c>
    </row>
    <row r="9221" spans="2:2" hidden="1" x14ac:dyDescent="0.3">
      <c r="B9221" s="18">
        <f>Preços!A9218</f>
        <v>0</v>
      </c>
    </row>
    <row r="9222" spans="2:2" hidden="1" x14ac:dyDescent="0.3">
      <c r="B9222" s="18">
        <f>Preços!A9219</f>
        <v>0</v>
      </c>
    </row>
    <row r="9223" spans="2:2" hidden="1" x14ac:dyDescent="0.3">
      <c r="B9223" s="18">
        <f>Preços!A9220</f>
        <v>0</v>
      </c>
    </row>
    <row r="9224" spans="2:2" hidden="1" x14ac:dyDescent="0.3">
      <c r="B9224" s="18">
        <f>Preços!A9221</f>
        <v>0</v>
      </c>
    </row>
    <row r="9225" spans="2:2" hidden="1" x14ac:dyDescent="0.3">
      <c r="B9225" s="18">
        <f>Preços!A9222</f>
        <v>0</v>
      </c>
    </row>
    <row r="9226" spans="2:2" hidden="1" x14ac:dyDescent="0.3">
      <c r="B9226" s="18">
        <f>Preços!A9223</f>
        <v>0</v>
      </c>
    </row>
    <row r="9227" spans="2:2" hidden="1" x14ac:dyDescent="0.3">
      <c r="B9227" s="18">
        <f>Preços!A9224</f>
        <v>0</v>
      </c>
    </row>
    <row r="9228" spans="2:2" hidden="1" x14ac:dyDescent="0.3">
      <c r="B9228" s="18">
        <f>Preços!A9225</f>
        <v>0</v>
      </c>
    </row>
    <row r="9229" spans="2:2" hidden="1" x14ac:dyDescent="0.3">
      <c r="B9229" s="18">
        <f>Preços!A9226</f>
        <v>0</v>
      </c>
    </row>
    <row r="9230" spans="2:2" hidden="1" x14ac:dyDescent="0.3">
      <c r="B9230" s="18">
        <f>Preços!A9227</f>
        <v>0</v>
      </c>
    </row>
    <row r="9231" spans="2:2" hidden="1" x14ac:dyDescent="0.3">
      <c r="B9231" s="18">
        <f>Preços!A9228</f>
        <v>0</v>
      </c>
    </row>
    <row r="9232" spans="2:2" hidden="1" x14ac:dyDescent="0.3">
      <c r="B9232" s="18">
        <f>Preços!A9229</f>
        <v>0</v>
      </c>
    </row>
    <row r="9233" spans="2:2" hidden="1" x14ac:dyDescent="0.3">
      <c r="B9233" s="18">
        <f>Preços!A9230</f>
        <v>0</v>
      </c>
    </row>
    <row r="9234" spans="2:2" hidden="1" x14ac:dyDescent="0.3">
      <c r="B9234" s="18">
        <f>Preços!A9231</f>
        <v>0</v>
      </c>
    </row>
    <row r="9235" spans="2:2" hidden="1" x14ac:dyDescent="0.3">
      <c r="B9235" s="18">
        <f>Preços!A9232</f>
        <v>0</v>
      </c>
    </row>
    <row r="9236" spans="2:2" hidden="1" x14ac:dyDescent="0.3">
      <c r="B9236" s="18">
        <f>Preços!A9233</f>
        <v>0</v>
      </c>
    </row>
    <row r="9237" spans="2:2" hidden="1" x14ac:dyDescent="0.3">
      <c r="B9237" s="18">
        <f>Preços!A9234</f>
        <v>0</v>
      </c>
    </row>
    <row r="9238" spans="2:2" hidden="1" x14ac:dyDescent="0.3">
      <c r="B9238" s="18">
        <f>Preços!A9235</f>
        <v>0</v>
      </c>
    </row>
    <row r="9239" spans="2:2" hidden="1" x14ac:dyDescent="0.3">
      <c r="B9239" s="18">
        <f>Preços!A9236</f>
        <v>0</v>
      </c>
    </row>
    <row r="9240" spans="2:2" hidden="1" x14ac:dyDescent="0.3">
      <c r="B9240" s="18">
        <f>Preços!A9237</f>
        <v>0</v>
      </c>
    </row>
    <row r="9241" spans="2:2" hidden="1" x14ac:dyDescent="0.3">
      <c r="B9241" s="18">
        <f>Preços!A9238</f>
        <v>0</v>
      </c>
    </row>
    <row r="9242" spans="2:2" hidden="1" x14ac:dyDescent="0.3">
      <c r="B9242" s="18">
        <f>Preços!A9239</f>
        <v>0</v>
      </c>
    </row>
    <row r="9243" spans="2:2" hidden="1" x14ac:dyDescent="0.3">
      <c r="B9243" s="18">
        <f>Preços!A9240</f>
        <v>0</v>
      </c>
    </row>
    <row r="9244" spans="2:2" hidden="1" x14ac:dyDescent="0.3">
      <c r="B9244" s="18">
        <f>Preços!A9241</f>
        <v>0</v>
      </c>
    </row>
    <row r="9245" spans="2:2" hidden="1" x14ac:dyDescent="0.3">
      <c r="B9245" s="18">
        <f>Preços!A9242</f>
        <v>0</v>
      </c>
    </row>
    <row r="9246" spans="2:2" hidden="1" x14ac:dyDescent="0.3">
      <c r="B9246" s="18">
        <f>Preços!A9243</f>
        <v>0</v>
      </c>
    </row>
    <row r="9247" spans="2:2" hidden="1" x14ac:dyDescent="0.3">
      <c r="B9247" s="18">
        <f>Preços!A9244</f>
        <v>0</v>
      </c>
    </row>
    <row r="9248" spans="2:2" hidden="1" x14ac:dyDescent="0.3">
      <c r="B9248" s="18">
        <f>Preços!A9245</f>
        <v>0</v>
      </c>
    </row>
    <row r="9249" spans="2:2" hidden="1" x14ac:dyDescent="0.3">
      <c r="B9249" s="18">
        <f>Preços!A9246</f>
        <v>0</v>
      </c>
    </row>
    <row r="9250" spans="2:2" hidden="1" x14ac:dyDescent="0.3">
      <c r="B9250" s="18">
        <f>Preços!A9247</f>
        <v>0</v>
      </c>
    </row>
    <row r="9251" spans="2:2" hidden="1" x14ac:dyDescent="0.3">
      <c r="B9251" s="18">
        <f>Preços!A9248</f>
        <v>0</v>
      </c>
    </row>
    <row r="9252" spans="2:2" hidden="1" x14ac:dyDescent="0.3">
      <c r="B9252" s="18">
        <f>Preços!A9249</f>
        <v>0</v>
      </c>
    </row>
    <row r="9253" spans="2:2" hidden="1" x14ac:dyDescent="0.3">
      <c r="B9253" s="18">
        <f>Preços!A9250</f>
        <v>0</v>
      </c>
    </row>
    <row r="9254" spans="2:2" hidden="1" x14ac:dyDescent="0.3">
      <c r="B9254" s="18">
        <f>Preços!A9251</f>
        <v>0</v>
      </c>
    </row>
    <row r="9255" spans="2:2" hidden="1" x14ac:dyDescent="0.3">
      <c r="B9255" s="18">
        <f>Preços!A9252</f>
        <v>0</v>
      </c>
    </row>
    <row r="9256" spans="2:2" hidden="1" x14ac:dyDescent="0.3">
      <c r="B9256" s="18">
        <f>Preços!A9253</f>
        <v>0</v>
      </c>
    </row>
    <row r="9257" spans="2:2" hidden="1" x14ac:dyDescent="0.3">
      <c r="B9257" s="18">
        <f>Preços!A9254</f>
        <v>0</v>
      </c>
    </row>
    <row r="9258" spans="2:2" hidden="1" x14ac:dyDescent="0.3">
      <c r="B9258" s="18">
        <f>Preços!A9255</f>
        <v>0</v>
      </c>
    </row>
    <row r="9259" spans="2:2" hidden="1" x14ac:dyDescent="0.3">
      <c r="B9259" s="18">
        <f>Preços!A9256</f>
        <v>0</v>
      </c>
    </row>
    <row r="9260" spans="2:2" hidden="1" x14ac:dyDescent="0.3">
      <c r="B9260" s="18">
        <f>Preços!A9257</f>
        <v>0</v>
      </c>
    </row>
    <row r="9261" spans="2:2" hidden="1" x14ac:dyDescent="0.3">
      <c r="B9261" s="18">
        <f>Preços!A9258</f>
        <v>0</v>
      </c>
    </row>
    <row r="9262" spans="2:2" hidden="1" x14ac:dyDescent="0.3">
      <c r="B9262" s="18">
        <f>Preços!A9259</f>
        <v>0</v>
      </c>
    </row>
    <row r="9263" spans="2:2" hidden="1" x14ac:dyDescent="0.3">
      <c r="B9263" s="18">
        <f>Preços!A9260</f>
        <v>0</v>
      </c>
    </row>
    <row r="9264" spans="2:2" hidden="1" x14ac:dyDescent="0.3">
      <c r="B9264" s="18">
        <f>Preços!A9261</f>
        <v>0</v>
      </c>
    </row>
    <row r="9265" spans="2:2" hidden="1" x14ac:dyDescent="0.3">
      <c r="B9265" s="18">
        <f>Preços!A9262</f>
        <v>0</v>
      </c>
    </row>
    <row r="9266" spans="2:2" hidden="1" x14ac:dyDescent="0.3">
      <c r="B9266" s="18">
        <f>Preços!A9263</f>
        <v>0</v>
      </c>
    </row>
    <row r="9267" spans="2:2" hidden="1" x14ac:dyDescent="0.3">
      <c r="B9267" s="18">
        <f>Preços!A9264</f>
        <v>0</v>
      </c>
    </row>
    <row r="9268" spans="2:2" hidden="1" x14ac:dyDescent="0.3">
      <c r="B9268" s="18">
        <f>Preços!A9265</f>
        <v>0</v>
      </c>
    </row>
    <row r="9269" spans="2:2" hidden="1" x14ac:dyDescent="0.3">
      <c r="B9269" s="18">
        <f>Preços!A9266</f>
        <v>0</v>
      </c>
    </row>
    <row r="9270" spans="2:2" hidden="1" x14ac:dyDescent="0.3">
      <c r="B9270" s="18">
        <f>Preços!A9267</f>
        <v>0</v>
      </c>
    </row>
    <row r="9271" spans="2:2" hidden="1" x14ac:dyDescent="0.3">
      <c r="B9271" s="18">
        <f>Preços!A9268</f>
        <v>0</v>
      </c>
    </row>
    <row r="9272" spans="2:2" hidden="1" x14ac:dyDescent="0.3">
      <c r="B9272" s="18">
        <f>Preços!A9269</f>
        <v>0</v>
      </c>
    </row>
    <row r="9273" spans="2:2" hidden="1" x14ac:dyDescent="0.3">
      <c r="B9273" s="18">
        <f>Preços!A9270</f>
        <v>0</v>
      </c>
    </row>
    <row r="9274" spans="2:2" hidden="1" x14ac:dyDescent="0.3">
      <c r="B9274" s="18">
        <f>Preços!A9271</f>
        <v>0</v>
      </c>
    </row>
    <row r="9275" spans="2:2" hidden="1" x14ac:dyDescent="0.3">
      <c r="B9275" s="18">
        <f>Preços!A9272</f>
        <v>0</v>
      </c>
    </row>
    <row r="9276" spans="2:2" hidden="1" x14ac:dyDescent="0.3">
      <c r="B9276" s="18">
        <f>Preços!A9273</f>
        <v>0</v>
      </c>
    </row>
    <row r="9277" spans="2:2" hidden="1" x14ac:dyDescent="0.3">
      <c r="B9277" s="18">
        <f>Preços!A9274</f>
        <v>0</v>
      </c>
    </row>
    <row r="9278" spans="2:2" hidden="1" x14ac:dyDescent="0.3">
      <c r="B9278" s="18">
        <f>Preços!A9275</f>
        <v>0</v>
      </c>
    </row>
    <row r="9279" spans="2:2" hidden="1" x14ac:dyDescent="0.3">
      <c r="B9279" s="18">
        <f>Preços!A9276</f>
        <v>0</v>
      </c>
    </row>
    <row r="9280" spans="2:2" hidden="1" x14ac:dyDescent="0.3">
      <c r="B9280" s="18">
        <f>Preços!A9277</f>
        <v>0</v>
      </c>
    </row>
    <row r="9281" spans="2:2" hidden="1" x14ac:dyDescent="0.3">
      <c r="B9281" s="18">
        <f>Preços!A9278</f>
        <v>0</v>
      </c>
    </row>
    <row r="9282" spans="2:2" hidden="1" x14ac:dyDescent="0.3">
      <c r="B9282" s="18">
        <f>Preços!A9279</f>
        <v>0</v>
      </c>
    </row>
    <row r="9283" spans="2:2" hidden="1" x14ac:dyDescent="0.3">
      <c r="B9283" s="18">
        <f>Preços!A9280</f>
        <v>0</v>
      </c>
    </row>
    <row r="9284" spans="2:2" hidden="1" x14ac:dyDescent="0.3">
      <c r="B9284" s="18">
        <f>Preços!A9281</f>
        <v>0</v>
      </c>
    </row>
    <row r="9285" spans="2:2" hidden="1" x14ac:dyDescent="0.3">
      <c r="B9285" s="18">
        <f>Preços!A9282</f>
        <v>0</v>
      </c>
    </row>
    <row r="9286" spans="2:2" hidden="1" x14ac:dyDescent="0.3">
      <c r="B9286" s="18">
        <f>Preços!A9283</f>
        <v>0</v>
      </c>
    </row>
    <row r="9287" spans="2:2" hidden="1" x14ac:dyDescent="0.3">
      <c r="B9287" s="18">
        <f>Preços!A9284</f>
        <v>0</v>
      </c>
    </row>
    <row r="9288" spans="2:2" hidden="1" x14ac:dyDescent="0.3">
      <c r="B9288" s="18">
        <f>Preços!A9285</f>
        <v>0</v>
      </c>
    </row>
    <row r="9289" spans="2:2" hidden="1" x14ac:dyDescent="0.3">
      <c r="B9289" s="18">
        <f>Preços!A9286</f>
        <v>0</v>
      </c>
    </row>
    <row r="9290" spans="2:2" hidden="1" x14ac:dyDescent="0.3">
      <c r="B9290" s="18">
        <f>Preços!A9287</f>
        <v>0</v>
      </c>
    </row>
    <row r="9291" spans="2:2" hidden="1" x14ac:dyDescent="0.3">
      <c r="B9291" s="18">
        <f>Preços!A9288</f>
        <v>0</v>
      </c>
    </row>
    <row r="9292" spans="2:2" hidden="1" x14ac:dyDescent="0.3">
      <c r="B9292" s="18">
        <f>Preços!A9289</f>
        <v>0</v>
      </c>
    </row>
    <row r="9293" spans="2:2" hidden="1" x14ac:dyDescent="0.3">
      <c r="B9293" s="18">
        <f>Preços!A9290</f>
        <v>0</v>
      </c>
    </row>
    <row r="9294" spans="2:2" hidden="1" x14ac:dyDescent="0.3">
      <c r="B9294" s="18">
        <f>Preços!A9291</f>
        <v>0</v>
      </c>
    </row>
    <row r="9295" spans="2:2" hidden="1" x14ac:dyDescent="0.3">
      <c r="B9295" s="18">
        <f>Preços!A9292</f>
        <v>0</v>
      </c>
    </row>
    <row r="9296" spans="2:2" hidden="1" x14ac:dyDescent="0.3">
      <c r="B9296" s="18">
        <f>Preços!A9293</f>
        <v>0</v>
      </c>
    </row>
    <row r="9297" spans="2:2" hidden="1" x14ac:dyDescent="0.3">
      <c r="B9297" s="18">
        <f>Preços!A9294</f>
        <v>0</v>
      </c>
    </row>
    <row r="9298" spans="2:2" hidden="1" x14ac:dyDescent="0.3">
      <c r="B9298" s="18">
        <f>Preços!A9295</f>
        <v>0</v>
      </c>
    </row>
    <row r="9299" spans="2:2" hidden="1" x14ac:dyDescent="0.3">
      <c r="B9299" s="18">
        <f>Preços!A9296</f>
        <v>0</v>
      </c>
    </row>
    <row r="9300" spans="2:2" hidden="1" x14ac:dyDescent="0.3">
      <c r="B9300" s="18">
        <f>Preços!A9297</f>
        <v>0</v>
      </c>
    </row>
    <row r="9301" spans="2:2" hidden="1" x14ac:dyDescent="0.3">
      <c r="B9301" s="18">
        <f>Preços!A9298</f>
        <v>0</v>
      </c>
    </row>
    <row r="9302" spans="2:2" hidden="1" x14ac:dyDescent="0.3">
      <c r="B9302" s="18">
        <f>Preços!A9299</f>
        <v>0</v>
      </c>
    </row>
    <row r="9303" spans="2:2" hidden="1" x14ac:dyDescent="0.3">
      <c r="B9303" s="18">
        <f>Preços!A9300</f>
        <v>0</v>
      </c>
    </row>
    <row r="9304" spans="2:2" hidden="1" x14ac:dyDescent="0.3">
      <c r="B9304" s="18">
        <f>Preços!A9301</f>
        <v>0</v>
      </c>
    </row>
    <row r="9305" spans="2:2" hidden="1" x14ac:dyDescent="0.3">
      <c r="B9305" s="18">
        <f>Preços!A9302</f>
        <v>0</v>
      </c>
    </row>
    <row r="9306" spans="2:2" hidden="1" x14ac:dyDescent="0.3">
      <c r="B9306" s="18">
        <f>Preços!A9303</f>
        <v>0</v>
      </c>
    </row>
    <row r="9307" spans="2:2" hidden="1" x14ac:dyDescent="0.3">
      <c r="B9307" s="18">
        <f>Preços!A9304</f>
        <v>0</v>
      </c>
    </row>
    <row r="9308" spans="2:2" hidden="1" x14ac:dyDescent="0.3">
      <c r="B9308" s="18">
        <f>Preços!A9305</f>
        <v>0</v>
      </c>
    </row>
    <row r="9309" spans="2:2" hidden="1" x14ac:dyDescent="0.3">
      <c r="B9309" s="18">
        <f>Preços!A9306</f>
        <v>0</v>
      </c>
    </row>
    <row r="9310" spans="2:2" hidden="1" x14ac:dyDescent="0.3">
      <c r="B9310" s="18">
        <f>Preços!A9307</f>
        <v>0</v>
      </c>
    </row>
    <row r="9311" spans="2:2" hidden="1" x14ac:dyDescent="0.3">
      <c r="B9311" s="18">
        <f>Preços!A9308</f>
        <v>0</v>
      </c>
    </row>
    <row r="9312" spans="2:2" hidden="1" x14ac:dyDescent="0.3">
      <c r="B9312" s="18">
        <f>Preços!A9309</f>
        <v>0</v>
      </c>
    </row>
    <row r="9313" spans="2:2" hidden="1" x14ac:dyDescent="0.3">
      <c r="B9313" s="18">
        <f>Preços!A9310</f>
        <v>0</v>
      </c>
    </row>
    <row r="9314" spans="2:2" hidden="1" x14ac:dyDescent="0.3">
      <c r="B9314" s="18">
        <f>Preços!A9311</f>
        <v>0</v>
      </c>
    </row>
    <row r="9315" spans="2:2" hidden="1" x14ac:dyDescent="0.3">
      <c r="B9315" s="18">
        <f>Preços!A9312</f>
        <v>0</v>
      </c>
    </row>
    <row r="9316" spans="2:2" hidden="1" x14ac:dyDescent="0.3">
      <c r="B9316" s="18">
        <f>Preços!A9313</f>
        <v>0</v>
      </c>
    </row>
    <row r="9317" spans="2:2" hidden="1" x14ac:dyDescent="0.3">
      <c r="B9317" s="18">
        <f>Preços!A9314</f>
        <v>0</v>
      </c>
    </row>
    <row r="9318" spans="2:2" hidden="1" x14ac:dyDescent="0.3">
      <c r="B9318" s="18">
        <f>Preços!A9315</f>
        <v>0</v>
      </c>
    </row>
    <row r="9319" spans="2:2" hidden="1" x14ac:dyDescent="0.3">
      <c r="B9319" s="18">
        <f>Preços!A9316</f>
        <v>0</v>
      </c>
    </row>
    <row r="9320" spans="2:2" hidden="1" x14ac:dyDescent="0.3">
      <c r="B9320" s="18">
        <f>Preços!A9317</f>
        <v>0</v>
      </c>
    </row>
    <row r="9321" spans="2:2" hidden="1" x14ac:dyDescent="0.3">
      <c r="B9321" s="18">
        <f>Preços!A9318</f>
        <v>0</v>
      </c>
    </row>
    <row r="9322" spans="2:2" hidden="1" x14ac:dyDescent="0.3">
      <c r="B9322" s="18">
        <f>Preços!A9319</f>
        <v>0</v>
      </c>
    </row>
    <row r="9323" spans="2:2" hidden="1" x14ac:dyDescent="0.3">
      <c r="B9323" s="18">
        <f>Preços!A9320</f>
        <v>0</v>
      </c>
    </row>
    <row r="9324" spans="2:2" hidden="1" x14ac:dyDescent="0.3">
      <c r="B9324" s="18">
        <f>Preços!A9321</f>
        <v>0</v>
      </c>
    </row>
    <row r="9325" spans="2:2" hidden="1" x14ac:dyDescent="0.3">
      <c r="B9325" s="18">
        <f>Preços!A9322</f>
        <v>0</v>
      </c>
    </row>
    <row r="9326" spans="2:2" hidden="1" x14ac:dyDescent="0.3">
      <c r="B9326" s="18">
        <f>Preços!A9323</f>
        <v>0</v>
      </c>
    </row>
    <row r="9327" spans="2:2" hidden="1" x14ac:dyDescent="0.3">
      <c r="B9327" s="18">
        <f>Preços!A9324</f>
        <v>0</v>
      </c>
    </row>
    <row r="9328" spans="2:2" hidden="1" x14ac:dyDescent="0.3">
      <c r="B9328" s="18">
        <f>Preços!A9325</f>
        <v>0</v>
      </c>
    </row>
    <row r="9329" spans="2:2" hidden="1" x14ac:dyDescent="0.3">
      <c r="B9329" s="18">
        <f>Preços!A9326</f>
        <v>0</v>
      </c>
    </row>
    <row r="9330" spans="2:2" hidden="1" x14ac:dyDescent="0.3">
      <c r="B9330" s="18">
        <f>Preços!A9327</f>
        <v>0</v>
      </c>
    </row>
    <row r="9331" spans="2:2" hidden="1" x14ac:dyDescent="0.3">
      <c r="B9331" s="18">
        <f>Preços!A9328</f>
        <v>0</v>
      </c>
    </row>
    <row r="9332" spans="2:2" hidden="1" x14ac:dyDescent="0.3">
      <c r="B9332" s="18">
        <f>Preços!A9329</f>
        <v>0</v>
      </c>
    </row>
    <row r="9333" spans="2:2" hidden="1" x14ac:dyDescent="0.3">
      <c r="B9333" s="18">
        <f>Preços!A9330</f>
        <v>0</v>
      </c>
    </row>
    <row r="9334" spans="2:2" hidden="1" x14ac:dyDescent="0.3">
      <c r="B9334" s="18">
        <f>Preços!A9331</f>
        <v>0</v>
      </c>
    </row>
    <row r="9335" spans="2:2" hidden="1" x14ac:dyDescent="0.3">
      <c r="B9335" s="18">
        <f>Preços!A9332</f>
        <v>0</v>
      </c>
    </row>
    <row r="9336" spans="2:2" hidden="1" x14ac:dyDescent="0.3">
      <c r="B9336" s="18">
        <f>Preços!A9333</f>
        <v>0</v>
      </c>
    </row>
    <row r="9337" spans="2:2" hidden="1" x14ac:dyDescent="0.3">
      <c r="B9337" s="18">
        <f>Preços!A9334</f>
        <v>0</v>
      </c>
    </row>
    <row r="9338" spans="2:2" hidden="1" x14ac:dyDescent="0.3">
      <c r="B9338" s="18">
        <f>Preços!A9335</f>
        <v>0</v>
      </c>
    </row>
    <row r="9339" spans="2:2" hidden="1" x14ac:dyDescent="0.3">
      <c r="B9339" s="18">
        <f>Preços!A9336</f>
        <v>0</v>
      </c>
    </row>
    <row r="9340" spans="2:2" hidden="1" x14ac:dyDescent="0.3">
      <c r="B9340" s="18">
        <f>Preços!A9337</f>
        <v>0</v>
      </c>
    </row>
    <row r="9341" spans="2:2" hidden="1" x14ac:dyDescent="0.3">
      <c r="B9341" s="18">
        <f>Preços!A9338</f>
        <v>0</v>
      </c>
    </row>
    <row r="9342" spans="2:2" hidden="1" x14ac:dyDescent="0.3">
      <c r="B9342" s="18">
        <f>Preços!A9339</f>
        <v>0</v>
      </c>
    </row>
    <row r="9343" spans="2:2" hidden="1" x14ac:dyDescent="0.3">
      <c r="B9343" s="18">
        <f>Preços!A9340</f>
        <v>0</v>
      </c>
    </row>
    <row r="9344" spans="2:2" hidden="1" x14ac:dyDescent="0.3">
      <c r="B9344" s="18">
        <f>Preços!A9341</f>
        <v>0</v>
      </c>
    </row>
    <row r="9345" spans="2:2" hidden="1" x14ac:dyDescent="0.3">
      <c r="B9345" s="18">
        <f>Preços!A9342</f>
        <v>0</v>
      </c>
    </row>
    <row r="9346" spans="2:2" hidden="1" x14ac:dyDescent="0.3">
      <c r="B9346" s="18">
        <f>Preços!A9343</f>
        <v>0</v>
      </c>
    </row>
    <row r="9347" spans="2:2" hidden="1" x14ac:dyDescent="0.3">
      <c r="B9347" s="18">
        <f>Preços!A9344</f>
        <v>0</v>
      </c>
    </row>
    <row r="9348" spans="2:2" hidden="1" x14ac:dyDescent="0.3">
      <c r="B9348" s="18">
        <f>Preços!A9345</f>
        <v>0</v>
      </c>
    </row>
    <row r="9349" spans="2:2" hidden="1" x14ac:dyDescent="0.3">
      <c r="B9349" s="18">
        <f>Preços!A9346</f>
        <v>0</v>
      </c>
    </row>
    <row r="9350" spans="2:2" hidden="1" x14ac:dyDescent="0.3">
      <c r="B9350" s="18">
        <f>Preços!A9347</f>
        <v>0</v>
      </c>
    </row>
    <row r="9351" spans="2:2" hidden="1" x14ac:dyDescent="0.3">
      <c r="B9351" s="18">
        <f>Preços!A9348</f>
        <v>0</v>
      </c>
    </row>
    <row r="9352" spans="2:2" hidden="1" x14ac:dyDescent="0.3">
      <c r="B9352" s="18">
        <f>Preços!A9349</f>
        <v>0</v>
      </c>
    </row>
    <row r="9353" spans="2:2" hidden="1" x14ac:dyDescent="0.3">
      <c r="B9353" s="18">
        <f>Preços!A9350</f>
        <v>0</v>
      </c>
    </row>
    <row r="9354" spans="2:2" hidden="1" x14ac:dyDescent="0.3">
      <c r="B9354" s="18">
        <f>Preços!A9351</f>
        <v>0</v>
      </c>
    </row>
    <row r="9355" spans="2:2" hidden="1" x14ac:dyDescent="0.3">
      <c r="B9355" s="18">
        <f>Preços!A9352</f>
        <v>0</v>
      </c>
    </row>
    <row r="9356" spans="2:2" hidden="1" x14ac:dyDescent="0.3">
      <c r="B9356" s="18">
        <f>Preços!A9353</f>
        <v>0</v>
      </c>
    </row>
    <row r="9357" spans="2:2" hidden="1" x14ac:dyDescent="0.3">
      <c r="B9357" s="18">
        <f>Preços!A9354</f>
        <v>0</v>
      </c>
    </row>
    <row r="9358" spans="2:2" hidden="1" x14ac:dyDescent="0.3">
      <c r="B9358" s="18">
        <f>Preços!A9355</f>
        <v>0</v>
      </c>
    </row>
    <row r="9359" spans="2:2" hidden="1" x14ac:dyDescent="0.3">
      <c r="B9359" s="18">
        <f>Preços!A9356</f>
        <v>0</v>
      </c>
    </row>
    <row r="9360" spans="2:2" hidden="1" x14ac:dyDescent="0.3">
      <c r="B9360" s="18">
        <f>Preços!A9357</f>
        <v>0</v>
      </c>
    </row>
    <row r="9361" spans="2:2" hidden="1" x14ac:dyDescent="0.3">
      <c r="B9361" s="18">
        <f>Preços!A9358</f>
        <v>0</v>
      </c>
    </row>
    <row r="9362" spans="2:2" hidden="1" x14ac:dyDescent="0.3">
      <c r="B9362" s="18">
        <f>Preços!A9359</f>
        <v>0</v>
      </c>
    </row>
    <row r="9363" spans="2:2" hidden="1" x14ac:dyDescent="0.3">
      <c r="B9363" s="18">
        <f>Preços!A9360</f>
        <v>0</v>
      </c>
    </row>
    <row r="9364" spans="2:2" hidden="1" x14ac:dyDescent="0.3">
      <c r="B9364" s="18">
        <f>Preços!A9361</f>
        <v>0</v>
      </c>
    </row>
    <row r="9365" spans="2:2" hidden="1" x14ac:dyDescent="0.3">
      <c r="B9365" s="18">
        <f>Preços!A9362</f>
        <v>0</v>
      </c>
    </row>
    <row r="9366" spans="2:2" hidden="1" x14ac:dyDescent="0.3">
      <c r="B9366" s="18">
        <f>Preços!A9363</f>
        <v>0</v>
      </c>
    </row>
    <row r="9367" spans="2:2" hidden="1" x14ac:dyDescent="0.3">
      <c r="B9367" s="18">
        <f>Preços!A9364</f>
        <v>0</v>
      </c>
    </row>
    <row r="9368" spans="2:2" hidden="1" x14ac:dyDescent="0.3">
      <c r="B9368" s="18">
        <f>Preços!A9365</f>
        <v>0</v>
      </c>
    </row>
    <row r="9369" spans="2:2" hidden="1" x14ac:dyDescent="0.3">
      <c r="B9369" s="18">
        <f>Preços!A9366</f>
        <v>0</v>
      </c>
    </row>
    <row r="9370" spans="2:2" hidden="1" x14ac:dyDescent="0.3">
      <c r="B9370" s="18">
        <f>Preços!A9367</f>
        <v>0</v>
      </c>
    </row>
    <row r="9371" spans="2:2" hidden="1" x14ac:dyDescent="0.3">
      <c r="B9371" s="18">
        <f>Preços!A9368</f>
        <v>0</v>
      </c>
    </row>
    <row r="9372" spans="2:2" hidden="1" x14ac:dyDescent="0.3">
      <c r="B9372" s="18">
        <f>Preços!A9369</f>
        <v>0</v>
      </c>
    </row>
    <row r="9373" spans="2:2" hidden="1" x14ac:dyDescent="0.3">
      <c r="B9373" s="18">
        <f>Preços!A9370</f>
        <v>0</v>
      </c>
    </row>
    <row r="9374" spans="2:2" hidden="1" x14ac:dyDescent="0.3">
      <c r="B9374" s="18">
        <f>Preços!A9371</f>
        <v>0</v>
      </c>
    </row>
    <row r="9375" spans="2:2" hidden="1" x14ac:dyDescent="0.3">
      <c r="B9375" s="18">
        <f>Preços!A9372</f>
        <v>0</v>
      </c>
    </row>
    <row r="9376" spans="2:2" hidden="1" x14ac:dyDescent="0.3">
      <c r="B9376" s="18">
        <f>Preços!A9373</f>
        <v>0</v>
      </c>
    </row>
    <row r="9377" spans="2:2" hidden="1" x14ac:dyDescent="0.3">
      <c r="B9377" s="18">
        <f>Preços!A9374</f>
        <v>0</v>
      </c>
    </row>
    <row r="9378" spans="2:2" hidden="1" x14ac:dyDescent="0.3">
      <c r="B9378" s="18">
        <f>Preços!A9375</f>
        <v>0</v>
      </c>
    </row>
    <row r="9379" spans="2:2" hidden="1" x14ac:dyDescent="0.3">
      <c r="B9379" s="18">
        <f>Preços!A9376</f>
        <v>0</v>
      </c>
    </row>
    <row r="9380" spans="2:2" hidden="1" x14ac:dyDescent="0.3">
      <c r="B9380" s="18">
        <f>Preços!A9377</f>
        <v>0</v>
      </c>
    </row>
    <row r="9381" spans="2:2" hidden="1" x14ac:dyDescent="0.3">
      <c r="B9381" s="18">
        <f>Preços!A9378</f>
        <v>0</v>
      </c>
    </row>
    <row r="9382" spans="2:2" hidden="1" x14ac:dyDescent="0.3">
      <c r="B9382" s="18">
        <f>Preços!A9379</f>
        <v>0</v>
      </c>
    </row>
    <row r="9383" spans="2:2" hidden="1" x14ac:dyDescent="0.3">
      <c r="B9383" s="18">
        <f>Preços!A9380</f>
        <v>0</v>
      </c>
    </row>
    <row r="9384" spans="2:2" hidden="1" x14ac:dyDescent="0.3">
      <c r="B9384" s="18">
        <f>Preços!A9381</f>
        <v>0</v>
      </c>
    </row>
    <row r="9385" spans="2:2" hidden="1" x14ac:dyDescent="0.3">
      <c r="B9385" s="18">
        <f>Preços!A9382</f>
        <v>0</v>
      </c>
    </row>
    <row r="9386" spans="2:2" hidden="1" x14ac:dyDescent="0.3">
      <c r="B9386" s="18">
        <f>Preços!A9383</f>
        <v>0</v>
      </c>
    </row>
    <row r="9387" spans="2:2" hidden="1" x14ac:dyDescent="0.3">
      <c r="B9387" s="18">
        <f>Preços!A9384</f>
        <v>0</v>
      </c>
    </row>
    <row r="9388" spans="2:2" hidden="1" x14ac:dyDescent="0.3">
      <c r="B9388" s="18">
        <f>Preços!A9385</f>
        <v>0</v>
      </c>
    </row>
    <row r="9389" spans="2:2" hidden="1" x14ac:dyDescent="0.3">
      <c r="B9389" s="18">
        <f>Preços!A9386</f>
        <v>0</v>
      </c>
    </row>
    <row r="9390" spans="2:2" hidden="1" x14ac:dyDescent="0.3">
      <c r="B9390" s="18">
        <f>Preços!A9387</f>
        <v>0</v>
      </c>
    </row>
    <row r="9391" spans="2:2" hidden="1" x14ac:dyDescent="0.3">
      <c r="B9391" s="18">
        <f>Preços!A9388</f>
        <v>0</v>
      </c>
    </row>
    <row r="9392" spans="2:2" hidden="1" x14ac:dyDescent="0.3">
      <c r="B9392" s="18">
        <f>Preços!A9389</f>
        <v>0</v>
      </c>
    </row>
    <row r="9393" spans="2:2" hidden="1" x14ac:dyDescent="0.3">
      <c r="B9393" s="18">
        <f>Preços!A9390</f>
        <v>0</v>
      </c>
    </row>
    <row r="9394" spans="2:2" hidden="1" x14ac:dyDescent="0.3">
      <c r="B9394" s="18">
        <f>Preços!A9391</f>
        <v>0</v>
      </c>
    </row>
    <row r="9395" spans="2:2" hidden="1" x14ac:dyDescent="0.3">
      <c r="B9395" s="18">
        <f>Preços!A9392</f>
        <v>0</v>
      </c>
    </row>
    <row r="9396" spans="2:2" hidden="1" x14ac:dyDescent="0.3">
      <c r="B9396" s="18">
        <f>Preços!A9393</f>
        <v>0</v>
      </c>
    </row>
    <row r="9397" spans="2:2" hidden="1" x14ac:dyDescent="0.3">
      <c r="B9397" s="18">
        <f>Preços!A9394</f>
        <v>0</v>
      </c>
    </row>
    <row r="9398" spans="2:2" hidden="1" x14ac:dyDescent="0.3">
      <c r="B9398" s="18">
        <f>Preços!A9395</f>
        <v>0</v>
      </c>
    </row>
    <row r="9399" spans="2:2" hidden="1" x14ac:dyDescent="0.3">
      <c r="B9399" s="18">
        <f>Preços!A9396</f>
        <v>0</v>
      </c>
    </row>
    <row r="9400" spans="2:2" hidden="1" x14ac:dyDescent="0.3">
      <c r="B9400" s="18">
        <f>Preços!A9397</f>
        <v>0</v>
      </c>
    </row>
    <row r="9401" spans="2:2" hidden="1" x14ac:dyDescent="0.3">
      <c r="B9401" s="18">
        <f>Preços!A9398</f>
        <v>0</v>
      </c>
    </row>
    <row r="9402" spans="2:2" hidden="1" x14ac:dyDescent="0.3">
      <c r="B9402" s="18">
        <f>Preços!A9399</f>
        <v>0</v>
      </c>
    </row>
    <row r="9403" spans="2:2" hidden="1" x14ac:dyDescent="0.3">
      <c r="B9403" s="18">
        <f>Preços!A9400</f>
        <v>0</v>
      </c>
    </row>
    <row r="9404" spans="2:2" hidden="1" x14ac:dyDescent="0.3">
      <c r="B9404" s="18">
        <f>Preços!A9401</f>
        <v>0</v>
      </c>
    </row>
    <row r="9405" spans="2:2" hidden="1" x14ac:dyDescent="0.3">
      <c r="B9405" s="18">
        <f>Preços!A9402</f>
        <v>0</v>
      </c>
    </row>
    <row r="9406" spans="2:2" hidden="1" x14ac:dyDescent="0.3">
      <c r="B9406" s="18">
        <f>Preços!A9403</f>
        <v>0</v>
      </c>
    </row>
    <row r="9407" spans="2:2" hidden="1" x14ac:dyDescent="0.3">
      <c r="B9407" s="18">
        <f>Preços!A9404</f>
        <v>0</v>
      </c>
    </row>
    <row r="9408" spans="2:2" hidden="1" x14ac:dyDescent="0.3">
      <c r="B9408" s="18">
        <f>Preços!A9405</f>
        <v>0</v>
      </c>
    </row>
    <row r="9409" spans="2:2" hidden="1" x14ac:dyDescent="0.3">
      <c r="B9409" s="18">
        <f>Preços!A9406</f>
        <v>0</v>
      </c>
    </row>
    <row r="9410" spans="2:2" hidden="1" x14ac:dyDescent="0.3">
      <c r="B9410" s="18">
        <f>Preços!A9407</f>
        <v>0</v>
      </c>
    </row>
    <row r="9411" spans="2:2" hidden="1" x14ac:dyDescent="0.3">
      <c r="B9411" s="18">
        <f>Preços!A9408</f>
        <v>0</v>
      </c>
    </row>
    <row r="9412" spans="2:2" hidden="1" x14ac:dyDescent="0.3">
      <c r="B9412" s="18">
        <f>Preços!A9409</f>
        <v>0</v>
      </c>
    </row>
    <row r="9413" spans="2:2" hidden="1" x14ac:dyDescent="0.3">
      <c r="B9413" s="18">
        <f>Preços!A9410</f>
        <v>0</v>
      </c>
    </row>
    <row r="9414" spans="2:2" hidden="1" x14ac:dyDescent="0.3">
      <c r="B9414" s="18">
        <f>Preços!A9411</f>
        <v>0</v>
      </c>
    </row>
    <row r="9415" spans="2:2" hidden="1" x14ac:dyDescent="0.3">
      <c r="B9415" s="18">
        <f>Preços!A9412</f>
        <v>0</v>
      </c>
    </row>
    <row r="9416" spans="2:2" hidden="1" x14ac:dyDescent="0.3">
      <c r="B9416" s="18">
        <f>Preços!A9413</f>
        <v>0</v>
      </c>
    </row>
    <row r="9417" spans="2:2" hidden="1" x14ac:dyDescent="0.3">
      <c r="B9417" s="18">
        <f>Preços!A9414</f>
        <v>0</v>
      </c>
    </row>
    <row r="9418" spans="2:2" hidden="1" x14ac:dyDescent="0.3">
      <c r="B9418" s="18">
        <f>Preços!A9415</f>
        <v>0</v>
      </c>
    </row>
    <row r="9419" spans="2:2" hidden="1" x14ac:dyDescent="0.3">
      <c r="B9419" s="18">
        <f>Preços!A9416</f>
        <v>0</v>
      </c>
    </row>
    <row r="9420" spans="2:2" hidden="1" x14ac:dyDescent="0.3">
      <c r="B9420" s="18">
        <f>Preços!A9417</f>
        <v>0</v>
      </c>
    </row>
    <row r="9421" spans="2:2" hidden="1" x14ac:dyDescent="0.3">
      <c r="B9421" s="18">
        <f>Preços!A9418</f>
        <v>0</v>
      </c>
    </row>
    <row r="9422" spans="2:2" hidden="1" x14ac:dyDescent="0.3">
      <c r="B9422" s="18">
        <f>Preços!A9419</f>
        <v>0</v>
      </c>
    </row>
    <row r="9423" spans="2:2" hidden="1" x14ac:dyDescent="0.3">
      <c r="B9423" s="18">
        <f>Preços!A9420</f>
        <v>0</v>
      </c>
    </row>
    <row r="9424" spans="2:2" hidden="1" x14ac:dyDescent="0.3">
      <c r="B9424" s="18">
        <f>Preços!A9421</f>
        <v>0</v>
      </c>
    </row>
    <row r="9425" spans="2:2" hidden="1" x14ac:dyDescent="0.3">
      <c r="B9425" s="18">
        <f>Preços!A9422</f>
        <v>0</v>
      </c>
    </row>
    <row r="9426" spans="2:2" hidden="1" x14ac:dyDescent="0.3">
      <c r="B9426" s="18">
        <f>Preços!A9423</f>
        <v>0</v>
      </c>
    </row>
    <row r="9427" spans="2:2" hidden="1" x14ac:dyDescent="0.3">
      <c r="B9427" s="18">
        <f>Preços!A9424</f>
        <v>0</v>
      </c>
    </row>
    <row r="9428" spans="2:2" hidden="1" x14ac:dyDescent="0.3">
      <c r="B9428" s="18">
        <f>Preços!A9425</f>
        <v>0</v>
      </c>
    </row>
    <row r="9429" spans="2:2" hidden="1" x14ac:dyDescent="0.3">
      <c r="B9429" s="18">
        <f>Preços!A9426</f>
        <v>0</v>
      </c>
    </row>
    <row r="9430" spans="2:2" hidden="1" x14ac:dyDescent="0.3">
      <c r="B9430" s="18">
        <f>Preços!A9427</f>
        <v>0</v>
      </c>
    </row>
    <row r="9431" spans="2:2" hidden="1" x14ac:dyDescent="0.3">
      <c r="B9431" s="18">
        <f>Preços!A9428</f>
        <v>0</v>
      </c>
    </row>
    <row r="9432" spans="2:2" hidden="1" x14ac:dyDescent="0.3">
      <c r="B9432" s="18">
        <f>Preços!A9429</f>
        <v>0</v>
      </c>
    </row>
    <row r="9433" spans="2:2" hidden="1" x14ac:dyDescent="0.3">
      <c r="B9433" s="18">
        <f>Preços!A9430</f>
        <v>0</v>
      </c>
    </row>
    <row r="9434" spans="2:2" hidden="1" x14ac:dyDescent="0.3">
      <c r="B9434" s="18">
        <f>Preços!A9431</f>
        <v>0</v>
      </c>
    </row>
    <row r="9435" spans="2:2" hidden="1" x14ac:dyDescent="0.3">
      <c r="B9435" s="18">
        <f>Preços!A9432</f>
        <v>0</v>
      </c>
    </row>
    <row r="9436" spans="2:2" hidden="1" x14ac:dyDescent="0.3">
      <c r="B9436" s="18">
        <f>Preços!A9433</f>
        <v>0</v>
      </c>
    </row>
    <row r="9437" spans="2:2" hidden="1" x14ac:dyDescent="0.3">
      <c r="B9437" s="18">
        <f>Preços!A9434</f>
        <v>0</v>
      </c>
    </row>
    <row r="9438" spans="2:2" hidden="1" x14ac:dyDescent="0.3">
      <c r="B9438" s="18">
        <f>Preços!A9435</f>
        <v>0</v>
      </c>
    </row>
    <row r="9439" spans="2:2" hidden="1" x14ac:dyDescent="0.3">
      <c r="B9439" s="18">
        <f>Preços!A9436</f>
        <v>0</v>
      </c>
    </row>
    <row r="9440" spans="2:2" hidden="1" x14ac:dyDescent="0.3">
      <c r="B9440" s="18">
        <f>Preços!A9437</f>
        <v>0</v>
      </c>
    </row>
    <row r="9441" spans="2:2" hidden="1" x14ac:dyDescent="0.3">
      <c r="B9441" s="18">
        <f>Preços!A9438</f>
        <v>0</v>
      </c>
    </row>
    <row r="9442" spans="2:2" hidden="1" x14ac:dyDescent="0.3">
      <c r="B9442" s="18">
        <f>Preços!A9439</f>
        <v>0</v>
      </c>
    </row>
    <row r="9443" spans="2:2" hidden="1" x14ac:dyDescent="0.3">
      <c r="B9443" s="18">
        <f>Preços!A9440</f>
        <v>0</v>
      </c>
    </row>
    <row r="9444" spans="2:2" hidden="1" x14ac:dyDescent="0.3">
      <c r="B9444" s="18">
        <f>Preços!A9441</f>
        <v>0</v>
      </c>
    </row>
    <row r="9445" spans="2:2" hidden="1" x14ac:dyDescent="0.3">
      <c r="B9445" s="18">
        <f>Preços!A9442</f>
        <v>0</v>
      </c>
    </row>
    <row r="9446" spans="2:2" hidden="1" x14ac:dyDescent="0.3">
      <c r="B9446" s="18">
        <f>Preços!A9443</f>
        <v>0</v>
      </c>
    </row>
    <row r="9447" spans="2:2" hidden="1" x14ac:dyDescent="0.3">
      <c r="B9447" s="18">
        <f>Preços!A9444</f>
        <v>0</v>
      </c>
    </row>
    <row r="9448" spans="2:2" hidden="1" x14ac:dyDescent="0.3">
      <c r="B9448" s="18">
        <f>Preços!A9445</f>
        <v>0</v>
      </c>
    </row>
    <row r="9449" spans="2:2" hidden="1" x14ac:dyDescent="0.3">
      <c r="B9449" s="18">
        <f>Preços!A9446</f>
        <v>0</v>
      </c>
    </row>
    <row r="9450" spans="2:2" hidden="1" x14ac:dyDescent="0.3">
      <c r="B9450" s="18">
        <f>Preços!A9447</f>
        <v>0</v>
      </c>
    </row>
    <row r="9451" spans="2:2" hidden="1" x14ac:dyDescent="0.3">
      <c r="B9451" s="18">
        <f>Preços!A9448</f>
        <v>0</v>
      </c>
    </row>
    <row r="9452" spans="2:2" hidden="1" x14ac:dyDescent="0.3">
      <c r="B9452" s="18">
        <f>Preços!A9449</f>
        <v>0</v>
      </c>
    </row>
    <row r="9453" spans="2:2" hidden="1" x14ac:dyDescent="0.3">
      <c r="B9453" s="18">
        <f>Preços!A9450</f>
        <v>0</v>
      </c>
    </row>
    <row r="9454" spans="2:2" hidden="1" x14ac:dyDescent="0.3">
      <c r="B9454" s="18">
        <f>Preços!A9451</f>
        <v>0</v>
      </c>
    </row>
    <row r="9455" spans="2:2" hidden="1" x14ac:dyDescent="0.3">
      <c r="B9455" s="18">
        <f>Preços!A9452</f>
        <v>0</v>
      </c>
    </row>
    <row r="9456" spans="2:2" hidden="1" x14ac:dyDescent="0.3">
      <c r="B9456" s="18">
        <f>Preços!A9453</f>
        <v>0</v>
      </c>
    </row>
    <row r="9457" spans="2:2" hidden="1" x14ac:dyDescent="0.3">
      <c r="B9457" s="18">
        <f>Preços!A9454</f>
        <v>0</v>
      </c>
    </row>
    <row r="9458" spans="2:2" hidden="1" x14ac:dyDescent="0.3">
      <c r="B9458" s="18">
        <f>Preços!A9455</f>
        <v>0</v>
      </c>
    </row>
    <row r="9459" spans="2:2" hidden="1" x14ac:dyDescent="0.3">
      <c r="B9459" s="18">
        <f>Preços!A9456</f>
        <v>0</v>
      </c>
    </row>
    <row r="9460" spans="2:2" hidden="1" x14ac:dyDescent="0.3">
      <c r="B9460" s="18">
        <f>Preços!A9457</f>
        <v>0</v>
      </c>
    </row>
    <row r="9461" spans="2:2" hidden="1" x14ac:dyDescent="0.3">
      <c r="B9461" s="18">
        <f>Preços!A9458</f>
        <v>0</v>
      </c>
    </row>
    <row r="9462" spans="2:2" hidden="1" x14ac:dyDescent="0.3">
      <c r="B9462" s="18">
        <f>Preços!A9459</f>
        <v>0</v>
      </c>
    </row>
    <row r="9463" spans="2:2" hidden="1" x14ac:dyDescent="0.3">
      <c r="B9463" s="18">
        <f>Preços!A9460</f>
        <v>0</v>
      </c>
    </row>
    <row r="9464" spans="2:2" hidden="1" x14ac:dyDescent="0.3">
      <c r="B9464" s="18">
        <f>Preços!A9461</f>
        <v>0</v>
      </c>
    </row>
    <row r="9465" spans="2:2" hidden="1" x14ac:dyDescent="0.3">
      <c r="B9465" s="18">
        <f>Preços!A9462</f>
        <v>0</v>
      </c>
    </row>
    <row r="9466" spans="2:2" hidden="1" x14ac:dyDescent="0.3">
      <c r="B9466" s="18">
        <f>Preços!A9463</f>
        <v>0</v>
      </c>
    </row>
    <row r="9467" spans="2:2" hidden="1" x14ac:dyDescent="0.3">
      <c r="B9467" s="18">
        <f>Preços!A9464</f>
        <v>0</v>
      </c>
    </row>
    <row r="9468" spans="2:2" hidden="1" x14ac:dyDescent="0.3">
      <c r="B9468" s="18">
        <f>Preços!A9465</f>
        <v>0</v>
      </c>
    </row>
    <row r="9469" spans="2:2" hidden="1" x14ac:dyDescent="0.3">
      <c r="B9469" s="18">
        <f>Preços!A9466</f>
        <v>0</v>
      </c>
    </row>
    <row r="9470" spans="2:2" hidden="1" x14ac:dyDescent="0.3">
      <c r="B9470" s="18">
        <f>Preços!A9467</f>
        <v>0</v>
      </c>
    </row>
    <row r="9471" spans="2:2" hidden="1" x14ac:dyDescent="0.3">
      <c r="B9471" s="18">
        <f>Preços!A9468</f>
        <v>0</v>
      </c>
    </row>
    <row r="9472" spans="2:2" hidden="1" x14ac:dyDescent="0.3">
      <c r="B9472" s="18">
        <f>Preços!A9469</f>
        <v>0</v>
      </c>
    </row>
    <row r="9473" spans="2:2" hidden="1" x14ac:dyDescent="0.3">
      <c r="B9473" s="18">
        <f>Preços!A9470</f>
        <v>0</v>
      </c>
    </row>
    <row r="9474" spans="2:2" hidden="1" x14ac:dyDescent="0.3">
      <c r="B9474" s="18">
        <f>Preços!A9471</f>
        <v>0</v>
      </c>
    </row>
    <row r="9475" spans="2:2" hidden="1" x14ac:dyDescent="0.3">
      <c r="B9475" s="18">
        <f>Preços!A9472</f>
        <v>0</v>
      </c>
    </row>
    <row r="9476" spans="2:2" hidden="1" x14ac:dyDescent="0.3">
      <c r="B9476" s="18">
        <f>Preços!A9473</f>
        <v>0</v>
      </c>
    </row>
    <row r="9477" spans="2:2" hidden="1" x14ac:dyDescent="0.3">
      <c r="B9477" s="18">
        <f>Preços!A9474</f>
        <v>0</v>
      </c>
    </row>
    <row r="9478" spans="2:2" hidden="1" x14ac:dyDescent="0.3">
      <c r="B9478" s="18">
        <f>Preços!A9475</f>
        <v>0</v>
      </c>
    </row>
    <row r="9479" spans="2:2" hidden="1" x14ac:dyDescent="0.3">
      <c r="B9479" s="18">
        <f>Preços!A9476</f>
        <v>0</v>
      </c>
    </row>
    <row r="9480" spans="2:2" hidden="1" x14ac:dyDescent="0.3">
      <c r="B9480" s="18">
        <f>Preços!A9477</f>
        <v>0</v>
      </c>
    </row>
    <row r="9481" spans="2:2" hidden="1" x14ac:dyDescent="0.3">
      <c r="B9481" s="18">
        <f>Preços!A9478</f>
        <v>0</v>
      </c>
    </row>
    <row r="9482" spans="2:2" hidden="1" x14ac:dyDescent="0.3">
      <c r="B9482" s="18">
        <f>Preços!A9479</f>
        <v>0</v>
      </c>
    </row>
    <row r="9483" spans="2:2" hidden="1" x14ac:dyDescent="0.3">
      <c r="B9483" s="18">
        <f>Preços!A9480</f>
        <v>0</v>
      </c>
    </row>
    <row r="9484" spans="2:2" hidden="1" x14ac:dyDescent="0.3">
      <c r="B9484" s="18">
        <f>Preços!A9481</f>
        <v>0</v>
      </c>
    </row>
    <row r="9485" spans="2:2" hidden="1" x14ac:dyDescent="0.3">
      <c r="B9485" s="18">
        <f>Preços!A9482</f>
        <v>0</v>
      </c>
    </row>
    <row r="9486" spans="2:2" hidden="1" x14ac:dyDescent="0.3">
      <c r="B9486" s="18">
        <f>Preços!A9483</f>
        <v>0</v>
      </c>
    </row>
    <row r="9487" spans="2:2" hidden="1" x14ac:dyDescent="0.3">
      <c r="B9487" s="18">
        <f>Preços!A9484</f>
        <v>0</v>
      </c>
    </row>
    <row r="9488" spans="2:2" hidden="1" x14ac:dyDescent="0.3">
      <c r="B9488" s="18">
        <f>Preços!A9485</f>
        <v>0</v>
      </c>
    </row>
    <row r="9489" spans="2:2" hidden="1" x14ac:dyDescent="0.3">
      <c r="B9489" s="18">
        <f>Preços!A9486</f>
        <v>0</v>
      </c>
    </row>
    <row r="9490" spans="2:2" hidden="1" x14ac:dyDescent="0.3">
      <c r="B9490" s="18">
        <f>Preços!A9487</f>
        <v>0</v>
      </c>
    </row>
    <row r="9491" spans="2:2" hidden="1" x14ac:dyDescent="0.3">
      <c r="B9491" s="18">
        <f>Preços!A9488</f>
        <v>0</v>
      </c>
    </row>
    <row r="9492" spans="2:2" hidden="1" x14ac:dyDescent="0.3">
      <c r="B9492" s="18">
        <f>Preços!A9489</f>
        <v>0</v>
      </c>
    </row>
    <row r="9493" spans="2:2" hidden="1" x14ac:dyDescent="0.3">
      <c r="B9493" s="18">
        <f>Preços!A9490</f>
        <v>0</v>
      </c>
    </row>
    <row r="9494" spans="2:2" hidden="1" x14ac:dyDescent="0.3">
      <c r="B9494" s="18">
        <f>Preços!A9491</f>
        <v>0</v>
      </c>
    </row>
    <row r="9495" spans="2:2" hidden="1" x14ac:dyDescent="0.3">
      <c r="B9495" s="18">
        <f>Preços!A9492</f>
        <v>0</v>
      </c>
    </row>
    <row r="9496" spans="2:2" hidden="1" x14ac:dyDescent="0.3">
      <c r="B9496" s="18">
        <f>Preços!A9493</f>
        <v>0</v>
      </c>
    </row>
    <row r="9497" spans="2:2" hidden="1" x14ac:dyDescent="0.3">
      <c r="B9497" s="18">
        <f>Preços!A9494</f>
        <v>0</v>
      </c>
    </row>
    <row r="9498" spans="2:2" hidden="1" x14ac:dyDescent="0.3">
      <c r="B9498" s="18">
        <f>Preços!A9495</f>
        <v>0</v>
      </c>
    </row>
    <row r="9499" spans="2:2" hidden="1" x14ac:dyDescent="0.3">
      <c r="B9499" s="18">
        <f>Preços!A9496</f>
        <v>0</v>
      </c>
    </row>
    <row r="9500" spans="2:2" hidden="1" x14ac:dyDescent="0.3">
      <c r="B9500" s="18">
        <f>Preços!A9497</f>
        <v>0</v>
      </c>
    </row>
    <row r="9501" spans="2:2" hidden="1" x14ac:dyDescent="0.3">
      <c r="B9501" s="18">
        <f>Preços!A9498</f>
        <v>0</v>
      </c>
    </row>
    <row r="9502" spans="2:2" hidden="1" x14ac:dyDescent="0.3">
      <c r="B9502" s="18">
        <f>Preços!A9499</f>
        <v>0</v>
      </c>
    </row>
    <row r="9503" spans="2:2" hidden="1" x14ac:dyDescent="0.3">
      <c r="B9503" s="18">
        <f>Preços!A9500</f>
        <v>0</v>
      </c>
    </row>
    <row r="9504" spans="2:2" hidden="1" x14ac:dyDescent="0.3">
      <c r="B9504" s="18">
        <f>Preços!A9501</f>
        <v>0</v>
      </c>
    </row>
    <row r="9505" spans="2:2" hidden="1" x14ac:dyDescent="0.3">
      <c r="B9505" s="18">
        <f>Preços!A9502</f>
        <v>0</v>
      </c>
    </row>
    <row r="9506" spans="2:2" hidden="1" x14ac:dyDescent="0.3">
      <c r="B9506" s="18">
        <f>Preços!A9503</f>
        <v>0</v>
      </c>
    </row>
    <row r="9507" spans="2:2" hidden="1" x14ac:dyDescent="0.3">
      <c r="B9507" s="18">
        <f>Preços!A9504</f>
        <v>0</v>
      </c>
    </row>
    <row r="9508" spans="2:2" hidden="1" x14ac:dyDescent="0.3">
      <c r="B9508" s="18">
        <f>Preços!A9505</f>
        <v>0</v>
      </c>
    </row>
    <row r="9509" spans="2:2" hidden="1" x14ac:dyDescent="0.3">
      <c r="B9509" s="18">
        <f>Preços!A9506</f>
        <v>0</v>
      </c>
    </row>
    <row r="9510" spans="2:2" hidden="1" x14ac:dyDescent="0.3">
      <c r="B9510" s="18">
        <f>Preços!A9507</f>
        <v>0</v>
      </c>
    </row>
    <row r="9511" spans="2:2" hidden="1" x14ac:dyDescent="0.3">
      <c r="B9511" s="18">
        <f>Preços!A9508</f>
        <v>0</v>
      </c>
    </row>
    <row r="9512" spans="2:2" hidden="1" x14ac:dyDescent="0.3">
      <c r="B9512" s="18">
        <f>Preços!A9509</f>
        <v>0</v>
      </c>
    </row>
    <row r="9513" spans="2:2" hidden="1" x14ac:dyDescent="0.3">
      <c r="B9513" s="18">
        <f>Preços!A9510</f>
        <v>0</v>
      </c>
    </row>
    <row r="9514" spans="2:2" hidden="1" x14ac:dyDescent="0.3">
      <c r="B9514" s="18">
        <f>Preços!A9511</f>
        <v>0</v>
      </c>
    </row>
    <row r="9515" spans="2:2" hidden="1" x14ac:dyDescent="0.3">
      <c r="B9515" s="18">
        <f>Preços!A9512</f>
        <v>0</v>
      </c>
    </row>
    <row r="9516" spans="2:2" hidden="1" x14ac:dyDescent="0.3">
      <c r="B9516" s="18">
        <f>Preços!A9513</f>
        <v>0</v>
      </c>
    </row>
    <row r="9517" spans="2:2" hidden="1" x14ac:dyDescent="0.3">
      <c r="B9517" s="18">
        <f>Preços!A9514</f>
        <v>0</v>
      </c>
    </row>
    <row r="9518" spans="2:2" hidden="1" x14ac:dyDescent="0.3">
      <c r="B9518" s="18">
        <f>Preços!A9515</f>
        <v>0</v>
      </c>
    </row>
    <row r="9519" spans="2:2" hidden="1" x14ac:dyDescent="0.3">
      <c r="B9519" s="18">
        <f>Preços!A9516</f>
        <v>0</v>
      </c>
    </row>
    <row r="9520" spans="2:2" hidden="1" x14ac:dyDescent="0.3">
      <c r="B9520" s="18">
        <f>Preços!A9517</f>
        <v>0</v>
      </c>
    </row>
    <row r="9521" spans="2:2" hidden="1" x14ac:dyDescent="0.3">
      <c r="B9521" s="18">
        <f>Preços!A9518</f>
        <v>0</v>
      </c>
    </row>
    <row r="9522" spans="2:2" hidden="1" x14ac:dyDescent="0.3">
      <c r="B9522" s="18">
        <f>Preços!A9519</f>
        <v>0</v>
      </c>
    </row>
    <row r="9523" spans="2:2" hidden="1" x14ac:dyDescent="0.3">
      <c r="B9523" s="18">
        <f>Preços!A9520</f>
        <v>0</v>
      </c>
    </row>
    <row r="9524" spans="2:2" hidden="1" x14ac:dyDescent="0.3">
      <c r="B9524" s="18">
        <f>Preços!A9521</f>
        <v>0</v>
      </c>
    </row>
    <row r="9525" spans="2:2" hidden="1" x14ac:dyDescent="0.3">
      <c r="B9525" s="18">
        <f>Preços!A9522</f>
        <v>0</v>
      </c>
    </row>
    <row r="9526" spans="2:2" hidden="1" x14ac:dyDescent="0.3">
      <c r="B9526" s="18">
        <f>Preços!A9523</f>
        <v>0</v>
      </c>
    </row>
    <row r="9527" spans="2:2" hidden="1" x14ac:dyDescent="0.3">
      <c r="B9527" s="18">
        <f>Preços!A9524</f>
        <v>0</v>
      </c>
    </row>
    <row r="9528" spans="2:2" hidden="1" x14ac:dyDescent="0.3">
      <c r="B9528" s="18">
        <f>Preços!A9525</f>
        <v>0</v>
      </c>
    </row>
    <row r="9529" spans="2:2" hidden="1" x14ac:dyDescent="0.3">
      <c r="B9529" s="18">
        <f>Preços!A9526</f>
        <v>0</v>
      </c>
    </row>
    <row r="9530" spans="2:2" hidden="1" x14ac:dyDescent="0.3">
      <c r="B9530" s="18">
        <f>Preços!A9527</f>
        <v>0</v>
      </c>
    </row>
    <row r="9531" spans="2:2" hidden="1" x14ac:dyDescent="0.3">
      <c r="B9531" s="18">
        <f>Preços!A9528</f>
        <v>0</v>
      </c>
    </row>
    <row r="9532" spans="2:2" hidden="1" x14ac:dyDescent="0.3">
      <c r="B9532" s="18">
        <f>Preços!A9529</f>
        <v>0</v>
      </c>
    </row>
    <row r="9533" spans="2:2" hidden="1" x14ac:dyDescent="0.3">
      <c r="B9533" s="18">
        <f>Preços!A9530</f>
        <v>0</v>
      </c>
    </row>
    <row r="9534" spans="2:2" hidden="1" x14ac:dyDescent="0.3">
      <c r="B9534" s="18">
        <f>Preços!A9531</f>
        <v>0</v>
      </c>
    </row>
    <row r="9535" spans="2:2" hidden="1" x14ac:dyDescent="0.3">
      <c r="B9535" s="18">
        <f>Preços!A9532</f>
        <v>0</v>
      </c>
    </row>
    <row r="9536" spans="2:2" hidden="1" x14ac:dyDescent="0.3">
      <c r="B9536" s="18">
        <f>Preços!A9533</f>
        <v>0</v>
      </c>
    </row>
    <row r="9537" spans="2:2" hidden="1" x14ac:dyDescent="0.3">
      <c r="B9537" s="18">
        <f>Preços!A9534</f>
        <v>0</v>
      </c>
    </row>
    <row r="9538" spans="2:2" hidden="1" x14ac:dyDescent="0.3">
      <c r="B9538" s="18">
        <f>Preços!A9535</f>
        <v>0</v>
      </c>
    </row>
    <row r="9539" spans="2:2" hidden="1" x14ac:dyDescent="0.3">
      <c r="B9539" s="18">
        <f>Preços!A9536</f>
        <v>0</v>
      </c>
    </row>
    <row r="9540" spans="2:2" hidden="1" x14ac:dyDescent="0.3">
      <c r="B9540" s="18">
        <f>Preços!A9537</f>
        <v>0</v>
      </c>
    </row>
    <row r="9541" spans="2:2" hidden="1" x14ac:dyDescent="0.3">
      <c r="B9541" s="18">
        <f>Preços!A9538</f>
        <v>0</v>
      </c>
    </row>
    <row r="9542" spans="2:2" hidden="1" x14ac:dyDescent="0.3">
      <c r="B9542" s="18">
        <f>Preços!A9539</f>
        <v>0</v>
      </c>
    </row>
    <row r="9543" spans="2:2" hidden="1" x14ac:dyDescent="0.3">
      <c r="B9543" s="18">
        <f>Preços!A9540</f>
        <v>0</v>
      </c>
    </row>
    <row r="9544" spans="2:2" hidden="1" x14ac:dyDescent="0.3">
      <c r="B9544" s="18">
        <f>Preços!A9541</f>
        <v>0</v>
      </c>
    </row>
    <row r="9545" spans="2:2" hidden="1" x14ac:dyDescent="0.3">
      <c r="B9545" s="18">
        <f>Preços!A9542</f>
        <v>0</v>
      </c>
    </row>
    <row r="9546" spans="2:2" hidden="1" x14ac:dyDescent="0.3">
      <c r="B9546" s="18">
        <f>Preços!A9543</f>
        <v>0</v>
      </c>
    </row>
    <row r="9547" spans="2:2" hidden="1" x14ac:dyDescent="0.3">
      <c r="B9547" s="18">
        <f>Preços!A9544</f>
        <v>0</v>
      </c>
    </row>
    <row r="9548" spans="2:2" hidden="1" x14ac:dyDescent="0.3">
      <c r="B9548" s="18">
        <f>Preços!A9545</f>
        <v>0</v>
      </c>
    </row>
    <row r="9549" spans="2:2" hidden="1" x14ac:dyDescent="0.3">
      <c r="B9549" s="18">
        <f>Preços!A9546</f>
        <v>0</v>
      </c>
    </row>
    <row r="9550" spans="2:2" hidden="1" x14ac:dyDescent="0.3">
      <c r="B9550" s="18">
        <f>Preços!A9547</f>
        <v>0</v>
      </c>
    </row>
    <row r="9551" spans="2:2" hidden="1" x14ac:dyDescent="0.3">
      <c r="B9551" s="18">
        <f>Preços!A9548</f>
        <v>0</v>
      </c>
    </row>
    <row r="9552" spans="2:2" hidden="1" x14ac:dyDescent="0.3">
      <c r="B9552" s="18">
        <f>Preços!A9549</f>
        <v>0</v>
      </c>
    </row>
    <row r="9553" spans="2:2" hidden="1" x14ac:dyDescent="0.3">
      <c r="B9553" s="18">
        <f>Preços!A9550</f>
        <v>0</v>
      </c>
    </row>
    <row r="9554" spans="2:2" hidden="1" x14ac:dyDescent="0.3">
      <c r="B9554" s="18">
        <f>Preços!A9551</f>
        <v>0</v>
      </c>
    </row>
    <row r="9555" spans="2:2" hidden="1" x14ac:dyDescent="0.3">
      <c r="B9555" s="18">
        <f>Preços!A9552</f>
        <v>0</v>
      </c>
    </row>
    <row r="9556" spans="2:2" hidden="1" x14ac:dyDescent="0.3">
      <c r="B9556" s="18">
        <f>Preços!A9553</f>
        <v>0</v>
      </c>
    </row>
    <row r="9557" spans="2:2" hidden="1" x14ac:dyDescent="0.3">
      <c r="B9557" s="18">
        <f>Preços!A9554</f>
        <v>0</v>
      </c>
    </row>
    <row r="9558" spans="2:2" hidden="1" x14ac:dyDescent="0.3">
      <c r="B9558" s="18">
        <f>Preços!A9555</f>
        <v>0</v>
      </c>
    </row>
    <row r="9559" spans="2:2" hidden="1" x14ac:dyDescent="0.3">
      <c r="B9559" s="18">
        <f>Preços!A9556</f>
        <v>0</v>
      </c>
    </row>
    <row r="9560" spans="2:2" hidden="1" x14ac:dyDescent="0.3">
      <c r="B9560" s="18">
        <f>Preços!A9557</f>
        <v>0</v>
      </c>
    </row>
    <row r="9561" spans="2:2" hidden="1" x14ac:dyDescent="0.3">
      <c r="B9561" s="18">
        <f>Preços!A9558</f>
        <v>0</v>
      </c>
    </row>
    <row r="9562" spans="2:2" hidden="1" x14ac:dyDescent="0.3">
      <c r="B9562" s="18">
        <f>Preços!A9559</f>
        <v>0</v>
      </c>
    </row>
    <row r="9563" spans="2:2" hidden="1" x14ac:dyDescent="0.3">
      <c r="B9563" s="18">
        <f>Preços!A9560</f>
        <v>0</v>
      </c>
    </row>
    <row r="9564" spans="2:2" hidden="1" x14ac:dyDescent="0.3">
      <c r="B9564" s="18">
        <f>Preços!A9561</f>
        <v>0</v>
      </c>
    </row>
    <row r="9565" spans="2:2" hidden="1" x14ac:dyDescent="0.3">
      <c r="B9565" s="18">
        <f>Preços!A9562</f>
        <v>0</v>
      </c>
    </row>
    <row r="9566" spans="2:2" hidden="1" x14ac:dyDescent="0.3">
      <c r="B9566" s="18">
        <f>Preços!A9563</f>
        <v>0</v>
      </c>
    </row>
    <row r="9567" spans="2:2" hidden="1" x14ac:dyDescent="0.3">
      <c r="B9567" s="18">
        <f>Preços!A9564</f>
        <v>0</v>
      </c>
    </row>
    <row r="9568" spans="2:2" hidden="1" x14ac:dyDescent="0.3">
      <c r="B9568" s="18">
        <f>Preços!A9565</f>
        <v>0</v>
      </c>
    </row>
    <row r="9569" spans="2:2" hidden="1" x14ac:dyDescent="0.3">
      <c r="B9569" s="18">
        <f>Preços!A9566</f>
        <v>0</v>
      </c>
    </row>
    <row r="9570" spans="2:2" hidden="1" x14ac:dyDescent="0.3">
      <c r="B9570" s="18">
        <f>Preços!A9567</f>
        <v>0</v>
      </c>
    </row>
    <row r="9571" spans="2:2" hidden="1" x14ac:dyDescent="0.3">
      <c r="B9571" s="18">
        <f>Preços!A9568</f>
        <v>0</v>
      </c>
    </row>
    <row r="9572" spans="2:2" hidden="1" x14ac:dyDescent="0.3">
      <c r="B9572" s="18">
        <f>Preços!A9569</f>
        <v>0</v>
      </c>
    </row>
    <row r="9573" spans="2:2" hidden="1" x14ac:dyDescent="0.3">
      <c r="B9573" s="18">
        <f>Preços!A9570</f>
        <v>0</v>
      </c>
    </row>
    <row r="9574" spans="2:2" hidden="1" x14ac:dyDescent="0.3">
      <c r="B9574" s="18">
        <f>Preços!A9571</f>
        <v>0</v>
      </c>
    </row>
    <row r="9575" spans="2:2" hidden="1" x14ac:dyDescent="0.3">
      <c r="B9575" s="18">
        <f>Preços!A9572</f>
        <v>0</v>
      </c>
    </row>
    <row r="9576" spans="2:2" hidden="1" x14ac:dyDescent="0.3">
      <c r="B9576" s="18">
        <f>Preços!A9573</f>
        <v>0</v>
      </c>
    </row>
    <row r="9577" spans="2:2" hidden="1" x14ac:dyDescent="0.3">
      <c r="B9577" s="18">
        <f>Preços!A9574</f>
        <v>0</v>
      </c>
    </row>
    <row r="9578" spans="2:2" hidden="1" x14ac:dyDescent="0.3">
      <c r="B9578" s="18">
        <f>Preços!A9575</f>
        <v>0</v>
      </c>
    </row>
    <row r="9579" spans="2:2" hidden="1" x14ac:dyDescent="0.3">
      <c r="B9579" s="18">
        <f>Preços!A9576</f>
        <v>0</v>
      </c>
    </row>
    <row r="9580" spans="2:2" hidden="1" x14ac:dyDescent="0.3">
      <c r="B9580" s="18">
        <f>Preços!A9577</f>
        <v>0</v>
      </c>
    </row>
    <row r="9581" spans="2:2" hidden="1" x14ac:dyDescent="0.3">
      <c r="B9581" s="18">
        <f>Preços!A9578</f>
        <v>0</v>
      </c>
    </row>
    <row r="9582" spans="2:2" hidden="1" x14ac:dyDescent="0.3">
      <c r="B9582" s="18">
        <f>Preços!A9579</f>
        <v>0</v>
      </c>
    </row>
    <row r="9583" spans="2:2" hidden="1" x14ac:dyDescent="0.3">
      <c r="B9583" s="18">
        <f>Preços!A9580</f>
        <v>0</v>
      </c>
    </row>
    <row r="9584" spans="2:2" hidden="1" x14ac:dyDescent="0.3">
      <c r="B9584" s="18">
        <f>Preços!A9581</f>
        <v>0</v>
      </c>
    </row>
    <row r="9585" spans="2:2" hidden="1" x14ac:dyDescent="0.3">
      <c r="B9585" s="18">
        <f>Preços!A9582</f>
        <v>0</v>
      </c>
    </row>
    <row r="9586" spans="2:2" hidden="1" x14ac:dyDescent="0.3">
      <c r="B9586" s="18">
        <f>Preços!A9583</f>
        <v>0</v>
      </c>
    </row>
    <row r="9587" spans="2:2" hidden="1" x14ac:dyDescent="0.3">
      <c r="B9587" s="18">
        <f>Preços!A9584</f>
        <v>0</v>
      </c>
    </row>
    <row r="9588" spans="2:2" hidden="1" x14ac:dyDescent="0.3">
      <c r="B9588" s="18">
        <f>Preços!A9585</f>
        <v>0</v>
      </c>
    </row>
    <row r="9589" spans="2:2" hidden="1" x14ac:dyDescent="0.3">
      <c r="B9589" s="18">
        <f>Preços!A9586</f>
        <v>0</v>
      </c>
    </row>
    <row r="9590" spans="2:2" hidden="1" x14ac:dyDescent="0.3">
      <c r="B9590" s="18">
        <f>Preços!A9587</f>
        <v>0</v>
      </c>
    </row>
    <row r="9591" spans="2:2" hidden="1" x14ac:dyDescent="0.3">
      <c r="B9591" s="18">
        <f>Preços!A9588</f>
        <v>0</v>
      </c>
    </row>
    <row r="9592" spans="2:2" hidden="1" x14ac:dyDescent="0.3">
      <c r="B9592" s="18">
        <f>Preços!A9589</f>
        <v>0</v>
      </c>
    </row>
    <row r="9593" spans="2:2" hidden="1" x14ac:dyDescent="0.3">
      <c r="B9593" s="18">
        <f>Preços!A9590</f>
        <v>0</v>
      </c>
    </row>
    <row r="9594" spans="2:2" hidden="1" x14ac:dyDescent="0.3">
      <c r="B9594" s="18">
        <f>Preços!A9591</f>
        <v>0</v>
      </c>
    </row>
    <row r="9595" spans="2:2" hidden="1" x14ac:dyDescent="0.3">
      <c r="B9595" s="18">
        <f>Preços!A9592</f>
        <v>0</v>
      </c>
    </row>
    <row r="9596" spans="2:2" hidden="1" x14ac:dyDescent="0.3">
      <c r="B9596" s="18">
        <f>Preços!A9593</f>
        <v>0</v>
      </c>
    </row>
    <row r="9597" spans="2:2" hidden="1" x14ac:dyDescent="0.3">
      <c r="B9597" s="18">
        <f>Preços!A9594</f>
        <v>0</v>
      </c>
    </row>
    <row r="9598" spans="2:2" hidden="1" x14ac:dyDescent="0.3">
      <c r="B9598" s="18">
        <f>Preços!A9595</f>
        <v>0</v>
      </c>
    </row>
    <row r="9599" spans="2:2" hidden="1" x14ac:dyDescent="0.3">
      <c r="B9599" s="18">
        <f>Preços!A9596</f>
        <v>0</v>
      </c>
    </row>
    <row r="9600" spans="2:2" hidden="1" x14ac:dyDescent="0.3">
      <c r="B9600" s="18">
        <f>Preços!A9597</f>
        <v>0</v>
      </c>
    </row>
    <row r="9601" spans="2:2" hidden="1" x14ac:dyDescent="0.3">
      <c r="B9601" s="18">
        <f>Preços!A9598</f>
        <v>0</v>
      </c>
    </row>
    <row r="9602" spans="2:2" hidden="1" x14ac:dyDescent="0.3">
      <c r="B9602" s="18">
        <f>Preços!A9599</f>
        <v>0</v>
      </c>
    </row>
    <row r="9603" spans="2:2" hidden="1" x14ac:dyDescent="0.3">
      <c r="B9603" s="18">
        <f>Preços!A9600</f>
        <v>0</v>
      </c>
    </row>
    <row r="9604" spans="2:2" hidden="1" x14ac:dyDescent="0.3">
      <c r="B9604" s="18">
        <f>Preços!A9601</f>
        <v>0</v>
      </c>
    </row>
    <row r="9605" spans="2:2" hidden="1" x14ac:dyDescent="0.3">
      <c r="B9605" s="18">
        <f>Preços!A9602</f>
        <v>0</v>
      </c>
    </row>
    <row r="9606" spans="2:2" hidden="1" x14ac:dyDescent="0.3">
      <c r="B9606" s="18">
        <f>Preços!A9603</f>
        <v>0</v>
      </c>
    </row>
    <row r="9607" spans="2:2" hidden="1" x14ac:dyDescent="0.3">
      <c r="B9607" s="18">
        <f>Preços!A9604</f>
        <v>0</v>
      </c>
    </row>
    <row r="9608" spans="2:2" hidden="1" x14ac:dyDescent="0.3">
      <c r="B9608" s="18">
        <f>Preços!A9605</f>
        <v>0</v>
      </c>
    </row>
    <row r="9609" spans="2:2" hidden="1" x14ac:dyDescent="0.3">
      <c r="B9609" s="18">
        <f>Preços!A9606</f>
        <v>0</v>
      </c>
    </row>
    <row r="9610" spans="2:2" hidden="1" x14ac:dyDescent="0.3">
      <c r="B9610" s="18">
        <f>Preços!A9607</f>
        <v>0</v>
      </c>
    </row>
    <row r="9611" spans="2:2" hidden="1" x14ac:dyDescent="0.3">
      <c r="B9611" s="18">
        <f>Preços!A9608</f>
        <v>0</v>
      </c>
    </row>
    <row r="9612" spans="2:2" hidden="1" x14ac:dyDescent="0.3">
      <c r="B9612" s="18">
        <f>Preços!A9609</f>
        <v>0</v>
      </c>
    </row>
    <row r="9613" spans="2:2" hidden="1" x14ac:dyDescent="0.3">
      <c r="B9613" s="18">
        <f>Preços!A9610</f>
        <v>0</v>
      </c>
    </row>
    <row r="9614" spans="2:2" hidden="1" x14ac:dyDescent="0.3">
      <c r="B9614" s="18">
        <f>Preços!A9611</f>
        <v>0</v>
      </c>
    </row>
    <row r="9615" spans="2:2" hidden="1" x14ac:dyDescent="0.3">
      <c r="B9615" s="18">
        <f>Preços!A9612</f>
        <v>0</v>
      </c>
    </row>
    <row r="9616" spans="2:2" hidden="1" x14ac:dyDescent="0.3">
      <c r="B9616" s="18">
        <f>Preços!A9613</f>
        <v>0</v>
      </c>
    </row>
    <row r="9617" spans="2:2" hidden="1" x14ac:dyDescent="0.3">
      <c r="B9617" s="18">
        <f>Preços!A9614</f>
        <v>0</v>
      </c>
    </row>
    <row r="9618" spans="2:2" hidden="1" x14ac:dyDescent="0.3">
      <c r="B9618" s="18">
        <f>Preços!A9615</f>
        <v>0</v>
      </c>
    </row>
    <row r="9619" spans="2:2" hidden="1" x14ac:dyDescent="0.3">
      <c r="B9619" s="18">
        <f>Preços!A9616</f>
        <v>0</v>
      </c>
    </row>
    <row r="9620" spans="2:2" hidden="1" x14ac:dyDescent="0.3">
      <c r="B9620" s="18">
        <f>Preços!A9617</f>
        <v>0</v>
      </c>
    </row>
    <row r="9621" spans="2:2" hidden="1" x14ac:dyDescent="0.3">
      <c r="B9621" s="18">
        <f>Preços!A9618</f>
        <v>0</v>
      </c>
    </row>
    <row r="9622" spans="2:2" hidden="1" x14ac:dyDescent="0.3">
      <c r="B9622" s="18">
        <f>Preços!A9619</f>
        <v>0</v>
      </c>
    </row>
    <row r="9623" spans="2:2" hidden="1" x14ac:dyDescent="0.3">
      <c r="B9623" s="18">
        <f>Preços!A9620</f>
        <v>0</v>
      </c>
    </row>
    <row r="9624" spans="2:2" hidden="1" x14ac:dyDescent="0.3">
      <c r="B9624" s="18">
        <f>Preços!A9621</f>
        <v>0</v>
      </c>
    </row>
    <row r="9625" spans="2:2" hidden="1" x14ac:dyDescent="0.3">
      <c r="B9625" s="18">
        <f>Preços!A9622</f>
        <v>0</v>
      </c>
    </row>
    <row r="9626" spans="2:2" hidden="1" x14ac:dyDescent="0.3">
      <c r="B9626" s="18">
        <f>Preços!A9623</f>
        <v>0</v>
      </c>
    </row>
    <row r="9627" spans="2:2" hidden="1" x14ac:dyDescent="0.3">
      <c r="B9627" s="18">
        <f>Preços!A9624</f>
        <v>0</v>
      </c>
    </row>
    <row r="9628" spans="2:2" hidden="1" x14ac:dyDescent="0.3">
      <c r="B9628" s="18">
        <f>Preços!A9625</f>
        <v>0</v>
      </c>
    </row>
    <row r="9629" spans="2:2" hidden="1" x14ac:dyDescent="0.3">
      <c r="B9629" s="18">
        <f>Preços!A9626</f>
        <v>0</v>
      </c>
    </row>
    <row r="9630" spans="2:2" hidden="1" x14ac:dyDescent="0.3">
      <c r="B9630" s="18">
        <f>Preços!A9627</f>
        <v>0</v>
      </c>
    </row>
    <row r="9631" spans="2:2" hidden="1" x14ac:dyDescent="0.3">
      <c r="B9631" s="18">
        <f>Preços!A9628</f>
        <v>0</v>
      </c>
    </row>
    <row r="9632" spans="2:2" hidden="1" x14ac:dyDescent="0.3">
      <c r="B9632" s="18">
        <f>Preços!A9629</f>
        <v>0</v>
      </c>
    </row>
    <row r="9633" spans="2:2" hidden="1" x14ac:dyDescent="0.3">
      <c r="B9633" s="18">
        <f>Preços!A9630</f>
        <v>0</v>
      </c>
    </row>
    <row r="9634" spans="2:2" hidden="1" x14ac:dyDescent="0.3">
      <c r="B9634" s="18">
        <f>Preços!A9631</f>
        <v>0</v>
      </c>
    </row>
    <row r="9635" spans="2:2" hidden="1" x14ac:dyDescent="0.3">
      <c r="B9635" s="18">
        <f>Preços!A9632</f>
        <v>0</v>
      </c>
    </row>
    <row r="9636" spans="2:2" hidden="1" x14ac:dyDescent="0.3">
      <c r="B9636" s="18">
        <f>Preços!A9633</f>
        <v>0</v>
      </c>
    </row>
    <row r="9637" spans="2:2" hidden="1" x14ac:dyDescent="0.3">
      <c r="B9637" s="18">
        <f>Preços!A9634</f>
        <v>0</v>
      </c>
    </row>
    <row r="9638" spans="2:2" hidden="1" x14ac:dyDescent="0.3">
      <c r="B9638" s="18">
        <f>Preços!A9635</f>
        <v>0</v>
      </c>
    </row>
    <row r="9639" spans="2:2" hidden="1" x14ac:dyDescent="0.3">
      <c r="B9639" s="18">
        <f>Preços!A9636</f>
        <v>0</v>
      </c>
    </row>
    <row r="9640" spans="2:2" hidden="1" x14ac:dyDescent="0.3">
      <c r="B9640" s="18">
        <f>Preços!A9637</f>
        <v>0</v>
      </c>
    </row>
    <row r="9641" spans="2:2" hidden="1" x14ac:dyDescent="0.3">
      <c r="B9641" s="18">
        <f>Preços!A9638</f>
        <v>0</v>
      </c>
    </row>
    <row r="9642" spans="2:2" hidden="1" x14ac:dyDescent="0.3">
      <c r="B9642" s="18">
        <f>Preços!A9639</f>
        <v>0</v>
      </c>
    </row>
    <row r="9643" spans="2:2" hidden="1" x14ac:dyDescent="0.3">
      <c r="B9643" s="18">
        <f>Preços!A9640</f>
        <v>0</v>
      </c>
    </row>
    <row r="9644" spans="2:2" hidden="1" x14ac:dyDescent="0.3">
      <c r="B9644" s="18">
        <f>Preços!A9641</f>
        <v>0</v>
      </c>
    </row>
    <row r="9645" spans="2:2" hidden="1" x14ac:dyDescent="0.3">
      <c r="B9645" s="18">
        <f>Preços!A9642</f>
        <v>0</v>
      </c>
    </row>
    <row r="9646" spans="2:2" hidden="1" x14ac:dyDescent="0.3">
      <c r="B9646" s="18">
        <f>Preços!A9643</f>
        <v>0</v>
      </c>
    </row>
    <row r="9647" spans="2:2" hidden="1" x14ac:dyDescent="0.3">
      <c r="B9647" s="18">
        <f>Preços!A9644</f>
        <v>0</v>
      </c>
    </row>
    <row r="9648" spans="2:2" hidden="1" x14ac:dyDescent="0.3">
      <c r="B9648" s="18">
        <f>Preços!A9645</f>
        <v>0</v>
      </c>
    </row>
    <row r="9649" spans="2:2" hidden="1" x14ac:dyDescent="0.3">
      <c r="B9649" s="18">
        <f>Preços!A9646</f>
        <v>0</v>
      </c>
    </row>
    <row r="9650" spans="2:2" hidden="1" x14ac:dyDescent="0.3">
      <c r="B9650" s="18">
        <f>Preços!A9647</f>
        <v>0</v>
      </c>
    </row>
    <row r="9651" spans="2:2" hidden="1" x14ac:dyDescent="0.3">
      <c r="B9651" s="18">
        <f>Preços!A9648</f>
        <v>0</v>
      </c>
    </row>
    <row r="9652" spans="2:2" hidden="1" x14ac:dyDescent="0.3">
      <c r="B9652" s="18">
        <f>Preços!A9649</f>
        <v>0</v>
      </c>
    </row>
    <row r="9653" spans="2:2" hidden="1" x14ac:dyDescent="0.3">
      <c r="B9653" s="18">
        <f>Preços!A9650</f>
        <v>0</v>
      </c>
    </row>
    <row r="9654" spans="2:2" hidden="1" x14ac:dyDescent="0.3">
      <c r="B9654" s="18">
        <f>Preços!A9651</f>
        <v>0</v>
      </c>
    </row>
    <row r="9655" spans="2:2" hidden="1" x14ac:dyDescent="0.3">
      <c r="B9655" s="18">
        <f>Preços!A9652</f>
        <v>0</v>
      </c>
    </row>
    <row r="9656" spans="2:2" hidden="1" x14ac:dyDescent="0.3">
      <c r="B9656" s="18">
        <f>Preços!A9653</f>
        <v>0</v>
      </c>
    </row>
    <row r="9657" spans="2:2" hidden="1" x14ac:dyDescent="0.3">
      <c r="B9657" s="18">
        <f>Preços!A9654</f>
        <v>0</v>
      </c>
    </row>
    <row r="9658" spans="2:2" hidden="1" x14ac:dyDescent="0.3">
      <c r="B9658" s="18">
        <f>Preços!A9655</f>
        <v>0</v>
      </c>
    </row>
    <row r="9659" spans="2:2" hidden="1" x14ac:dyDescent="0.3">
      <c r="B9659" s="18">
        <f>Preços!A9656</f>
        <v>0</v>
      </c>
    </row>
    <row r="9660" spans="2:2" hidden="1" x14ac:dyDescent="0.3">
      <c r="B9660" s="18">
        <f>Preços!A9657</f>
        <v>0</v>
      </c>
    </row>
    <row r="9661" spans="2:2" hidden="1" x14ac:dyDescent="0.3">
      <c r="B9661" s="18">
        <f>Preços!A9658</f>
        <v>0</v>
      </c>
    </row>
    <row r="9662" spans="2:2" hidden="1" x14ac:dyDescent="0.3">
      <c r="B9662" s="18">
        <f>Preços!A9659</f>
        <v>0</v>
      </c>
    </row>
    <row r="9663" spans="2:2" hidden="1" x14ac:dyDescent="0.3">
      <c r="B9663" s="18">
        <f>Preços!A9660</f>
        <v>0</v>
      </c>
    </row>
    <row r="9664" spans="2:2" hidden="1" x14ac:dyDescent="0.3">
      <c r="B9664" s="18">
        <f>Preços!A9661</f>
        <v>0</v>
      </c>
    </row>
    <row r="9665" spans="2:2" hidden="1" x14ac:dyDescent="0.3">
      <c r="B9665" s="18">
        <f>Preços!A9662</f>
        <v>0</v>
      </c>
    </row>
    <row r="9666" spans="2:2" hidden="1" x14ac:dyDescent="0.3">
      <c r="B9666" s="18">
        <f>Preços!A9663</f>
        <v>0</v>
      </c>
    </row>
    <row r="9667" spans="2:2" hidden="1" x14ac:dyDescent="0.3">
      <c r="B9667" s="18">
        <f>Preços!A9664</f>
        <v>0</v>
      </c>
    </row>
    <row r="9668" spans="2:2" hidden="1" x14ac:dyDescent="0.3">
      <c r="B9668" s="18">
        <f>Preços!A9665</f>
        <v>0</v>
      </c>
    </row>
    <row r="9669" spans="2:2" hidden="1" x14ac:dyDescent="0.3">
      <c r="B9669" s="18">
        <f>Preços!A9666</f>
        <v>0</v>
      </c>
    </row>
    <row r="9670" spans="2:2" hidden="1" x14ac:dyDescent="0.3">
      <c r="B9670" s="18">
        <f>Preços!A9667</f>
        <v>0</v>
      </c>
    </row>
    <row r="9671" spans="2:2" hidden="1" x14ac:dyDescent="0.3">
      <c r="B9671" s="18">
        <f>Preços!A9668</f>
        <v>0</v>
      </c>
    </row>
    <row r="9672" spans="2:2" hidden="1" x14ac:dyDescent="0.3">
      <c r="B9672" s="18">
        <f>Preços!A9669</f>
        <v>0</v>
      </c>
    </row>
    <row r="9673" spans="2:2" hidden="1" x14ac:dyDescent="0.3">
      <c r="B9673" s="18">
        <f>Preços!A9670</f>
        <v>0</v>
      </c>
    </row>
    <row r="9674" spans="2:2" hidden="1" x14ac:dyDescent="0.3">
      <c r="B9674" s="18">
        <f>Preços!A9671</f>
        <v>0</v>
      </c>
    </row>
    <row r="9675" spans="2:2" hidden="1" x14ac:dyDescent="0.3">
      <c r="B9675" s="18">
        <f>Preços!A9672</f>
        <v>0</v>
      </c>
    </row>
    <row r="9676" spans="2:2" hidden="1" x14ac:dyDescent="0.3">
      <c r="B9676" s="18">
        <f>Preços!A9673</f>
        <v>0</v>
      </c>
    </row>
    <row r="9677" spans="2:2" hidden="1" x14ac:dyDescent="0.3">
      <c r="B9677" s="18">
        <f>Preços!A9674</f>
        <v>0</v>
      </c>
    </row>
    <row r="9678" spans="2:2" hidden="1" x14ac:dyDescent="0.3">
      <c r="B9678" s="18">
        <f>Preços!A9675</f>
        <v>0</v>
      </c>
    </row>
    <row r="9679" spans="2:2" hidden="1" x14ac:dyDescent="0.3">
      <c r="B9679" s="18">
        <f>Preços!A9676</f>
        <v>0</v>
      </c>
    </row>
    <row r="9680" spans="2:2" hidden="1" x14ac:dyDescent="0.3">
      <c r="B9680" s="18">
        <f>Preços!A9677</f>
        <v>0</v>
      </c>
    </row>
    <row r="9681" spans="2:2" hidden="1" x14ac:dyDescent="0.3">
      <c r="B9681" s="18">
        <f>Preços!A9678</f>
        <v>0</v>
      </c>
    </row>
    <row r="9682" spans="2:2" hidden="1" x14ac:dyDescent="0.3">
      <c r="B9682" s="18">
        <f>Preços!A9679</f>
        <v>0</v>
      </c>
    </row>
    <row r="9683" spans="2:2" hidden="1" x14ac:dyDescent="0.3">
      <c r="B9683" s="18">
        <f>Preços!A9680</f>
        <v>0</v>
      </c>
    </row>
    <row r="9684" spans="2:2" hidden="1" x14ac:dyDescent="0.3">
      <c r="B9684" s="18">
        <f>Preços!A9681</f>
        <v>0</v>
      </c>
    </row>
    <row r="9685" spans="2:2" hidden="1" x14ac:dyDescent="0.3">
      <c r="B9685" s="18">
        <f>Preços!A9682</f>
        <v>0</v>
      </c>
    </row>
    <row r="9686" spans="2:2" hidden="1" x14ac:dyDescent="0.3">
      <c r="B9686" s="18">
        <f>Preços!A9683</f>
        <v>0</v>
      </c>
    </row>
    <row r="9687" spans="2:2" hidden="1" x14ac:dyDescent="0.3">
      <c r="B9687" s="18">
        <f>Preços!A9684</f>
        <v>0</v>
      </c>
    </row>
    <row r="9688" spans="2:2" hidden="1" x14ac:dyDescent="0.3">
      <c r="B9688" s="18">
        <f>Preços!A9685</f>
        <v>0</v>
      </c>
    </row>
    <row r="9689" spans="2:2" hidden="1" x14ac:dyDescent="0.3">
      <c r="B9689" s="18">
        <f>Preços!A9686</f>
        <v>0</v>
      </c>
    </row>
    <row r="9690" spans="2:2" hidden="1" x14ac:dyDescent="0.3">
      <c r="B9690" s="18">
        <f>Preços!A9687</f>
        <v>0</v>
      </c>
    </row>
    <row r="9691" spans="2:2" hidden="1" x14ac:dyDescent="0.3">
      <c r="B9691" s="18">
        <f>Preços!A9688</f>
        <v>0</v>
      </c>
    </row>
    <row r="9692" spans="2:2" hidden="1" x14ac:dyDescent="0.3">
      <c r="B9692" s="18">
        <f>Preços!A9689</f>
        <v>0</v>
      </c>
    </row>
    <row r="9693" spans="2:2" hidden="1" x14ac:dyDescent="0.3">
      <c r="B9693" s="18">
        <f>Preços!A9690</f>
        <v>0</v>
      </c>
    </row>
    <row r="9694" spans="2:2" hidden="1" x14ac:dyDescent="0.3">
      <c r="B9694" s="18">
        <f>Preços!A9691</f>
        <v>0</v>
      </c>
    </row>
    <row r="9695" spans="2:2" hidden="1" x14ac:dyDescent="0.3">
      <c r="B9695" s="18">
        <f>Preços!A9692</f>
        <v>0</v>
      </c>
    </row>
    <row r="9696" spans="2:2" hidden="1" x14ac:dyDescent="0.3">
      <c r="B9696" s="18">
        <f>Preços!A9693</f>
        <v>0</v>
      </c>
    </row>
    <row r="9697" spans="2:2" hidden="1" x14ac:dyDescent="0.3">
      <c r="B9697" s="18">
        <f>Preços!A9694</f>
        <v>0</v>
      </c>
    </row>
    <row r="9698" spans="2:2" hidden="1" x14ac:dyDescent="0.3">
      <c r="B9698" s="18">
        <f>Preços!A9695</f>
        <v>0</v>
      </c>
    </row>
    <row r="9699" spans="2:2" hidden="1" x14ac:dyDescent="0.3">
      <c r="B9699" s="18">
        <f>Preços!A9696</f>
        <v>0</v>
      </c>
    </row>
    <row r="9700" spans="2:2" hidden="1" x14ac:dyDescent="0.3">
      <c r="B9700" s="18">
        <f>Preços!A9697</f>
        <v>0</v>
      </c>
    </row>
    <row r="9701" spans="2:2" hidden="1" x14ac:dyDescent="0.3">
      <c r="B9701" s="18">
        <f>Preços!A9698</f>
        <v>0</v>
      </c>
    </row>
    <row r="9702" spans="2:2" hidden="1" x14ac:dyDescent="0.3">
      <c r="B9702" s="18">
        <f>Preços!A9699</f>
        <v>0</v>
      </c>
    </row>
    <row r="9703" spans="2:2" hidden="1" x14ac:dyDescent="0.3">
      <c r="B9703" s="18">
        <f>Preços!A9700</f>
        <v>0</v>
      </c>
    </row>
    <row r="9704" spans="2:2" hidden="1" x14ac:dyDescent="0.3">
      <c r="B9704" s="18">
        <f>Preços!A9701</f>
        <v>0</v>
      </c>
    </row>
    <row r="9705" spans="2:2" hidden="1" x14ac:dyDescent="0.3">
      <c r="B9705" s="18">
        <f>Preços!A9702</f>
        <v>0</v>
      </c>
    </row>
    <row r="9706" spans="2:2" hidden="1" x14ac:dyDescent="0.3">
      <c r="B9706" s="18">
        <f>Preços!A9703</f>
        <v>0</v>
      </c>
    </row>
    <row r="9707" spans="2:2" hidden="1" x14ac:dyDescent="0.3">
      <c r="B9707" s="18">
        <f>Preços!A9704</f>
        <v>0</v>
      </c>
    </row>
    <row r="9708" spans="2:2" hidden="1" x14ac:dyDescent="0.3">
      <c r="B9708" s="18">
        <f>Preços!A9705</f>
        <v>0</v>
      </c>
    </row>
    <row r="9709" spans="2:2" hidden="1" x14ac:dyDescent="0.3">
      <c r="B9709" s="18">
        <f>Preços!A9706</f>
        <v>0</v>
      </c>
    </row>
    <row r="9710" spans="2:2" hidden="1" x14ac:dyDescent="0.3">
      <c r="B9710" s="18">
        <f>Preços!A9707</f>
        <v>0</v>
      </c>
    </row>
    <row r="9711" spans="2:2" hidden="1" x14ac:dyDescent="0.3">
      <c r="B9711" s="18">
        <f>Preços!A9708</f>
        <v>0</v>
      </c>
    </row>
    <row r="9712" spans="2:2" hidden="1" x14ac:dyDescent="0.3">
      <c r="B9712" s="18">
        <f>Preços!A9709</f>
        <v>0</v>
      </c>
    </row>
    <row r="9713" spans="2:2" hidden="1" x14ac:dyDescent="0.3">
      <c r="B9713" s="18">
        <f>Preços!A9710</f>
        <v>0</v>
      </c>
    </row>
    <row r="9714" spans="2:2" hidden="1" x14ac:dyDescent="0.3">
      <c r="B9714" s="18">
        <f>Preços!A9711</f>
        <v>0</v>
      </c>
    </row>
    <row r="9715" spans="2:2" hidden="1" x14ac:dyDescent="0.3">
      <c r="B9715" s="18">
        <f>Preços!A9712</f>
        <v>0</v>
      </c>
    </row>
    <row r="9716" spans="2:2" hidden="1" x14ac:dyDescent="0.3">
      <c r="B9716" s="18">
        <f>Preços!A9713</f>
        <v>0</v>
      </c>
    </row>
    <row r="9717" spans="2:2" hidden="1" x14ac:dyDescent="0.3">
      <c r="B9717" s="18">
        <f>Preços!A9714</f>
        <v>0</v>
      </c>
    </row>
    <row r="9718" spans="2:2" hidden="1" x14ac:dyDescent="0.3">
      <c r="B9718" s="18">
        <f>Preços!A9715</f>
        <v>0</v>
      </c>
    </row>
    <row r="9719" spans="2:2" hidden="1" x14ac:dyDescent="0.3">
      <c r="B9719" s="18">
        <f>Preços!A9716</f>
        <v>0</v>
      </c>
    </row>
    <row r="9720" spans="2:2" hidden="1" x14ac:dyDescent="0.3">
      <c r="B9720" s="18">
        <f>Preços!A9717</f>
        <v>0</v>
      </c>
    </row>
    <row r="9721" spans="2:2" hidden="1" x14ac:dyDescent="0.3">
      <c r="B9721" s="18">
        <f>Preços!A9718</f>
        <v>0</v>
      </c>
    </row>
    <row r="9722" spans="2:2" hidden="1" x14ac:dyDescent="0.3">
      <c r="B9722" s="18">
        <f>Preços!A9719</f>
        <v>0</v>
      </c>
    </row>
    <row r="9723" spans="2:2" hidden="1" x14ac:dyDescent="0.3">
      <c r="B9723" s="18">
        <f>Preços!A9720</f>
        <v>0</v>
      </c>
    </row>
    <row r="9724" spans="2:2" hidden="1" x14ac:dyDescent="0.3">
      <c r="B9724" s="18">
        <f>Preços!A9721</f>
        <v>0</v>
      </c>
    </row>
    <row r="9725" spans="2:2" hidden="1" x14ac:dyDescent="0.3">
      <c r="B9725" s="18">
        <f>Preços!A9722</f>
        <v>0</v>
      </c>
    </row>
    <row r="9726" spans="2:2" hidden="1" x14ac:dyDescent="0.3">
      <c r="B9726" s="18">
        <f>Preços!A9723</f>
        <v>0</v>
      </c>
    </row>
    <row r="9727" spans="2:2" hidden="1" x14ac:dyDescent="0.3">
      <c r="B9727" s="18">
        <f>Preços!A9724</f>
        <v>0</v>
      </c>
    </row>
    <row r="9728" spans="2:2" hidden="1" x14ac:dyDescent="0.3">
      <c r="B9728" s="18">
        <f>Preços!A9725</f>
        <v>0</v>
      </c>
    </row>
    <row r="9729" spans="2:2" hidden="1" x14ac:dyDescent="0.3">
      <c r="B9729" s="18">
        <f>Preços!A9726</f>
        <v>0</v>
      </c>
    </row>
    <row r="9730" spans="2:2" hidden="1" x14ac:dyDescent="0.3">
      <c r="B9730" s="18">
        <f>Preços!A9727</f>
        <v>0</v>
      </c>
    </row>
    <row r="9731" spans="2:2" hidden="1" x14ac:dyDescent="0.3">
      <c r="B9731" s="18">
        <f>Preços!A9728</f>
        <v>0</v>
      </c>
    </row>
    <row r="9732" spans="2:2" hidden="1" x14ac:dyDescent="0.3">
      <c r="B9732" s="18">
        <f>Preços!A9729</f>
        <v>0</v>
      </c>
    </row>
    <row r="9733" spans="2:2" hidden="1" x14ac:dyDescent="0.3">
      <c r="B9733" s="18">
        <f>Preços!A9730</f>
        <v>0</v>
      </c>
    </row>
    <row r="9734" spans="2:2" hidden="1" x14ac:dyDescent="0.3">
      <c r="B9734" s="18">
        <f>Preços!A9731</f>
        <v>0</v>
      </c>
    </row>
    <row r="9735" spans="2:2" hidden="1" x14ac:dyDescent="0.3">
      <c r="B9735" s="18">
        <f>Preços!A9732</f>
        <v>0</v>
      </c>
    </row>
    <row r="9736" spans="2:2" hidden="1" x14ac:dyDescent="0.3">
      <c r="B9736" s="18">
        <f>Preços!A9733</f>
        <v>0</v>
      </c>
    </row>
    <row r="9737" spans="2:2" hidden="1" x14ac:dyDescent="0.3">
      <c r="B9737" s="18">
        <f>Preços!A9734</f>
        <v>0</v>
      </c>
    </row>
    <row r="9738" spans="2:2" hidden="1" x14ac:dyDescent="0.3">
      <c r="B9738" s="18">
        <f>Preços!A9735</f>
        <v>0</v>
      </c>
    </row>
    <row r="9739" spans="2:2" hidden="1" x14ac:dyDescent="0.3">
      <c r="B9739" s="18">
        <f>Preços!A9736</f>
        <v>0</v>
      </c>
    </row>
    <row r="9740" spans="2:2" hidden="1" x14ac:dyDescent="0.3">
      <c r="B9740" s="18">
        <f>Preços!A9737</f>
        <v>0</v>
      </c>
    </row>
    <row r="9741" spans="2:2" hidden="1" x14ac:dyDescent="0.3">
      <c r="B9741" s="18">
        <f>Preços!A9738</f>
        <v>0</v>
      </c>
    </row>
    <row r="9742" spans="2:2" hidden="1" x14ac:dyDescent="0.3">
      <c r="B9742" s="18">
        <f>Preços!A9739</f>
        <v>0</v>
      </c>
    </row>
    <row r="9743" spans="2:2" hidden="1" x14ac:dyDescent="0.3">
      <c r="B9743" s="18">
        <f>Preços!A9740</f>
        <v>0</v>
      </c>
    </row>
    <row r="9744" spans="2:2" hidden="1" x14ac:dyDescent="0.3">
      <c r="B9744" s="18">
        <f>Preços!A9741</f>
        <v>0</v>
      </c>
    </row>
    <row r="9745" spans="2:2" hidden="1" x14ac:dyDescent="0.3">
      <c r="B9745" s="18">
        <f>Preços!A9742</f>
        <v>0</v>
      </c>
    </row>
    <row r="9746" spans="2:2" hidden="1" x14ac:dyDescent="0.3">
      <c r="B9746" s="18">
        <f>Preços!A9743</f>
        <v>0</v>
      </c>
    </row>
    <row r="9747" spans="2:2" hidden="1" x14ac:dyDescent="0.3">
      <c r="B9747" s="18">
        <f>Preços!A9744</f>
        <v>0</v>
      </c>
    </row>
    <row r="9748" spans="2:2" hidden="1" x14ac:dyDescent="0.3">
      <c r="B9748" s="18">
        <f>Preços!A9745</f>
        <v>0</v>
      </c>
    </row>
    <row r="9749" spans="2:2" hidden="1" x14ac:dyDescent="0.3">
      <c r="B9749" s="18">
        <f>Preços!A9746</f>
        <v>0</v>
      </c>
    </row>
    <row r="9750" spans="2:2" hidden="1" x14ac:dyDescent="0.3">
      <c r="B9750" s="18">
        <f>Preços!A9747</f>
        <v>0</v>
      </c>
    </row>
    <row r="9751" spans="2:2" hidden="1" x14ac:dyDescent="0.3">
      <c r="B9751" s="18">
        <f>Preços!A9748</f>
        <v>0</v>
      </c>
    </row>
    <row r="9752" spans="2:2" hidden="1" x14ac:dyDescent="0.3">
      <c r="B9752" s="18">
        <f>Preços!A9749</f>
        <v>0</v>
      </c>
    </row>
    <row r="9753" spans="2:2" hidden="1" x14ac:dyDescent="0.3">
      <c r="B9753" s="18">
        <f>Preços!A9750</f>
        <v>0</v>
      </c>
    </row>
    <row r="9754" spans="2:2" hidden="1" x14ac:dyDescent="0.3">
      <c r="B9754" s="18">
        <f>Preços!A9751</f>
        <v>0</v>
      </c>
    </row>
    <row r="9755" spans="2:2" hidden="1" x14ac:dyDescent="0.3">
      <c r="B9755" s="18">
        <f>Preços!A9752</f>
        <v>0</v>
      </c>
    </row>
    <row r="9756" spans="2:2" hidden="1" x14ac:dyDescent="0.3">
      <c r="B9756" s="18">
        <f>Preços!A9753</f>
        <v>0</v>
      </c>
    </row>
    <row r="9757" spans="2:2" hidden="1" x14ac:dyDescent="0.3">
      <c r="B9757" s="18">
        <f>Preços!A9754</f>
        <v>0</v>
      </c>
    </row>
    <row r="9758" spans="2:2" hidden="1" x14ac:dyDescent="0.3">
      <c r="B9758" s="18">
        <f>Preços!A9755</f>
        <v>0</v>
      </c>
    </row>
    <row r="9759" spans="2:2" hidden="1" x14ac:dyDescent="0.3">
      <c r="B9759" s="18">
        <f>Preços!A9756</f>
        <v>0</v>
      </c>
    </row>
    <row r="9760" spans="2:2" hidden="1" x14ac:dyDescent="0.3">
      <c r="B9760" s="18">
        <f>Preços!A9757</f>
        <v>0</v>
      </c>
    </row>
    <row r="9761" spans="2:2" hidden="1" x14ac:dyDescent="0.3">
      <c r="B9761" s="18">
        <f>Preços!A9758</f>
        <v>0</v>
      </c>
    </row>
    <row r="9762" spans="2:2" hidden="1" x14ac:dyDescent="0.3">
      <c r="B9762" s="18">
        <f>Preços!A9759</f>
        <v>0</v>
      </c>
    </row>
    <row r="9763" spans="2:2" hidden="1" x14ac:dyDescent="0.3">
      <c r="B9763" s="18">
        <f>Preços!A9760</f>
        <v>0</v>
      </c>
    </row>
    <row r="9764" spans="2:2" hidden="1" x14ac:dyDescent="0.3">
      <c r="B9764" s="18">
        <f>Preços!A9761</f>
        <v>0</v>
      </c>
    </row>
    <row r="9765" spans="2:2" hidden="1" x14ac:dyDescent="0.3">
      <c r="B9765" s="18">
        <f>Preços!A9762</f>
        <v>0</v>
      </c>
    </row>
    <row r="9766" spans="2:2" hidden="1" x14ac:dyDescent="0.3">
      <c r="B9766" s="18">
        <f>Preços!A9763</f>
        <v>0</v>
      </c>
    </row>
    <row r="9767" spans="2:2" hidden="1" x14ac:dyDescent="0.3">
      <c r="B9767" s="18">
        <f>Preços!A9764</f>
        <v>0</v>
      </c>
    </row>
    <row r="9768" spans="2:2" hidden="1" x14ac:dyDescent="0.3">
      <c r="B9768" s="18">
        <f>Preços!A9765</f>
        <v>0</v>
      </c>
    </row>
    <row r="9769" spans="2:2" hidden="1" x14ac:dyDescent="0.3">
      <c r="B9769" s="18">
        <f>Preços!A9766</f>
        <v>0</v>
      </c>
    </row>
    <row r="9770" spans="2:2" hidden="1" x14ac:dyDescent="0.3">
      <c r="B9770" s="18">
        <f>Preços!A9767</f>
        <v>0</v>
      </c>
    </row>
    <row r="9771" spans="2:2" hidden="1" x14ac:dyDescent="0.3">
      <c r="B9771" s="18">
        <f>Preços!A9768</f>
        <v>0</v>
      </c>
    </row>
    <row r="9772" spans="2:2" hidden="1" x14ac:dyDescent="0.3">
      <c r="B9772" s="18">
        <f>Preços!A9769</f>
        <v>0</v>
      </c>
    </row>
    <row r="9773" spans="2:2" hidden="1" x14ac:dyDescent="0.3">
      <c r="B9773" s="18">
        <f>Preços!A9770</f>
        <v>0</v>
      </c>
    </row>
    <row r="9774" spans="2:2" hidden="1" x14ac:dyDescent="0.3">
      <c r="B9774" s="18">
        <f>Preços!A9771</f>
        <v>0</v>
      </c>
    </row>
    <row r="9775" spans="2:2" hidden="1" x14ac:dyDescent="0.3">
      <c r="B9775" s="18">
        <f>Preços!A9772</f>
        <v>0</v>
      </c>
    </row>
    <row r="9776" spans="2:2" hidden="1" x14ac:dyDescent="0.3">
      <c r="B9776" s="18">
        <f>Preços!A9773</f>
        <v>0</v>
      </c>
    </row>
    <row r="9777" spans="2:2" hidden="1" x14ac:dyDescent="0.3">
      <c r="B9777" s="18">
        <f>Preços!A9774</f>
        <v>0</v>
      </c>
    </row>
    <row r="9778" spans="2:2" hidden="1" x14ac:dyDescent="0.3">
      <c r="B9778" s="18">
        <f>Preços!A9775</f>
        <v>0</v>
      </c>
    </row>
    <row r="9779" spans="2:2" hidden="1" x14ac:dyDescent="0.3">
      <c r="B9779" s="18">
        <f>Preços!A9776</f>
        <v>0</v>
      </c>
    </row>
    <row r="9780" spans="2:2" hidden="1" x14ac:dyDescent="0.3">
      <c r="B9780" s="18">
        <f>Preços!A9777</f>
        <v>0</v>
      </c>
    </row>
    <row r="9781" spans="2:2" hidden="1" x14ac:dyDescent="0.3">
      <c r="B9781" s="18">
        <f>Preços!A9778</f>
        <v>0</v>
      </c>
    </row>
    <row r="9782" spans="2:2" hidden="1" x14ac:dyDescent="0.3">
      <c r="B9782" s="18">
        <f>Preços!A9779</f>
        <v>0</v>
      </c>
    </row>
    <row r="9783" spans="2:2" hidden="1" x14ac:dyDescent="0.3">
      <c r="B9783" s="18">
        <f>Preços!A9780</f>
        <v>0</v>
      </c>
    </row>
    <row r="9784" spans="2:2" hidden="1" x14ac:dyDescent="0.3">
      <c r="B9784" s="18">
        <f>Preços!A9781</f>
        <v>0</v>
      </c>
    </row>
    <row r="9785" spans="2:2" hidden="1" x14ac:dyDescent="0.3">
      <c r="B9785" s="18">
        <f>Preços!A9782</f>
        <v>0</v>
      </c>
    </row>
    <row r="9786" spans="2:2" hidden="1" x14ac:dyDescent="0.3">
      <c r="B9786" s="18">
        <f>Preços!A9783</f>
        <v>0</v>
      </c>
    </row>
    <row r="9787" spans="2:2" hidden="1" x14ac:dyDescent="0.3">
      <c r="B9787" s="18">
        <f>Preços!A9784</f>
        <v>0</v>
      </c>
    </row>
    <row r="9788" spans="2:2" hidden="1" x14ac:dyDescent="0.3">
      <c r="B9788" s="18">
        <f>Preços!A9785</f>
        <v>0</v>
      </c>
    </row>
    <row r="9789" spans="2:2" hidden="1" x14ac:dyDescent="0.3">
      <c r="B9789" s="18">
        <f>Preços!A9786</f>
        <v>0</v>
      </c>
    </row>
    <row r="9790" spans="2:2" hidden="1" x14ac:dyDescent="0.3">
      <c r="B9790" s="18">
        <f>Preços!A9787</f>
        <v>0</v>
      </c>
    </row>
    <row r="9791" spans="2:2" hidden="1" x14ac:dyDescent="0.3">
      <c r="B9791" s="18">
        <f>Preços!A9788</f>
        <v>0</v>
      </c>
    </row>
    <row r="9792" spans="2:2" hidden="1" x14ac:dyDescent="0.3">
      <c r="B9792" s="18">
        <f>Preços!A9789</f>
        <v>0</v>
      </c>
    </row>
    <row r="9793" spans="2:2" hidden="1" x14ac:dyDescent="0.3">
      <c r="B9793" s="18">
        <f>Preços!A9790</f>
        <v>0</v>
      </c>
    </row>
    <row r="9794" spans="2:2" hidden="1" x14ac:dyDescent="0.3">
      <c r="B9794" s="18">
        <f>Preços!A9791</f>
        <v>0</v>
      </c>
    </row>
    <row r="9795" spans="2:2" hidden="1" x14ac:dyDescent="0.3">
      <c r="B9795" s="18">
        <f>Preços!A9792</f>
        <v>0</v>
      </c>
    </row>
    <row r="9796" spans="2:2" hidden="1" x14ac:dyDescent="0.3">
      <c r="B9796" s="18">
        <f>Preços!A9793</f>
        <v>0</v>
      </c>
    </row>
    <row r="9797" spans="2:2" hidden="1" x14ac:dyDescent="0.3">
      <c r="B9797" s="18">
        <f>Preços!A9794</f>
        <v>0</v>
      </c>
    </row>
    <row r="9798" spans="2:2" hidden="1" x14ac:dyDescent="0.3">
      <c r="B9798" s="18">
        <f>Preços!A9795</f>
        <v>0</v>
      </c>
    </row>
    <row r="9799" spans="2:2" hidden="1" x14ac:dyDescent="0.3">
      <c r="B9799" s="18">
        <f>Preços!A9796</f>
        <v>0</v>
      </c>
    </row>
    <row r="9800" spans="2:2" hidden="1" x14ac:dyDescent="0.3">
      <c r="B9800" s="18">
        <f>Preços!A9797</f>
        <v>0</v>
      </c>
    </row>
    <row r="9801" spans="2:2" hidden="1" x14ac:dyDescent="0.3">
      <c r="B9801" s="18">
        <f>Preços!A9798</f>
        <v>0</v>
      </c>
    </row>
    <row r="9802" spans="2:2" hidden="1" x14ac:dyDescent="0.3">
      <c r="B9802" s="18">
        <f>Preços!A9799</f>
        <v>0</v>
      </c>
    </row>
    <row r="9803" spans="2:2" hidden="1" x14ac:dyDescent="0.3">
      <c r="B9803" s="18">
        <f>Preços!A9800</f>
        <v>0</v>
      </c>
    </row>
    <row r="9804" spans="2:2" hidden="1" x14ac:dyDescent="0.3">
      <c r="B9804" s="18">
        <f>Preços!A9801</f>
        <v>0</v>
      </c>
    </row>
    <row r="9805" spans="2:2" hidden="1" x14ac:dyDescent="0.3">
      <c r="B9805" s="18">
        <f>Preços!A9802</f>
        <v>0</v>
      </c>
    </row>
    <row r="9806" spans="2:2" hidden="1" x14ac:dyDescent="0.3">
      <c r="B9806" s="18">
        <f>Preços!A9803</f>
        <v>0</v>
      </c>
    </row>
    <row r="9807" spans="2:2" hidden="1" x14ac:dyDescent="0.3">
      <c r="B9807" s="18">
        <f>Preços!A9804</f>
        <v>0</v>
      </c>
    </row>
    <row r="9808" spans="2:2" hidden="1" x14ac:dyDescent="0.3">
      <c r="B9808" s="18">
        <f>Preços!A9805</f>
        <v>0</v>
      </c>
    </row>
    <row r="9809" spans="2:2" hidden="1" x14ac:dyDescent="0.3">
      <c r="B9809" s="18">
        <f>Preços!A9806</f>
        <v>0</v>
      </c>
    </row>
    <row r="9810" spans="2:2" hidden="1" x14ac:dyDescent="0.3">
      <c r="B9810" s="18">
        <f>Preços!A9807</f>
        <v>0</v>
      </c>
    </row>
    <row r="9811" spans="2:2" hidden="1" x14ac:dyDescent="0.3">
      <c r="B9811" s="18">
        <f>Preços!A9808</f>
        <v>0</v>
      </c>
    </row>
    <row r="9812" spans="2:2" hidden="1" x14ac:dyDescent="0.3">
      <c r="B9812" s="18">
        <f>Preços!A9809</f>
        <v>0</v>
      </c>
    </row>
    <row r="9813" spans="2:2" hidden="1" x14ac:dyDescent="0.3">
      <c r="B9813" s="18">
        <f>Preços!A9810</f>
        <v>0</v>
      </c>
    </row>
    <row r="9814" spans="2:2" hidden="1" x14ac:dyDescent="0.3">
      <c r="B9814" s="18">
        <f>Preços!A9811</f>
        <v>0</v>
      </c>
    </row>
    <row r="9815" spans="2:2" hidden="1" x14ac:dyDescent="0.3">
      <c r="B9815" s="18">
        <f>Preços!A9812</f>
        <v>0</v>
      </c>
    </row>
    <row r="9816" spans="2:2" hidden="1" x14ac:dyDescent="0.3">
      <c r="B9816" s="18">
        <f>Preços!A9813</f>
        <v>0</v>
      </c>
    </row>
    <row r="9817" spans="2:2" hidden="1" x14ac:dyDescent="0.3">
      <c r="B9817" s="18">
        <f>Preços!A9814</f>
        <v>0</v>
      </c>
    </row>
    <row r="9818" spans="2:2" hidden="1" x14ac:dyDescent="0.3">
      <c r="B9818" s="18">
        <f>Preços!A9815</f>
        <v>0</v>
      </c>
    </row>
    <row r="9819" spans="2:2" hidden="1" x14ac:dyDescent="0.3">
      <c r="B9819" s="18">
        <f>Preços!A9816</f>
        <v>0</v>
      </c>
    </row>
    <row r="9820" spans="2:2" hidden="1" x14ac:dyDescent="0.3">
      <c r="B9820" s="18">
        <f>Preços!A9817</f>
        <v>0</v>
      </c>
    </row>
    <row r="9821" spans="2:2" hidden="1" x14ac:dyDescent="0.3">
      <c r="B9821" s="18">
        <f>Preços!A9818</f>
        <v>0</v>
      </c>
    </row>
    <row r="9822" spans="2:2" hidden="1" x14ac:dyDescent="0.3">
      <c r="B9822" s="18">
        <f>Preços!A9819</f>
        <v>0</v>
      </c>
    </row>
    <row r="9823" spans="2:2" hidden="1" x14ac:dyDescent="0.3">
      <c r="B9823" s="18">
        <f>Preços!A9820</f>
        <v>0</v>
      </c>
    </row>
    <row r="9824" spans="2:2" hidden="1" x14ac:dyDescent="0.3">
      <c r="B9824" s="18">
        <f>Preços!A9821</f>
        <v>0</v>
      </c>
    </row>
    <row r="9825" spans="2:2" hidden="1" x14ac:dyDescent="0.3">
      <c r="B9825" s="18">
        <f>Preços!A9822</f>
        <v>0</v>
      </c>
    </row>
    <row r="9826" spans="2:2" hidden="1" x14ac:dyDescent="0.3">
      <c r="B9826" s="18">
        <f>Preços!A9823</f>
        <v>0</v>
      </c>
    </row>
    <row r="9827" spans="2:2" hidden="1" x14ac:dyDescent="0.3">
      <c r="B9827" s="18">
        <f>Preços!A9824</f>
        <v>0</v>
      </c>
    </row>
    <row r="9828" spans="2:2" hidden="1" x14ac:dyDescent="0.3">
      <c r="B9828" s="18">
        <f>Preços!A9825</f>
        <v>0</v>
      </c>
    </row>
    <row r="9829" spans="2:2" hidden="1" x14ac:dyDescent="0.3">
      <c r="B9829" s="18">
        <f>Preços!A9826</f>
        <v>0</v>
      </c>
    </row>
    <row r="9830" spans="2:2" hidden="1" x14ac:dyDescent="0.3">
      <c r="B9830" s="18">
        <f>Preços!A9827</f>
        <v>0</v>
      </c>
    </row>
    <row r="9831" spans="2:2" hidden="1" x14ac:dyDescent="0.3">
      <c r="B9831" s="18">
        <f>Preços!A9828</f>
        <v>0</v>
      </c>
    </row>
    <row r="9832" spans="2:2" hidden="1" x14ac:dyDescent="0.3">
      <c r="B9832" s="18">
        <f>Preços!A9829</f>
        <v>0</v>
      </c>
    </row>
    <row r="9833" spans="2:2" hidden="1" x14ac:dyDescent="0.3">
      <c r="B9833" s="18">
        <f>Preços!A9830</f>
        <v>0</v>
      </c>
    </row>
    <row r="9834" spans="2:2" hidden="1" x14ac:dyDescent="0.3">
      <c r="B9834" s="18">
        <f>Preços!A9831</f>
        <v>0</v>
      </c>
    </row>
    <row r="9835" spans="2:2" hidden="1" x14ac:dyDescent="0.3">
      <c r="B9835" s="18">
        <f>Preços!A9832</f>
        <v>0</v>
      </c>
    </row>
    <row r="9836" spans="2:2" hidden="1" x14ac:dyDescent="0.3">
      <c r="B9836" s="18">
        <f>Preços!A9833</f>
        <v>0</v>
      </c>
    </row>
    <row r="9837" spans="2:2" hidden="1" x14ac:dyDescent="0.3">
      <c r="B9837" s="18">
        <f>Preços!A9834</f>
        <v>0</v>
      </c>
    </row>
    <row r="9838" spans="2:2" hidden="1" x14ac:dyDescent="0.3">
      <c r="B9838" s="18">
        <f>Preços!A9835</f>
        <v>0</v>
      </c>
    </row>
    <row r="9839" spans="2:2" hidden="1" x14ac:dyDescent="0.3">
      <c r="B9839" s="18">
        <f>Preços!A9836</f>
        <v>0</v>
      </c>
    </row>
    <row r="9840" spans="2:2" hidden="1" x14ac:dyDescent="0.3">
      <c r="B9840" s="18">
        <f>Preços!A9837</f>
        <v>0</v>
      </c>
    </row>
    <row r="9841" spans="2:2" hidden="1" x14ac:dyDescent="0.3">
      <c r="B9841" s="18">
        <f>Preços!A9838</f>
        <v>0</v>
      </c>
    </row>
    <row r="9842" spans="2:2" hidden="1" x14ac:dyDescent="0.3">
      <c r="B9842" s="18">
        <f>Preços!A9839</f>
        <v>0</v>
      </c>
    </row>
    <row r="9843" spans="2:2" hidden="1" x14ac:dyDescent="0.3">
      <c r="B9843" s="18">
        <f>Preços!A9840</f>
        <v>0</v>
      </c>
    </row>
    <row r="9844" spans="2:2" hidden="1" x14ac:dyDescent="0.3">
      <c r="B9844" s="18">
        <f>Preços!A9841</f>
        <v>0</v>
      </c>
    </row>
    <row r="9845" spans="2:2" hidden="1" x14ac:dyDescent="0.3">
      <c r="B9845" s="18">
        <f>Preços!A9842</f>
        <v>0</v>
      </c>
    </row>
    <row r="9846" spans="2:2" hidden="1" x14ac:dyDescent="0.3">
      <c r="B9846" s="18">
        <f>Preços!A9843</f>
        <v>0</v>
      </c>
    </row>
    <row r="9847" spans="2:2" hidden="1" x14ac:dyDescent="0.3">
      <c r="B9847" s="18">
        <f>Preços!A9844</f>
        <v>0</v>
      </c>
    </row>
    <row r="9848" spans="2:2" hidden="1" x14ac:dyDescent="0.3">
      <c r="B9848" s="18">
        <f>Preços!A9845</f>
        <v>0</v>
      </c>
    </row>
    <row r="9849" spans="2:2" hidden="1" x14ac:dyDescent="0.3">
      <c r="B9849" s="18">
        <f>Preços!A9846</f>
        <v>0</v>
      </c>
    </row>
    <row r="9850" spans="2:2" hidden="1" x14ac:dyDescent="0.3">
      <c r="B9850" s="18">
        <f>Preços!A9847</f>
        <v>0</v>
      </c>
    </row>
    <row r="9851" spans="2:2" hidden="1" x14ac:dyDescent="0.3">
      <c r="B9851" s="18">
        <f>Preços!A9848</f>
        <v>0</v>
      </c>
    </row>
    <row r="9852" spans="2:2" hidden="1" x14ac:dyDescent="0.3">
      <c r="B9852" s="18">
        <f>Preços!A9849</f>
        <v>0</v>
      </c>
    </row>
    <row r="9853" spans="2:2" hidden="1" x14ac:dyDescent="0.3">
      <c r="B9853" s="18">
        <f>Preços!A9850</f>
        <v>0</v>
      </c>
    </row>
    <row r="9854" spans="2:2" hidden="1" x14ac:dyDescent="0.3">
      <c r="B9854" s="18">
        <f>Preços!A9851</f>
        <v>0</v>
      </c>
    </row>
    <row r="9855" spans="2:2" hidden="1" x14ac:dyDescent="0.3">
      <c r="B9855" s="18">
        <f>Preços!A9852</f>
        <v>0</v>
      </c>
    </row>
    <row r="9856" spans="2:2" hidden="1" x14ac:dyDescent="0.3">
      <c r="B9856" s="18">
        <f>Preços!A9853</f>
        <v>0</v>
      </c>
    </row>
    <row r="9857" spans="2:2" hidden="1" x14ac:dyDescent="0.3">
      <c r="B9857" s="18">
        <f>Preços!A9854</f>
        <v>0</v>
      </c>
    </row>
    <row r="9858" spans="2:2" hidden="1" x14ac:dyDescent="0.3">
      <c r="B9858" s="18">
        <f>Preços!A9855</f>
        <v>0</v>
      </c>
    </row>
    <row r="9859" spans="2:2" hidden="1" x14ac:dyDescent="0.3">
      <c r="B9859" s="18">
        <f>Preços!A9856</f>
        <v>0</v>
      </c>
    </row>
    <row r="9860" spans="2:2" hidden="1" x14ac:dyDescent="0.3">
      <c r="B9860" s="18">
        <f>Preços!A9857</f>
        <v>0</v>
      </c>
    </row>
    <row r="9861" spans="2:2" hidden="1" x14ac:dyDescent="0.3">
      <c r="B9861" s="18">
        <f>Preços!A9858</f>
        <v>0</v>
      </c>
    </row>
    <row r="9862" spans="2:2" hidden="1" x14ac:dyDescent="0.3">
      <c r="B9862" s="18">
        <f>Preços!A9859</f>
        <v>0</v>
      </c>
    </row>
    <row r="9863" spans="2:2" hidden="1" x14ac:dyDescent="0.3">
      <c r="B9863" s="18">
        <f>Preços!A9860</f>
        <v>0</v>
      </c>
    </row>
    <row r="9864" spans="2:2" hidden="1" x14ac:dyDescent="0.3">
      <c r="B9864" s="18">
        <f>Preços!A9861</f>
        <v>0</v>
      </c>
    </row>
    <row r="9865" spans="2:2" hidden="1" x14ac:dyDescent="0.3">
      <c r="B9865" s="18">
        <f>Preços!A9862</f>
        <v>0</v>
      </c>
    </row>
    <row r="9866" spans="2:2" hidden="1" x14ac:dyDescent="0.3">
      <c r="B9866" s="18">
        <f>Preços!A9863</f>
        <v>0</v>
      </c>
    </row>
    <row r="9867" spans="2:2" hidden="1" x14ac:dyDescent="0.3">
      <c r="B9867" s="18">
        <f>Preços!A9864</f>
        <v>0</v>
      </c>
    </row>
    <row r="9868" spans="2:2" hidden="1" x14ac:dyDescent="0.3">
      <c r="B9868" s="18">
        <f>Preços!A9865</f>
        <v>0</v>
      </c>
    </row>
    <row r="9869" spans="2:2" hidden="1" x14ac:dyDescent="0.3">
      <c r="B9869" s="18">
        <f>Preços!A9866</f>
        <v>0</v>
      </c>
    </row>
    <row r="9870" spans="2:2" hidden="1" x14ac:dyDescent="0.3">
      <c r="B9870" s="18">
        <f>Preços!A9867</f>
        <v>0</v>
      </c>
    </row>
    <row r="9871" spans="2:2" hidden="1" x14ac:dyDescent="0.3">
      <c r="B9871" s="18">
        <f>Preços!A9868</f>
        <v>0</v>
      </c>
    </row>
    <row r="9872" spans="2:2" hidden="1" x14ac:dyDescent="0.3">
      <c r="B9872" s="18">
        <f>Preços!A9869</f>
        <v>0</v>
      </c>
    </row>
    <row r="9873" spans="2:2" hidden="1" x14ac:dyDescent="0.3">
      <c r="B9873" s="18">
        <f>Preços!A9870</f>
        <v>0</v>
      </c>
    </row>
    <row r="9874" spans="2:2" hidden="1" x14ac:dyDescent="0.3">
      <c r="B9874" s="18">
        <f>Preços!A9871</f>
        <v>0</v>
      </c>
    </row>
    <row r="9875" spans="2:2" hidden="1" x14ac:dyDescent="0.3">
      <c r="B9875" s="18">
        <f>Preços!A9872</f>
        <v>0</v>
      </c>
    </row>
    <row r="9876" spans="2:2" hidden="1" x14ac:dyDescent="0.3">
      <c r="B9876" s="18">
        <f>Preços!A9873</f>
        <v>0</v>
      </c>
    </row>
    <row r="9877" spans="2:2" hidden="1" x14ac:dyDescent="0.3">
      <c r="B9877" s="18">
        <f>Preços!A9874</f>
        <v>0</v>
      </c>
    </row>
    <row r="9878" spans="2:2" hidden="1" x14ac:dyDescent="0.3">
      <c r="B9878" s="18">
        <f>Preços!A9875</f>
        <v>0</v>
      </c>
    </row>
    <row r="9879" spans="2:2" hidden="1" x14ac:dyDescent="0.3">
      <c r="B9879" s="18">
        <f>Preços!A9876</f>
        <v>0</v>
      </c>
    </row>
    <row r="9880" spans="2:2" hidden="1" x14ac:dyDescent="0.3">
      <c r="B9880" s="18">
        <f>Preços!A9877</f>
        <v>0</v>
      </c>
    </row>
    <row r="9881" spans="2:2" hidden="1" x14ac:dyDescent="0.3">
      <c r="B9881" s="18">
        <f>Preços!A9878</f>
        <v>0</v>
      </c>
    </row>
    <row r="9882" spans="2:2" hidden="1" x14ac:dyDescent="0.3">
      <c r="B9882" s="18">
        <f>Preços!A9879</f>
        <v>0</v>
      </c>
    </row>
    <row r="9883" spans="2:2" hidden="1" x14ac:dyDescent="0.3">
      <c r="B9883" s="18">
        <f>Preços!A9880</f>
        <v>0</v>
      </c>
    </row>
    <row r="9884" spans="2:2" hidden="1" x14ac:dyDescent="0.3">
      <c r="B9884" s="18">
        <f>Preços!A9881</f>
        <v>0</v>
      </c>
    </row>
    <row r="9885" spans="2:2" hidden="1" x14ac:dyDescent="0.3">
      <c r="B9885" s="18">
        <f>Preços!A9882</f>
        <v>0</v>
      </c>
    </row>
    <row r="9886" spans="2:2" hidden="1" x14ac:dyDescent="0.3">
      <c r="B9886" s="18">
        <f>Preços!A9883</f>
        <v>0</v>
      </c>
    </row>
    <row r="9887" spans="2:2" hidden="1" x14ac:dyDescent="0.3">
      <c r="B9887" s="18">
        <f>Preços!A9884</f>
        <v>0</v>
      </c>
    </row>
    <row r="9888" spans="2:2" hidden="1" x14ac:dyDescent="0.3">
      <c r="B9888" s="18">
        <f>Preços!A9885</f>
        <v>0</v>
      </c>
    </row>
    <row r="9889" spans="2:2" hidden="1" x14ac:dyDescent="0.3">
      <c r="B9889" s="18">
        <f>Preços!A9886</f>
        <v>0</v>
      </c>
    </row>
    <row r="9890" spans="2:2" hidden="1" x14ac:dyDescent="0.3">
      <c r="B9890" s="18">
        <f>Preços!A9887</f>
        <v>0</v>
      </c>
    </row>
    <row r="9891" spans="2:2" hidden="1" x14ac:dyDescent="0.3">
      <c r="B9891" s="18">
        <f>Preços!A9888</f>
        <v>0</v>
      </c>
    </row>
    <row r="9892" spans="2:2" hidden="1" x14ac:dyDescent="0.3">
      <c r="B9892" s="18">
        <f>Preços!A9889</f>
        <v>0</v>
      </c>
    </row>
    <row r="9893" spans="2:2" hidden="1" x14ac:dyDescent="0.3">
      <c r="B9893" s="18">
        <f>Preços!A9890</f>
        <v>0</v>
      </c>
    </row>
    <row r="9894" spans="2:2" hidden="1" x14ac:dyDescent="0.3">
      <c r="B9894" s="18">
        <f>Preços!A9891</f>
        <v>0</v>
      </c>
    </row>
    <row r="9895" spans="2:2" hidden="1" x14ac:dyDescent="0.3">
      <c r="B9895" s="18">
        <f>Preços!A9892</f>
        <v>0</v>
      </c>
    </row>
    <row r="9896" spans="2:2" hidden="1" x14ac:dyDescent="0.3">
      <c r="B9896" s="18">
        <f>Preços!A9893</f>
        <v>0</v>
      </c>
    </row>
    <row r="9897" spans="2:2" hidden="1" x14ac:dyDescent="0.3">
      <c r="B9897" s="18">
        <f>Preços!A9894</f>
        <v>0</v>
      </c>
    </row>
    <row r="9898" spans="2:2" hidden="1" x14ac:dyDescent="0.3">
      <c r="B9898" s="18">
        <f>Preços!A9895</f>
        <v>0</v>
      </c>
    </row>
    <row r="9899" spans="2:2" hidden="1" x14ac:dyDescent="0.3">
      <c r="B9899" s="18">
        <f>Preços!A9896</f>
        <v>0</v>
      </c>
    </row>
    <row r="9900" spans="2:2" hidden="1" x14ac:dyDescent="0.3">
      <c r="B9900" s="18">
        <f>Preços!A9897</f>
        <v>0</v>
      </c>
    </row>
    <row r="9901" spans="2:2" hidden="1" x14ac:dyDescent="0.3">
      <c r="B9901" s="18">
        <f>Preços!A9898</f>
        <v>0</v>
      </c>
    </row>
    <row r="9902" spans="2:2" hidden="1" x14ac:dyDescent="0.3">
      <c r="B9902" s="18">
        <f>Preços!A9899</f>
        <v>0</v>
      </c>
    </row>
    <row r="9903" spans="2:2" hidden="1" x14ac:dyDescent="0.3">
      <c r="B9903" s="18">
        <f>Preços!A9900</f>
        <v>0</v>
      </c>
    </row>
    <row r="9904" spans="2:2" hidden="1" x14ac:dyDescent="0.3">
      <c r="B9904" s="18">
        <f>Preços!A9901</f>
        <v>0</v>
      </c>
    </row>
    <row r="9905" spans="2:2" hidden="1" x14ac:dyDescent="0.3">
      <c r="B9905" s="18">
        <f>Preços!A9902</f>
        <v>0</v>
      </c>
    </row>
    <row r="9906" spans="2:2" hidden="1" x14ac:dyDescent="0.3">
      <c r="B9906" s="18">
        <f>Preços!A9903</f>
        <v>0</v>
      </c>
    </row>
    <row r="9907" spans="2:2" hidden="1" x14ac:dyDescent="0.3">
      <c r="B9907" s="18">
        <f>Preços!A9904</f>
        <v>0</v>
      </c>
    </row>
    <row r="9908" spans="2:2" hidden="1" x14ac:dyDescent="0.3">
      <c r="B9908" s="18">
        <f>Preços!A9905</f>
        <v>0</v>
      </c>
    </row>
    <row r="9909" spans="2:2" hidden="1" x14ac:dyDescent="0.3">
      <c r="B9909" s="18">
        <f>Preços!A9906</f>
        <v>0</v>
      </c>
    </row>
    <row r="9910" spans="2:2" hidden="1" x14ac:dyDescent="0.3">
      <c r="B9910" s="18">
        <f>Preços!A9907</f>
        <v>0</v>
      </c>
    </row>
    <row r="9911" spans="2:2" hidden="1" x14ac:dyDescent="0.3">
      <c r="B9911" s="18">
        <f>Preços!A9908</f>
        <v>0</v>
      </c>
    </row>
    <row r="9912" spans="2:2" hidden="1" x14ac:dyDescent="0.3">
      <c r="B9912" s="18">
        <f>Preços!A9909</f>
        <v>0</v>
      </c>
    </row>
    <row r="9913" spans="2:2" hidden="1" x14ac:dyDescent="0.3">
      <c r="B9913" s="18">
        <f>Preços!A9910</f>
        <v>0</v>
      </c>
    </row>
    <row r="9914" spans="2:2" hidden="1" x14ac:dyDescent="0.3">
      <c r="B9914" s="18">
        <f>Preços!A9911</f>
        <v>0</v>
      </c>
    </row>
    <row r="9915" spans="2:2" hidden="1" x14ac:dyDescent="0.3">
      <c r="B9915" s="18">
        <f>Preços!A9912</f>
        <v>0</v>
      </c>
    </row>
    <row r="9916" spans="2:2" hidden="1" x14ac:dyDescent="0.3">
      <c r="B9916" s="18">
        <f>Preços!A9913</f>
        <v>0</v>
      </c>
    </row>
    <row r="9917" spans="2:2" hidden="1" x14ac:dyDescent="0.3">
      <c r="B9917" s="18">
        <f>Preços!A9914</f>
        <v>0</v>
      </c>
    </row>
    <row r="9918" spans="2:2" hidden="1" x14ac:dyDescent="0.3">
      <c r="B9918" s="18">
        <f>Preços!A9915</f>
        <v>0</v>
      </c>
    </row>
    <row r="9919" spans="2:2" hidden="1" x14ac:dyDescent="0.3">
      <c r="B9919" s="18">
        <f>Preços!A9916</f>
        <v>0</v>
      </c>
    </row>
    <row r="9920" spans="2:2" hidden="1" x14ac:dyDescent="0.3">
      <c r="B9920" s="18">
        <f>Preços!A9917</f>
        <v>0</v>
      </c>
    </row>
    <row r="9921" spans="2:2" hidden="1" x14ac:dyDescent="0.3">
      <c r="B9921" s="18">
        <f>Preços!A9918</f>
        <v>0</v>
      </c>
    </row>
    <row r="9922" spans="2:2" hidden="1" x14ac:dyDescent="0.3">
      <c r="B9922" s="18">
        <f>Preços!A9919</f>
        <v>0</v>
      </c>
    </row>
    <row r="9923" spans="2:2" hidden="1" x14ac:dyDescent="0.3">
      <c r="B9923" s="18">
        <f>Preços!A9920</f>
        <v>0</v>
      </c>
    </row>
    <row r="9924" spans="2:2" hidden="1" x14ac:dyDescent="0.3">
      <c r="B9924" s="18">
        <f>Preços!A9921</f>
        <v>0</v>
      </c>
    </row>
    <row r="9925" spans="2:2" hidden="1" x14ac:dyDescent="0.3">
      <c r="B9925" s="18">
        <f>Preços!A9922</f>
        <v>0</v>
      </c>
    </row>
    <row r="9926" spans="2:2" hidden="1" x14ac:dyDescent="0.3">
      <c r="B9926" s="18">
        <f>Preços!A9923</f>
        <v>0</v>
      </c>
    </row>
    <row r="9927" spans="2:2" hidden="1" x14ac:dyDescent="0.3">
      <c r="B9927" s="18">
        <f>Preços!A9924</f>
        <v>0</v>
      </c>
    </row>
    <row r="9928" spans="2:2" hidden="1" x14ac:dyDescent="0.3">
      <c r="B9928" s="18">
        <f>Preços!A9925</f>
        <v>0</v>
      </c>
    </row>
    <row r="9929" spans="2:2" hidden="1" x14ac:dyDescent="0.3">
      <c r="B9929" s="18">
        <f>Preços!A9926</f>
        <v>0</v>
      </c>
    </row>
    <row r="9930" spans="2:2" hidden="1" x14ac:dyDescent="0.3">
      <c r="B9930" s="18">
        <f>Preços!A9927</f>
        <v>0</v>
      </c>
    </row>
    <row r="9931" spans="2:2" hidden="1" x14ac:dyDescent="0.3">
      <c r="B9931" s="18">
        <f>Preços!A9928</f>
        <v>0</v>
      </c>
    </row>
    <row r="9932" spans="2:2" hidden="1" x14ac:dyDescent="0.3">
      <c r="B9932" s="18">
        <f>Preços!A9929</f>
        <v>0</v>
      </c>
    </row>
    <row r="9933" spans="2:2" hidden="1" x14ac:dyDescent="0.3">
      <c r="B9933" s="18">
        <f>Preços!A9930</f>
        <v>0</v>
      </c>
    </row>
    <row r="9934" spans="2:2" hidden="1" x14ac:dyDescent="0.3">
      <c r="B9934" s="18">
        <f>Preços!A9931</f>
        <v>0</v>
      </c>
    </row>
    <row r="9935" spans="2:2" hidden="1" x14ac:dyDescent="0.3">
      <c r="B9935" s="18">
        <f>Preços!A9932</f>
        <v>0</v>
      </c>
    </row>
    <row r="9936" spans="2:2" hidden="1" x14ac:dyDescent="0.3">
      <c r="B9936" s="18">
        <f>Preços!A9933</f>
        <v>0</v>
      </c>
    </row>
    <row r="9937" spans="2:2" hidden="1" x14ac:dyDescent="0.3">
      <c r="B9937" s="18">
        <f>Preços!A9934</f>
        <v>0</v>
      </c>
    </row>
    <row r="9938" spans="2:2" hidden="1" x14ac:dyDescent="0.3">
      <c r="B9938" s="18">
        <f>Preços!A9935</f>
        <v>0</v>
      </c>
    </row>
    <row r="9939" spans="2:2" hidden="1" x14ac:dyDescent="0.3">
      <c r="B9939" s="18">
        <f>Preços!A9936</f>
        <v>0</v>
      </c>
    </row>
    <row r="9940" spans="2:2" hidden="1" x14ac:dyDescent="0.3">
      <c r="B9940" s="18">
        <f>Preços!A9937</f>
        <v>0</v>
      </c>
    </row>
    <row r="9941" spans="2:2" hidden="1" x14ac:dyDescent="0.3">
      <c r="B9941" s="18">
        <f>Preços!A9938</f>
        <v>0</v>
      </c>
    </row>
    <row r="9942" spans="2:2" hidden="1" x14ac:dyDescent="0.3">
      <c r="B9942" s="18">
        <f>Preços!A9939</f>
        <v>0</v>
      </c>
    </row>
    <row r="9943" spans="2:2" hidden="1" x14ac:dyDescent="0.3">
      <c r="B9943" s="18">
        <f>Preços!A9940</f>
        <v>0</v>
      </c>
    </row>
    <row r="9944" spans="2:2" hidden="1" x14ac:dyDescent="0.3">
      <c r="B9944" s="18">
        <f>Preços!A9941</f>
        <v>0</v>
      </c>
    </row>
    <row r="9945" spans="2:2" hidden="1" x14ac:dyDescent="0.3">
      <c r="B9945" s="18">
        <f>Preços!A9942</f>
        <v>0</v>
      </c>
    </row>
    <row r="9946" spans="2:2" hidden="1" x14ac:dyDescent="0.3">
      <c r="B9946" s="18">
        <f>Preços!A9943</f>
        <v>0</v>
      </c>
    </row>
    <row r="9947" spans="2:2" hidden="1" x14ac:dyDescent="0.3">
      <c r="B9947" s="18">
        <f>Preços!A9944</f>
        <v>0</v>
      </c>
    </row>
    <row r="9948" spans="2:2" hidden="1" x14ac:dyDescent="0.3">
      <c r="B9948" s="18">
        <f>Preços!A9945</f>
        <v>0</v>
      </c>
    </row>
    <row r="9949" spans="2:2" hidden="1" x14ac:dyDescent="0.3">
      <c r="B9949" s="18">
        <f>Preços!A9946</f>
        <v>0</v>
      </c>
    </row>
    <row r="9950" spans="2:2" hidden="1" x14ac:dyDescent="0.3">
      <c r="B9950" s="18">
        <f>Preços!A9947</f>
        <v>0</v>
      </c>
    </row>
    <row r="9951" spans="2:2" hidden="1" x14ac:dyDescent="0.3">
      <c r="B9951" s="18">
        <f>Preços!A9948</f>
        <v>0</v>
      </c>
    </row>
    <row r="9952" spans="2:2" hidden="1" x14ac:dyDescent="0.3">
      <c r="B9952" s="18">
        <f>Preços!A9949</f>
        <v>0</v>
      </c>
    </row>
    <row r="9953" spans="2:2" hidden="1" x14ac:dyDescent="0.3">
      <c r="B9953" s="18">
        <f>Preços!A9950</f>
        <v>0</v>
      </c>
    </row>
    <row r="9954" spans="2:2" hidden="1" x14ac:dyDescent="0.3">
      <c r="B9954" s="18">
        <f>Preços!A9951</f>
        <v>0</v>
      </c>
    </row>
    <row r="9955" spans="2:2" hidden="1" x14ac:dyDescent="0.3">
      <c r="B9955" s="18">
        <f>Preços!A9952</f>
        <v>0</v>
      </c>
    </row>
    <row r="9956" spans="2:2" hidden="1" x14ac:dyDescent="0.3">
      <c r="B9956" s="18">
        <f>Preços!A9953</f>
        <v>0</v>
      </c>
    </row>
    <row r="9957" spans="2:2" hidden="1" x14ac:dyDescent="0.3">
      <c r="B9957" s="18">
        <f>Preços!A9954</f>
        <v>0</v>
      </c>
    </row>
    <row r="9958" spans="2:2" hidden="1" x14ac:dyDescent="0.3">
      <c r="B9958" s="18">
        <f>Preços!A9955</f>
        <v>0</v>
      </c>
    </row>
    <row r="9959" spans="2:2" hidden="1" x14ac:dyDescent="0.3">
      <c r="B9959" s="18">
        <f>Preços!A9956</f>
        <v>0</v>
      </c>
    </row>
    <row r="9960" spans="2:2" hidden="1" x14ac:dyDescent="0.3">
      <c r="B9960" s="18">
        <f>Preços!A9957</f>
        <v>0</v>
      </c>
    </row>
    <row r="9961" spans="2:2" hidden="1" x14ac:dyDescent="0.3">
      <c r="B9961" s="18">
        <f>Preços!A9958</f>
        <v>0</v>
      </c>
    </row>
    <row r="9962" spans="2:2" hidden="1" x14ac:dyDescent="0.3">
      <c r="B9962" s="18">
        <f>Preços!A9959</f>
        <v>0</v>
      </c>
    </row>
    <row r="9963" spans="2:2" hidden="1" x14ac:dyDescent="0.3">
      <c r="B9963" s="18">
        <f>Preços!A9960</f>
        <v>0</v>
      </c>
    </row>
    <row r="9964" spans="2:2" hidden="1" x14ac:dyDescent="0.3">
      <c r="B9964" s="18">
        <f>Preços!A9961</f>
        <v>0</v>
      </c>
    </row>
    <row r="9965" spans="2:2" hidden="1" x14ac:dyDescent="0.3">
      <c r="B9965" s="18">
        <f>Preços!A9962</f>
        <v>0</v>
      </c>
    </row>
    <row r="9966" spans="2:2" hidden="1" x14ac:dyDescent="0.3">
      <c r="B9966" s="18">
        <f>Preços!A9963</f>
        <v>0</v>
      </c>
    </row>
    <row r="9967" spans="2:2" hidden="1" x14ac:dyDescent="0.3">
      <c r="B9967" s="18">
        <f>Preços!A9964</f>
        <v>0</v>
      </c>
    </row>
    <row r="9968" spans="2:2" hidden="1" x14ac:dyDescent="0.3">
      <c r="B9968" s="18">
        <f>Preços!A9965</f>
        <v>0</v>
      </c>
    </row>
    <row r="9969" spans="2:2" hidden="1" x14ac:dyDescent="0.3">
      <c r="B9969" s="18">
        <f>Preços!A9966</f>
        <v>0</v>
      </c>
    </row>
    <row r="9970" spans="2:2" hidden="1" x14ac:dyDescent="0.3">
      <c r="B9970" s="18">
        <f>Preços!A9967</f>
        <v>0</v>
      </c>
    </row>
    <row r="9971" spans="2:2" hidden="1" x14ac:dyDescent="0.3">
      <c r="B9971" s="18">
        <f>Preços!A9968</f>
        <v>0</v>
      </c>
    </row>
    <row r="9972" spans="2:2" hidden="1" x14ac:dyDescent="0.3">
      <c r="B9972" s="18">
        <f>Preços!A9969</f>
        <v>0</v>
      </c>
    </row>
    <row r="9973" spans="2:2" hidden="1" x14ac:dyDescent="0.3">
      <c r="B9973" s="18">
        <f>Preços!A9970</f>
        <v>0</v>
      </c>
    </row>
    <row r="9974" spans="2:2" hidden="1" x14ac:dyDescent="0.3">
      <c r="B9974" s="18">
        <f>Preços!A9971</f>
        <v>0</v>
      </c>
    </row>
    <row r="9975" spans="2:2" hidden="1" x14ac:dyDescent="0.3">
      <c r="B9975" s="18">
        <f>Preços!A9972</f>
        <v>0</v>
      </c>
    </row>
    <row r="9976" spans="2:2" hidden="1" x14ac:dyDescent="0.3">
      <c r="B9976" s="18">
        <f>Preços!A9973</f>
        <v>0</v>
      </c>
    </row>
    <row r="9977" spans="2:2" hidden="1" x14ac:dyDescent="0.3">
      <c r="B9977" s="18">
        <f>Preços!A9974</f>
        <v>0</v>
      </c>
    </row>
    <row r="9978" spans="2:2" hidden="1" x14ac:dyDescent="0.3">
      <c r="B9978" s="18">
        <f>Preços!A9975</f>
        <v>0</v>
      </c>
    </row>
    <row r="9979" spans="2:2" hidden="1" x14ac:dyDescent="0.3">
      <c r="B9979" s="18">
        <f>Preços!A9976</f>
        <v>0</v>
      </c>
    </row>
    <row r="9980" spans="2:2" hidden="1" x14ac:dyDescent="0.3">
      <c r="B9980" s="18">
        <f>Preços!A9977</f>
        <v>0</v>
      </c>
    </row>
    <row r="9981" spans="2:2" hidden="1" x14ac:dyDescent="0.3">
      <c r="B9981" s="18">
        <f>Preços!A9978</f>
        <v>0</v>
      </c>
    </row>
    <row r="9982" spans="2:2" hidden="1" x14ac:dyDescent="0.3">
      <c r="B9982" s="18">
        <f>Preços!A9979</f>
        <v>0</v>
      </c>
    </row>
    <row r="9983" spans="2:2" hidden="1" x14ac:dyDescent="0.3">
      <c r="B9983" s="18">
        <f>Preços!A9980</f>
        <v>0</v>
      </c>
    </row>
    <row r="9984" spans="2:2" hidden="1" x14ac:dyDescent="0.3">
      <c r="B9984" s="18">
        <f>Preços!A9981</f>
        <v>0</v>
      </c>
    </row>
    <row r="9985" spans="2:2" hidden="1" x14ac:dyDescent="0.3">
      <c r="B9985" s="18">
        <f>Preços!A9982</f>
        <v>0</v>
      </c>
    </row>
    <row r="9986" spans="2:2" hidden="1" x14ac:dyDescent="0.3">
      <c r="B9986" s="18">
        <f>Preços!A9983</f>
        <v>0</v>
      </c>
    </row>
    <row r="9987" spans="2:2" hidden="1" x14ac:dyDescent="0.3">
      <c r="B9987" s="18">
        <f>Preços!A9984</f>
        <v>0</v>
      </c>
    </row>
    <row r="9988" spans="2:2" hidden="1" x14ac:dyDescent="0.3">
      <c r="B9988" s="18">
        <f>Preços!A9985</f>
        <v>0</v>
      </c>
    </row>
    <row r="9989" spans="2:2" hidden="1" x14ac:dyDescent="0.3">
      <c r="B9989" s="18">
        <f>Preços!A9986</f>
        <v>0</v>
      </c>
    </row>
    <row r="9990" spans="2:2" hidden="1" x14ac:dyDescent="0.3">
      <c r="B9990" s="18">
        <f>Preços!A9987</f>
        <v>0</v>
      </c>
    </row>
    <row r="9991" spans="2:2" hidden="1" x14ac:dyDescent="0.3">
      <c r="B9991" s="18">
        <f>Preços!A9988</f>
        <v>0</v>
      </c>
    </row>
    <row r="9992" spans="2:2" hidden="1" x14ac:dyDescent="0.3">
      <c r="B9992" s="18">
        <f>Preços!A9989</f>
        <v>0</v>
      </c>
    </row>
    <row r="9993" spans="2:2" hidden="1" x14ac:dyDescent="0.3">
      <c r="B9993" s="18">
        <f>Preços!A9990</f>
        <v>0</v>
      </c>
    </row>
    <row r="9994" spans="2:2" hidden="1" x14ac:dyDescent="0.3">
      <c r="B9994" s="18">
        <f>Preços!A9991</f>
        <v>0</v>
      </c>
    </row>
    <row r="9995" spans="2:2" hidden="1" x14ac:dyDescent="0.3">
      <c r="B9995" s="18">
        <f>Preços!A9992</f>
        <v>0</v>
      </c>
    </row>
    <row r="9996" spans="2:2" hidden="1" x14ac:dyDescent="0.3">
      <c r="B9996" s="18">
        <f>Preços!A9993</f>
        <v>0</v>
      </c>
    </row>
    <row r="9997" spans="2:2" hidden="1" x14ac:dyDescent="0.3">
      <c r="B9997" s="18">
        <f>Preços!A9994</f>
        <v>0</v>
      </c>
    </row>
    <row r="9998" spans="2:2" hidden="1" x14ac:dyDescent="0.3">
      <c r="B9998" s="18">
        <f>Preços!A9995</f>
        <v>0</v>
      </c>
    </row>
    <row r="9999" spans="2:2" hidden="1" x14ac:dyDescent="0.3">
      <c r="B9999" s="18">
        <f>Preços!A9996</f>
        <v>0</v>
      </c>
    </row>
    <row r="10000" spans="2:2" hidden="1" x14ac:dyDescent="0.3">
      <c r="B10000" s="18">
        <f>Preços!A9997</f>
        <v>0</v>
      </c>
    </row>
    <row r="10001" spans="2:2" hidden="1" x14ac:dyDescent="0.3">
      <c r="B10001" s="18">
        <f>Preços!A9998</f>
        <v>0</v>
      </c>
    </row>
    <row r="10002" spans="2:2" hidden="1" x14ac:dyDescent="0.3">
      <c r="B10002" s="18">
        <f>Preços!A9999</f>
        <v>0</v>
      </c>
    </row>
    <row r="10003" spans="2:2" hidden="1" x14ac:dyDescent="0.3">
      <c r="B10003" s="18">
        <f>Preços!A10000</f>
        <v>0</v>
      </c>
    </row>
    <row r="10004" spans="2:2" hidden="1" x14ac:dyDescent="0.3">
      <c r="B10004" s="18">
        <f>Preços!A10001</f>
        <v>0</v>
      </c>
    </row>
    <row r="10005" spans="2:2" hidden="1" x14ac:dyDescent="0.3">
      <c r="B10005" s="18">
        <f>Preços!A10002</f>
        <v>0</v>
      </c>
    </row>
    <row r="10006" spans="2:2" hidden="1" x14ac:dyDescent="0.3">
      <c r="B10006" s="18">
        <f>Preços!A10003</f>
        <v>0</v>
      </c>
    </row>
    <row r="10007" spans="2:2" hidden="1" x14ac:dyDescent="0.3">
      <c r="B10007" s="18">
        <f>Preços!A10004</f>
        <v>0</v>
      </c>
    </row>
    <row r="10008" spans="2:2" hidden="1" x14ac:dyDescent="0.3">
      <c r="B10008" s="18">
        <f>Preços!A10005</f>
        <v>0</v>
      </c>
    </row>
    <row r="10009" spans="2:2" hidden="1" x14ac:dyDescent="0.3">
      <c r="B10009" s="18">
        <f>Preços!A10006</f>
        <v>0</v>
      </c>
    </row>
    <row r="10010" spans="2:2" hidden="1" x14ac:dyDescent="0.3">
      <c r="B10010" s="18">
        <f>Preços!A10007</f>
        <v>0</v>
      </c>
    </row>
    <row r="10011" spans="2:2" hidden="1" x14ac:dyDescent="0.3">
      <c r="B10011" s="18">
        <f>Preços!A10008</f>
        <v>0</v>
      </c>
    </row>
    <row r="10012" spans="2:2" hidden="1" x14ac:dyDescent="0.3">
      <c r="B10012" s="18">
        <f>Preços!A10009</f>
        <v>0</v>
      </c>
    </row>
    <row r="10013" spans="2:2" hidden="1" x14ac:dyDescent="0.3">
      <c r="B10013" s="18">
        <f>Preços!A10010</f>
        <v>0</v>
      </c>
    </row>
    <row r="10014" spans="2:2" hidden="1" x14ac:dyDescent="0.3">
      <c r="B10014" s="18">
        <f>Preços!A10011</f>
        <v>0</v>
      </c>
    </row>
    <row r="10015" spans="2:2" hidden="1" x14ac:dyDescent="0.3">
      <c r="B10015" s="18">
        <f>Preços!A10012</f>
        <v>0</v>
      </c>
    </row>
    <row r="10016" spans="2:2" hidden="1" x14ac:dyDescent="0.3">
      <c r="B10016" s="18">
        <f>Preços!A10013</f>
        <v>0</v>
      </c>
    </row>
    <row r="10017" spans="2:2" hidden="1" x14ac:dyDescent="0.3">
      <c r="B10017" s="18">
        <f>Preços!A10014</f>
        <v>0</v>
      </c>
    </row>
    <row r="10018" spans="2:2" hidden="1" x14ac:dyDescent="0.3">
      <c r="B10018" s="18">
        <f>Preços!A10015</f>
        <v>0</v>
      </c>
    </row>
    <row r="10019" spans="2:2" hidden="1" x14ac:dyDescent="0.3">
      <c r="B10019" s="18">
        <f>Preços!A10016</f>
        <v>0</v>
      </c>
    </row>
    <row r="10020" spans="2:2" hidden="1" x14ac:dyDescent="0.3">
      <c r="B10020" s="18">
        <f>Preços!A10017</f>
        <v>0</v>
      </c>
    </row>
    <row r="10021" spans="2:2" hidden="1" x14ac:dyDescent="0.3">
      <c r="B10021" s="18">
        <f>Preços!A10018</f>
        <v>0</v>
      </c>
    </row>
    <row r="10022" spans="2:2" hidden="1" x14ac:dyDescent="0.3">
      <c r="B10022" s="18">
        <f>Preços!A10019</f>
        <v>0</v>
      </c>
    </row>
    <row r="10023" spans="2:2" hidden="1" x14ac:dyDescent="0.3">
      <c r="B10023" s="18">
        <f>Preços!A10020</f>
        <v>0</v>
      </c>
    </row>
    <row r="10024" spans="2:2" hidden="1" x14ac:dyDescent="0.3">
      <c r="B10024" s="18">
        <f>Preços!A10021</f>
        <v>0</v>
      </c>
    </row>
    <row r="10025" spans="2:2" hidden="1" x14ac:dyDescent="0.3">
      <c r="B10025" s="18">
        <f>Preços!A10022</f>
        <v>0</v>
      </c>
    </row>
    <row r="10026" spans="2:2" hidden="1" x14ac:dyDescent="0.3">
      <c r="B10026" s="18">
        <f>Preços!A10023</f>
        <v>0</v>
      </c>
    </row>
    <row r="10027" spans="2:2" hidden="1" x14ac:dyDescent="0.3">
      <c r="B10027" s="18">
        <f>Preços!A10024</f>
        <v>0</v>
      </c>
    </row>
    <row r="10028" spans="2:2" hidden="1" x14ac:dyDescent="0.3">
      <c r="B10028" s="18">
        <f>Preços!A10025</f>
        <v>0</v>
      </c>
    </row>
    <row r="10029" spans="2:2" hidden="1" x14ac:dyDescent="0.3">
      <c r="B10029" s="18">
        <f>Preços!A10026</f>
        <v>0</v>
      </c>
    </row>
    <row r="10030" spans="2:2" hidden="1" x14ac:dyDescent="0.3">
      <c r="B10030" s="18">
        <f>Preços!A10027</f>
        <v>0</v>
      </c>
    </row>
    <row r="10031" spans="2:2" hidden="1" x14ac:dyDescent="0.3">
      <c r="B10031" s="18">
        <f>Preços!A10028</f>
        <v>0</v>
      </c>
    </row>
    <row r="10032" spans="2:2" hidden="1" x14ac:dyDescent="0.3">
      <c r="B10032" s="18">
        <f>Preços!A10029</f>
        <v>0</v>
      </c>
    </row>
    <row r="10033" spans="2:2" hidden="1" x14ac:dyDescent="0.3">
      <c r="B10033" s="18">
        <f>Preços!A10030</f>
        <v>0</v>
      </c>
    </row>
    <row r="10034" spans="2:2" hidden="1" x14ac:dyDescent="0.3">
      <c r="B10034" s="18">
        <f>Preços!A10031</f>
        <v>0</v>
      </c>
    </row>
    <row r="10035" spans="2:2" hidden="1" x14ac:dyDescent="0.3">
      <c r="B10035" s="18">
        <f>Preços!A10032</f>
        <v>0</v>
      </c>
    </row>
    <row r="10036" spans="2:2" hidden="1" x14ac:dyDescent="0.3">
      <c r="B10036" s="18">
        <f>Preços!A10033</f>
        <v>0</v>
      </c>
    </row>
    <row r="10037" spans="2:2" hidden="1" x14ac:dyDescent="0.3">
      <c r="B10037" s="18">
        <f>Preços!A10034</f>
        <v>0</v>
      </c>
    </row>
    <row r="10038" spans="2:2" hidden="1" x14ac:dyDescent="0.3">
      <c r="B10038" s="18">
        <f>Preços!A10035</f>
        <v>0</v>
      </c>
    </row>
    <row r="10039" spans="2:2" hidden="1" x14ac:dyDescent="0.3">
      <c r="B10039" s="18">
        <f>Preços!A10036</f>
        <v>0</v>
      </c>
    </row>
    <row r="10040" spans="2:2" hidden="1" x14ac:dyDescent="0.3">
      <c r="B10040" s="18">
        <f>Preços!A10037</f>
        <v>0</v>
      </c>
    </row>
    <row r="10041" spans="2:2" hidden="1" x14ac:dyDescent="0.3">
      <c r="B10041" s="18">
        <f>Preços!A10038</f>
        <v>0</v>
      </c>
    </row>
    <row r="10042" spans="2:2" hidden="1" x14ac:dyDescent="0.3">
      <c r="B10042" s="18">
        <f>Preços!A10039</f>
        <v>0</v>
      </c>
    </row>
    <row r="10043" spans="2:2" hidden="1" x14ac:dyDescent="0.3">
      <c r="B10043" s="18">
        <f>Preços!A10040</f>
        <v>0</v>
      </c>
    </row>
    <row r="10044" spans="2:2" hidden="1" x14ac:dyDescent="0.3">
      <c r="B10044" s="18">
        <f>Preços!A10041</f>
        <v>0</v>
      </c>
    </row>
    <row r="10045" spans="2:2" hidden="1" x14ac:dyDescent="0.3">
      <c r="B10045" s="18">
        <f>Preços!A10042</f>
        <v>0</v>
      </c>
    </row>
    <row r="10046" spans="2:2" hidden="1" x14ac:dyDescent="0.3">
      <c r="B10046" s="18">
        <f>Preços!A10043</f>
        <v>0</v>
      </c>
    </row>
    <row r="10047" spans="2:2" hidden="1" x14ac:dyDescent="0.3">
      <c r="B10047" s="18">
        <f>Preços!A10044</f>
        <v>0</v>
      </c>
    </row>
    <row r="10048" spans="2:2" hidden="1" x14ac:dyDescent="0.3">
      <c r="B10048" s="18">
        <f>Preços!A10045</f>
        <v>0</v>
      </c>
    </row>
    <row r="10049" spans="2:2" hidden="1" x14ac:dyDescent="0.3">
      <c r="B10049" s="18">
        <f>Preços!A10046</f>
        <v>0</v>
      </c>
    </row>
    <row r="10050" spans="2:2" hidden="1" x14ac:dyDescent="0.3">
      <c r="B10050" s="18">
        <f>Preços!A10047</f>
        <v>0</v>
      </c>
    </row>
    <row r="10051" spans="2:2" hidden="1" x14ac:dyDescent="0.3">
      <c r="B10051" s="18">
        <f>Preços!A10048</f>
        <v>0</v>
      </c>
    </row>
    <row r="10052" spans="2:2" hidden="1" x14ac:dyDescent="0.3">
      <c r="B10052" s="18">
        <f>Preços!A10049</f>
        <v>0</v>
      </c>
    </row>
    <row r="10053" spans="2:2" hidden="1" x14ac:dyDescent="0.3">
      <c r="B10053" s="18">
        <f>Preços!A10050</f>
        <v>0</v>
      </c>
    </row>
    <row r="10054" spans="2:2" hidden="1" x14ac:dyDescent="0.3">
      <c r="B10054" s="18">
        <f>Preços!A10051</f>
        <v>0</v>
      </c>
    </row>
    <row r="10055" spans="2:2" hidden="1" x14ac:dyDescent="0.3">
      <c r="B10055" s="18">
        <f>Preços!A10052</f>
        <v>0</v>
      </c>
    </row>
    <row r="10056" spans="2:2" hidden="1" x14ac:dyDescent="0.3">
      <c r="B10056" s="18">
        <f>Preços!A10053</f>
        <v>0</v>
      </c>
    </row>
    <row r="10057" spans="2:2" hidden="1" x14ac:dyDescent="0.3">
      <c r="B10057" s="18">
        <f>Preços!A10054</f>
        <v>0</v>
      </c>
    </row>
    <row r="10058" spans="2:2" hidden="1" x14ac:dyDescent="0.3">
      <c r="B10058" s="18">
        <f>Preços!A10055</f>
        <v>0</v>
      </c>
    </row>
    <row r="10059" spans="2:2" hidden="1" x14ac:dyDescent="0.3">
      <c r="B10059" s="18">
        <f>Preços!A10056</f>
        <v>0</v>
      </c>
    </row>
    <row r="10060" spans="2:2" hidden="1" x14ac:dyDescent="0.3">
      <c r="B10060" s="18">
        <f>Preços!A10057</f>
        <v>0</v>
      </c>
    </row>
    <row r="10061" spans="2:2" hidden="1" x14ac:dyDescent="0.3">
      <c r="B10061" s="18">
        <f>Preços!A10058</f>
        <v>0</v>
      </c>
    </row>
    <row r="10062" spans="2:2" hidden="1" x14ac:dyDescent="0.3">
      <c r="B10062" s="18">
        <f>Preços!A10059</f>
        <v>0</v>
      </c>
    </row>
    <row r="10063" spans="2:2" hidden="1" x14ac:dyDescent="0.3">
      <c r="B10063" s="18">
        <f>Preços!A10060</f>
        <v>0</v>
      </c>
    </row>
    <row r="10064" spans="2:2" hidden="1" x14ac:dyDescent="0.3">
      <c r="B10064" s="18">
        <f>Preços!A10061</f>
        <v>0</v>
      </c>
    </row>
    <row r="10065" spans="2:2" hidden="1" x14ac:dyDescent="0.3">
      <c r="B10065" s="18">
        <f>Preços!A10062</f>
        <v>0</v>
      </c>
    </row>
    <row r="10066" spans="2:2" hidden="1" x14ac:dyDescent="0.3">
      <c r="B10066" s="18">
        <f>Preços!A10063</f>
        <v>0</v>
      </c>
    </row>
    <row r="10067" spans="2:2" hidden="1" x14ac:dyDescent="0.3">
      <c r="B10067" s="18">
        <f>Preços!A10064</f>
        <v>0</v>
      </c>
    </row>
    <row r="10068" spans="2:2" hidden="1" x14ac:dyDescent="0.3">
      <c r="B10068" s="18">
        <f>Preços!A10065</f>
        <v>0</v>
      </c>
    </row>
    <row r="10069" spans="2:2" hidden="1" x14ac:dyDescent="0.3">
      <c r="B10069" s="18">
        <f>Preços!A10066</f>
        <v>0</v>
      </c>
    </row>
    <row r="10070" spans="2:2" hidden="1" x14ac:dyDescent="0.3">
      <c r="B10070" s="18">
        <f>Preços!A10067</f>
        <v>0</v>
      </c>
    </row>
    <row r="10071" spans="2:2" hidden="1" x14ac:dyDescent="0.3">
      <c r="B10071" s="18">
        <f>Preços!A10068</f>
        <v>0</v>
      </c>
    </row>
    <row r="10072" spans="2:2" hidden="1" x14ac:dyDescent="0.3">
      <c r="B10072" s="18">
        <f>Preços!A10069</f>
        <v>0</v>
      </c>
    </row>
    <row r="10073" spans="2:2" hidden="1" x14ac:dyDescent="0.3">
      <c r="B10073" s="18">
        <f>Preços!A10070</f>
        <v>0</v>
      </c>
    </row>
    <row r="10074" spans="2:2" hidden="1" x14ac:dyDescent="0.3">
      <c r="B10074" s="18">
        <f>Preços!A10071</f>
        <v>0</v>
      </c>
    </row>
    <row r="10075" spans="2:2" hidden="1" x14ac:dyDescent="0.3">
      <c r="B10075" s="18">
        <f>Preços!A10072</f>
        <v>0</v>
      </c>
    </row>
    <row r="10076" spans="2:2" hidden="1" x14ac:dyDescent="0.3">
      <c r="B10076" s="18">
        <f>Preços!A10073</f>
        <v>0</v>
      </c>
    </row>
    <row r="10077" spans="2:2" hidden="1" x14ac:dyDescent="0.3">
      <c r="B10077" s="18">
        <f>Preços!A10074</f>
        <v>0</v>
      </c>
    </row>
    <row r="10078" spans="2:2" hidden="1" x14ac:dyDescent="0.3">
      <c r="B10078" s="18">
        <f>Preços!A10075</f>
        <v>0</v>
      </c>
    </row>
    <row r="10079" spans="2:2" hidden="1" x14ac:dyDescent="0.3">
      <c r="B10079" s="18">
        <f>Preços!A10076</f>
        <v>0</v>
      </c>
    </row>
    <row r="10080" spans="2:2" hidden="1" x14ac:dyDescent="0.3">
      <c r="B10080" s="18">
        <f>Preços!A10077</f>
        <v>0</v>
      </c>
    </row>
    <row r="10081" spans="2:2" hidden="1" x14ac:dyDescent="0.3">
      <c r="B10081" s="18">
        <f>Preços!A10078</f>
        <v>0</v>
      </c>
    </row>
    <row r="10082" spans="2:2" hidden="1" x14ac:dyDescent="0.3">
      <c r="B10082" s="18">
        <f>Preços!A10079</f>
        <v>0</v>
      </c>
    </row>
    <row r="10083" spans="2:2" hidden="1" x14ac:dyDescent="0.3">
      <c r="B10083" s="18">
        <f>Preços!A10080</f>
        <v>0</v>
      </c>
    </row>
    <row r="10084" spans="2:2" hidden="1" x14ac:dyDescent="0.3">
      <c r="B10084" s="18">
        <f>Preços!A10081</f>
        <v>0</v>
      </c>
    </row>
    <row r="10085" spans="2:2" hidden="1" x14ac:dyDescent="0.3">
      <c r="B10085" s="18">
        <f>Preços!A10082</f>
        <v>0</v>
      </c>
    </row>
    <row r="10086" spans="2:2" hidden="1" x14ac:dyDescent="0.3">
      <c r="B10086" s="18">
        <f>Preços!A10083</f>
        <v>0</v>
      </c>
    </row>
    <row r="10087" spans="2:2" hidden="1" x14ac:dyDescent="0.3">
      <c r="B10087" s="18">
        <f>Preços!A10084</f>
        <v>0</v>
      </c>
    </row>
    <row r="10088" spans="2:2" hidden="1" x14ac:dyDescent="0.3">
      <c r="B10088" s="18">
        <f>Preços!A10085</f>
        <v>0</v>
      </c>
    </row>
    <row r="10089" spans="2:2" hidden="1" x14ac:dyDescent="0.3">
      <c r="B10089" s="18">
        <f>Preços!A10086</f>
        <v>0</v>
      </c>
    </row>
    <row r="10090" spans="2:2" hidden="1" x14ac:dyDescent="0.3">
      <c r="B10090" s="18">
        <f>Preços!A10087</f>
        <v>0</v>
      </c>
    </row>
    <row r="10091" spans="2:2" hidden="1" x14ac:dyDescent="0.3">
      <c r="B10091" s="18">
        <f>Preços!A10088</f>
        <v>0</v>
      </c>
    </row>
    <row r="10092" spans="2:2" hidden="1" x14ac:dyDescent="0.3">
      <c r="B10092" s="18">
        <f>Preços!A10089</f>
        <v>0</v>
      </c>
    </row>
    <row r="10093" spans="2:2" hidden="1" x14ac:dyDescent="0.3">
      <c r="B10093" s="18">
        <f>Preços!A10090</f>
        <v>0</v>
      </c>
    </row>
    <row r="10094" spans="2:2" hidden="1" x14ac:dyDescent="0.3">
      <c r="B10094" s="18">
        <f>Preços!A10091</f>
        <v>0</v>
      </c>
    </row>
    <row r="10095" spans="2:2" hidden="1" x14ac:dyDescent="0.3">
      <c r="B10095" s="18">
        <f>Preços!A10092</f>
        <v>0</v>
      </c>
    </row>
    <row r="10096" spans="2:2" hidden="1" x14ac:dyDescent="0.3">
      <c r="B10096" s="18">
        <f>Preços!A10093</f>
        <v>0</v>
      </c>
    </row>
    <row r="10097" spans="2:2" hidden="1" x14ac:dyDescent="0.3">
      <c r="B10097" s="18">
        <f>Preços!A10094</f>
        <v>0</v>
      </c>
    </row>
    <row r="10098" spans="2:2" hidden="1" x14ac:dyDescent="0.3">
      <c r="B10098" s="18">
        <f>Preços!A10095</f>
        <v>0</v>
      </c>
    </row>
    <row r="10099" spans="2:2" hidden="1" x14ac:dyDescent="0.3">
      <c r="B10099" s="18">
        <f>Preços!A10096</f>
        <v>0</v>
      </c>
    </row>
    <row r="10100" spans="2:2" hidden="1" x14ac:dyDescent="0.3">
      <c r="B10100" s="18">
        <f>Preços!A10097</f>
        <v>0</v>
      </c>
    </row>
    <row r="10101" spans="2:2" hidden="1" x14ac:dyDescent="0.3">
      <c r="B10101" s="18">
        <f>Preços!A10098</f>
        <v>0</v>
      </c>
    </row>
    <row r="10102" spans="2:2" hidden="1" x14ac:dyDescent="0.3">
      <c r="B10102" s="18">
        <f>Preços!A10099</f>
        <v>0</v>
      </c>
    </row>
    <row r="10103" spans="2:2" hidden="1" x14ac:dyDescent="0.3">
      <c r="B10103" s="18">
        <f>Preços!A10100</f>
        <v>0</v>
      </c>
    </row>
    <row r="10104" spans="2:2" hidden="1" x14ac:dyDescent="0.3">
      <c r="B10104" s="18">
        <f>Preços!A10101</f>
        <v>0</v>
      </c>
    </row>
    <row r="10105" spans="2:2" hidden="1" x14ac:dyDescent="0.3">
      <c r="B10105" s="18">
        <f>Preços!A10102</f>
        <v>0</v>
      </c>
    </row>
    <row r="10106" spans="2:2" hidden="1" x14ac:dyDescent="0.3">
      <c r="B10106" s="18">
        <f>Preços!A10103</f>
        <v>0</v>
      </c>
    </row>
    <row r="10107" spans="2:2" hidden="1" x14ac:dyDescent="0.3">
      <c r="B10107" s="18">
        <f>Preços!A10104</f>
        <v>0</v>
      </c>
    </row>
    <row r="10108" spans="2:2" hidden="1" x14ac:dyDescent="0.3">
      <c r="B10108" s="18">
        <f>Preços!A10105</f>
        <v>0</v>
      </c>
    </row>
    <row r="10109" spans="2:2" hidden="1" x14ac:dyDescent="0.3">
      <c r="B10109" s="18">
        <f>Preços!A10106</f>
        <v>0</v>
      </c>
    </row>
    <row r="10110" spans="2:2" hidden="1" x14ac:dyDescent="0.3">
      <c r="B10110" s="18">
        <f>Preços!A10107</f>
        <v>0</v>
      </c>
    </row>
    <row r="10111" spans="2:2" hidden="1" x14ac:dyDescent="0.3">
      <c r="B10111" s="18">
        <f>Preços!A10108</f>
        <v>0</v>
      </c>
    </row>
    <row r="10112" spans="2:2" hidden="1" x14ac:dyDescent="0.3">
      <c r="B10112" s="18">
        <f>Preços!A10109</f>
        <v>0</v>
      </c>
    </row>
    <row r="10113" spans="2:2" hidden="1" x14ac:dyDescent="0.3">
      <c r="B10113" s="18">
        <f>Preços!A10110</f>
        <v>0</v>
      </c>
    </row>
    <row r="10114" spans="2:2" hidden="1" x14ac:dyDescent="0.3">
      <c r="B10114" s="18">
        <f>Preços!A10111</f>
        <v>0</v>
      </c>
    </row>
    <row r="10115" spans="2:2" hidden="1" x14ac:dyDescent="0.3">
      <c r="B10115" s="18">
        <f>Preços!A10112</f>
        <v>0</v>
      </c>
    </row>
    <row r="10116" spans="2:2" hidden="1" x14ac:dyDescent="0.3">
      <c r="B10116" s="18">
        <f>Preços!A10113</f>
        <v>0</v>
      </c>
    </row>
    <row r="10117" spans="2:2" hidden="1" x14ac:dyDescent="0.3">
      <c r="B10117" s="18">
        <f>Preços!A10114</f>
        <v>0</v>
      </c>
    </row>
    <row r="10118" spans="2:2" hidden="1" x14ac:dyDescent="0.3">
      <c r="B10118" s="18">
        <f>Preços!A10115</f>
        <v>0</v>
      </c>
    </row>
    <row r="10119" spans="2:2" hidden="1" x14ac:dyDescent="0.3">
      <c r="B10119" s="18">
        <f>Preços!A10116</f>
        <v>0</v>
      </c>
    </row>
    <row r="10120" spans="2:2" hidden="1" x14ac:dyDescent="0.3">
      <c r="B10120" s="18">
        <f>Preços!A10117</f>
        <v>0</v>
      </c>
    </row>
    <row r="10121" spans="2:2" hidden="1" x14ac:dyDescent="0.3">
      <c r="B10121" s="18">
        <f>Preços!A10118</f>
        <v>0</v>
      </c>
    </row>
    <row r="10122" spans="2:2" hidden="1" x14ac:dyDescent="0.3">
      <c r="B10122" s="18">
        <f>Preços!A10119</f>
        <v>0</v>
      </c>
    </row>
    <row r="10123" spans="2:2" hidden="1" x14ac:dyDescent="0.3">
      <c r="B10123" s="18">
        <f>Preços!A10120</f>
        <v>0</v>
      </c>
    </row>
    <row r="10124" spans="2:2" hidden="1" x14ac:dyDescent="0.3">
      <c r="B10124" s="18">
        <f>Preços!A10121</f>
        <v>0</v>
      </c>
    </row>
    <row r="10125" spans="2:2" hidden="1" x14ac:dyDescent="0.3">
      <c r="B10125" s="18">
        <f>Preços!A10122</f>
        <v>0</v>
      </c>
    </row>
    <row r="10126" spans="2:2" hidden="1" x14ac:dyDescent="0.3">
      <c r="B10126" s="18">
        <f>Preços!A10123</f>
        <v>0</v>
      </c>
    </row>
    <row r="10127" spans="2:2" hidden="1" x14ac:dyDescent="0.3">
      <c r="B10127" s="18">
        <f>Preços!A10124</f>
        <v>0</v>
      </c>
    </row>
    <row r="10128" spans="2:2" hidden="1" x14ac:dyDescent="0.3">
      <c r="B10128" s="18">
        <f>Preços!A10125</f>
        <v>0</v>
      </c>
    </row>
    <row r="10129" spans="2:2" hidden="1" x14ac:dyDescent="0.3">
      <c r="B10129" s="18">
        <f>Preços!A10126</f>
        <v>0</v>
      </c>
    </row>
    <row r="10130" spans="2:2" hidden="1" x14ac:dyDescent="0.3">
      <c r="B10130" s="18">
        <f>Preços!A10127</f>
        <v>0</v>
      </c>
    </row>
    <row r="10131" spans="2:2" hidden="1" x14ac:dyDescent="0.3">
      <c r="B10131" s="18">
        <f>Preços!A10128</f>
        <v>0</v>
      </c>
    </row>
    <row r="10132" spans="2:2" hidden="1" x14ac:dyDescent="0.3">
      <c r="B10132" s="18">
        <f>Preços!A10129</f>
        <v>0</v>
      </c>
    </row>
    <row r="10133" spans="2:2" hidden="1" x14ac:dyDescent="0.3">
      <c r="B10133" s="18">
        <f>Preços!A10130</f>
        <v>0</v>
      </c>
    </row>
    <row r="10134" spans="2:2" hidden="1" x14ac:dyDescent="0.3">
      <c r="B10134" s="18">
        <f>Preços!A10131</f>
        <v>0</v>
      </c>
    </row>
    <row r="10135" spans="2:2" hidden="1" x14ac:dyDescent="0.3">
      <c r="B10135" s="18">
        <f>Preços!A10132</f>
        <v>0</v>
      </c>
    </row>
    <row r="10136" spans="2:2" hidden="1" x14ac:dyDescent="0.3">
      <c r="B10136" s="18">
        <f>Preços!A10133</f>
        <v>0</v>
      </c>
    </row>
    <row r="10137" spans="2:2" hidden="1" x14ac:dyDescent="0.3">
      <c r="B10137" s="18">
        <f>Preços!A10134</f>
        <v>0</v>
      </c>
    </row>
    <row r="10138" spans="2:2" hidden="1" x14ac:dyDescent="0.3">
      <c r="B10138" s="18">
        <f>Preços!A10135</f>
        <v>0</v>
      </c>
    </row>
    <row r="10139" spans="2:2" hidden="1" x14ac:dyDescent="0.3">
      <c r="B10139" s="18">
        <f>Preços!A10136</f>
        <v>0</v>
      </c>
    </row>
    <row r="10140" spans="2:2" hidden="1" x14ac:dyDescent="0.3">
      <c r="B10140" s="18">
        <f>Preços!A10137</f>
        <v>0</v>
      </c>
    </row>
    <row r="10141" spans="2:2" hidden="1" x14ac:dyDescent="0.3">
      <c r="B10141" s="18">
        <f>Preços!A10138</f>
        <v>0</v>
      </c>
    </row>
    <row r="10142" spans="2:2" hidden="1" x14ac:dyDescent="0.3">
      <c r="B10142" s="18">
        <f>Preços!A10139</f>
        <v>0</v>
      </c>
    </row>
    <row r="10143" spans="2:2" hidden="1" x14ac:dyDescent="0.3">
      <c r="B10143" s="18">
        <f>Preços!A10140</f>
        <v>0</v>
      </c>
    </row>
    <row r="10144" spans="2:2" hidden="1" x14ac:dyDescent="0.3">
      <c r="B10144" s="18">
        <f>Preços!A10141</f>
        <v>0</v>
      </c>
    </row>
    <row r="10145" spans="2:2" hidden="1" x14ac:dyDescent="0.3">
      <c r="B10145" s="18">
        <f>Preços!A10142</f>
        <v>0</v>
      </c>
    </row>
    <row r="10146" spans="2:2" hidden="1" x14ac:dyDescent="0.3">
      <c r="B10146" s="18">
        <f>Preços!A10143</f>
        <v>0</v>
      </c>
    </row>
    <row r="10147" spans="2:2" hidden="1" x14ac:dyDescent="0.3">
      <c r="B10147" s="18">
        <f>Preços!A10144</f>
        <v>0</v>
      </c>
    </row>
    <row r="10148" spans="2:2" hidden="1" x14ac:dyDescent="0.3">
      <c r="B10148" s="18">
        <f>Preços!A10145</f>
        <v>0</v>
      </c>
    </row>
    <row r="10149" spans="2:2" hidden="1" x14ac:dyDescent="0.3">
      <c r="B10149" s="18">
        <f>Preços!A10146</f>
        <v>0</v>
      </c>
    </row>
    <row r="10150" spans="2:2" hidden="1" x14ac:dyDescent="0.3">
      <c r="B10150" s="18">
        <f>Preços!A10147</f>
        <v>0</v>
      </c>
    </row>
    <row r="10151" spans="2:2" hidden="1" x14ac:dyDescent="0.3">
      <c r="B10151" s="18">
        <f>Preços!A10148</f>
        <v>0</v>
      </c>
    </row>
    <row r="10152" spans="2:2" hidden="1" x14ac:dyDescent="0.3">
      <c r="B10152" s="18">
        <f>Preços!A10149</f>
        <v>0</v>
      </c>
    </row>
    <row r="10153" spans="2:2" hidden="1" x14ac:dyDescent="0.3">
      <c r="B10153" s="18">
        <f>Preços!A10150</f>
        <v>0</v>
      </c>
    </row>
    <row r="10154" spans="2:2" hidden="1" x14ac:dyDescent="0.3">
      <c r="B10154" s="18">
        <f>Preços!A10151</f>
        <v>0</v>
      </c>
    </row>
    <row r="10155" spans="2:2" hidden="1" x14ac:dyDescent="0.3">
      <c r="B10155" s="18">
        <f>Preços!A10152</f>
        <v>0</v>
      </c>
    </row>
    <row r="10156" spans="2:2" hidden="1" x14ac:dyDescent="0.3">
      <c r="B10156" s="18">
        <f>Preços!A10153</f>
        <v>0</v>
      </c>
    </row>
    <row r="10157" spans="2:2" hidden="1" x14ac:dyDescent="0.3">
      <c r="B10157" s="18">
        <f>Preços!A10154</f>
        <v>0</v>
      </c>
    </row>
    <row r="10158" spans="2:2" hidden="1" x14ac:dyDescent="0.3">
      <c r="B10158" s="18">
        <f>Preços!A10155</f>
        <v>0</v>
      </c>
    </row>
    <row r="10159" spans="2:2" hidden="1" x14ac:dyDescent="0.3">
      <c r="B10159" s="18">
        <f>Preços!A10156</f>
        <v>0</v>
      </c>
    </row>
    <row r="10160" spans="2:2" hidden="1" x14ac:dyDescent="0.3">
      <c r="B10160" s="18">
        <f>Preços!A10157</f>
        <v>0</v>
      </c>
    </row>
    <row r="10161" spans="2:2" hidden="1" x14ac:dyDescent="0.3">
      <c r="B10161" s="18">
        <f>Preços!A10158</f>
        <v>0</v>
      </c>
    </row>
    <row r="10162" spans="2:2" hidden="1" x14ac:dyDescent="0.3">
      <c r="B10162" s="18">
        <f>Preços!A10159</f>
        <v>0</v>
      </c>
    </row>
    <row r="10163" spans="2:2" hidden="1" x14ac:dyDescent="0.3">
      <c r="B10163" s="18">
        <f>Preços!A10160</f>
        <v>0</v>
      </c>
    </row>
    <row r="10164" spans="2:2" hidden="1" x14ac:dyDescent="0.3">
      <c r="B10164" s="18">
        <f>Preços!A10161</f>
        <v>0</v>
      </c>
    </row>
    <row r="10165" spans="2:2" hidden="1" x14ac:dyDescent="0.3">
      <c r="B10165" s="18">
        <f>Preços!A10162</f>
        <v>0</v>
      </c>
    </row>
    <row r="10166" spans="2:2" hidden="1" x14ac:dyDescent="0.3">
      <c r="B10166" s="18">
        <f>Preços!A10163</f>
        <v>0</v>
      </c>
    </row>
    <row r="10167" spans="2:2" hidden="1" x14ac:dyDescent="0.3">
      <c r="B10167" s="18">
        <f>Preços!A10164</f>
        <v>0</v>
      </c>
    </row>
    <row r="10168" spans="2:2" hidden="1" x14ac:dyDescent="0.3">
      <c r="B10168" s="18">
        <f>Preços!A10165</f>
        <v>0</v>
      </c>
    </row>
    <row r="10169" spans="2:2" hidden="1" x14ac:dyDescent="0.3">
      <c r="B10169" s="18">
        <f>Preços!A10166</f>
        <v>0</v>
      </c>
    </row>
    <row r="10170" spans="2:2" hidden="1" x14ac:dyDescent="0.3">
      <c r="B10170" s="18">
        <f>Preços!A10167</f>
        <v>0</v>
      </c>
    </row>
    <row r="10171" spans="2:2" hidden="1" x14ac:dyDescent="0.3">
      <c r="B10171" s="18">
        <f>Preços!A10168</f>
        <v>0</v>
      </c>
    </row>
    <row r="10172" spans="2:2" hidden="1" x14ac:dyDescent="0.3">
      <c r="B10172" s="18">
        <f>Preços!A10169</f>
        <v>0</v>
      </c>
    </row>
    <row r="10173" spans="2:2" hidden="1" x14ac:dyDescent="0.3">
      <c r="B10173" s="18">
        <f>Preços!A10170</f>
        <v>0</v>
      </c>
    </row>
    <row r="10174" spans="2:2" hidden="1" x14ac:dyDescent="0.3">
      <c r="B10174" s="18">
        <f>Preços!A10171</f>
        <v>0</v>
      </c>
    </row>
    <row r="10175" spans="2:2" hidden="1" x14ac:dyDescent="0.3">
      <c r="B10175" s="18">
        <f>Preços!A10172</f>
        <v>0</v>
      </c>
    </row>
    <row r="10176" spans="2:2" hidden="1" x14ac:dyDescent="0.3">
      <c r="B10176" s="18">
        <f>Preços!A10173</f>
        <v>0</v>
      </c>
    </row>
    <row r="10177" spans="2:2" hidden="1" x14ac:dyDescent="0.3">
      <c r="B10177" s="18">
        <f>Preços!A10174</f>
        <v>0</v>
      </c>
    </row>
    <row r="10178" spans="2:2" hidden="1" x14ac:dyDescent="0.3">
      <c r="B10178" s="18">
        <f>Preços!A10175</f>
        <v>0</v>
      </c>
    </row>
    <row r="10179" spans="2:2" hidden="1" x14ac:dyDescent="0.3">
      <c r="B10179" s="18">
        <f>Preços!A10176</f>
        <v>0</v>
      </c>
    </row>
    <row r="10180" spans="2:2" hidden="1" x14ac:dyDescent="0.3">
      <c r="B10180" s="18">
        <f>Preços!A10177</f>
        <v>0</v>
      </c>
    </row>
    <row r="10181" spans="2:2" hidden="1" x14ac:dyDescent="0.3">
      <c r="B10181" s="18">
        <f>Preços!A10178</f>
        <v>0</v>
      </c>
    </row>
    <row r="10182" spans="2:2" hidden="1" x14ac:dyDescent="0.3">
      <c r="B10182" s="18">
        <f>Preços!A10179</f>
        <v>0</v>
      </c>
    </row>
    <row r="10183" spans="2:2" hidden="1" x14ac:dyDescent="0.3">
      <c r="B10183" s="18">
        <f>Preços!A10180</f>
        <v>0</v>
      </c>
    </row>
    <row r="10184" spans="2:2" hidden="1" x14ac:dyDescent="0.3">
      <c r="B10184" s="18">
        <f>Preços!A10181</f>
        <v>0</v>
      </c>
    </row>
    <row r="10185" spans="2:2" hidden="1" x14ac:dyDescent="0.3">
      <c r="B10185" s="18">
        <f>Preços!A10182</f>
        <v>0</v>
      </c>
    </row>
    <row r="10186" spans="2:2" hidden="1" x14ac:dyDescent="0.3">
      <c r="B10186" s="18">
        <f>Preços!A10183</f>
        <v>0</v>
      </c>
    </row>
    <row r="10187" spans="2:2" hidden="1" x14ac:dyDescent="0.3">
      <c r="B10187" s="18">
        <f>Preços!A10184</f>
        <v>0</v>
      </c>
    </row>
    <row r="10188" spans="2:2" hidden="1" x14ac:dyDescent="0.3">
      <c r="B10188" s="18">
        <f>Preços!A10185</f>
        <v>0</v>
      </c>
    </row>
    <row r="10189" spans="2:2" hidden="1" x14ac:dyDescent="0.3">
      <c r="B10189" s="18">
        <f>Preços!A10186</f>
        <v>0</v>
      </c>
    </row>
    <row r="10190" spans="2:2" hidden="1" x14ac:dyDescent="0.3">
      <c r="B10190" s="18">
        <f>Preços!A10187</f>
        <v>0</v>
      </c>
    </row>
    <row r="10191" spans="2:2" hidden="1" x14ac:dyDescent="0.3">
      <c r="B10191" s="18">
        <f>Preços!A10188</f>
        <v>0</v>
      </c>
    </row>
    <row r="10192" spans="2:2" hidden="1" x14ac:dyDescent="0.3">
      <c r="B10192" s="18">
        <f>Preços!A10189</f>
        <v>0</v>
      </c>
    </row>
    <row r="10193" spans="2:2" hidden="1" x14ac:dyDescent="0.3">
      <c r="B10193" s="18">
        <f>Preços!A10190</f>
        <v>0</v>
      </c>
    </row>
    <row r="10194" spans="2:2" hidden="1" x14ac:dyDescent="0.3">
      <c r="B10194" s="18">
        <f>Preços!A10191</f>
        <v>0</v>
      </c>
    </row>
    <row r="10195" spans="2:2" hidden="1" x14ac:dyDescent="0.3">
      <c r="B10195" s="18">
        <f>Preços!A10192</f>
        <v>0</v>
      </c>
    </row>
    <row r="10196" spans="2:2" hidden="1" x14ac:dyDescent="0.3">
      <c r="B10196" s="18">
        <f>Preços!A10193</f>
        <v>0</v>
      </c>
    </row>
    <row r="10197" spans="2:2" hidden="1" x14ac:dyDescent="0.3">
      <c r="B10197" s="18">
        <f>Preços!A10194</f>
        <v>0</v>
      </c>
    </row>
    <row r="10198" spans="2:2" hidden="1" x14ac:dyDescent="0.3">
      <c r="B10198" s="18">
        <f>Preços!A10195</f>
        <v>0</v>
      </c>
    </row>
    <row r="10199" spans="2:2" hidden="1" x14ac:dyDescent="0.3">
      <c r="B10199" s="18">
        <f>Preços!A10196</f>
        <v>0</v>
      </c>
    </row>
    <row r="10200" spans="2:2" hidden="1" x14ac:dyDescent="0.3">
      <c r="B10200" s="18">
        <f>Preços!A10197</f>
        <v>0</v>
      </c>
    </row>
    <row r="10201" spans="2:2" hidden="1" x14ac:dyDescent="0.3">
      <c r="B10201" s="18">
        <f>Preços!A10198</f>
        <v>0</v>
      </c>
    </row>
    <row r="10202" spans="2:2" hidden="1" x14ac:dyDescent="0.3">
      <c r="B10202" s="18">
        <f>Preços!A10199</f>
        <v>0</v>
      </c>
    </row>
    <row r="10203" spans="2:2" hidden="1" x14ac:dyDescent="0.3">
      <c r="B10203" s="18">
        <f>Preços!A10200</f>
        <v>0</v>
      </c>
    </row>
    <row r="10204" spans="2:2" hidden="1" x14ac:dyDescent="0.3">
      <c r="B10204" s="18">
        <f>Preços!A10201</f>
        <v>0</v>
      </c>
    </row>
    <row r="10205" spans="2:2" hidden="1" x14ac:dyDescent="0.3">
      <c r="B10205" s="18">
        <f>Preços!A10202</f>
        <v>0</v>
      </c>
    </row>
    <row r="10206" spans="2:2" hidden="1" x14ac:dyDescent="0.3">
      <c r="B10206" s="18">
        <f>Preços!A10203</f>
        <v>0</v>
      </c>
    </row>
    <row r="10207" spans="2:2" hidden="1" x14ac:dyDescent="0.3">
      <c r="B10207" s="18">
        <f>Preços!A10204</f>
        <v>0</v>
      </c>
    </row>
    <row r="10208" spans="2:2" hidden="1" x14ac:dyDescent="0.3">
      <c r="B10208" s="18">
        <f>Preços!A10205</f>
        <v>0</v>
      </c>
    </row>
    <row r="10209" spans="2:2" hidden="1" x14ac:dyDescent="0.3">
      <c r="B10209" s="18">
        <f>Preços!A10206</f>
        <v>0</v>
      </c>
    </row>
    <row r="10210" spans="2:2" hidden="1" x14ac:dyDescent="0.3">
      <c r="B10210" s="18">
        <f>Preços!A10207</f>
        <v>0</v>
      </c>
    </row>
    <row r="10211" spans="2:2" hidden="1" x14ac:dyDescent="0.3">
      <c r="B10211" s="18">
        <f>Preços!A10208</f>
        <v>0</v>
      </c>
    </row>
    <row r="10212" spans="2:2" hidden="1" x14ac:dyDescent="0.3">
      <c r="B10212" s="18">
        <f>Preços!A10209</f>
        <v>0</v>
      </c>
    </row>
    <row r="10213" spans="2:2" hidden="1" x14ac:dyDescent="0.3">
      <c r="B10213" s="18">
        <f>Preços!A10210</f>
        <v>0</v>
      </c>
    </row>
    <row r="10214" spans="2:2" hidden="1" x14ac:dyDescent="0.3">
      <c r="B10214" s="18">
        <f>Preços!A10211</f>
        <v>0</v>
      </c>
    </row>
    <row r="10215" spans="2:2" hidden="1" x14ac:dyDescent="0.3">
      <c r="B10215" s="18">
        <f>Preços!A10212</f>
        <v>0</v>
      </c>
    </row>
    <row r="10216" spans="2:2" hidden="1" x14ac:dyDescent="0.3">
      <c r="B10216" s="18">
        <f>Preços!A10213</f>
        <v>0</v>
      </c>
    </row>
    <row r="10217" spans="2:2" hidden="1" x14ac:dyDescent="0.3">
      <c r="B10217" s="18">
        <f>Preços!A10214</f>
        <v>0</v>
      </c>
    </row>
    <row r="10218" spans="2:2" hidden="1" x14ac:dyDescent="0.3">
      <c r="B10218" s="18">
        <f>Preços!A10215</f>
        <v>0</v>
      </c>
    </row>
    <row r="10219" spans="2:2" hidden="1" x14ac:dyDescent="0.3">
      <c r="B10219" s="18">
        <f>Preços!A10216</f>
        <v>0</v>
      </c>
    </row>
    <row r="10220" spans="2:2" hidden="1" x14ac:dyDescent="0.3">
      <c r="B10220" s="18">
        <f>Preços!A10217</f>
        <v>0</v>
      </c>
    </row>
    <row r="10221" spans="2:2" hidden="1" x14ac:dyDescent="0.3">
      <c r="B10221" s="18">
        <f>Preços!A10218</f>
        <v>0</v>
      </c>
    </row>
    <row r="10222" spans="2:2" hidden="1" x14ac:dyDescent="0.3">
      <c r="B10222" s="18">
        <f>Preços!A10219</f>
        <v>0</v>
      </c>
    </row>
    <row r="10223" spans="2:2" hidden="1" x14ac:dyDescent="0.3">
      <c r="B10223" s="18">
        <f>Preços!A10220</f>
        <v>0</v>
      </c>
    </row>
    <row r="10224" spans="2:2" hidden="1" x14ac:dyDescent="0.3">
      <c r="B10224" s="18">
        <f>Preços!A10221</f>
        <v>0</v>
      </c>
    </row>
    <row r="10225" spans="2:2" hidden="1" x14ac:dyDescent="0.3">
      <c r="B10225" s="18">
        <f>Preços!A10222</f>
        <v>0</v>
      </c>
    </row>
    <row r="10226" spans="2:2" hidden="1" x14ac:dyDescent="0.3">
      <c r="B10226" s="18">
        <f>Preços!A10223</f>
        <v>0</v>
      </c>
    </row>
    <row r="10227" spans="2:2" hidden="1" x14ac:dyDescent="0.3">
      <c r="B10227" s="18">
        <f>Preços!A10224</f>
        <v>0</v>
      </c>
    </row>
    <row r="10228" spans="2:2" hidden="1" x14ac:dyDescent="0.3">
      <c r="B10228" s="18">
        <f>Preços!A10225</f>
        <v>0</v>
      </c>
    </row>
    <row r="10229" spans="2:2" hidden="1" x14ac:dyDescent="0.3">
      <c r="B10229" s="18">
        <f>Preços!A10226</f>
        <v>0</v>
      </c>
    </row>
    <row r="10230" spans="2:2" hidden="1" x14ac:dyDescent="0.3">
      <c r="B10230" s="18">
        <f>Preços!A10227</f>
        <v>0</v>
      </c>
    </row>
    <row r="10231" spans="2:2" hidden="1" x14ac:dyDescent="0.3">
      <c r="B10231" s="18">
        <f>Preços!A10228</f>
        <v>0</v>
      </c>
    </row>
    <row r="10232" spans="2:2" hidden="1" x14ac:dyDescent="0.3">
      <c r="B10232" s="18">
        <f>Preços!A10229</f>
        <v>0</v>
      </c>
    </row>
    <row r="10233" spans="2:2" hidden="1" x14ac:dyDescent="0.3">
      <c r="B10233" s="18">
        <f>Preços!A10230</f>
        <v>0</v>
      </c>
    </row>
    <row r="10234" spans="2:2" hidden="1" x14ac:dyDescent="0.3">
      <c r="B10234" s="18">
        <f>Preços!A10231</f>
        <v>0</v>
      </c>
    </row>
    <row r="10235" spans="2:2" hidden="1" x14ac:dyDescent="0.3">
      <c r="B10235" s="18">
        <f>Preços!A10232</f>
        <v>0</v>
      </c>
    </row>
    <row r="10236" spans="2:2" hidden="1" x14ac:dyDescent="0.3">
      <c r="B10236" s="18">
        <f>Preços!A10233</f>
        <v>0</v>
      </c>
    </row>
    <row r="10237" spans="2:2" hidden="1" x14ac:dyDescent="0.3">
      <c r="B10237" s="18">
        <f>Preços!A10234</f>
        <v>0</v>
      </c>
    </row>
    <row r="10238" spans="2:2" hidden="1" x14ac:dyDescent="0.3">
      <c r="B10238" s="18">
        <f>Preços!A10235</f>
        <v>0</v>
      </c>
    </row>
    <row r="10239" spans="2:2" hidden="1" x14ac:dyDescent="0.3">
      <c r="B10239" s="18">
        <f>Preços!A10236</f>
        <v>0</v>
      </c>
    </row>
    <row r="10240" spans="2:2" hidden="1" x14ac:dyDescent="0.3">
      <c r="B10240" s="18">
        <f>Preços!A10237</f>
        <v>0</v>
      </c>
    </row>
    <row r="10241" spans="2:2" hidden="1" x14ac:dyDescent="0.3">
      <c r="B10241" s="18">
        <f>Preços!A10238</f>
        <v>0</v>
      </c>
    </row>
    <row r="10242" spans="2:2" hidden="1" x14ac:dyDescent="0.3">
      <c r="B10242" s="18">
        <f>Preços!A10239</f>
        <v>0</v>
      </c>
    </row>
    <row r="10243" spans="2:2" hidden="1" x14ac:dyDescent="0.3">
      <c r="B10243" s="18">
        <f>Preços!A10240</f>
        <v>0</v>
      </c>
    </row>
    <row r="10244" spans="2:2" hidden="1" x14ac:dyDescent="0.3">
      <c r="B10244" s="18">
        <f>Preços!A10241</f>
        <v>0</v>
      </c>
    </row>
    <row r="10245" spans="2:2" hidden="1" x14ac:dyDescent="0.3">
      <c r="B10245" s="18">
        <f>Preços!A10242</f>
        <v>0</v>
      </c>
    </row>
    <row r="10246" spans="2:2" hidden="1" x14ac:dyDescent="0.3">
      <c r="B10246" s="18">
        <f>Preços!A10243</f>
        <v>0</v>
      </c>
    </row>
    <row r="10247" spans="2:2" hidden="1" x14ac:dyDescent="0.3">
      <c r="B10247" s="18">
        <f>Preços!A10244</f>
        <v>0</v>
      </c>
    </row>
    <row r="10248" spans="2:2" hidden="1" x14ac:dyDescent="0.3">
      <c r="B10248" s="18">
        <f>Preços!A10245</f>
        <v>0</v>
      </c>
    </row>
    <row r="10249" spans="2:2" hidden="1" x14ac:dyDescent="0.3">
      <c r="B10249" s="18">
        <f>Preços!A10246</f>
        <v>0</v>
      </c>
    </row>
    <row r="10250" spans="2:2" hidden="1" x14ac:dyDescent="0.3">
      <c r="B10250" s="18">
        <f>Preços!A10247</f>
        <v>0</v>
      </c>
    </row>
    <row r="10251" spans="2:2" hidden="1" x14ac:dyDescent="0.3">
      <c r="B10251" s="18">
        <f>Preços!A10248</f>
        <v>0</v>
      </c>
    </row>
    <row r="10252" spans="2:2" hidden="1" x14ac:dyDescent="0.3">
      <c r="B10252" s="18">
        <f>Preços!A10249</f>
        <v>0</v>
      </c>
    </row>
    <row r="10253" spans="2:2" hidden="1" x14ac:dyDescent="0.3">
      <c r="B10253" s="18">
        <f>Preços!A10250</f>
        <v>0</v>
      </c>
    </row>
    <row r="10254" spans="2:2" hidden="1" x14ac:dyDescent="0.3">
      <c r="B10254" s="18">
        <f>Preços!A10251</f>
        <v>0</v>
      </c>
    </row>
    <row r="10255" spans="2:2" hidden="1" x14ac:dyDescent="0.3">
      <c r="B10255" s="18">
        <f>Preços!A10252</f>
        <v>0</v>
      </c>
    </row>
    <row r="10256" spans="2:2" hidden="1" x14ac:dyDescent="0.3">
      <c r="B10256" s="18">
        <f>Preços!A10253</f>
        <v>0</v>
      </c>
    </row>
    <row r="10257" spans="2:2" hidden="1" x14ac:dyDescent="0.3">
      <c r="B10257" s="18">
        <f>Preços!A10254</f>
        <v>0</v>
      </c>
    </row>
    <row r="10258" spans="2:2" hidden="1" x14ac:dyDescent="0.3">
      <c r="B10258" s="18">
        <f>Preços!A10255</f>
        <v>0</v>
      </c>
    </row>
    <row r="10259" spans="2:2" hidden="1" x14ac:dyDescent="0.3">
      <c r="B10259" s="18">
        <f>Preços!A10256</f>
        <v>0</v>
      </c>
    </row>
    <row r="10260" spans="2:2" hidden="1" x14ac:dyDescent="0.3">
      <c r="B10260" s="18">
        <f>Preços!A10257</f>
        <v>0</v>
      </c>
    </row>
    <row r="10261" spans="2:2" hidden="1" x14ac:dyDescent="0.3">
      <c r="B10261" s="18">
        <f>Preços!A10258</f>
        <v>0</v>
      </c>
    </row>
    <row r="10262" spans="2:2" hidden="1" x14ac:dyDescent="0.3">
      <c r="B10262" s="18">
        <f>Preços!A10259</f>
        <v>0</v>
      </c>
    </row>
    <row r="10263" spans="2:2" hidden="1" x14ac:dyDescent="0.3">
      <c r="B10263" s="18">
        <f>Preços!A10260</f>
        <v>0</v>
      </c>
    </row>
    <row r="10264" spans="2:2" hidden="1" x14ac:dyDescent="0.3">
      <c r="B10264" s="18">
        <f>Preços!A10261</f>
        <v>0</v>
      </c>
    </row>
    <row r="10265" spans="2:2" hidden="1" x14ac:dyDescent="0.3">
      <c r="B10265" s="18">
        <f>Preços!A10262</f>
        <v>0</v>
      </c>
    </row>
    <row r="10266" spans="2:2" hidden="1" x14ac:dyDescent="0.3">
      <c r="B10266" s="18">
        <f>Preços!A10263</f>
        <v>0</v>
      </c>
    </row>
    <row r="10267" spans="2:2" hidden="1" x14ac:dyDescent="0.3">
      <c r="B10267" s="18">
        <f>Preços!A10264</f>
        <v>0</v>
      </c>
    </row>
    <row r="10268" spans="2:2" hidden="1" x14ac:dyDescent="0.3">
      <c r="B10268" s="18">
        <f>Preços!A10265</f>
        <v>0</v>
      </c>
    </row>
    <row r="10269" spans="2:2" hidden="1" x14ac:dyDescent="0.3">
      <c r="B10269" s="18">
        <f>Preços!A10266</f>
        <v>0</v>
      </c>
    </row>
    <row r="10270" spans="2:2" hidden="1" x14ac:dyDescent="0.3">
      <c r="B10270" s="18">
        <f>Preços!A10267</f>
        <v>0</v>
      </c>
    </row>
    <row r="10271" spans="2:2" hidden="1" x14ac:dyDescent="0.3">
      <c r="B10271" s="18">
        <f>Preços!A10268</f>
        <v>0</v>
      </c>
    </row>
    <row r="10272" spans="2:2" hidden="1" x14ac:dyDescent="0.3">
      <c r="B10272" s="18">
        <f>Preços!A10269</f>
        <v>0</v>
      </c>
    </row>
    <row r="10273" spans="2:2" hidden="1" x14ac:dyDescent="0.3">
      <c r="B10273" s="18">
        <f>Preços!A10270</f>
        <v>0</v>
      </c>
    </row>
    <row r="10274" spans="2:2" hidden="1" x14ac:dyDescent="0.3">
      <c r="B10274" s="18">
        <f>Preços!A10271</f>
        <v>0</v>
      </c>
    </row>
    <row r="10275" spans="2:2" hidden="1" x14ac:dyDescent="0.3">
      <c r="B10275" s="18">
        <f>Preços!A10272</f>
        <v>0</v>
      </c>
    </row>
    <row r="10276" spans="2:2" hidden="1" x14ac:dyDescent="0.3">
      <c r="B10276" s="18">
        <f>Preços!A10273</f>
        <v>0</v>
      </c>
    </row>
    <row r="10277" spans="2:2" hidden="1" x14ac:dyDescent="0.3">
      <c r="B10277" s="18">
        <f>Preços!A10274</f>
        <v>0</v>
      </c>
    </row>
    <row r="10278" spans="2:2" hidden="1" x14ac:dyDescent="0.3">
      <c r="B10278" s="18">
        <f>Preços!A10275</f>
        <v>0</v>
      </c>
    </row>
    <row r="10279" spans="2:2" hidden="1" x14ac:dyDescent="0.3">
      <c r="B10279" s="18">
        <f>Preços!A10276</f>
        <v>0</v>
      </c>
    </row>
    <row r="10280" spans="2:2" hidden="1" x14ac:dyDescent="0.3">
      <c r="B10280" s="18">
        <f>Preços!A10277</f>
        <v>0</v>
      </c>
    </row>
    <row r="10281" spans="2:2" hidden="1" x14ac:dyDescent="0.3">
      <c r="B10281" s="18">
        <f>Preços!A10278</f>
        <v>0</v>
      </c>
    </row>
    <row r="10282" spans="2:2" hidden="1" x14ac:dyDescent="0.3">
      <c r="B10282" s="18">
        <f>Preços!A10279</f>
        <v>0</v>
      </c>
    </row>
    <row r="10283" spans="2:2" hidden="1" x14ac:dyDescent="0.3">
      <c r="B10283" s="18">
        <f>Preços!A10280</f>
        <v>0</v>
      </c>
    </row>
    <row r="10284" spans="2:2" hidden="1" x14ac:dyDescent="0.3">
      <c r="B10284" s="18">
        <f>Preços!A10281</f>
        <v>0</v>
      </c>
    </row>
    <row r="10285" spans="2:2" hidden="1" x14ac:dyDescent="0.3">
      <c r="B10285" s="18">
        <f>Preços!A10282</f>
        <v>0</v>
      </c>
    </row>
    <row r="10286" spans="2:2" hidden="1" x14ac:dyDescent="0.3">
      <c r="B10286" s="18">
        <f>Preços!A10283</f>
        <v>0</v>
      </c>
    </row>
    <row r="10287" spans="2:2" hidden="1" x14ac:dyDescent="0.3">
      <c r="B10287" s="18">
        <f>Preços!A10284</f>
        <v>0</v>
      </c>
    </row>
    <row r="10288" spans="2:2" hidden="1" x14ac:dyDescent="0.3">
      <c r="B10288" s="18">
        <f>Preços!A10285</f>
        <v>0</v>
      </c>
    </row>
    <row r="10289" spans="2:2" hidden="1" x14ac:dyDescent="0.3">
      <c r="B10289" s="18">
        <f>Preços!A10286</f>
        <v>0</v>
      </c>
    </row>
    <row r="10290" spans="2:2" hidden="1" x14ac:dyDescent="0.3">
      <c r="B10290" s="18">
        <f>Preços!A10287</f>
        <v>0</v>
      </c>
    </row>
    <row r="10291" spans="2:2" hidden="1" x14ac:dyDescent="0.3">
      <c r="B10291" s="18">
        <f>Preços!A10288</f>
        <v>0</v>
      </c>
    </row>
    <row r="10292" spans="2:2" hidden="1" x14ac:dyDescent="0.3">
      <c r="B10292" s="18">
        <f>Preços!A10289</f>
        <v>0</v>
      </c>
    </row>
    <row r="10293" spans="2:2" hidden="1" x14ac:dyDescent="0.3">
      <c r="B10293" s="18">
        <f>Preços!A10290</f>
        <v>0</v>
      </c>
    </row>
    <row r="10294" spans="2:2" hidden="1" x14ac:dyDescent="0.3">
      <c r="B10294" s="18">
        <f>Preços!A10291</f>
        <v>0</v>
      </c>
    </row>
    <row r="10295" spans="2:2" hidden="1" x14ac:dyDescent="0.3">
      <c r="B10295" s="18">
        <f>Preços!A10292</f>
        <v>0</v>
      </c>
    </row>
    <row r="10296" spans="2:2" hidden="1" x14ac:dyDescent="0.3">
      <c r="B10296" s="18">
        <f>Preços!A10293</f>
        <v>0</v>
      </c>
    </row>
    <row r="10297" spans="2:2" hidden="1" x14ac:dyDescent="0.3">
      <c r="B10297" s="18">
        <f>Preços!A10294</f>
        <v>0</v>
      </c>
    </row>
    <row r="10298" spans="2:2" hidden="1" x14ac:dyDescent="0.3">
      <c r="B10298" s="18">
        <f>Preços!A10295</f>
        <v>0</v>
      </c>
    </row>
    <row r="10299" spans="2:2" hidden="1" x14ac:dyDescent="0.3">
      <c r="B10299" s="18">
        <f>Preços!A10296</f>
        <v>0</v>
      </c>
    </row>
    <row r="10300" spans="2:2" hidden="1" x14ac:dyDescent="0.3">
      <c r="B10300" s="18">
        <f>Preços!A10297</f>
        <v>0</v>
      </c>
    </row>
    <row r="10301" spans="2:2" hidden="1" x14ac:dyDescent="0.3">
      <c r="B10301" s="18">
        <f>Preços!A10298</f>
        <v>0</v>
      </c>
    </row>
    <row r="10302" spans="2:2" hidden="1" x14ac:dyDescent="0.3">
      <c r="B10302" s="18">
        <f>Preços!A10299</f>
        <v>0</v>
      </c>
    </row>
    <row r="10303" spans="2:2" hidden="1" x14ac:dyDescent="0.3">
      <c r="B10303" s="18">
        <f>Preços!A10300</f>
        <v>0</v>
      </c>
    </row>
    <row r="10304" spans="2:2" hidden="1" x14ac:dyDescent="0.3">
      <c r="B10304" s="18">
        <f>Preços!A10301</f>
        <v>0</v>
      </c>
    </row>
    <row r="10305" spans="2:2" hidden="1" x14ac:dyDescent="0.3">
      <c r="B10305" s="18">
        <f>Preços!A10302</f>
        <v>0</v>
      </c>
    </row>
    <row r="10306" spans="2:2" hidden="1" x14ac:dyDescent="0.3">
      <c r="B10306" s="18">
        <f>Preços!A10303</f>
        <v>0</v>
      </c>
    </row>
    <row r="10307" spans="2:2" hidden="1" x14ac:dyDescent="0.3">
      <c r="B10307" s="18">
        <f>Preços!A10304</f>
        <v>0</v>
      </c>
    </row>
    <row r="10308" spans="2:2" hidden="1" x14ac:dyDescent="0.3">
      <c r="B10308" s="18">
        <f>Preços!A10305</f>
        <v>0</v>
      </c>
    </row>
    <row r="10309" spans="2:2" hidden="1" x14ac:dyDescent="0.3">
      <c r="B10309" s="18">
        <f>Preços!A10306</f>
        <v>0</v>
      </c>
    </row>
    <row r="10310" spans="2:2" hidden="1" x14ac:dyDescent="0.3">
      <c r="B10310" s="18">
        <f>Preços!A10307</f>
        <v>0</v>
      </c>
    </row>
    <row r="10311" spans="2:2" hidden="1" x14ac:dyDescent="0.3">
      <c r="B10311" s="18">
        <f>Preços!A10308</f>
        <v>0</v>
      </c>
    </row>
    <row r="10312" spans="2:2" hidden="1" x14ac:dyDescent="0.3">
      <c r="B10312" s="18">
        <f>Preços!A10309</f>
        <v>0</v>
      </c>
    </row>
    <row r="10313" spans="2:2" hidden="1" x14ac:dyDescent="0.3">
      <c r="B10313" s="18">
        <f>Preços!A10310</f>
        <v>0</v>
      </c>
    </row>
    <row r="10314" spans="2:2" hidden="1" x14ac:dyDescent="0.3">
      <c r="B10314" s="18">
        <f>Preços!A10311</f>
        <v>0</v>
      </c>
    </row>
    <row r="10315" spans="2:2" hidden="1" x14ac:dyDescent="0.3">
      <c r="B10315" s="18">
        <f>Preços!A10312</f>
        <v>0</v>
      </c>
    </row>
    <row r="10316" spans="2:2" hidden="1" x14ac:dyDescent="0.3">
      <c r="B10316" s="18">
        <f>Preços!A10313</f>
        <v>0</v>
      </c>
    </row>
    <row r="10317" spans="2:2" hidden="1" x14ac:dyDescent="0.3">
      <c r="B10317" s="18">
        <f>Preços!A10314</f>
        <v>0</v>
      </c>
    </row>
    <row r="10318" spans="2:2" hidden="1" x14ac:dyDescent="0.3">
      <c r="B10318" s="18">
        <f>Preços!A10315</f>
        <v>0</v>
      </c>
    </row>
    <row r="10319" spans="2:2" hidden="1" x14ac:dyDescent="0.3">
      <c r="B10319" s="18">
        <f>Preços!A10316</f>
        <v>0</v>
      </c>
    </row>
    <row r="10320" spans="2:2" hidden="1" x14ac:dyDescent="0.3">
      <c r="B10320" s="18">
        <f>Preços!A10317</f>
        <v>0</v>
      </c>
    </row>
    <row r="10321" spans="2:2" hidden="1" x14ac:dyDescent="0.3">
      <c r="B10321" s="18">
        <f>Preços!A10318</f>
        <v>0</v>
      </c>
    </row>
    <row r="10322" spans="2:2" hidden="1" x14ac:dyDescent="0.3">
      <c r="B10322" s="18">
        <f>Preços!A10319</f>
        <v>0</v>
      </c>
    </row>
    <row r="10323" spans="2:2" hidden="1" x14ac:dyDescent="0.3">
      <c r="B10323" s="18">
        <f>Preços!A10320</f>
        <v>0</v>
      </c>
    </row>
    <row r="10324" spans="2:2" hidden="1" x14ac:dyDescent="0.3">
      <c r="B10324" s="18">
        <f>Preços!A10321</f>
        <v>0</v>
      </c>
    </row>
    <row r="10325" spans="2:2" hidden="1" x14ac:dyDescent="0.3">
      <c r="B10325" s="18">
        <f>Preços!A10322</f>
        <v>0</v>
      </c>
    </row>
    <row r="10326" spans="2:2" hidden="1" x14ac:dyDescent="0.3">
      <c r="B10326" s="18">
        <f>Preços!A10323</f>
        <v>0</v>
      </c>
    </row>
    <row r="10327" spans="2:2" hidden="1" x14ac:dyDescent="0.3">
      <c r="B10327" s="18">
        <f>Preços!A10324</f>
        <v>0</v>
      </c>
    </row>
    <row r="10328" spans="2:2" hidden="1" x14ac:dyDescent="0.3">
      <c r="B10328" s="18">
        <f>Preços!A10325</f>
        <v>0</v>
      </c>
    </row>
    <row r="10329" spans="2:2" hidden="1" x14ac:dyDescent="0.3">
      <c r="B10329" s="18">
        <f>Preços!A10326</f>
        <v>0</v>
      </c>
    </row>
    <row r="10330" spans="2:2" hidden="1" x14ac:dyDescent="0.3">
      <c r="B10330" s="18">
        <f>Preços!A10327</f>
        <v>0</v>
      </c>
    </row>
    <row r="10331" spans="2:2" hidden="1" x14ac:dyDescent="0.3">
      <c r="B10331" s="18">
        <f>Preços!A10328</f>
        <v>0</v>
      </c>
    </row>
    <row r="10332" spans="2:2" hidden="1" x14ac:dyDescent="0.3">
      <c r="B10332" s="18">
        <f>Preços!A10329</f>
        <v>0</v>
      </c>
    </row>
    <row r="10333" spans="2:2" hidden="1" x14ac:dyDescent="0.3">
      <c r="B10333" s="18">
        <f>Preços!A10330</f>
        <v>0</v>
      </c>
    </row>
    <row r="10334" spans="2:2" hidden="1" x14ac:dyDescent="0.3">
      <c r="B10334" s="18">
        <f>Preços!A10331</f>
        <v>0</v>
      </c>
    </row>
    <row r="10335" spans="2:2" hidden="1" x14ac:dyDescent="0.3">
      <c r="B10335" s="18">
        <f>Preços!A10332</f>
        <v>0</v>
      </c>
    </row>
    <row r="10336" spans="2:2" hidden="1" x14ac:dyDescent="0.3">
      <c r="B10336" s="18">
        <f>Preços!A10333</f>
        <v>0</v>
      </c>
    </row>
    <row r="10337" spans="2:2" hidden="1" x14ac:dyDescent="0.3">
      <c r="B10337" s="18">
        <f>Preços!A10334</f>
        <v>0</v>
      </c>
    </row>
    <row r="10338" spans="2:2" hidden="1" x14ac:dyDescent="0.3">
      <c r="B10338" s="18">
        <f>Preços!A10335</f>
        <v>0</v>
      </c>
    </row>
    <row r="10339" spans="2:2" hidden="1" x14ac:dyDescent="0.3">
      <c r="B10339" s="18">
        <f>Preços!A10336</f>
        <v>0</v>
      </c>
    </row>
    <row r="10340" spans="2:2" hidden="1" x14ac:dyDescent="0.3">
      <c r="B10340" s="18">
        <f>Preços!A10337</f>
        <v>0</v>
      </c>
    </row>
    <row r="10341" spans="2:2" hidden="1" x14ac:dyDescent="0.3">
      <c r="B10341" s="18">
        <f>Preços!A10338</f>
        <v>0</v>
      </c>
    </row>
    <row r="10342" spans="2:2" hidden="1" x14ac:dyDescent="0.3">
      <c r="B10342" s="18">
        <f>Preços!A10339</f>
        <v>0</v>
      </c>
    </row>
    <row r="10343" spans="2:2" hidden="1" x14ac:dyDescent="0.3">
      <c r="B10343" s="18">
        <f>Preços!A10340</f>
        <v>0</v>
      </c>
    </row>
    <row r="10344" spans="2:2" hidden="1" x14ac:dyDescent="0.3">
      <c r="B10344" s="18">
        <f>Preços!A10341</f>
        <v>0</v>
      </c>
    </row>
    <row r="10345" spans="2:2" hidden="1" x14ac:dyDescent="0.3">
      <c r="B10345" s="18">
        <f>Preços!A10342</f>
        <v>0</v>
      </c>
    </row>
    <row r="10346" spans="2:2" hidden="1" x14ac:dyDescent="0.3">
      <c r="B10346" s="18">
        <f>Preços!A10343</f>
        <v>0</v>
      </c>
    </row>
    <row r="10347" spans="2:2" hidden="1" x14ac:dyDescent="0.3">
      <c r="B10347" s="18">
        <f>Preços!A10344</f>
        <v>0</v>
      </c>
    </row>
    <row r="10348" spans="2:2" hidden="1" x14ac:dyDescent="0.3">
      <c r="B10348" s="18">
        <f>Preços!A10345</f>
        <v>0</v>
      </c>
    </row>
    <row r="10349" spans="2:2" hidden="1" x14ac:dyDescent="0.3">
      <c r="B10349" s="18">
        <f>Preços!A10346</f>
        <v>0</v>
      </c>
    </row>
    <row r="10350" spans="2:2" hidden="1" x14ac:dyDescent="0.3">
      <c r="B10350" s="18">
        <f>Preços!A10347</f>
        <v>0</v>
      </c>
    </row>
    <row r="10351" spans="2:2" hidden="1" x14ac:dyDescent="0.3">
      <c r="B10351" s="18">
        <f>Preços!A10348</f>
        <v>0</v>
      </c>
    </row>
    <row r="10352" spans="2:2" hidden="1" x14ac:dyDescent="0.3">
      <c r="B10352" s="18">
        <f>Preços!A10349</f>
        <v>0</v>
      </c>
    </row>
    <row r="10353" spans="2:2" hidden="1" x14ac:dyDescent="0.3">
      <c r="B10353" s="18">
        <f>Preços!A10350</f>
        <v>0</v>
      </c>
    </row>
    <row r="10354" spans="2:2" hidden="1" x14ac:dyDescent="0.3">
      <c r="B10354" s="18">
        <f>Preços!A10351</f>
        <v>0</v>
      </c>
    </row>
    <row r="10355" spans="2:2" hidden="1" x14ac:dyDescent="0.3">
      <c r="B10355" s="18">
        <f>Preços!A10352</f>
        <v>0</v>
      </c>
    </row>
    <row r="10356" spans="2:2" hidden="1" x14ac:dyDescent="0.3">
      <c r="B10356" s="18">
        <f>Preços!A10353</f>
        <v>0</v>
      </c>
    </row>
    <row r="10357" spans="2:2" hidden="1" x14ac:dyDescent="0.3">
      <c r="B10357" s="18">
        <f>Preços!A10354</f>
        <v>0</v>
      </c>
    </row>
    <row r="10358" spans="2:2" hidden="1" x14ac:dyDescent="0.3">
      <c r="B10358" s="18">
        <f>Preços!A10355</f>
        <v>0</v>
      </c>
    </row>
    <row r="10359" spans="2:2" hidden="1" x14ac:dyDescent="0.3">
      <c r="B10359" s="18">
        <f>Preços!A10356</f>
        <v>0</v>
      </c>
    </row>
    <row r="10360" spans="2:2" hidden="1" x14ac:dyDescent="0.3">
      <c r="B10360" s="18">
        <f>Preços!A10357</f>
        <v>0</v>
      </c>
    </row>
    <row r="10361" spans="2:2" hidden="1" x14ac:dyDescent="0.3">
      <c r="B10361" s="18">
        <f>Preços!A10358</f>
        <v>0</v>
      </c>
    </row>
    <row r="10362" spans="2:2" hidden="1" x14ac:dyDescent="0.3">
      <c r="B10362" s="18">
        <f>Preços!A10359</f>
        <v>0</v>
      </c>
    </row>
    <row r="10363" spans="2:2" hidden="1" x14ac:dyDescent="0.3">
      <c r="B10363" s="18">
        <f>Preços!A10360</f>
        <v>0</v>
      </c>
    </row>
    <row r="10364" spans="2:2" hidden="1" x14ac:dyDescent="0.3">
      <c r="B10364" s="18">
        <f>Preços!A10361</f>
        <v>0</v>
      </c>
    </row>
    <row r="10365" spans="2:2" hidden="1" x14ac:dyDescent="0.3">
      <c r="B10365" s="18">
        <f>Preços!A10362</f>
        <v>0</v>
      </c>
    </row>
    <row r="10366" spans="2:2" hidden="1" x14ac:dyDescent="0.3">
      <c r="B10366" s="18">
        <f>Preços!A10363</f>
        <v>0</v>
      </c>
    </row>
    <row r="10367" spans="2:2" hidden="1" x14ac:dyDescent="0.3">
      <c r="B10367" s="18">
        <f>Preços!A10364</f>
        <v>0</v>
      </c>
    </row>
    <row r="10368" spans="2:2" hidden="1" x14ac:dyDescent="0.3">
      <c r="B10368" s="18">
        <f>Preços!A10365</f>
        <v>0</v>
      </c>
    </row>
    <row r="10369" spans="2:2" hidden="1" x14ac:dyDescent="0.3">
      <c r="B10369" s="18">
        <f>Preços!A10366</f>
        <v>0</v>
      </c>
    </row>
    <row r="10370" spans="2:2" hidden="1" x14ac:dyDescent="0.3">
      <c r="B10370" s="18">
        <f>Preços!A10367</f>
        <v>0</v>
      </c>
    </row>
    <row r="10371" spans="2:2" hidden="1" x14ac:dyDescent="0.3">
      <c r="B10371" s="18">
        <f>Preços!A10368</f>
        <v>0</v>
      </c>
    </row>
    <row r="10372" spans="2:2" hidden="1" x14ac:dyDescent="0.3">
      <c r="B10372" s="18">
        <f>Preços!A10369</f>
        <v>0</v>
      </c>
    </row>
    <row r="10373" spans="2:2" hidden="1" x14ac:dyDescent="0.3">
      <c r="B10373" s="18">
        <f>Preços!A10370</f>
        <v>0</v>
      </c>
    </row>
    <row r="10374" spans="2:2" hidden="1" x14ac:dyDescent="0.3">
      <c r="B10374" s="18">
        <f>Preços!A10371</f>
        <v>0</v>
      </c>
    </row>
    <row r="10375" spans="2:2" hidden="1" x14ac:dyDescent="0.3">
      <c r="B10375" s="18">
        <f>Preços!A10372</f>
        <v>0</v>
      </c>
    </row>
    <row r="10376" spans="2:2" hidden="1" x14ac:dyDescent="0.3">
      <c r="B10376" s="18">
        <f>Preços!A10373</f>
        <v>0</v>
      </c>
    </row>
    <row r="10377" spans="2:2" hidden="1" x14ac:dyDescent="0.3">
      <c r="B10377" s="18">
        <f>Preços!A10374</f>
        <v>0</v>
      </c>
    </row>
    <row r="10378" spans="2:2" hidden="1" x14ac:dyDescent="0.3">
      <c r="B10378" s="18">
        <f>Preços!A10375</f>
        <v>0</v>
      </c>
    </row>
    <row r="10379" spans="2:2" hidden="1" x14ac:dyDescent="0.3">
      <c r="B10379" s="18">
        <f>Preços!A10376</f>
        <v>0</v>
      </c>
    </row>
    <row r="10380" spans="2:2" hidden="1" x14ac:dyDescent="0.3">
      <c r="B10380" s="18">
        <f>Preços!A10377</f>
        <v>0</v>
      </c>
    </row>
    <row r="10381" spans="2:2" hidden="1" x14ac:dyDescent="0.3">
      <c r="B10381" s="18">
        <f>Preços!A10378</f>
        <v>0</v>
      </c>
    </row>
    <row r="10382" spans="2:2" hidden="1" x14ac:dyDescent="0.3">
      <c r="B10382" s="18">
        <f>Preços!A10379</f>
        <v>0</v>
      </c>
    </row>
    <row r="10383" spans="2:2" hidden="1" x14ac:dyDescent="0.3">
      <c r="B10383" s="18">
        <f>Preços!A10380</f>
        <v>0</v>
      </c>
    </row>
    <row r="10384" spans="2:2" hidden="1" x14ac:dyDescent="0.3">
      <c r="B10384" s="18">
        <f>Preços!A10381</f>
        <v>0</v>
      </c>
    </row>
    <row r="10385" spans="2:2" hidden="1" x14ac:dyDescent="0.3">
      <c r="B10385" s="18">
        <f>Preços!A10382</f>
        <v>0</v>
      </c>
    </row>
    <row r="10386" spans="2:2" hidden="1" x14ac:dyDescent="0.3">
      <c r="B10386" s="18">
        <f>Preços!A10383</f>
        <v>0</v>
      </c>
    </row>
    <row r="10387" spans="2:2" hidden="1" x14ac:dyDescent="0.3">
      <c r="B10387" s="18">
        <f>Preços!A10384</f>
        <v>0</v>
      </c>
    </row>
    <row r="10388" spans="2:2" hidden="1" x14ac:dyDescent="0.3">
      <c r="B10388" s="18">
        <f>Preços!A10385</f>
        <v>0</v>
      </c>
    </row>
    <row r="10389" spans="2:2" hidden="1" x14ac:dyDescent="0.3">
      <c r="B10389" s="18">
        <f>Preços!A10386</f>
        <v>0</v>
      </c>
    </row>
    <row r="10390" spans="2:2" hidden="1" x14ac:dyDescent="0.3">
      <c r="B10390" s="18">
        <f>Preços!A10387</f>
        <v>0</v>
      </c>
    </row>
    <row r="10391" spans="2:2" hidden="1" x14ac:dyDescent="0.3">
      <c r="B10391" s="18">
        <f>Preços!A10388</f>
        <v>0</v>
      </c>
    </row>
    <row r="10392" spans="2:2" hidden="1" x14ac:dyDescent="0.3">
      <c r="B10392" s="18">
        <f>Preços!A10389</f>
        <v>0</v>
      </c>
    </row>
    <row r="10393" spans="2:2" hidden="1" x14ac:dyDescent="0.3">
      <c r="B10393" s="18">
        <f>Preços!A10390</f>
        <v>0</v>
      </c>
    </row>
    <row r="10394" spans="2:2" hidden="1" x14ac:dyDescent="0.3">
      <c r="B10394" s="18">
        <f>Preços!A10391</f>
        <v>0</v>
      </c>
    </row>
    <row r="10395" spans="2:2" hidden="1" x14ac:dyDescent="0.3">
      <c r="B10395" s="18">
        <f>Preços!A10392</f>
        <v>0</v>
      </c>
    </row>
    <row r="10396" spans="2:2" hidden="1" x14ac:dyDescent="0.3">
      <c r="B10396" s="18">
        <f>Preços!A10393</f>
        <v>0</v>
      </c>
    </row>
    <row r="10397" spans="2:2" hidden="1" x14ac:dyDescent="0.3">
      <c r="B10397" s="18">
        <f>Preços!A10394</f>
        <v>0</v>
      </c>
    </row>
    <row r="10398" spans="2:2" hidden="1" x14ac:dyDescent="0.3">
      <c r="B10398" s="18">
        <f>Preços!A10395</f>
        <v>0</v>
      </c>
    </row>
    <row r="10399" spans="2:2" hidden="1" x14ac:dyDescent="0.3">
      <c r="B10399" s="18">
        <f>Preços!A10396</f>
        <v>0</v>
      </c>
    </row>
    <row r="10400" spans="2:2" hidden="1" x14ac:dyDescent="0.3">
      <c r="B10400" s="18">
        <f>Preços!A10397</f>
        <v>0</v>
      </c>
    </row>
    <row r="10401" spans="2:2" hidden="1" x14ac:dyDescent="0.3">
      <c r="B10401" s="18">
        <f>Preços!A10398</f>
        <v>0</v>
      </c>
    </row>
    <row r="10402" spans="2:2" hidden="1" x14ac:dyDescent="0.3">
      <c r="B10402" s="18">
        <f>Preços!A10399</f>
        <v>0</v>
      </c>
    </row>
    <row r="10403" spans="2:2" hidden="1" x14ac:dyDescent="0.3">
      <c r="B10403" s="18">
        <f>Preços!A10400</f>
        <v>0</v>
      </c>
    </row>
    <row r="10404" spans="2:2" hidden="1" x14ac:dyDescent="0.3">
      <c r="B10404" s="18">
        <f>Preços!A10401</f>
        <v>0</v>
      </c>
    </row>
    <row r="10405" spans="2:2" hidden="1" x14ac:dyDescent="0.3">
      <c r="B10405" s="18">
        <f>Preços!A10402</f>
        <v>0</v>
      </c>
    </row>
    <row r="10406" spans="2:2" hidden="1" x14ac:dyDescent="0.3">
      <c r="B10406" s="18">
        <f>Preços!A10403</f>
        <v>0</v>
      </c>
    </row>
    <row r="10407" spans="2:2" hidden="1" x14ac:dyDescent="0.3">
      <c r="B10407" s="18">
        <f>Preços!A10404</f>
        <v>0</v>
      </c>
    </row>
    <row r="10408" spans="2:2" hidden="1" x14ac:dyDescent="0.3">
      <c r="B10408" s="18">
        <f>Preços!A10405</f>
        <v>0</v>
      </c>
    </row>
    <row r="10409" spans="2:2" hidden="1" x14ac:dyDescent="0.3">
      <c r="B10409" s="18">
        <f>Preços!A10406</f>
        <v>0</v>
      </c>
    </row>
    <row r="10410" spans="2:2" hidden="1" x14ac:dyDescent="0.3">
      <c r="B10410" s="18">
        <f>Preços!A10407</f>
        <v>0</v>
      </c>
    </row>
    <row r="10411" spans="2:2" hidden="1" x14ac:dyDescent="0.3">
      <c r="B10411" s="18">
        <f>Preços!A10408</f>
        <v>0</v>
      </c>
    </row>
    <row r="10412" spans="2:2" hidden="1" x14ac:dyDescent="0.3">
      <c r="B10412" s="18">
        <f>Preços!A10409</f>
        <v>0</v>
      </c>
    </row>
    <row r="10413" spans="2:2" hidden="1" x14ac:dyDescent="0.3">
      <c r="B10413" s="18">
        <f>Preços!A10410</f>
        <v>0</v>
      </c>
    </row>
    <row r="10414" spans="2:2" hidden="1" x14ac:dyDescent="0.3">
      <c r="B10414" s="18">
        <f>Preços!A10411</f>
        <v>0</v>
      </c>
    </row>
    <row r="10415" spans="2:2" hidden="1" x14ac:dyDescent="0.3">
      <c r="B10415" s="18">
        <f>Preços!A10412</f>
        <v>0</v>
      </c>
    </row>
    <row r="10416" spans="2:2" hidden="1" x14ac:dyDescent="0.3">
      <c r="B10416" s="18">
        <f>Preços!A10413</f>
        <v>0</v>
      </c>
    </row>
    <row r="10417" spans="2:2" hidden="1" x14ac:dyDescent="0.3">
      <c r="B10417" s="18">
        <f>Preços!A10414</f>
        <v>0</v>
      </c>
    </row>
    <row r="10418" spans="2:2" hidden="1" x14ac:dyDescent="0.3">
      <c r="B10418" s="18">
        <f>Preços!A10415</f>
        <v>0</v>
      </c>
    </row>
    <row r="10419" spans="2:2" hidden="1" x14ac:dyDescent="0.3">
      <c r="B10419" s="18">
        <f>Preços!A10416</f>
        <v>0</v>
      </c>
    </row>
    <row r="10420" spans="2:2" hidden="1" x14ac:dyDescent="0.3">
      <c r="B10420" s="18">
        <f>Preços!A10417</f>
        <v>0</v>
      </c>
    </row>
    <row r="10421" spans="2:2" hidden="1" x14ac:dyDescent="0.3">
      <c r="B10421" s="18">
        <f>Preços!A10418</f>
        <v>0</v>
      </c>
    </row>
    <row r="10422" spans="2:2" hidden="1" x14ac:dyDescent="0.3">
      <c r="B10422" s="18">
        <f>Preços!A10419</f>
        <v>0</v>
      </c>
    </row>
    <row r="10423" spans="2:2" hidden="1" x14ac:dyDescent="0.3">
      <c r="B10423" s="18">
        <f>Preços!A10420</f>
        <v>0</v>
      </c>
    </row>
    <row r="10424" spans="2:2" hidden="1" x14ac:dyDescent="0.3">
      <c r="B10424" s="18">
        <f>Preços!A10421</f>
        <v>0</v>
      </c>
    </row>
    <row r="10425" spans="2:2" hidden="1" x14ac:dyDescent="0.3">
      <c r="B10425" s="18">
        <f>Preços!A10422</f>
        <v>0</v>
      </c>
    </row>
    <row r="10426" spans="2:2" hidden="1" x14ac:dyDescent="0.3">
      <c r="B10426" s="18">
        <f>Preços!A10423</f>
        <v>0</v>
      </c>
    </row>
    <row r="10427" spans="2:2" hidden="1" x14ac:dyDescent="0.3">
      <c r="B10427" s="18">
        <f>Preços!A10424</f>
        <v>0</v>
      </c>
    </row>
    <row r="10428" spans="2:2" hidden="1" x14ac:dyDescent="0.3">
      <c r="B10428" s="18">
        <f>Preços!A10425</f>
        <v>0</v>
      </c>
    </row>
    <row r="10429" spans="2:2" hidden="1" x14ac:dyDescent="0.3">
      <c r="B10429" s="18">
        <f>Preços!A10426</f>
        <v>0</v>
      </c>
    </row>
    <row r="10430" spans="2:2" hidden="1" x14ac:dyDescent="0.3">
      <c r="B10430" s="18">
        <f>Preços!A10427</f>
        <v>0</v>
      </c>
    </row>
    <row r="10431" spans="2:2" hidden="1" x14ac:dyDescent="0.3">
      <c r="B10431" s="18">
        <f>Preços!A10428</f>
        <v>0</v>
      </c>
    </row>
    <row r="10432" spans="2:2" hidden="1" x14ac:dyDescent="0.3">
      <c r="B10432" s="18">
        <f>Preços!A10429</f>
        <v>0</v>
      </c>
    </row>
    <row r="10433" spans="2:2" hidden="1" x14ac:dyDescent="0.3">
      <c r="B10433" s="18">
        <f>Preços!A10430</f>
        <v>0</v>
      </c>
    </row>
    <row r="10434" spans="2:2" hidden="1" x14ac:dyDescent="0.3">
      <c r="B10434" s="18">
        <f>Preços!A10431</f>
        <v>0</v>
      </c>
    </row>
    <row r="10435" spans="2:2" hidden="1" x14ac:dyDescent="0.3">
      <c r="B10435" s="18">
        <f>Preços!A10432</f>
        <v>0</v>
      </c>
    </row>
    <row r="10436" spans="2:2" hidden="1" x14ac:dyDescent="0.3">
      <c r="B10436" s="18">
        <f>Preços!A10433</f>
        <v>0</v>
      </c>
    </row>
    <row r="10437" spans="2:2" hidden="1" x14ac:dyDescent="0.3">
      <c r="B10437" s="18">
        <f>Preços!A10434</f>
        <v>0</v>
      </c>
    </row>
    <row r="10438" spans="2:2" hidden="1" x14ac:dyDescent="0.3">
      <c r="B10438" s="18">
        <f>Preços!A10435</f>
        <v>0</v>
      </c>
    </row>
    <row r="10439" spans="2:2" hidden="1" x14ac:dyDescent="0.3">
      <c r="B10439" s="18">
        <f>Preços!A10436</f>
        <v>0</v>
      </c>
    </row>
    <row r="10440" spans="2:2" hidden="1" x14ac:dyDescent="0.3">
      <c r="B10440" s="18">
        <f>Preços!A10437</f>
        <v>0</v>
      </c>
    </row>
    <row r="10441" spans="2:2" hidden="1" x14ac:dyDescent="0.3">
      <c r="B10441" s="18">
        <f>Preços!A10438</f>
        <v>0</v>
      </c>
    </row>
    <row r="10442" spans="2:2" hidden="1" x14ac:dyDescent="0.3">
      <c r="B10442" s="18">
        <f>Preços!A10439</f>
        <v>0</v>
      </c>
    </row>
    <row r="10443" spans="2:2" hidden="1" x14ac:dyDescent="0.3">
      <c r="B10443" s="18">
        <f>Preços!A10440</f>
        <v>0</v>
      </c>
    </row>
    <row r="10444" spans="2:2" hidden="1" x14ac:dyDescent="0.3">
      <c r="B10444" s="18">
        <f>Preços!A10441</f>
        <v>0</v>
      </c>
    </row>
    <row r="10445" spans="2:2" hidden="1" x14ac:dyDescent="0.3">
      <c r="B10445" s="18">
        <f>Preços!A10442</f>
        <v>0</v>
      </c>
    </row>
    <row r="10446" spans="2:2" hidden="1" x14ac:dyDescent="0.3">
      <c r="B10446" s="18">
        <f>Preços!A10443</f>
        <v>0</v>
      </c>
    </row>
    <row r="10447" spans="2:2" hidden="1" x14ac:dyDescent="0.3">
      <c r="B10447" s="18">
        <f>Preços!A10444</f>
        <v>0</v>
      </c>
    </row>
    <row r="10448" spans="2:2" hidden="1" x14ac:dyDescent="0.3">
      <c r="B10448" s="18">
        <f>Preços!A10445</f>
        <v>0</v>
      </c>
    </row>
    <row r="10449" spans="2:2" hidden="1" x14ac:dyDescent="0.3">
      <c r="B10449" s="18">
        <f>Preços!A10446</f>
        <v>0</v>
      </c>
    </row>
    <row r="10450" spans="2:2" hidden="1" x14ac:dyDescent="0.3">
      <c r="B10450" s="18">
        <f>Preços!A10447</f>
        <v>0</v>
      </c>
    </row>
    <row r="10451" spans="2:2" hidden="1" x14ac:dyDescent="0.3">
      <c r="B10451" s="18">
        <f>Preços!A10448</f>
        <v>0</v>
      </c>
    </row>
    <row r="10452" spans="2:2" hidden="1" x14ac:dyDescent="0.3">
      <c r="B10452" s="18">
        <f>Preços!A10449</f>
        <v>0</v>
      </c>
    </row>
    <row r="10453" spans="2:2" hidden="1" x14ac:dyDescent="0.3">
      <c r="B10453" s="18">
        <f>Preços!A10450</f>
        <v>0</v>
      </c>
    </row>
    <row r="10454" spans="2:2" hidden="1" x14ac:dyDescent="0.3">
      <c r="B10454" s="18">
        <f>Preços!A10451</f>
        <v>0</v>
      </c>
    </row>
    <row r="10455" spans="2:2" hidden="1" x14ac:dyDescent="0.3">
      <c r="B10455" s="18">
        <f>Preços!A10452</f>
        <v>0</v>
      </c>
    </row>
    <row r="10456" spans="2:2" hidden="1" x14ac:dyDescent="0.3">
      <c r="B10456" s="18">
        <f>Preços!A10453</f>
        <v>0</v>
      </c>
    </row>
    <row r="10457" spans="2:2" hidden="1" x14ac:dyDescent="0.3">
      <c r="B10457" s="18">
        <f>Preços!A10454</f>
        <v>0</v>
      </c>
    </row>
    <row r="10458" spans="2:2" hidden="1" x14ac:dyDescent="0.3">
      <c r="B10458" s="18">
        <f>Preços!A10455</f>
        <v>0</v>
      </c>
    </row>
    <row r="10459" spans="2:2" hidden="1" x14ac:dyDescent="0.3">
      <c r="B10459" s="18">
        <f>Preços!A10456</f>
        <v>0</v>
      </c>
    </row>
    <row r="10460" spans="2:2" hidden="1" x14ac:dyDescent="0.3">
      <c r="B10460" s="18">
        <f>Preços!A10457</f>
        <v>0</v>
      </c>
    </row>
    <row r="10461" spans="2:2" hidden="1" x14ac:dyDescent="0.3">
      <c r="B10461" s="18">
        <f>Preços!A10458</f>
        <v>0</v>
      </c>
    </row>
    <row r="10462" spans="2:2" hidden="1" x14ac:dyDescent="0.3">
      <c r="B10462" s="18">
        <f>Preços!A10459</f>
        <v>0</v>
      </c>
    </row>
    <row r="10463" spans="2:2" hidden="1" x14ac:dyDescent="0.3">
      <c r="B10463" s="18">
        <f>Preços!A10460</f>
        <v>0</v>
      </c>
    </row>
    <row r="10464" spans="2:2" hidden="1" x14ac:dyDescent="0.3">
      <c r="B10464" s="18">
        <f>Preços!A10461</f>
        <v>0</v>
      </c>
    </row>
    <row r="10465" spans="2:2" hidden="1" x14ac:dyDescent="0.3">
      <c r="B10465" s="18">
        <f>Preços!A10462</f>
        <v>0</v>
      </c>
    </row>
    <row r="10466" spans="2:2" hidden="1" x14ac:dyDescent="0.3">
      <c r="B10466" s="18">
        <f>Preços!A10463</f>
        <v>0</v>
      </c>
    </row>
    <row r="10467" spans="2:2" hidden="1" x14ac:dyDescent="0.3">
      <c r="B10467" s="18">
        <f>Preços!A10464</f>
        <v>0</v>
      </c>
    </row>
    <row r="10468" spans="2:2" hidden="1" x14ac:dyDescent="0.3">
      <c r="B10468" s="18">
        <f>Preços!A10465</f>
        <v>0</v>
      </c>
    </row>
    <row r="10469" spans="2:2" hidden="1" x14ac:dyDescent="0.3">
      <c r="B10469" s="18">
        <f>Preços!A10466</f>
        <v>0</v>
      </c>
    </row>
    <row r="10470" spans="2:2" hidden="1" x14ac:dyDescent="0.3">
      <c r="B10470" s="18">
        <f>Preços!A10467</f>
        <v>0</v>
      </c>
    </row>
    <row r="10471" spans="2:2" hidden="1" x14ac:dyDescent="0.3">
      <c r="B10471" s="18">
        <f>Preços!A10468</f>
        <v>0</v>
      </c>
    </row>
    <row r="10472" spans="2:2" hidden="1" x14ac:dyDescent="0.3">
      <c r="B10472" s="18">
        <f>Preços!A10469</f>
        <v>0</v>
      </c>
    </row>
    <row r="10473" spans="2:2" hidden="1" x14ac:dyDescent="0.3">
      <c r="B10473" s="18">
        <f>Preços!A10470</f>
        <v>0</v>
      </c>
    </row>
    <row r="10474" spans="2:2" hidden="1" x14ac:dyDescent="0.3">
      <c r="B10474" s="18">
        <f>Preços!A10471</f>
        <v>0</v>
      </c>
    </row>
    <row r="10475" spans="2:2" hidden="1" x14ac:dyDescent="0.3">
      <c r="B10475" s="18">
        <f>Preços!A10472</f>
        <v>0</v>
      </c>
    </row>
    <row r="10476" spans="2:2" hidden="1" x14ac:dyDescent="0.3">
      <c r="B10476" s="18">
        <f>Preços!A10473</f>
        <v>0</v>
      </c>
    </row>
    <row r="10477" spans="2:2" hidden="1" x14ac:dyDescent="0.3">
      <c r="B10477" s="18">
        <f>Preços!A10474</f>
        <v>0</v>
      </c>
    </row>
    <row r="10478" spans="2:2" hidden="1" x14ac:dyDescent="0.3">
      <c r="B10478" s="18">
        <f>Preços!A10475</f>
        <v>0</v>
      </c>
    </row>
    <row r="10479" spans="2:2" hidden="1" x14ac:dyDescent="0.3">
      <c r="B10479" s="18">
        <f>Preços!A10476</f>
        <v>0</v>
      </c>
    </row>
    <row r="10480" spans="2:2" hidden="1" x14ac:dyDescent="0.3">
      <c r="B10480" s="18">
        <f>Preços!A10477</f>
        <v>0</v>
      </c>
    </row>
    <row r="10481" spans="2:2" hidden="1" x14ac:dyDescent="0.3">
      <c r="B10481" s="18">
        <f>Preços!A10478</f>
        <v>0</v>
      </c>
    </row>
    <row r="10482" spans="2:2" hidden="1" x14ac:dyDescent="0.3">
      <c r="B10482" s="18">
        <f>Preços!A10479</f>
        <v>0</v>
      </c>
    </row>
    <row r="10483" spans="2:2" hidden="1" x14ac:dyDescent="0.3">
      <c r="B10483" s="18">
        <f>Preços!A10480</f>
        <v>0</v>
      </c>
    </row>
    <row r="10484" spans="2:2" hidden="1" x14ac:dyDescent="0.3">
      <c r="B10484" s="18">
        <f>Preços!A10481</f>
        <v>0</v>
      </c>
    </row>
    <row r="10485" spans="2:2" hidden="1" x14ac:dyDescent="0.3">
      <c r="B10485" s="18">
        <f>Preços!A10482</f>
        <v>0</v>
      </c>
    </row>
    <row r="10486" spans="2:2" hidden="1" x14ac:dyDescent="0.3">
      <c r="B10486" s="18">
        <f>Preços!A10483</f>
        <v>0</v>
      </c>
    </row>
    <row r="10487" spans="2:2" hidden="1" x14ac:dyDescent="0.3">
      <c r="B10487" s="18">
        <f>Preços!A10484</f>
        <v>0</v>
      </c>
    </row>
    <row r="10488" spans="2:2" hidden="1" x14ac:dyDescent="0.3">
      <c r="B10488" s="18">
        <f>Preços!A10485</f>
        <v>0</v>
      </c>
    </row>
    <row r="10489" spans="2:2" hidden="1" x14ac:dyDescent="0.3">
      <c r="B10489" s="18">
        <f>Preços!A10486</f>
        <v>0</v>
      </c>
    </row>
    <row r="10490" spans="2:2" hidden="1" x14ac:dyDescent="0.3">
      <c r="B10490" s="18">
        <f>Preços!A10487</f>
        <v>0</v>
      </c>
    </row>
    <row r="10491" spans="2:2" hidden="1" x14ac:dyDescent="0.3">
      <c r="B10491" s="18">
        <f>Preços!A10488</f>
        <v>0</v>
      </c>
    </row>
    <row r="10492" spans="2:2" hidden="1" x14ac:dyDescent="0.3">
      <c r="B10492" s="18">
        <f>Preços!A10489</f>
        <v>0</v>
      </c>
    </row>
    <row r="10493" spans="2:2" hidden="1" x14ac:dyDescent="0.3">
      <c r="B10493" s="18">
        <f>Preços!A10490</f>
        <v>0</v>
      </c>
    </row>
    <row r="10494" spans="2:2" hidden="1" x14ac:dyDescent="0.3">
      <c r="B10494" s="18">
        <f>Preços!A10491</f>
        <v>0</v>
      </c>
    </row>
    <row r="10495" spans="2:2" hidden="1" x14ac:dyDescent="0.3">
      <c r="B10495" s="18">
        <f>Preços!A10492</f>
        <v>0</v>
      </c>
    </row>
    <row r="10496" spans="2:2" hidden="1" x14ac:dyDescent="0.3">
      <c r="B10496" s="18">
        <f>Preços!A10493</f>
        <v>0</v>
      </c>
    </row>
    <row r="10497" spans="2:2" hidden="1" x14ac:dyDescent="0.3">
      <c r="B10497" s="18">
        <f>Preços!A10494</f>
        <v>0</v>
      </c>
    </row>
    <row r="10498" spans="2:2" hidden="1" x14ac:dyDescent="0.3">
      <c r="B10498" s="18">
        <f>Preços!A10495</f>
        <v>0</v>
      </c>
    </row>
    <row r="10499" spans="2:2" hidden="1" x14ac:dyDescent="0.3">
      <c r="B10499" s="18">
        <f>Preços!A10496</f>
        <v>0</v>
      </c>
    </row>
    <row r="10500" spans="2:2" hidden="1" x14ac:dyDescent="0.3">
      <c r="B10500" s="18">
        <f>Preços!A10497</f>
        <v>0</v>
      </c>
    </row>
    <row r="10501" spans="2:2" hidden="1" x14ac:dyDescent="0.3">
      <c r="B10501" s="18">
        <f>Preços!A10498</f>
        <v>0</v>
      </c>
    </row>
    <row r="10502" spans="2:2" hidden="1" x14ac:dyDescent="0.3">
      <c r="B10502" s="18">
        <f>Preços!A10499</f>
        <v>0</v>
      </c>
    </row>
    <row r="10503" spans="2:2" hidden="1" x14ac:dyDescent="0.3">
      <c r="B10503" s="18">
        <f>Preços!A10500</f>
        <v>0</v>
      </c>
    </row>
    <row r="10504" spans="2:2" hidden="1" x14ac:dyDescent="0.3">
      <c r="B10504" s="18">
        <f>Preços!A10501</f>
        <v>0</v>
      </c>
    </row>
    <row r="10505" spans="2:2" hidden="1" x14ac:dyDescent="0.3">
      <c r="B10505" s="18">
        <f>Preços!A10502</f>
        <v>0</v>
      </c>
    </row>
    <row r="10506" spans="2:2" hidden="1" x14ac:dyDescent="0.3">
      <c r="B10506" s="18">
        <f>Preços!A10503</f>
        <v>0</v>
      </c>
    </row>
    <row r="10507" spans="2:2" hidden="1" x14ac:dyDescent="0.3">
      <c r="B10507" s="18">
        <f>Preços!A10504</f>
        <v>0</v>
      </c>
    </row>
    <row r="10508" spans="2:2" hidden="1" x14ac:dyDescent="0.3">
      <c r="B10508" s="18">
        <f>Preços!A10505</f>
        <v>0</v>
      </c>
    </row>
    <row r="10509" spans="2:2" hidden="1" x14ac:dyDescent="0.3">
      <c r="B10509" s="18">
        <f>Preços!A10506</f>
        <v>0</v>
      </c>
    </row>
    <row r="10510" spans="2:2" hidden="1" x14ac:dyDescent="0.3">
      <c r="B10510" s="18">
        <f>Preços!A10507</f>
        <v>0</v>
      </c>
    </row>
    <row r="10511" spans="2:2" hidden="1" x14ac:dyDescent="0.3">
      <c r="B10511" s="18">
        <f>Preços!A10508</f>
        <v>0</v>
      </c>
    </row>
    <row r="10512" spans="2:2" hidden="1" x14ac:dyDescent="0.3">
      <c r="B10512" s="18">
        <f>Preços!A10509</f>
        <v>0</v>
      </c>
    </row>
    <row r="10513" spans="2:2" hidden="1" x14ac:dyDescent="0.3">
      <c r="B10513" s="18">
        <f>Preços!A10510</f>
        <v>0</v>
      </c>
    </row>
    <row r="10514" spans="2:2" hidden="1" x14ac:dyDescent="0.3">
      <c r="B10514" s="18">
        <f>Preços!A10511</f>
        <v>0</v>
      </c>
    </row>
    <row r="10515" spans="2:2" hidden="1" x14ac:dyDescent="0.3">
      <c r="B10515" s="18">
        <f>Preços!A10512</f>
        <v>0</v>
      </c>
    </row>
    <row r="10516" spans="2:2" hidden="1" x14ac:dyDescent="0.3">
      <c r="B10516" s="18">
        <f>Preços!A10513</f>
        <v>0</v>
      </c>
    </row>
    <row r="10517" spans="2:2" hidden="1" x14ac:dyDescent="0.3">
      <c r="B10517" s="18">
        <f>Preços!A10514</f>
        <v>0</v>
      </c>
    </row>
    <row r="10518" spans="2:2" hidden="1" x14ac:dyDescent="0.3">
      <c r="B10518" s="18">
        <f>Preços!A10515</f>
        <v>0</v>
      </c>
    </row>
    <row r="10519" spans="2:2" hidden="1" x14ac:dyDescent="0.3">
      <c r="B10519" s="18">
        <f>Preços!A10516</f>
        <v>0</v>
      </c>
    </row>
    <row r="10520" spans="2:2" hidden="1" x14ac:dyDescent="0.3">
      <c r="B10520" s="18">
        <f>Preços!A10517</f>
        <v>0</v>
      </c>
    </row>
    <row r="10521" spans="2:2" hidden="1" x14ac:dyDescent="0.3">
      <c r="B10521" s="18">
        <f>Preços!A10518</f>
        <v>0</v>
      </c>
    </row>
    <row r="10522" spans="2:2" hidden="1" x14ac:dyDescent="0.3">
      <c r="B10522" s="18">
        <f>Preços!A10519</f>
        <v>0</v>
      </c>
    </row>
    <row r="10523" spans="2:2" hidden="1" x14ac:dyDescent="0.3">
      <c r="B10523" s="18">
        <f>Preços!A10520</f>
        <v>0</v>
      </c>
    </row>
    <row r="10524" spans="2:2" hidden="1" x14ac:dyDescent="0.3">
      <c r="B10524" s="18">
        <f>Preços!A10521</f>
        <v>0</v>
      </c>
    </row>
    <row r="10525" spans="2:2" hidden="1" x14ac:dyDescent="0.3">
      <c r="B10525" s="18">
        <f>Preços!A10522</f>
        <v>0</v>
      </c>
    </row>
    <row r="10526" spans="2:2" hidden="1" x14ac:dyDescent="0.3">
      <c r="B10526" s="18">
        <f>Preços!A10523</f>
        <v>0</v>
      </c>
    </row>
    <row r="10527" spans="2:2" hidden="1" x14ac:dyDescent="0.3">
      <c r="B10527" s="18">
        <f>Preços!A10524</f>
        <v>0</v>
      </c>
    </row>
    <row r="10528" spans="2:2" hidden="1" x14ac:dyDescent="0.3">
      <c r="B10528" s="18">
        <f>Preços!A10525</f>
        <v>0</v>
      </c>
    </row>
    <row r="10529" spans="2:2" hidden="1" x14ac:dyDescent="0.3">
      <c r="B10529" s="18">
        <f>Preços!A10526</f>
        <v>0</v>
      </c>
    </row>
    <row r="10530" spans="2:2" hidden="1" x14ac:dyDescent="0.3">
      <c r="B10530" s="18">
        <f>Preços!A10527</f>
        <v>0</v>
      </c>
    </row>
    <row r="10531" spans="2:2" hidden="1" x14ac:dyDescent="0.3">
      <c r="B10531" s="18">
        <f>Preços!A10528</f>
        <v>0</v>
      </c>
    </row>
    <row r="10532" spans="2:2" hidden="1" x14ac:dyDescent="0.3">
      <c r="B10532" s="18">
        <f>Preços!A10529</f>
        <v>0</v>
      </c>
    </row>
    <row r="10533" spans="2:2" hidden="1" x14ac:dyDescent="0.3">
      <c r="B10533" s="18">
        <f>Preços!A10530</f>
        <v>0</v>
      </c>
    </row>
    <row r="10534" spans="2:2" hidden="1" x14ac:dyDescent="0.3">
      <c r="B10534" s="18">
        <f>Preços!A10531</f>
        <v>0</v>
      </c>
    </row>
    <row r="10535" spans="2:2" hidden="1" x14ac:dyDescent="0.3">
      <c r="B10535" s="18">
        <f>Preços!A10532</f>
        <v>0</v>
      </c>
    </row>
    <row r="10536" spans="2:2" hidden="1" x14ac:dyDescent="0.3">
      <c r="B10536" s="18">
        <f>Preços!A10533</f>
        <v>0</v>
      </c>
    </row>
    <row r="10537" spans="2:2" hidden="1" x14ac:dyDescent="0.3">
      <c r="B10537" s="18">
        <f>Preços!A10534</f>
        <v>0</v>
      </c>
    </row>
    <row r="10538" spans="2:2" hidden="1" x14ac:dyDescent="0.3">
      <c r="B10538" s="18">
        <f>Preços!A10535</f>
        <v>0</v>
      </c>
    </row>
    <row r="10539" spans="2:2" hidden="1" x14ac:dyDescent="0.3">
      <c r="B10539" s="18">
        <f>Preços!A10536</f>
        <v>0</v>
      </c>
    </row>
    <row r="10540" spans="2:2" hidden="1" x14ac:dyDescent="0.3">
      <c r="B10540" s="18">
        <f>Preços!A10537</f>
        <v>0</v>
      </c>
    </row>
    <row r="10541" spans="2:2" hidden="1" x14ac:dyDescent="0.3">
      <c r="B10541" s="18">
        <f>Preços!A10538</f>
        <v>0</v>
      </c>
    </row>
    <row r="10542" spans="2:2" hidden="1" x14ac:dyDescent="0.3">
      <c r="B10542" s="18">
        <f>Preços!A10539</f>
        <v>0</v>
      </c>
    </row>
    <row r="10543" spans="2:2" hidden="1" x14ac:dyDescent="0.3">
      <c r="B10543" s="18">
        <f>Preços!A10540</f>
        <v>0</v>
      </c>
    </row>
    <row r="10544" spans="2:2" hidden="1" x14ac:dyDescent="0.3">
      <c r="B10544" s="18">
        <f>Preços!A10541</f>
        <v>0</v>
      </c>
    </row>
    <row r="10545" spans="2:2" hidden="1" x14ac:dyDescent="0.3">
      <c r="B10545" s="18">
        <f>Preços!A10542</f>
        <v>0</v>
      </c>
    </row>
    <row r="10546" spans="2:2" hidden="1" x14ac:dyDescent="0.3">
      <c r="B10546" s="18">
        <f>Preços!A10543</f>
        <v>0</v>
      </c>
    </row>
    <row r="10547" spans="2:2" hidden="1" x14ac:dyDescent="0.3">
      <c r="B10547" s="18">
        <f>Preços!A10544</f>
        <v>0</v>
      </c>
    </row>
    <row r="10548" spans="2:2" hidden="1" x14ac:dyDescent="0.3">
      <c r="B10548" s="18">
        <f>Preços!A10545</f>
        <v>0</v>
      </c>
    </row>
    <row r="10549" spans="2:2" hidden="1" x14ac:dyDescent="0.3">
      <c r="B10549" s="18">
        <f>Preços!A10546</f>
        <v>0</v>
      </c>
    </row>
    <row r="10550" spans="2:2" hidden="1" x14ac:dyDescent="0.3">
      <c r="B10550" s="18">
        <f>Preços!A10547</f>
        <v>0</v>
      </c>
    </row>
    <row r="10551" spans="2:2" hidden="1" x14ac:dyDescent="0.3">
      <c r="B10551" s="18">
        <f>Preços!A10548</f>
        <v>0</v>
      </c>
    </row>
    <row r="10552" spans="2:2" hidden="1" x14ac:dyDescent="0.3">
      <c r="B10552" s="18">
        <f>Preços!A10549</f>
        <v>0</v>
      </c>
    </row>
    <row r="10553" spans="2:2" hidden="1" x14ac:dyDescent="0.3">
      <c r="B10553" s="18">
        <f>Preços!A10550</f>
        <v>0</v>
      </c>
    </row>
    <row r="10554" spans="2:2" hidden="1" x14ac:dyDescent="0.3">
      <c r="B10554" s="18">
        <f>Preços!A10551</f>
        <v>0</v>
      </c>
    </row>
    <row r="10555" spans="2:2" hidden="1" x14ac:dyDescent="0.3">
      <c r="B10555" s="18">
        <f>Preços!A10552</f>
        <v>0</v>
      </c>
    </row>
    <row r="10556" spans="2:2" hidden="1" x14ac:dyDescent="0.3">
      <c r="B10556" s="18">
        <f>Preços!A10553</f>
        <v>0</v>
      </c>
    </row>
    <row r="10557" spans="2:2" hidden="1" x14ac:dyDescent="0.3">
      <c r="B10557" s="18">
        <f>Preços!A10554</f>
        <v>0</v>
      </c>
    </row>
    <row r="10558" spans="2:2" hidden="1" x14ac:dyDescent="0.3">
      <c r="B10558" s="18">
        <f>Preços!A10555</f>
        <v>0</v>
      </c>
    </row>
    <row r="10559" spans="2:2" hidden="1" x14ac:dyDescent="0.3">
      <c r="B10559" s="18">
        <f>Preços!A10556</f>
        <v>0</v>
      </c>
    </row>
    <row r="10560" spans="2:2" hidden="1" x14ac:dyDescent="0.3">
      <c r="B10560" s="18">
        <f>Preços!A10557</f>
        <v>0</v>
      </c>
    </row>
    <row r="10561" spans="2:2" hidden="1" x14ac:dyDescent="0.3">
      <c r="B10561" s="18">
        <f>Preços!A10558</f>
        <v>0</v>
      </c>
    </row>
    <row r="10562" spans="2:2" hidden="1" x14ac:dyDescent="0.3">
      <c r="B10562" s="18">
        <f>Preços!A10559</f>
        <v>0</v>
      </c>
    </row>
    <row r="10563" spans="2:2" hidden="1" x14ac:dyDescent="0.3">
      <c r="B10563" s="18">
        <f>Preços!A10560</f>
        <v>0</v>
      </c>
    </row>
    <row r="10564" spans="2:2" hidden="1" x14ac:dyDescent="0.3">
      <c r="B10564" s="18">
        <f>Preços!A10561</f>
        <v>0</v>
      </c>
    </row>
    <row r="10565" spans="2:2" hidden="1" x14ac:dyDescent="0.3">
      <c r="B10565" s="18">
        <f>Preços!A10562</f>
        <v>0</v>
      </c>
    </row>
    <row r="10566" spans="2:2" hidden="1" x14ac:dyDescent="0.3">
      <c r="B10566" s="18">
        <f>Preços!A10563</f>
        <v>0</v>
      </c>
    </row>
    <row r="10567" spans="2:2" hidden="1" x14ac:dyDescent="0.3">
      <c r="B10567" s="18">
        <f>Preços!A10564</f>
        <v>0</v>
      </c>
    </row>
    <row r="10568" spans="2:2" hidden="1" x14ac:dyDescent="0.3">
      <c r="B10568" s="18">
        <f>Preços!A10565</f>
        <v>0</v>
      </c>
    </row>
    <row r="10569" spans="2:2" hidden="1" x14ac:dyDescent="0.3">
      <c r="B10569" s="18">
        <f>Preços!A10566</f>
        <v>0</v>
      </c>
    </row>
    <row r="10570" spans="2:2" hidden="1" x14ac:dyDescent="0.3">
      <c r="B10570" s="18">
        <f>Preços!A10567</f>
        <v>0</v>
      </c>
    </row>
    <row r="10571" spans="2:2" hidden="1" x14ac:dyDescent="0.3">
      <c r="B10571" s="18">
        <f>Preços!A10568</f>
        <v>0</v>
      </c>
    </row>
    <row r="10572" spans="2:2" hidden="1" x14ac:dyDescent="0.3">
      <c r="B10572" s="18">
        <f>Preços!A10569</f>
        <v>0</v>
      </c>
    </row>
    <row r="10573" spans="2:2" hidden="1" x14ac:dyDescent="0.3">
      <c r="B10573" s="18">
        <f>Preços!A10570</f>
        <v>0</v>
      </c>
    </row>
    <row r="10574" spans="2:2" hidden="1" x14ac:dyDescent="0.3">
      <c r="B10574" s="18">
        <f>Preços!A10571</f>
        <v>0</v>
      </c>
    </row>
    <row r="10575" spans="2:2" hidden="1" x14ac:dyDescent="0.3">
      <c r="B10575" s="18">
        <f>Preços!A10572</f>
        <v>0</v>
      </c>
    </row>
    <row r="10576" spans="2:2" hidden="1" x14ac:dyDescent="0.3">
      <c r="B10576" s="18">
        <f>Preços!A10573</f>
        <v>0</v>
      </c>
    </row>
    <row r="10577" spans="2:2" hidden="1" x14ac:dyDescent="0.3">
      <c r="B10577" s="18">
        <f>Preços!A10574</f>
        <v>0</v>
      </c>
    </row>
    <row r="10578" spans="2:2" hidden="1" x14ac:dyDescent="0.3">
      <c r="B10578" s="18">
        <f>Preços!A10575</f>
        <v>0</v>
      </c>
    </row>
    <row r="10579" spans="2:2" hidden="1" x14ac:dyDescent="0.3">
      <c r="B10579" s="18">
        <f>Preços!A10576</f>
        <v>0</v>
      </c>
    </row>
    <row r="10580" spans="2:2" hidden="1" x14ac:dyDescent="0.3">
      <c r="B10580" s="18">
        <f>Preços!A10577</f>
        <v>0</v>
      </c>
    </row>
    <row r="10581" spans="2:2" hidden="1" x14ac:dyDescent="0.3">
      <c r="B10581" s="18">
        <f>Preços!A10578</f>
        <v>0</v>
      </c>
    </row>
    <row r="10582" spans="2:2" hidden="1" x14ac:dyDescent="0.3">
      <c r="B10582" s="18">
        <f>Preços!A10579</f>
        <v>0</v>
      </c>
    </row>
    <row r="10583" spans="2:2" hidden="1" x14ac:dyDescent="0.3">
      <c r="B10583" s="18">
        <f>Preços!A10580</f>
        <v>0</v>
      </c>
    </row>
    <row r="10584" spans="2:2" hidden="1" x14ac:dyDescent="0.3">
      <c r="B10584" s="18">
        <f>Preços!A10581</f>
        <v>0</v>
      </c>
    </row>
    <row r="10585" spans="2:2" hidden="1" x14ac:dyDescent="0.3">
      <c r="B10585" s="18">
        <f>Preços!A10582</f>
        <v>0</v>
      </c>
    </row>
    <row r="10586" spans="2:2" hidden="1" x14ac:dyDescent="0.3">
      <c r="B10586" s="18">
        <f>Preços!A10583</f>
        <v>0</v>
      </c>
    </row>
    <row r="10587" spans="2:2" hidden="1" x14ac:dyDescent="0.3">
      <c r="B10587" s="18">
        <f>Preços!A10584</f>
        <v>0</v>
      </c>
    </row>
    <row r="10588" spans="2:2" hidden="1" x14ac:dyDescent="0.3">
      <c r="B10588" s="18">
        <f>Preços!A10585</f>
        <v>0</v>
      </c>
    </row>
    <row r="10589" spans="2:2" hidden="1" x14ac:dyDescent="0.3">
      <c r="B10589" s="18">
        <f>Preços!A10586</f>
        <v>0</v>
      </c>
    </row>
    <row r="10590" spans="2:2" hidden="1" x14ac:dyDescent="0.3">
      <c r="B10590" s="18">
        <f>Preços!A10587</f>
        <v>0</v>
      </c>
    </row>
    <row r="10591" spans="2:2" hidden="1" x14ac:dyDescent="0.3">
      <c r="B10591" s="18">
        <f>Preços!A10588</f>
        <v>0</v>
      </c>
    </row>
    <row r="10592" spans="2:2" hidden="1" x14ac:dyDescent="0.3">
      <c r="B10592" s="18">
        <f>Preços!A10589</f>
        <v>0</v>
      </c>
    </row>
    <row r="10593" spans="2:2" hidden="1" x14ac:dyDescent="0.3">
      <c r="B10593" s="18">
        <f>Preços!A10590</f>
        <v>0</v>
      </c>
    </row>
    <row r="10594" spans="2:2" hidden="1" x14ac:dyDescent="0.3">
      <c r="B10594" s="18">
        <f>Preços!A10591</f>
        <v>0</v>
      </c>
    </row>
    <row r="10595" spans="2:2" hidden="1" x14ac:dyDescent="0.3">
      <c r="B10595" s="18">
        <f>Preços!A10592</f>
        <v>0</v>
      </c>
    </row>
    <row r="10596" spans="2:2" hidden="1" x14ac:dyDescent="0.3">
      <c r="B10596" s="18">
        <f>Preços!A10593</f>
        <v>0</v>
      </c>
    </row>
    <row r="10597" spans="2:2" hidden="1" x14ac:dyDescent="0.3">
      <c r="B10597" s="18">
        <f>Preços!A10594</f>
        <v>0</v>
      </c>
    </row>
    <row r="10598" spans="2:2" hidden="1" x14ac:dyDescent="0.3">
      <c r="B10598" s="18">
        <f>Preços!A10595</f>
        <v>0</v>
      </c>
    </row>
    <row r="10599" spans="2:2" hidden="1" x14ac:dyDescent="0.3">
      <c r="B10599" s="18">
        <f>Preços!A10596</f>
        <v>0</v>
      </c>
    </row>
    <row r="10600" spans="2:2" hidden="1" x14ac:dyDescent="0.3">
      <c r="B10600" s="18">
        <f>Preços!A10597</f>
        <v>0</v>
      </c>
    </row>
    <row r="10601" spans="2:2" hidden="1" x14ac:dyDescent="0.3">
      <c r="B10601" s="18">
        <f>Preços!A10598</f>
        <v>0</v>
      </c>
    </row>
    <row r="10602" spans="2:2" hidden="1" x14ac:dyDescent="0.3">
      <c r="B10602" s="18">
        <f>Preços!A10599</f>
        <v>0</v>
      </c>
    </row>
    <row r="10603" spans="2:2" hidden="1" x14ac:dyDescent="0.3">
      <c r="B10603" s="18">
        <f>Preços!A10600</f>
        <v>0</v>
      </c>
    </row>
    <row r="10604" spans="2:2" hidden="1" x14ac:dyDescent="0.3">
      <c r="B10604" s="18">
        <f>Preços!A10601</f>
        <v>0</v>
      </c>
    </row>
    <row r="10605" spans="2:2" hidden="1" x14ac:dyDescent="0.3">
      <c r="B10605" s="18">
        <f>Preços!A10602</f>
        <v>0</v>
      </c>
    </row>
    <row r="10606" spans="2:2" hidden="1" x14ac:dyDescent="0.3">
      <c r="B10606" s="18">
        <f>Preços!A10603</f>
        <v>0</v>
      </c>
    </row>
    <row r="10607" spans="2:2" hidden="1" x14ac:dyDescent="0.3">
      <c r="B10607" s="18">
        <f>Preços!A10604</f>
        <v>0</v>
      </c>
    </row>
    <row r="10608" spans="2:2" hidden="1" x14ac:dyDescent="0.3">
      <c r="B10608" s="18">
        <f>Preços!A10605</f>
        <v>0</v>
      </c>
    </row>
    <row r="10609" spans="2:2" hidden="1" x14ac:dyDescent="0.3">
      <c r="B10609" s="18">
        <f>Preços!A10606</f>
        <v>0</v>
      </c>
    </row>
    <row r="10610" spans="2:2" hidden="1" x14ac:dyDescent="0.3">
      <c r="B10610" s="18">
        <f>Preços!A10607</f>
        <v>0</v>
      </c>
    </row>
    <row r="10611" spans="2:2" hidden="1" x14ac:dyDescent="0.3">
      <c r="B10611" s="18">
        <f>Preços!A10608</f>
        <v>0</v>
      </c>
    </row>
    <row r="10612" spans="2:2" hidden="1" x14ac:dyDescent="0.3">
      <c r="B10612" s="18">
        <f>Preços!A10609</f>
        <v>0</v>
      </c>
    </row>
    <row r="10613" spans="2:2" hidden="1" x14ac:dyDescent="0.3">
      <c r="B10613" s="18">
        <f>Preços!A10610</f>
        <v>0</v>
      </c>
    </row>
    <row r="10614" spans="2:2" hidden="1" x14ac:dyDescent="0.3">
      <c r="B10614" s="18">
        <f>Preços!A10611</f>
        <v>0</v>
      </c>
    </row>
    <row r="10615" spans="2:2" hidden="1" x14ac:dyDescent="0.3">
      <c r="B10615" s="18">
        <f>Preços!A10612</f>
        <v>0</v>
      </c>
    </row>
    <row r="10616" spans="2:2" hidden="1" x14ac:dyDescent="0.3">
      <c r="B10616" s="18">
        <f>Preços!A10613</f>
        <v>0</v>
      </c>
    </row>
    <row r="10617" spans="2:2" hidden="1" x14ac:dyDescent="0.3">
      <c r="B10617" s="18">
        <f>Preços!A10614</f>
        <v>0</v>
      </c>
    </row>
    <row r="10618" spans="2:2" hidden="1" x14ac:dyDescent="0.3">
      <c r="B10618" s="18">
        <f>Preços!A10615</f>
        <v>0</v>
      </c>
    </row>
    <row r="10619" spans="2:2" hidden="1" x14ac:dyDescent="0.3">
      <c r="B10619" s="18">
        <f>Preços!A10616</f>
        <v>0</v>
      </c>
    </row>
    <row r="10620" spans="2:2" hidden="1" x14ac:dyDescent="0.3">
      <c r="B10620" s="18">
        <f>Preços!A10617</f>
        <v>0</v>
      </c>
    </row>
    <row r="10621" spans="2:2" hidden="1" x14ac:dyDescent="0.3">
      <c r="B10621" s="18">
        <f>Preços!A10618</f>
        <v>0</v>
      </c>
    </row>
    <row r="10622" spans="2:2" hidden="1" x14ac:dyDescent="0.3">
      <c r="B10622" s="18">
        <f>Preços!A10619</f>
        <v>0</v>
      </c>
    </row>
    <row r="10623" spans="2:2" hidden="1" x14ac:dyDescent="0.3">
      <c r="B10623" s="18">
        <f>Preços!A10620</f>
        <v>0</v>
      </c>
    </row>
    <row r="10624" spans="2:2" hidden="1" x14ac:dyDescent="0.3">
      <c r="B10624" s="18">
        <f>Preços!A10621</f>
        <v>0</v>
      </c>
    </row>
    <row r="10625" spans="2:2" hidden="1" x14ac:dyDescent="0.3">
      <c r="B10625" s="18">
        <f>Preços!A10622</f>
        <v>0</v>
      </c>
    </row>
    <row r="10626" spans="2:2" hidden="1" x14ac:dyDescent="0.3">
      <c r="B10626" s="18">
        <f>Preços!A10623</f>
        <v>0</v>
      </c>
    </row>
    <row r="10627" spans="2:2" hidden="1" x14ac:dyDescent="0.3">
      <c r="B10627" s="18">
        <f>Preços!A10624</f>
        <v>0</v>
      </c>
    </row>
    <row r="10628" spans="2:2" hidden="1" x14ac:dyDescent="0.3">
      <c r="B10628" s="18">
        <f>Preços!A10625</f>
        <v>0</v>
      </c>
    </row>
    <row r="10629" spans="2:2" hidden="1" x14ac:dyDescent="0.3">
      <c r="B10629" s="18">
        <f>Preços!A10626</f>
        <v>0</v>
      </c>
    </row>
    <row r="10630" spans="2:2" hidden="1" x14ac:dyDescent="0.3">
      <c r="B10630" s="18">
        <f>Preços!A10627</f>
        <v>0</v>
      </c>
    </row>
    <row r="10631" spans="2:2" hidden="1" x14ac:dyDescent="0.3">
      <c r="B10631" s="18">
        <f>Preços!A10628</f>
        <v>0</v>
      </c>
    </row>
    <row r="10632" spans="2:2" hidden="1" x14ac:dyDescent="0.3">
      <c r="B10632" s="18">
        <f>Preços!A10629</f>
        <v>0</v>
      </c>
    </row>
    <row r="10633" spans="2:2" hidden="1" x14ac:dyDescent="0.3">
      <c r="B10633" s="18">
        <f>Preços!A10630</f>
        <v>0</v>
      </c>
    </row>
    <row r="10634" spans="2:2" hidden="1" x14ac:dyDescent="0.3">
      <c r="B10634" s="18">
        <f>Preços!A10631</f>
        <v>0</v>
      </c>
    </row>
    <row r="10635" spans="2:2" hidden="1" x14ac:dyDescent="0.3">
      <c r="B10635" s="18">
        <f>Preços!A10632</f>
        <v>0</v>
      </c>
    </row>
    <row r="10636" spans="2:2" hidden="1" x14ac:dyDescent="0.3">
      <c r="B10636" s="18">
        <f>Preços!A10633</f>
        <v>0</v>
      </c>
    </row>
    <row r="10637" spans="2:2" hidden="1" x14ac:dyDescent="0.3">
      <c r="B10637" s="18">
        <f>Preços!A10634</f>
        <v>0</v>
      </c>
    </row>
    <row r="10638" spans="2:2" hidden="1" x14ac:dyDescent="0.3">
      <c r="B10638" s="18">
        <f>Preços!A10635</f>
        <v>0</v>
      </c>
    </row>
    <row r="10639" spans="2:2" hidden="1" x14ac:dyDescent="0.3">
      <c r="B10639" s="18">
        <f>Preços!A10636</f>
        <v>0</v>
      </c>
    </row>
    <row r="10640" spans="2:2" hidden="1" x14ac:dyDescent="0.3">
      <c r="B10640" s="18">
        <f>Preços!A10637</f>
        <v>0</v>
      </c>
    </row>
    <row r="10641" spans="2:2" hidden="1" x14ac:dyDescent="0.3">
      <c r="B10641" s="18">
        <f>Preços!A10638</f>
        <v>0</v>
      </c>
    </row>
    <row r="10642" spans="2:2" hidden="1" x14ac:dyDescent="0.3">
      <c r="B10642" s="18">
        <f>Preços!A10639</f>
        <v>0</v>
      </c>
    </row>
    <row r="10643" spans="2:2" hidden="1" x14ac:dyDescent="0.3">
      <c r="B10643" s="18">
        <f>Preços!A10640</f>
        <v>0</v>
      </c>
    </row>
    <row r="10644" spans="2:2" hidden="1" x14ac:dyDescent="0.3">
      <c r="B10644" s="18">
        <f>Preços!A10641</f>
        <v>0</v>
      </c>
    </row>
    <row r="10645" spans="2:2" hidden="1" x14ac:dyDescent="0.3">
      <c r="B10645" s="18">
        <f>Preços!A10642</f>
        <v>0</v>
      </c>
    </row>
    <row r="10646" spans="2:2" hidden="1" x14ac:dyDescent="0.3">
      <c r="B10646" s="18">
        <f>Preços!A10643</f>
        <v>0</v>
      </c>
    </row>
    <row r="10647" spans="2:2" hidden="1" x14ac:dyDescent="0.3">
      <c r="B10647" s="18">
        <f>Preços!A10644</f>
        <v>0</v>
      </c>
    </row>
    <row r="10648" spans="2:2" hidden="1" x14ac:dyDescent="0.3">
      <c r="B10648" s="18">
        <f>Preços!A10645</f>
        <v>0</v>
      </c>
    </row>
    <row r="10649" spans="2:2" hidden="1" x14ac:dyDescent="0.3">
      <c r="B10649" s="18">
        <f>Preços!A10646</f>
        <v>0</v>
      </c>
    </row>
    <row r="10650" spans="2:2" hidden="1" x14ac:dyDescent="0.3">
      <c r="B10650" s="18">
        <f>Preços!A10647</f>
        <v>0</v>
      </c>
    </row>
    <row r="10651" spans="2:2" hidden="1" x14ac:dyDescent="0.3">
      <c r="B10651" s="18">
        <f>Preços!A10648</f>
        <v>0</v>
      </c>
    </row>
    <row r="10652" spans="2:2" hidden="1" x14ac:dyDescent="0.3">
      <c r="B10652" s="18">
        <f>Preços!A10649</f>
        <v>0</v>
      </c>
    </row>
    <row r="10653" spans="2:2" hidden="1" x14ac:dyDescent="0.3">
      <c r="B10653" s="18">
        <f>Preços!A10650</f>
        <v>0</v>
      </c>
    </row>
    <row r="10654" spans="2:2" hidden="1" x14ac:dyDescent="0.3">
      <c r="B10654" s="18">
        <f>Preços!A10651</f>
        <v>0</v>
      </c>
    </row>
    <row r="10655" spans="2:2" hidden="1" x14ac:dyDescent="0.3">
      <c r="B10655" s="18">
        <f>Preços!A10652</f>
        <v>0</v>
      </c>
    </row>
    <row r="10656" spans="2:2" hidden="1" x14ac:dyDescent="0.3">
      <c r="B10656" s="18">
        <f>Preços!A10653</f>
        <v>0</v>
      </c>
    </row>
    <row r="10657" spans="2:2" hidden="1" x14ac:dyDescent="0.3">
      <c r="B10657" s="18">
        <f>Preços!A10654</f>
        <v>0</v>
      </c>
    </row>
    <row r="10658" spans="2:2" hidden="1" x14ac:dyDescent="0.3">
      <c r="B10658" s="18">
        <f>Preços!A10655</f>
        <v>0</v>
      </c>
    </row>
    <row r="10659" spans="2:2" hidden="1" x14ac:dyDescent="0.3">
      <c r="B10659" s="18">
        <f>Preços!A10656</f>
        <v>0</v>
      </c>
    </row>
    <row r="10660" spans="2:2" hidden="1" x14ac:dyDescent="0.3">
      <c r="B10660" s="18">
        <f>Preços!A10657</f>
        <v>0</v>
      </c>
    </row>
    <row r="10661" spans="2:2" hidden="1" x14ac:dyDescent="0.3">
      <c r="B10661" s="18">
        <f>Preços!A10658</f>
        <v>0</v>
      </c>
    </row>
    <row r="10662" spans="2:2" hidden="1" x14ac:dyDescent="0.3">
      <c r="B10662" s="18">
        <f>Preços!A10659</f>
        <v>0</v>
      </c>
    </row>
    <row r="10663" spans="2:2" hidden="1" x14ac:dyDescent="0.3">
      <c r="B10663" s="18">
        <f>Preços!A10660</f>
        <v>0</v>
      </c>
    </row>
    <row r="10664" spans="2:2" hidden="1" x14ac:dyDescent="0.3">
      <c r="B10664" s="18">
        <f>Preços!A10661</f>
        <v>0</v>
      </c>
    </row>
    <row r="10665" spans="2:2" hidden="1" x14ac:dyDescent="0.3">
      <c r="B10665" s="18">
        <f>Preços!A10662</f>
        <v>0</v>
      </c>
    </row>
    <row r="10666" spans="2:2" hidden="1" x14ac:dyDescent="0.3">
      <c r="B10666" s="18">
        <f>Preços!A10663</f>
        <v>0</v>
      </c>
    </row>
    <row r="10667" spans="2:2" hidden="1" x14ac:dyDescent="0.3">
      <c r="B10667" s="18">
        <f>Preços!A10664</f>
        <v>0</v>
      </c>
    </row>
    <row r="10668" spans="2:2" hidden="1" x14ac:dyDescent="0.3">
      <c r="B10668" s="18">
        <f>Preços!A10665</f>
        <v>0</v>
      </c>
    </row>
    <row r="10669" spans="2:2" hidden="1" x14ac:dyDescent="0.3">
      <c r="B10669" s="18">
        <f>Preços!A10666</f>
        <v>0</v>
      </c>
    </row>
    <row r="10670" spans="2:2" hidden="1" x14ac:dyDescent="0.3">
      <c r="B10670" s="18">
        <f>Preços!A10667</f>
        <v>0</v>
      </c>
    </row>
    <row r="10671" spans="2:2" hidden="1" x14ac:dyDescent="0.3">
      <c r="B10671" s="18">
        <f>Preços!A10668</f>
        <v>0</v>
      </c>
    </row>
    <row r="10672" spans="2:2" hidden="1" x14ac:dyDescent="0.3">
      <c r="B10672" s="18">
        <f>Preços!A10669</f>
        <v>0</v>
      </c>
    </row>
    <row r="10673" spans="2:2" hidden="1" x14ac:dyDescent="0.3">
      <c r="B10673" s="18">
        <f>Preços!A10670</f>
        <v>0</v>
      </c>
    </row>
    <row r="10674" spans="2:2" hidden="1" x14ac:dyDescent="0.3">
      <c r="B10674" s="18">
        <f>Preços!A10671</f>
        <v>0</v>
      </c>
    </row>
    <row r="10675" spans="2:2" hidden="1" x14ac:dyDescent="0.3">
      <c r="B10675" s="18">
        <f>Preços!A10672</f>
        <v>0</v>
      </c>
    </row>
    <row r="10676" spans="2:2" hidden="1" x14ac:dyDescent="0.3">
      <c r="B10676" s="18">
        <f>Preços!A10673</f>
        <v>0</v>
      </c>
    </row>
    <row r="10677" spans="2:2" hidden="1" x14ac:dyDescent="0.3">
      <c r="B10677" s="18">
        <f>Preços!A10674</f>
        <v>0</v>
      </c>
    </row>
    <row r="10678" spans="2:2" hidden="1" x14ac:dyDescent="0.3">
      <c r="B10678" s="18">
        <f>Preços!A10675</f>
        <v>0</v>
      </c>
    </row>
    <row r="10679" spans="2:2" hidden="1" x14ac:dyDescent="0.3">
      <c r="B10679" s="18">
        <f>Preços!A10676</f>
        <v>0</v>
      </c>
    </row>
    <row r="10680" spans="2:2" hidden="1" x14ac:dyDescent="0.3">
      <c r="B10680" s="18">
        <f>Preços!A10677</f>
        <v>0</v>
      </c>
    </row>
    <row r="10681" spans="2:2" hidden="1" x14ac:dyDescent="0.3">
      <c r="B10681" s="18">
        <f>Preços!A10678</f>
        <v>0</v>
      </c>
    </row>
    <row r="10682" spans="2:2" hidden="1" x14ac:dyDescent="0.3">
      <c r="B10682" s="18">
        <f>Preços!A10679</f>
        <v>0</v>
      </c>
    </row>
    <row r="10683" spans="2:2" hidden="1" x14ac:dyDescent="0.3">
      <c r="B10683" s="18">
        <f>Preços!A10680</f>
        <v>0</v>
      </c>
    </row>
    <row r="10684" spans="2:2" hidden="1" x14ac:dyDescent="0.3">
      <c r="B10684" s="18">
        <f>Preços!A10681</f>
        <v>0</v>
      </c>
    </row>
    <row r="10685" spans="2:2" hidden="1" x14ac:dyDescent="0.3">
      <c r="B10685" s="18">
        <f>Preços!A10682</f>
        <v>0</v>
      </c>
    </row>
    <row r="10686" spans="2:2" hidden="1" x14ac:dyDescent="0.3">
      <c r="B10686" s="18">
        <f>Preços!A10683</f>
        <v>0</v>
      </c>
    </row>
    <row r="10687" spans="2:2" hidden="1" x14ac:dyDescent="0.3">
      <c r="B10687" s="18">
        <f>Preços!A10684</f>
        <v>0</v>
      </c>
    </row>
    <row r="10688" spans="2:2" hidden="1" x14ac:dyDescent="0.3">
      <c r="B10688" s="18">
        <f>Preços!A10685</f>
        <v>0</v>
      </c>
    </row>
    <row r="10689" spans="2:2" hidden="1" x14ac:dyDescent="0.3">
      <c r="B10689" s="18">
        <f>Preços!A10686</f>
        <v>0</v>
      </c>
    </row>
    <row r="10690" spans="2:2" hidden="1" x14ac:dyDescent="0.3">
      <c r="B10690" s="18">
        <f>Preços!A10687</f>
        <v>0</v>
      </c>
    </row>
    <row r="10691" spans="2:2" hidden="1" x14ac:dyDescent="0.3">
      <c r="B10691" s="18">
        <f>Preços!A10688</f>
        <v>0</v>
      </c>
    </row>
    <row r="10692" spans="2:2" hidden="1" x14ac:dyDescent="0.3">
      <c r="B10692" s="18">
        <f>Preços!A10689</f>
        <v>0</v>
      </c>
    </row>
    <row r="10693" spans="2:2" hidden="1" x14ac:dyDescent="0.3">
      <c r="B10693" s="18">
        <f>Preços!A10690</f>
        <v>0</v>
      </c>
    </row>
    <row r="10694" spans="2:2" hidden="1" x14ac:dyDescent="0.3">
      <c r="B10694" s="18">
        <f>Preços!A10691</f>
        <v>0</v>
      </c>
    </row>
    <row r="10695" spans="2:2" hidden="1" x14ac:dyDescent="0.3">
      <c r="B10695" s="18">
        <f>Preços!A10692</f>
        <v>0</v>
      </c>
    </row>
    <row r="10696" spans="2:2" hidden="1" x14ac:dyDescent="0.3">
      <c r="B10696" s="18">
        <f>Preços!A10693</f>
        <v>0</v>
      </c>
    </row>
    <row r="10697" spans="2:2" hidden="1" x14ac:dyDescent="0.3">
      <c r="B10697" s="18">
        <f>Preços!A10694</f>
        <v>0</v>
      </c>
    </row>
    <row r="10698" spans="2:2" hidden="1" x14ac:dyDescent="0.3">
      <c r="B10698" s="18">
        <f>Preços!A10695</f>
        <v>0</v>
      </c>
    </row>
    <row r="10699" spans="2:2" hidden="1" x14ac:dyDescent="0.3">
      <c r="B10699" s="18">
        <f>Preços!A10696</f>
        <v>0</v>
      </c>
    </row>
    <row r="10700" spans="2:2" hidden="1" x14ac:dyDescent="0.3">
      <c r="B10700" s="18">
        <f>Preços!A10697</f>
        <v>0</v>
      </c>
    </row>
    <row r="10701" spans="2:2" hidden="1" x14ac:dyDescent="0.3">
      <c r="B10701" s="18">
        <f>Preços!A10698</f>
        <v>0</v>
      </c>
    </row>
    <row r="10702" spans="2:2" hidden="1" x14ac:dyDescent="0.3">
      <c r="B10702" s="18">
        <f>Preços!A10699</f>
        <v>0</v>
      </c>
    </row>
    <row r="10703" spans="2:2" hidden="1" x14ac:dyDescent="0.3">
      <c r="B10703" s="18">
        <f>Preços!A10700</f>
        <v>0</v>
      </c>
    </row>
    <row r="10704" spans="2:2" hidden="1" x14ac:dyDescent="0.3">
      <c r="B10704" s="18">
        <f>Preços!A10701</f>
        <v>0</v>
      </c>
    </row>
    <row r="10705" spans="2:2" hidden="1" x14ac:dyDescent="0.3">
      <c r="B10705" s="18">
        <f>Preços!A10702</f>
        <v>0</v>
      </c>
    </row>
    <row r="10706" spans="2:2" hidden="1" x14ac:dyDescent="0.3">
      <c r="B10706" s="18">
        <f>Preços!A10703</f>
        <v>0</v>
      </c>
    </row>
    <row r="10707" spans="2:2" hidden="1" x14ac:dyDescent="0.3">
      <c r="B10707" s="18">
        <f>Preços!A10704</f>
        <v>0</v>
      </c>
    </row>
    <row r="10708" spans="2:2" hidden="1" x14ac:dyDescent="0.3">
      <c r="B10708" s="18">
        <f>Preços!A10705</f>
        <v>0</v>
      </c>
    </row>
    <row r="10709" spans="2:2" hidden="1" x14ac:dyDescent="0.3">
      <c r="B10709" s="18">
        <f>Preços!A10706</f>
        <v>0</v>
      </c>
    </row>
    <row r="10710" spans="2:2" hidden="1" x14ac:dyDescent="0.3">
      <c r="B10710" s="18">
        <f>Preços!A10707</f>
        <v>0</v>
      </c>
    </row>
    <row r="10711" spans="2:2" hidden="1" x14ac:dyDescent="0.3">
      <c r="B10711" s="18">
        <f>Preços!A10708</f>
        <v>0</v>
      </c>
    </row>
    <row r="10712" spans="2:2" hidden="1" x14ac:dyDescent="0.3">
      <c r="B10712" s="18">
        <f>Preços!A10709</f>
        <v>0</v>
      </c>
    </row>
    <row r="10713" spans="2:2" hidden="1" x14ac:dyDescent="0.3">
      <c r="B10713" s="18">
        <f>Preços!A10710</f>
        <v>0</v>
      </c>
    </row>
    <row r="10714" spans="2:2" hidden="1" x14ac:dyDescent="0.3">
      <c r="B10714" s="18">
        <f>Preços!A10711</f>
        <v>0</v>
      </c>
    </row>
    <row r="10715" spans="2:2" hidden="1" x14ac:dyDescent="0.3">
      <c r="B10715" s="18">
        <f>Preços!A10712</f>
        <v>0</v>
      </c>
    </row>
    <row r="10716" spans="2:2" hidden="1" x14ac:dyDescent="0.3">
      <c r="B10716" s="18">
        <f>Preços!A10713</f>
        <v>0</v>
      </c>
    </row>
    <row r="10717" spans="2:2" hidden="1" x14ac:dyDescent="0.3">
      <c r="B10717" s="18">
        <f>Preços!A10714</f>
        <v>0</v>
      </c>
    </row>
    <row r="10718" spans="2:2" hidden="1" x14ac:dyDescent="0.3">
      <c r="B10718" s="18">
        <f>Preços!A10715</f>
        <v>0</v>
      </c>
    </row>
    <row r="10719" spans="2:2" hidden="1" x14ac:dyDescent="0.3">
      <c r="B10719" s="18">
        <f>Preços!A10716</f>
        <v>0</v>
      </c>
    </row>
    <row r="10720" spans="2:2" hidden="1" x14ac:dyDescent="0.3">
      <c r="B10720" s="18">
        <f>Preços!A10717</f>
        <v>0</v>
      </c>
    </row>
    <row r="10721" spans="2:2" hidden="1" x14ac:dyDescent="0.3">
      <c r="B10721" s="18">
        <f>Preços!A10718</f>
        <v>0</v>
      </c>
    </row>
    <row r="10722" spans="2:2" hidden="1" x14ac:dyDescent="0.3">
      <c r="B10722" s="18">
        <f>Preços!A10719</f>
        <v>0</v>
      </c>
    </row>
    <row r="10723" spans="2:2" hidden="1" x14ac:dyDescent="0.3">
      <c r="B10723" s="18">
        <f>Preços!A10720</f>
        <v>0</v>
      </c>
    </row>
    <row r="10724" spans="2:2" hidden="1" x14ac:dyDescent="0.3">
      <c r="B10724" s="18">
        <f>Preços!A10721</f>
        <v>0</v>
      </c>
    </row>
    <row r="10725" spans="2:2" hidden="1" x14ac:dyDescent="0.3">
      <c r="B10725" s="18">
        <f>Preços!A10722</f>
        <v>0</v>
      </c>
    </row>
    <row r="10726" spans="2:2" hidden="1" x14ac:dyDescent="0.3">
      <c r="B10726" s="18">
        <f>Preços!A10723</f>
        <v>0</v>
      </c>
    </row>
    <row r="10727" spans="2:2" hidden="1" x14ac:dyDescent="0.3">
      <c r="B10727" s="18">
        <f>Preços!A10724</f>
        <v>0</v>
      </c>
    </row>
    <row r="10728" spans="2:2" hidden="1" x14ac:dyDescent="0.3">
      <c r="B10728" s="18">
        <f>Preços!A10725</f>
        <v>0</v>
      </c>
    </row>
    <row r="10729" spans="2:2" hidden="1" x14ac:dyDescent="0.3">
      <c r="B10729" s="18">
        <f>Preços!A10726</f>
        <v>0</v>
      </c>
    </row>
    <row r="10730" spans="2:2" hidden="1" x14ac:dyDescent="0.3">
      <c r="B10730" s="18">
        <f>Preços!A10727</f>
        <v>0</v>
      </c>
    </row>
    <row r="10731" spans="2:2" hidden="1" x14ac:dyDescent="0.3">
      <c r="B10731" s="18">
        <f>Preços!A10728</f>
        <v>0</v>
      </c>
    </row>
    <row r="10732" spans="2:2" hidden="1" x14ac:dyDescent="0.3">
      <c r="B10732" s="18">
        <f>Preços!A10729</f>
        <v>0</v>
      </c>
    </row>
    <row r="10733" spans="2:2" hidden="1" x14ac:dyDescent="0.3">
      <c r="B10733" s="18">
        <f>Preços!A10730</f>
        <v>0</v>
      </c>
    </row>
    <row r="10734" spans="2:2" hidden="1" x14ac:dyDescent="0.3">
      <c r="B10734" s="18">
        <f>Preços!A10731</f>
        <v>0</v>
      </c>
    </row>
    <row r="10735" spans="2:2" hidden="1" x14ac:dyDescent="0.3">
      <c r="B10735" s="18">
        <f>Preços!A10732</f>
        <v>0</v>
      </c>
    </row>
    <row r="10736" spans="2:2" hidden="1" x14ac:dyDescent="0.3">
      <c r="B10736" s="18">
        <f>Preços!A10733</f>
        <v>0</v>
      </c>
    </row>
    <row r="10737" spans="2:2" hidden="1" x14ac:dyDescent="0.3">
      <c r="B10737" s="18">
        <f>Preços!A10734</f>
        <v>0</v>
      </c>
    </row>
    <row r="10738" spans="2:2" hidden="1" x14ac:dyDescent="0.3">
      <c r="B10738" s="18">
        <f>Preços!A10735</f>
        <v>0</v>
      </c>
    </row>
    <row r="10739" spans="2:2" hidden="1" x14ac:dyDescent="0.3">
      <c r="B10739" s="18">
        <f>Preços!A10736</f>
        <v>0</v>
      </c>
    </row>
    <row r="10740" spans="2:2" hidden="1" x14ac:dyDescent="0.3">
      <c r="B10740" s="18">
        <f>Preços!A10737</f>
        <v>0</v>
      </c>
    </row>
    <row r="10741" spans="2:2" hidden="1" x14ac:dyDescent="0.3">
      <c r="B10741" s="18">
        <f>Preços!A10738</f>
        <v>0</v>
      </c>
    </row>
    <row r="10742" spans="2:2" hidden="1" x14ac:dyDescent="0.3">
      <c r="B10742" s="18">
        <f>Preços!A10739</f>
        <v>0</v>
      </c>
    </row>
    <row r="10743" spans="2:2" hidden="1" x14ac:dyDescent="0.3">
      <c r="B10743" s="18">
        <f>Preços!A10740</f>
        <v>0</v>
      </c>
    </row>
    <row r="10744" spans="2:2" hidden="1" x14ac:dyDescent="0.3">
      <c r="B10744" s="18">
        <f>Preços!A10741</f>
        <v>0</v>
      </c>
    </row>
    <row r="10745" spans="2:2" hidden="1" x14ac:dyDescent="0.3">
      <c r="B10745" s="18">
        <f>Preços!A10742</f>
        <v>0</v>
      </c>
    </row>
    <row r="10746" spans="2:2" hidden="1" x14ac:dyDescent="0.3">
      <c r="B10746" s="18">
        <f>Preços!A10743</f>
        <v>0</v>
      </c>
    </row>
    <row r="10747" spans="2:2" hidden="1" x14ac:dyDescent="0.3">
      <c r="B10747" s="18">
        <f>Preços!A10744</f>
        <v>0</v>
      </c>
    </row>
    <row r="10748" spans="2:2" hidden="1" x14ac:dyDescent="0.3">
      <c r="B10748" s="18">
        <f>Preços!A10745</f>
        <v>0</v>
      </c>
    </row>
    <row r="10749" spans="2:2" hidden="1" x14ac:dyDescent="0.3">
      <c r="B10749" s="18">
        <f>Preços!A10746</f>
        <v>0</v>
      </c>
    </row>
    <row r="10750" spans="2:2" hidden="1" x14ac:dyDescent="0.3">
      <c r="B10750" s="18">
        <f>Preços!A10747</f>
        <v>0</v>
      </c>
    </row>
    <row r="10751" spans="2:2" hidden="1" x14ac:dyDescent="0.3">
      <c r="B10751" s="18">
        <f>Preços!A10748</f>
        <v>0</v>
      </c>
    </row>
    <row r="10752" spans="2:2" hidden="1" x14ac:dyDescent="0.3">
      <c r="B10752" s="18">
        <f>Preços!A10749</f>
        <v>0</v>
      </c>
    </row>
    <row r="10753" spans="2:2" hidden="1" x14ac:dyDescent="0.3">
      <c r="B10753" s="18">
        <f>Preços!A10750</f>
        <v>0</v>
      </c>
    </row>
    <row r="10754" spans="2:2" hidden="1" x14ac:dyDescent="0.3">
      <c r="B10754" s="18">
        <f>Preços!A10751</f>
        <v>0</v>
      </c>
    </row>
    <row r="10755" spans="2:2" hidden="1" x14ac:dyDescent="0.3">
      <c r="B10755" s="18">
        <f>Preços!A10752</f>
        <v>0</v>
      </c>
    </row>
    <row r="10756" spans="2:2" hidden="1" x14ac:dyDescent="0.3">
      <c r="B10756" s="18">
        <f>Preços!A10753</f>
        <v>0</v>
      </c>
    </row>
    <row r="10757" spans="2:2" hidden="1" x14ac:dyDescent="0.3">
      <c r="B10757" s="18">
        <f>Preços!A10754</f>
        <v>0</v>
      </c>
    </row>
    <row r="10758" spans="2:2" hidden="1" x14ac:dyDescent="0.3">
      <c r="B10758" s="18">
        <f>Preços!A10755</f>
        <v>0</v>
      </c>
    </row>
    <row r="10759" spans="2:2" hidden="1" x14ac:dyDescent="0.3">
      <c r="B10759" s="18">
        <f>Preços!A10756</f>
        <v>0</v>
      </c>
    </row>
    <row r="10760" spans="2:2" hidden="1" x14ac:dyDescent="0.3">
      <c r="B10760" s="18">
        <f>Preços!A10757</f>
        <v>0</v>
      </c>
    </row>
    <row r="10761" spans="2:2" hidden="1" x14ac:dyDescent="0.3">
      <c r="B10761" s="18">
        <f>Preços!A10758</f>
        <v>0</v>
      </c>
    </row>
    <row r="10762" spans="2:2" hidden="1" x14ac:dyDescent="0.3">
      <c r="B10762" s="18">
        <f>Preços!A10759</f>
        <v>0</v>
      </c>
    </row>
    <row r="10763" spans="2:2" hidden="1" x14ac:dyDescent="0.3">
      <c r="B10763" s="18">
        <f>Preços!A10760</f>
        <v>0</v>
      </c>
    </row>
    <row r="10764" spans="2:2" hidden="1" x14ac:dyDescent="0.3">
      <c r="B10764" s="18">
        <f>Preços!A10761</f>
        <v>0</v>
      </c>
    </row>
    <row r="10765" spans="2:2" hidden="1" x14ac:dyDescent="0.3">
      <c r="B10765" s="18">
        <f>Preços!A10762</f>
        <v>0</v>
      </c>
    </row>
    <row r="10766" spans="2:2" hidden="1" x14ac:dyDescent="0.3">
      <c r="B10766" s="18">
        <f>Preços!A10763</f>
        <v>0</v>
      </c>
    </row>
    <row r="10767" spans="2:2" hidden="1" x14ac:dyDescent="0.3">
      <c r="B10767" s="18">
        <f>Preços!A10764</f>
        <v>0</v>
      </c>
    </row>
    <row r="10768" spans="2:2" hidden="1" x14ac:dyDescent="0.3">
      <c r="B10768" s="18">
        <f>Preços!A10765</f>
        <v>0</v>
      </c>
    </row>
    <row r="10769" spans="2:2" hidden="1" x14ac:dyDescent="0.3">
      <c r="B10769" s="18">
        <f>Preços!A10766</f>
        <v>0</v>
      </c>
    </row>
    <row r="10770" spans="2:2" hidden="1" x14ac:dyDescent="0.3">
      <c r="B10770" s="18">
        <f>Preços!A10767</f>
        <v>0</v>
      </c>
    </row>
    <row r="10771" spans="2:2" hidden="1" x14ac:dyDescent="0.3">
      <c r="B10771" s="18">
        <f>Preços!A10768</f>
        <v>0</v>
      </c>
    </row>
    <row r="10772" spans="2:2" hidden="1" x14ac:dyDescent="0.3">
      <c r="B10772" s="18">
        <f>Preços!A10769</f>
        <v>0</v>
      </c>
    </row>
    <row r="10773" spans="2:2" hidden="1" x14ac:dyDescent="0.3">
      <c r="B10773" s="18">
        <f>Preços!A10770</f>
        <v>0</v>
      </c>
    </row>
    <row r="10774" spans="2:2" hidden="1" x14ac:dyDescent="0.3">
      <c r="B10774" s="18">
        <f>Preços!A10771</f>
        <v>0</v>
      </c>
    </row>
    <row r="10775" spans="2:2" hidden="1" x14ac:dyDescent="0.3">
      <c r="B10775" s="18">
        <f>Preços!A10772</f>
        <v>0</v>
      </c>
    </row>
    <row r="10776" spans="2:2" hidden="1" x14ac:dyDescent="0.3">
      <c r="B10776" s="18">
        <f>Preços!A10773</f>
        <v>0</v>
      </c>
    </row>
    <row r="10777" spans="2:2" hidden="1" x14ac:dyDescent="0.3">
      <c r="B10777" s="18">
        <f>Preços!A10774</f>
        <v>0</v>
      </c>
    </row>
    <row r="10778" spans="2:2" hidden="1" x14ac:dyDescent="0.3">
      <c r="B10778" s="18">
        <f>Preços!A10775</f>
        <v>0</v>
      </c>
    </row>
    <row r="10779" spans="2:2" hidden="1" x14ac:dyDescent="0.3">
      <c r="B10779" s="18">
        <f>Preços!A10776</f>
        <v>0</v>
      </c>
    </row>
    <row r="10780" spans="2:2" hidden="1" x14ac:dyDescent="0.3">
      <c r="B10780" s="18">
        <f>Preços!A10777</f>
        <v>0</v>
      </c>
    </row>
    <row r="10781" spans="2:2" hidden="1" x14ac:dyDescent="0.3">
      <c r="B10781" s="18">
        <f>Preços!A10778</f>
        <v>0</v>
      </c>
    </row>
    <row r="10782" spans="2:2" hidden="1" x14ac:dyDescent="0.3">
      <c r="B10782" s="18">
        <f>Preços!A10779</f>
        <v>0</v>
      </c>
    </row>
    <row r="10783" spans="2:2" hidden="1" x14ac:dyDescent="0.3">
      <c r="B10783" s="18">
        <f>Preços!A10780</f>
        <v>0</v>
      </c>
    </row>
    <row r="10784" spans="2:2" hidden="1" x14ac:dyDescent="0.3">
      <c r="B10784" s="18">
        <f>Preços!A10781</f>
        <v>0</v>
      </c>
    </row>
    <row r="10785" spans="2:2" hidden="1" x14ac:dyDescent="0.3">
      <c r="B10785" s="18">
        <f>Preços!A10782</f>
        <v>0</v>
      </c>
    </row>
    <row r="10786" spans="2:2" hidden="1" x14ac:dyDescent="0.3">
      <c r="B10786" s="18">
        <f>Preços!A10783</f>
        <v>0</v>
      </c>
    </row>
    <row r="10787" spans="2:2" hidden="1" x14ac:dyDescent="0.3">
      <c r="B10787" s="18">
        <f>Preços!A10784</f>
        <v>0</v>
      </c>
    </row>
    <row r="10788" spans="2:2" hidden="1" x14ac:dyDescent="0.3">
      <c r="B10788" s="18">
        <f>Preços!A10785</f>
        <v>0</v>
      </c>
    </row>
    <row r="10789" spans="2:2" hidden="1" x14ac:dyDescent="0.3">
      <c r="B10789" s="18">
        <f>Preços!A10786</f>
        <v>0</v>
      </c>
    </row>
    <row r="10790" spans="2:2" hidden="1" x14ac:dyDescent="0.3">
      <c r="B10790" s="18">
        <f>Preços!A10787</f>
        <v>0</v>
      </c>
    </row>
    <row r="10791" spans="2:2" hidden="1" x14ac:dyDescent="0.3">
      <c r="B10791" s="18">
        <f>Preços!A10788</f>
        <v>0</v>
      </c>
    </row>
    <row r="10792" spans="2:2" hidden="1" x14ac:dyDescent="0.3">
      <c r="B10792" s="18">
        <f>Preços!A10789</f>
        <v>0</v>
      </c>
    </row>
    <row r="10793" spans="2:2" hidden="1" x14ac:dyDescent="0.3">
      <c r="B10793" s="18">
        <f>Preços!A10790</f>
        <v>0</v>
      </c>
    </row>
    <row r="10794" spans="2:2" hidden="1" x14ac:dyDescent="0.3">
      <c r="B10794" s="18">
        <f>Preços!A10791</f>
        <v>0</v>
      </c>
    </row>
    <row r="10795" spans="2:2" hidden="1" x14ac:dyDescent="0.3">
      <c r="B10795" s="18">
        <f>Preços!A10792</f>
        <v>0</v>
      </c>
    </row>
    <row r="10796" spans="2:2" hidden="1" x14ac:dyDescent="0.3">
      <c r="B10796" s="18">
        <f>Preços!A10793</f>
        <v>0</v>
      </c>
    </row>
    <row r="10797" spans="2:2" hidden="1" x14ac:dyDescent="0.3">
      <c r="B10797" s="18">
        <f>Preços!A10794</f>
        <v>0</v>
      </c>
    </row>
    <row r="10798" spans="2:2" hidden="1" x14ac:dyDescent="0.3">
      <c r="B10798" s="18">
        <f>Preços!A10795</f>
        <v>0</v>
      </c>
    </row>
    <row r="10799" spans="2:2" hidden="1" x14ac:dyDescent="0.3">
      <c r="B10799" s="18">
        <f>Preços!A10796</f>
        <v>0</v>
      </c>
    </row>
    <row r="10800" spans="2:2" hidden="1" x14ac:dyDescent="0.3">
      <c r="B10800" s="18">
        <f>Preços!A10797</f>
        <v>0</v>
      </c>
    </row>
    <row r="10801" spans="2:2" hidden="1" x14ac:dyDescent="0.3">
      <c r="B10801" s="18">
        <f>Preços!A10798</f>
        <v>0</v>
      </c>
    </row>
    <row r="10802" spans="2:2" hidden="1" x14ac:dyDescent="0.3">
      <c r="B10802" s="18">
        <f>Preços!A10799</f>
        <v>0</v>
      </c>
    </row>
    <row r="10803" spans="2:2" hidden="1" x14ac:dyDescent="0.3">
      <c r="B10803" s="18">
        <f>Preços!A10800</f>
        <v>0</v>
      </c>
    </row>
    <row r="10804" spans="2:2" hidden="1" x14ac:dyDescent="0.3">
      <c r="B10804" s="18">
        <f>Preços!A10801</f>
        <v>0</v>
      </c>
    </row>
    <row r="10805" spans="2:2" hidden="1" x14ac:dyDescent="0.3">
      <c r="B10805" s="18">
        <f>Preços!A10802</f>
        <v>0</v>
      </c>
    </row>
    <row r="10806" spans="2:2" hidden="1" x14ac:dyDescent="0.3">
      <c r="B10806" s="18">
        <f>Preços!A10803</f>
        <v>0</v>
      </c>
    </row>
    <row r="10807" spans="2:2" hidden="1" x14ac:dyDescent="0.3">
      <c r="B10807" s="18">
        <f>Preços!A10804</f>
        <v>0</v>
      </c>
    </row>
    <row r="10808" spans="2:2" hidden="1" x14ac:dyDescent="0.3">
      <c r="B10808" s="18">
        <f>Preços!A10805</f>
        <v>0</v>
      </c>
    </row>
    <row r="10809" spans="2:2" hidden="1" x14ac:dyDescent="0.3">
      <c r="B10809" s="18">
        <f>Preços!A10806</f>
        <v>0</v>
      </c>
    </row>
    <row r="10810" spans="2:2" hidden="1" x14ac:dyDescent="0.3">
      <c r="B10810" s="18">
        <f>Preços!A10807</f>
        <v>0</v>
      </c>
    </row>
    <row r="10811" spans="2:2" hidden="1" x14ac:dyDescent="0.3">
      <c r="B10811" s="18">
        <f>Preços!A10808</f>
        <v>0</v>
      </c>
    </row>
    <row r="10812" spans="2:2" hidden="1" x14ac:dyDescent="0.3">
      <c r="B10812" s="18">
        <f>Preços!A10809</f>
        <v>0</v>
      </c>
    </row>
    <row r="10813" spans="2:2" hidden="1" x14ac:dyDescent="0.3">
      <c r="B10813" s="18">
        <f>Preços!A10810</f>
        <v>0</v>
      </c>
    </row>
    <row r="10814" spans="2:2" hidden="1" x14ac:dyDescent="0.3">
      <c r="B10814" s="18">
        <f>Preços!A10811</f>
        <v>0</v>
      </c>
    </row>
    <row r="10815" spans="2:2" hidden="1" x14ac:dyDescent="0.3">
      <c r="B10815" s="18">
        <f>Preços!A10812</f>
        <v>0</v>
      </c>
    </row>
    <row r="10816" spans="2:2" hidden="1" x14ac:dyDescent="0.3">
      <c r="B10816" s="18">
        <f>Preços!A10813</f>
        <v>0</v>
      </c>
    </row>
    <row r="10817" spans="2:2" hidden="1" x14ac:dyDescent="0.3">
      <c r="B10817" s="18">
        <f>Preços!A10814</f>
        <v>0</v>
      </c>
    </row>
    <row r="10818" spans="2:2" hidden="1" x14ac:dyDescent="0.3">
      <c r="B10818" s="18">
        <f>Preços!A10815</f>
        <v>0</v>
      </c>
    </row>
    <row r="10819" spans="2:2" hidden="1" x14ac:dyDescent="0.3">
      <c r="B10819" s="18">
        <f>Preços!A10816</f>
        <v>0</v>
      </c>
    </row>
    <row r="10820" spans="2:2" hidden="1" x14ac:dyDescent="0.3">
      <c r="B10820" s="18">
        <f>Preços!A10817</f>
        <v>0</v>
      </c>
    </row>
    <row r="10821" spans="2:2" hidden="1" x14ac:dyDescent="0.3">
      <c r="B10821" s="18">
        <f>Preços!A10818</f>
        <v>0</v>
      </c>
    </row>
    <row r="10822" spans="2:2" hidden="1" x14ac:dyDescent="0.3">
      <c r="B10822" s="18">
        <f>Preços!A10819</f>
        <v>0</v>
      </c>
    </row>
    <row r="10823" spans="2:2" hidden="1" x14ac:dyDescent="0.3">
      <c r="B10823" s="18">
        <f>Preços!A10820</f>
        <v>0</v>
      </c>
    </row>
    <row r="10824" spans="2:2" hidden="1" x14ac:dyDescent="0.3">
      <c r="B10824" s="18">
        <f>Preços!A10821</f>
        <v>0</v>
      </c>
    </row>
    <row r="10825" spans="2:2" hidden="1" x14ac:dyDescent="0.3">
      <c r="B10825" s="18">
        <f>Preços!A10822</f>
        <v>0</v>
      </c>
    </row>
    <row r="10826" spans="2:2" hidden="1" x14ac:dyDescent="0.3">
      <c r="B10826" s="18">
        <f>Preços!A10823</f>
        <v>0</v>
      </c>
    </row>
    <row r="10827" spans="2:2" hidden="1" x14ac:dyDescent="0.3">
      <c r="B10827" s="18">
        <f>Preços!A10824</f>
        <v>0</v>
      </c>
    </row>
    <row r="10828" spans="2:2" hidden="1" x14ac:dyDescent="0.3">
      <c r="B10828" s="18">
        <f>Preços!A10825</f>
        <v>0</v>
      </c>
    </row>
    <row r="10829" spans="2:2" hidden="1" x14ac:dyDescent="0.3">
      <c r="B10829" s="18">
        <f>Preços!A10826</f>
        <v>0</v>
      </c>
    </row>
    <row r="10830" spans="2:2" hidden="1" x14ac:dyDescent="0.3">
      <c r="B10830" s="18">
        <f>Preços!A10827</f>
        <v>0</v>
      </c>
    </row>
    <row r="10831" spans="2:2" hidden="1" x14ac:dyDescent="0.3">
      <c r="B10831" s="18">
        <f>Preços!A10828</f>
        <v>0</v>
      </c>
    </row>
    <row r="10832" spans="2:2" hidden="1" x14ac:dyDescent="0.3">
      <c r="B10832" s="18">
        <f>Preços!A10829</f>
        <v>0</v>
      </c>
    </row>
    <row r="10833" spans="2:2" hidden="1" x14ac:dyDescent="0.3">
      <c r="B10833" s="18">
        <f>Preços!A10830</f>
        <v>0</v>
      </c>
    </row>
    <row r="10834" spans="2:2" hidden="1" x14ac:dyDescent="0.3">
      <c r="B10834" s="18">
        <f>Preços!A10831</f>
        <v>0</v>
      </c>
    </row>
    <row r="10835" spans="2:2" hidden="1" x14ac:dyDescent="0.3">
      <c r="B10835" s="18">
        <f>Preços!A10832</f>
        <v>0</v>
      </c>
    </row>
    <row r="10836" spans="2:2" hidden="1" x14ac:dyDescent="0.3">
      <c r="B10836" s="18">
        <f>Preços!A10833</f>
        <v>0</v>
      </c>
    </row>
    <row r="10837" spans="2:2" hidden="1" x14ac:dyDescent="0.3">
      <c r="B10837" s="18">
        <f>Preços!A10834</f>
        <v>0</v>
      </c>
    </row>
    <row r="10838" spans="2:2" hidden="1" x14ac:dyDescent="0.3">
      <c r="B10838" s="18">
        <f>Preços!A10835</f>
        <v>0</v>
      </c>
    </row>
    <row r="10839" spans="2:2" hidden="1" x14ac:dyDescent="0.3">
      <c r="B10839" s="18">
        <f>Preços!A10836</f>
        <v>0</v>
      </c>
    </row>
    <row r="10840" spans="2:2" hidden="1" x14ac:dyDescent="0.3">
      <c r="B10840" s="18">
        <f>Preços!A10837</f>
        <v>0</v>
      </c>
    </row>
    <row r="10841" spans="2:2" hidden="1" x14ac:dyDescent="0.3">
      <c r="B10841" s="18">
        <f>Preços!A10838</f>
        <v>0</v>
      </c>
    </row>
    <row r="10842" spans="2:2" hidden="1" x14ac:dyDescent="0.3">
      <c r="B10842" s="18">
        <f>Preços!A10839</f>
        <v>0</v>
      </c>
    </row>
    <row r="10843" spans="2:2" hidden="1" x14ac:dyDescent="0.3">
      <c r="B10843" s="18">
        <f>Preços!A10840</f>
        <v>0</v>
      </c>
    </row>
    <row r="10844" spans="2:2" hidden="1" x14ac:dyDescent="0.3">
      <c r="B10844" s="18">
        <f>Preços!A10841</f>
        <v>0</v>
      </c>
    </row>
    <row r="10845" spans="2:2" hidden="1" x14ac:dyDescent="0.3">
      <c r="B10845" s="18">
        <f>Preços!A10842</f>
        <v>0</v>
      </c>
    </row>
    <row r="10846" spans="2:2" hidden="1" x14ac:dyDescent="0.3">
      <c r="B10846" s="18">
        <f>Preços!A10843</f>
        <v>0</v>
      </c>
    </row>
    <row r="10847" spans="2:2" hidden="1" x14ac:dyDescent="0.3">
      <c r="B10847" s="18">
        <f>Preços!A10844</f>
        <v>0</v>
      </c>
    </row>
    <row r="10848" spans="2:2" hidden="1" x14ac:dyDescent="0.3">
      <c r="B10848" s="18">
        <f>Preços!A10845</f>
        <v>0</v>
      </c>
    </row>
    <row r="10849" spans="2:2" hidden="1" x14ac:dyDescent="0.3">
      <c r="B10849" s="18">
        <f>Preços!A10846</f>
        <v>0</v>
      </c>
    </row>
    <row r="10850" spans="2:2" hidden="1" x14ac:dyDescent="0.3">
      <c r="B10850" s="18">
        <f>Preços!A10847</f>
        <v>0</v>
      </c>
    </row>
    <row r="10851" spans="2:2" hidden="1" x14ac:dyDescent="0.3">
      <c r="B10851" s="18">
        <f>Preços!A10848</f>
        <v>0</v>
      </c>
    </row>
    <row r="10852" spans="2:2" hidden="1" x14ac:dyDescent="0.3">
      <c r="B10852" s="18">
        <f>Preços!A10849</f>
        <v>0</v>
      </c>
    </row>
    <row r="10853" spans="2:2" hidden="1" x14ac:dyDescent="0.3">
      <c r="B10853" s="18">
        <f>Preços!A10850</f>
        <v>0</v>
      </c>
    </row>
    <row r="10854" spans="2:2" hidden="1" x14ac:dyDescent="0.3">
      <c r="B10854" s="18">
        <f>Preços!A10851</f>
        <v>0</v>
      </c>
    </row>
    <row r="10855" spans="2:2" hidden="1" x14ac:dyDescent="0.3">
      <c r="B10855" s="18">
        <f>Preços!A10852</f>
        <v>0</v>
      </c>
    </row>
    <row r="10856" spans="2:2" hidden="1" x14ac:dyDescent="0.3">
      <c r="B10856" s="18">
        <f>Preços!A10853</f>
        <v>0</v>
      </c>
    </row>
    <row r="10857" spans="2:2" hidden="1" x14ac:dyDescent="0.3">
      <c r="B10857" s="18">
        <f>Preços!A10854</f>
        <v>0</v>
      </c>
    </row>
    <row r="10858" spans="2:2" hidden="1" x14ac:dyDescent="0.3">
      <c r="B10858" s="18">
        <f>Preços!A10855</f>
        <v>0</v>
      </c>
    </row>
    <row r="10859" spans="2:2" hidden="1" x14ac:dyDescent="0.3">
      <c r="B10859" s="18">
        <f>Preços!A10856</f>
        <v>0</v>
      </c>
    </row>
    <row r="10860" spans="2:2" hidden="1" x14ac:dyDescent="0.3">
      <c r="B10860" s="18">
        <f>Preços!A10857</f>
        <v>0</v>
      </c>
    </row>
    <row r="10861" spans="2:2" hidden="1" x14ac:dyDescent="0.3">
      <c r="B10861" s="18">
        <f>Preços!A10858</f>
        <v>0</v>
      </c>
    </row>
    <row r="10862" spans="2:2" hidden="1" x14ac:dyDescent="0.3">
      <c r="B10862" s="18">
        <f>Preços!A10859</f>
        <v>0</v>
      </c>
    </row>
    <row r="10863" spans="2:2" hidden="1" x14ac:dyDescent="0.3">
      <c r="B10863" s="18">
        <f>Preços!A10860</f>
        <v>0</v>
      </c>
    </row>
    <row r="10864" spans="2:2" hidden="1" x14ac:dyDescent="0.3">
      <c r="B10864" s="18">
        <f>Preços!A10861</f>
        <v>0</v>
      </c>
    </row>
    <row r="10865" spans="2:2" hidden="1" x14ac:dyDescent="0.3">
      <c r="B10865" s="18">
        <f>Preços!A10862</f>
        <v>0</v>
      </c>
    </row>
    <row r="10866" spans="2:2" hidden="1" x14ac:dyDescent="0.3">
      <c r="B10866" s="18">
        <f>Preços!A10863</f>
        <v>0</v>
      </c>
    </row>
    <row r="10867" spans="2:2" hidden="1" x14ac:dyDescent="0.3">
      <c r="B10867" s="18">
        <f>Preços!A10864</f>
        <v>0</v>
      </c>
    </row>
    <row r="10868" spans="2:2" hidden="1" x14ac:dyDescent="0.3">
      <c r="B10868" s="18">
        <f>Preços!A10865</f>
        <v>0</v>
      </c>
    </row>
    <row r="10869" spans="2:2" hidden="1" x14ac:dyDescent="0.3">
      <c r="B10869" s="18">
        <f>Preços!A10866</f>
        <v>0</v>
      </c>
    </row>
    <row r="10870" spans="2:2" hidden="1" x14ac:dyDescent="0.3">
      <c r="B10870" s="18">
        <f>Preços!A10867</f>
        <v>0</v>
      </c>
    </row>
    <row r="10871" spans="2:2" hidden="1" x14ac:dyDescent="0.3">
      <c r="B10871" s="18">
        <f>Preços!A10868</f>
        <v>0</v>
      </c>
    </row>
    <row r="10872" spans="2:2" hidden="1" x14ac:dyDescent="0.3">
      <c r="B10872" s="18">
        <f>Preços!A10869</f>
        <v>0</v>
      </c>
    </row>
    <row r="10873" spans="2:2" hidden="1" x14ac:dyDescent="0.3">
      <c r="B10873" s="18">
        <f>Preços!A10870</f>
        <v>0</v>
      </c>
    </row>
    <row r="10874" spans="2:2" hidden="1" x14ac:dyDescent="0.3">
      <c r="B10874" s="18">
        <f>Preços!A10871</f>
        <v>0</v>
      </c>
    </row>
    <row r="10875" spans="2:2" hidden="1" x14ac:dyDescent="0.3">
      <c r="B10875" s="18">
        <f>Preços!A10872</f>
        <v>0</v>
      </c>
    </row>
    <row r="10876" spans="2:2" hidden="1" x14ac:dyDescent="0.3">
      <c r="B10876" s="18">
        <f>Preços!A10873</f>
        <v>0</v>
      </c>
    </row>
    <row r="10877" spans="2:2" hidden="1" x14ac:dyDescent="0.3">
      <c r="B10877" s="18">
        <f>Preços!A10874</f>
        <v>0</v>
      </c>
    </row>
    <row r="10878" spans="2:2" hidden="1" x14ac:dyDescent="0.3">
      <c r="B10878" s="18">
        <f>Preços!A10875</f>
        <v>0</v>
      </c>
    </row>
    <row r="10879" spans="2:2" hidden="1" x14ac:dyDescent="0.3">
      <c r="B10879" s="18">
        <f>Preços!A10876</f>
        <v>0</v>
      </c>
    </row>
    <row r="10880" spans="2:2" hidden="1" x14ac:dyDescent="0.3">
      <c r="B10880" s="18">
        <f>Preços!A10877</f>
        <v>0</v>
      </c>
    </row>
    <row r="10881" spans="2:2" hidden="1" x14ac:dyDescent="0.3">
      <c r="B10881" s="18">
        <f>Preços!A10878</f>
        <v>0</v>
      </c>
    </row>
    <row r="10882" spans="2:2" hidden="1" x14ac:dyDescent="0.3">
      <c r="B10882" s="18">
        <f>Preços!A10879</f>
        <v>0</v>
      </c>
    </row>
    <row r="10883" spans="2:2" hidden="1" x14ac:dyDescent="0.3">
      <c r="B10883" s="18">
        <f>Preços!A10880</f>
        <v>0</v>
      </c>
    </row>
    <row r="10884" spans="2:2" hidden="1" x14ac:dyDescent="0.3">
      <c r="B10884" s="18">
        <f>Preços!A10881</f>
        <v>0</v>
      </c>
    </row>
    <row r="10885" spans="2:2" hidden="1" x14ac:dyDescent="0.3">
      <c r="B10885" s="18">
        <f>Preços!A10882</f>
        <v>0</v>
      </c>
    </row>
    <row r="10886" spans="2:2" hidden="1" x14ac:dyDescent="0.3">
      <c r="B10886" s="18">
        <f>Preços!A10883</f>
        <v>0</v>
      </c>
    </row>
    <row r="10887" spans="2:2" hidden="1" x14ac:dyDescent="0.3">
      <c r="B10887" s="18">
        <f>Preços!A10884</f>
        <v>0</v>
      </c>
    </row>
    <row r="10888" spans="2:2" hidden="1" x14ac:dyDescent="0.3">
      <c r="B10888" s="18">
        <f>Preços!A10885</f>
        <v>0</v>
      </c>
    </row>
    <row r="10889" spans="2:2" hidden="1" x14ac:dyDescent="0.3">
      <c r="B10889" s="18">
        <f>Preços!A10886</f>
        <v>0</v>
      </c>
    </row>
    <row r="10890" spans="2:2" hidden="1" x14ac:dyDescent="0.3">
      <c r="B10890" s="18">
        <f>Preços!A10887</f>
        <v>0</v>
      </c>
    </row>
    <row r="10891" spans="2:2" hidden="1" x14ac:dyDescent="0.3">
      <c r="B10891" s="18">
        <f>Preços!A10888</f>
        <v>0</v>
      </c>
    </row>
    <row r="10892" spans="2:2" hidden="1" x14ac:dyDescent="0.3">
      <c r="B10892" s="18">
        <f>Preços!A10889</f>
        <v>0</v>
      </c>
    </row>
    <row r="10893" spans="2:2" hidden="1" x14ac:dyDescent="0.3">
      <c r="B10893" s="18">
        <f>Preços!A10890</f>
        <v>0</v>
      </c>
    </row>
    <row r="10894" spans="2:2" hidden="1" x14ac:dyDescent="0.3">
      <c r="B10894" s="18">
        <f>Preços!A10891</f>
        <v>0</v>
      </c>
    </row>
    <row r="10895" spans="2:2" hidden="1" x14ac:dyDescent="0.3">
      <c r="B10895" s="18">
        <f>Preços!A10892</f>
        <v>0</v>
      </c>
    </row>
    <row r="10896" spans="2:2" hidden="1" x14ac:dyDescent="0.3">
      <c r="B10896" s="18">
        <f>Preços!A10893</f>
        <v>0</v>
      </c>
    </row>
    <row r="10897" spans="2:2" hidden="1" x14ac:dyDescent="0.3">
      <c r="B10897" s="18">
        <f>Preços!A10894</f>
        <v>0</v>
      </c>
    </row>
    <row r="10898" spans="2:2" hidden="1" x14ac:dyDescent="0.3">
      <c r="B10898" s="18">
        <f>Preços!A10895</f>
        <v>0</v>
      </c>
    </row>
    <row r="10899" spans="2:2" hidden="1" x14ac:dyDescent="0.3">
      <c r="B10899" s="18">
        <f>Preços!A10896</f>
        <v>0</v>
      </c>
    </row>
    <row r="10900" spans="2:2" hidden="1" x14ac:dyDescent="0.3">
      <c r="B10900" s="18">
        <f>Preços!A10897</f>
        <v>0</v>
      </c>
    </row>
    <row r="10901" spans="2:2" hidden="1" x14ac:dyDescent="0.3">
      <c r="B10901" s="18">
        <f>Preços!A10898</f>
        <v>0</v>
      </c>
    </row>
    <row r="10902" spans="2:2" hidden="1" x14ac:dyDescent="0.3">
      <c r="B10902" s="18">
        <f>Preços!A10899</f>
        <v>0</v>
      </c>
    </row>
    <row r="10903" spans="2:2" hidden="1" x14ac:dyDescent="0.3">
      <c r="B10903" s="18">
        <f>Preços!A10900</f>
        <v>0</v>
      </c>
    </row>
    <row r="10904" spans="2:2" hidden="1" x14ac:dyDescent="0.3">
      <c r="B10904" s="18">
        <f>Preços!A10901</f>
        <v>0</v>
      </c>
    </row>
    <row r="10905" spans="2:2" hidden="1" x14ac:dyDescent="0.3">
      <c r="B10905" s="18">
        <f>Preços!A10902</f>
        <v>0</v>
      </c>
    </row>
    <row r="10906" spans="2:2" hidden="1" x14ac:dyDescent="0.3">
      <c r="B10906" s="18">
        <f>Preços!A10903</f>
        <v>0</v>
      </c>
    </row>
    <row r="10907" spans="2:2" hidden="1" x14ac:dyDescent="0.3">
      <c r="B10907" s="18">
        <f>Preços!A10904</f>
        <v>0</v>
      </c>
    </row>
    <row r="10908" spans="2:2" hidden="1" x14ac:dyDescent="0.3">
      <c r="B10908" s="18">
        <f>Preços!A10905</f>
        <v>0</v>
      </c>
    </row>
    <row r="10909" spans="2:2" hidden="1" x14ac:dyDescent="0.3">
      <c r="B10909" s="18">
        <f>Preços!A10906</f>
        <v>0</v>
      </c>
    </row>
    <row r="10910" spans="2:2" hidden="1" x14ac:dyDescent="0.3">
      <c r="B10910" s="18">
        <f>Preços!A10907</f>
        <v>0</v>
      </c>
    </row>
    <row r="10911" spans="2:2" hidden="1" x14ac:dyDescent="0.3">
      <c r="B10911" s="18">
        <f>Preços!A10908</f>
        <v>0</v>
      </c>
    </row>
    <row r="10912" spans="2:2" hidden="1" x14ac:dyDescent="0.3">
      <c r="B10912" s="18">
        <f>Preços!A10909</f>
        <v>0</v>
      </c>
    </row>
    <row r="10913" spans="2:2" hidden="1" x14ac:dyDescent="0.3">
      <c r="B10913" s="18">
        <f>Preços!A10910</f>
        <v>0</v>
      </c>
    </row>
    <row r="10914" spans="2:2" hidden="1" x14ac:dyDescent="0.3">
      <c r="B10914" s="18">
        <f>Preços!A10911</f>
        <v>0</v>
      </c>
    </row>
    <row r="10915" spans="2:2" hidden="1" x14ac:dyDescent="0.3">
      <c r="B10915" s="18">
        <f>Preços!A10912</f>
        <v>0</v>
      </c>
    </row>
    <row r="10916" spans="2:2" hidden="1" x14ac:dyDescent="0.3">
      <c r="B10916" s="18">
        <f>Preços!A10913</f>
        <v>0</v>
      </c>
    </row>
    <row r="10917" spans="2:2" hidden="1" x14ac:dyDescent="0.3">
      <c r="B10917" s="18">
        <f>Preços!A10914</f>
        <v>0</v>
      </c>
    </row>
    <row r="10918" spans="2:2" hidden="1" x14ac:dyDescent="0.3">
      <c r="B10918" s="18">
        <f>Preços!A10915</f>
        <v>0</v>
      </c>
    </row>
    <row r="10919" spans="2:2" hidden="1" x14ac:dyDescent="0.3">
      <c r="B10919" s="18">
        <f>Preços!A10916</f>
        <v>0</v>
      </c>
    </row>
    <row r="10920" spans="2:2" hidden="1" x14ac:dyDescent="0.3">
      <c r="B10920" s="18">
        <f>Preços!A10917</f>
        <v>0</v>
      </c>
    </row>
    <row r="10921" spans="2:2" hidden="1" x14ac:dyDescent="0.3">
      <c r="B10921" s="18">
        <f>Preços!A10918</f>
        <v>0</v>
      </c>
    </row>
    <row r="10922" spans="2:2" hidden="1" x14ac:dyDescent="0.3">
      <c r="B10922" s="18">
        <f>Preços!A10919</f>
        <v>0</v>
      </c>
    </row>
    <row r="10923" spans="2:2" hidden="1" x14ac:dyDescent="0.3">
      <c r="B10923" s="18">
        <f>Preços!A10920</f>
        <v>0</v>
      </c>
    </row>
    <row r="10924" spans="2:2" hidden="1" x14ac:dyDescent="0.3">
      <c r="B10924" s="18">
        <f>Preços!A10921</f>
        <v>0</v>
      </c>
    </row>
    <row r="10925" spans="2:2" hidden="1" x14ac:dyDescent="0.3">
      <c r="B10925" s="18">
        <f>Preços!A10922</f>
        <v>0</v>
      </c>
    </row>
    <row r="10926" spans="2:2" hidden="1" x14ac:dyDescent="0.3">
      <c r="B10926" s="18">
        <f>Preços!A10923</f>
        <v>0</v>
      </c>
    </row>
    <row r="10927" spans="2:2" hidden="1" x14ac:dyDescent="0.3">
      <c r="B10927" s="18">
        <f>Preços!A10924</f>
        <v>0</v>
      </c>
    </row>
    <row r="10928" spans="2:2" hidden="1" x14ac:dyDescent="0.3">
      <c r="B10928" s="18">
        <f>Preços!A10925</f>
        <v>0</v>
      </c>
    </row>
    <row r="10929" spans="2:2" hidden="1" x14ac:dyDescent="0.3">
      <c r="B10929" s="18">
        <f>Preços!A10926</f>
        <v>0</v>
      </c>
    </row>
    <row r="10930" spans="2:2" hidden="1" x14ac:dyDescent="0.3">
      <c r="B10930" s="18">
        <f>Preços!A10927</f>
        <v>0</v>
      </c>
    </row>
    <row r="10931" spans="2:2" hidden="1" x14ac:dyDescent="0.3">
      <c r="B10931" s="18">
        <f>Preços!A10928</f>
        <v>0</v>
      </c>
    </row>
    <row r="10932" spans="2:2" hidden="1" x14ac:dyDescent="0.3">
      <c r="B10932" s="18">
        <f>Preços!A10929</f>
        <v>0</v>
      </c>
    </row>
    <row r="10933" spans="2:2" hidden="1" x14ac:dyDescent="0.3">
      <c r="B10933" s="18">
        <f>Preços!A10930</f>
        <v>0</v>
      </c>
    </row>
    <row r="10934" spans="2:2" hidden="1" x14ac:dyDescent="0.3">
      <c r="B10934" s="18">
        <f>Preços!A10931</f>
        <v>0</v>
      </c>
    </row>
    <row r="10935" spans="2:2" hidden="1" x14ac:dyDescent="0.3">
      <c r="B10935" s="18">
        <f>Preços!A10932</f>
        <v>0</v>
      </c>
    </row>
    <row r="10936" spans="2:2" hidden="1" x14ac:dyDescent="0.3">
      <c r="B10936" s="18">
        <f>Preços!A10933</f>
        <v>0</v>
      </c>
    </row>
    <row r="10937" spans="2:2" hidden="1" x14ac:dyDescent="0.3">
      <c r="B10937" s="18">
        <f>Preços!A10934</f>
        <v>0</v>
      </c>
    </row>
    <row r="10938" spans="2:2" hidden="1" x14ac:dyDescent="0.3">
      <c r="B10938" s="18">
        <f>Preços!A10935</f>
        <v>0</v>
      </c>
    </row>
    <row r="10939" spans="2:2" hidden="1" x14ac:dyDescent="0.3">
      <c r="B10939" s="18">
        <f>Preços!A10936</f>
        <v>0</v>
      </c>
    </row>
    <row r="10940" spans="2:2" hidden="1" x14ac:dyDescent="0.3">
      <c r="B10940" s="18">
        <f>Preços!A10937</f>
        <v>0</v>
      </c>
    </row>
    <row r="10941" spans="2:2" hidden="1" x14ac:dyDescent="0.3">
      <c r="B10941" s="18">
        <f>Preços!A10938</f>
        <v>0</v>
      </c>
    </row>
    <row r="10942" spans="2:2" hidden="1" x14ac:dyDescent="0.3">
      <c r="B10942" s="18">
        <f>Preços!A10939</f>
        <v>0</v>
      </c>
    </row>
    <row r="10943" spans="2:2" hidden="1" x14ac:dyDescent="0.3">
      <c r="B10943" s="18">
        <f>Preços!A10940</f>
        <v>0</v>
      </c>
    </row>
    <row r="10944" spans="2:2" hidden="1" x14ac:dyDescent="0.3">
      <c r="B10944" s="18">
        <f>Preços!A10941</f>
        <v>0</v>
      </c>
    </row>
    <row r="10945" spans="2:2" hidden="1" x14ac:dyDescent="0.3">
      <c r="B10945" s="18">
        <f>Preços!A10942</f>
        <v>0</v>
      </c>
    </row>
    <row r="10946" spans="2:2" hidden="1" x14ac:dyDescent="0.3">
      <c r="B10946" s="18">
        <f>Preços!A10943</f>
        <v>0</v>
      </c>
    </row>
    <row r="10947" spans="2:2" hidden="1" x14ac:dyDescent="0.3">
      <c r="B10947" s="18">
        <f>Preços!A10944</f>
        <v>0</v>
      </c>
    </row>
    <row r="10948" spans="2:2" hidden="1" x14ac:dyDescent="0.3">
      <c r="B10948" s="18">
        <f>Preços!A10945</f>
        <v>0</v>
      </c>
    </row>
    <row r="10949" spans="2:2" hidden="1" x14ac:dyDescent="0.3">
      <c r="B10949" s="18">
        <f>Preços!A10946</f>
        <v>0</v>
      </c>
    </row>
    <row r="10950" spans="2:2" hidden="1" x14ac:dyDescent="0.3">
      <c r="B10950" s="18">
        <f>Preços!A10947</f>
        <v>0</v>
      </c>
    </row>
    <row r="10951" spans="2:2" hidden="1" x14ac:dyDescent="0.3">
      <c r="B10951" s="18">
        <f>Preços!A10948</f>
        <v>0</v>
      </c>
    </row>
    <row r="10952" spans="2:2" hidden="1" x14ac:dyDescent="0.3">
      <c r="B10952" s="18">
        <f>Preços!A10949</f>
        <v>0</v>
      </c>
    </row>
    <row r="10953" spans="2:2" hidden="1" x14ac:dyDescent="0.3">
      <c r="B10953" s="18">
        <f>Preços!A10950</f>
        <v>0</v>
      </c>
    </row>
    <row r="10954" spans="2:2" hidden="1" x14ac:dyDescent="0.3">
      <c r="B10954" s="18">
        <f>Preços!A10951</f>
        <v>0</v>
      </c>
    </row>
    <row r="10955" spans="2:2" hidden="1" x14ac:dyDescent="0.3">
      <c r="B10955" s="18">
        <f>Preços!A10952</f>
        <v>0</v>
      </c>
    </row>
    <row r="10956" spans="2:2" hidden="1" x14ac:dyDescent="0.3">
      <c r="B10956" s="18">
        <f>Preços!A10953</f>
        <v>0</v>
      </c>
    </row>
    <row r="10957" spans="2:2" hidden="1" x14ac:dyDescent="0.3">
      <c r="B10957" s="18">
        <f>Preços!A10954</f>
        <v>0</v>
      </c>
    </row>
    <row r="10958" spans="2:2" hidden="1" x14ac:dyDescent="0.3">
      <c r="B10958" s="18">
        <f>Preços!A10955</f>
        <v>0</v>
      </c>
    </row>
    <row r="10959" spans="2:2" hidden="1" x14ac:dyDescent="0.3">
      <c r="B10959" s="18">
        <f>Preços!A10956</f>
        <v>0</v>
      </c>
    </row>
    <row r="10960" spans="2:2" hidden="1" x14ac:dyDescent="0.3">
      <c r="B10960" s="18">
        <f>Preços!A10957</f>
        <v>0</v>
      </c>
    </row>
    <row r="10961" spans="2:2" hidden="1" x14ac:dyDescent="0.3">
      <c r="B10961" s="18">
        <f>Preços!A10958</f>
        <v>0</v>
      </c>
    </row>
    <row r="10962" spans="2:2" hidden="1" x14ac:dyDescent="0.3">
      <c r="B10962" s="18">
        <f>Preços!A10959</f>
        <v>0</v>
      </c>
    </row>
    <row r="10963" spans="2:2" hidden="1" x14ac:dyDescent="0.3">
      <c r="B10963" s="18">
        <f>Preços!A10960</f>
        <v>0</v>
      </c>
    </row>
    <row r="10964" spans="2:2" hidden="1" x14ac:dyDescent="0.3">
      <c r="B10964" s="18">
        <f>Preços!A10961</f>
        <v>0</v>
      </c>
    </row>
    <row r="10965" spans="2:2" hidden="1" x14ac:dyDescent="0.3">
      <c r="B10965" s="18">
        <f>Preços!A10962</f>
        <v>0</v>
      </c>
    </row>
    <row r="10966" spans="2:2" hidden="1" x14ac:dyDescent="0.3">
      <c r="B10966" s="18">
        <f>Preços!A10963</f>
        <v>0</v>
      </c>
    </row>
    <row r="10967" spans="2:2" hidden="1" x14ac:dyDescent="0.3">
      <c r="B10967" s="18">
        <f>Preços!A10964</f>
        <v>0</v>
      </c>
    </row>
    <row r="10968" spans="2:2" hidden="1" x14ac:dyDescent="0.3">
      <c r="B10968" s="18">
        <f>Preços!A10965</f>
        <v>0</v>
      </c>
    </row>
    <row r="10969" spans="2:2" hidden="1" x14ac:dyDescent="0.3">
      <c r="B10969" s="18">
        <f>Preços!A10966</f>
        <v>0</v>
      </c>
    </row>
    <row r="10970" spans="2:2" hidden="1" x14ac:dyDescent="0.3">
      <c r="B10970" s="18">
        <f>Preços!A10967</f>
        <v>0</v>
      </c>
    </row>
    <row r="10971" spans="2:2" hidden="1" x14ac:dyDescent="0.3">
      <c r="B10971" s="18">
        <f>Preços!A10968</f>
        <v>0</v>
      </c>
    </row>
    <row r="10972" spans="2:2" hidden="1" x14ac:dyDescent="0.3">
      <c r="B10972" s="18">
        <f>Preços!A10969</f>
        <v>0</v>
      </c>
    </row>
    <row r="10973" spans="2:2" hidden="1" x14ac:dyDescent="0.3">
      <c r="B10973" s="18">
        <f>Preços!A10970</f>
        <v>0</v>
      </c>
    </row>
    <row r="10974" spans="2:2" hidden="1" x14ac:dyDescent="0.3">
      <c r="B10974" s="18">
        <f>Preços!A10971</f>
        <v>0</v>
      </c>
    </row>
    <row r="10975" spans="2:2" hidden="1" x14ac:dyDescent="0.3">
      <c r="B10975" s="18">
        <f>Preços!A10972</f>
        <v>0</v>
      </c>
    </row>
    <row r="10976" spans="2:2" hidden="1" x14ac:dyDescent="0.3">
      <c r="B10976" s="18">
        <f>Preços!A10973</f>
        <v>0</v>
      </c>
    </row>
    <row r="10977" spans="2:2" hidden="1" x14ac:dyDescent="0.3">
      <c r="B10977" s="18">
        <f>Preços!A10974</f>
        <v>0</v>
      </c>
    </row>
    <row r="10978" spans="2:2" hidden="1" x14ac:dyDescent="0.3">
      <c r="B10978" s="18">
        <f>Preços!A10975</f>
        <v>0</v>
      </c>
    </row>
    <row r="10979" spans="2:2" hidden="1" x14ac:dyDescent="0.3">
      <c r="B10979" s="18">
        <f>Preços!A10976</f>
        <v>0</v>
      </c>
    </row>
    <row r="10980" spans="2:2" hidden="1" x14ac:dyDescent="0.3">
      <c r="B10980" s="18">
        <f>Preços!A10977</f>
        <v>0</v>
      </c>
    </row>
    <row r="10981" spans="2:2" hidden="1" x14ac:dyDescent="0.3">
      <c r="B10981" s="18">
        <f>Preços!A10978</f>
        <v>0</v>
      </c>
    </row>
    <row r="10982" spans="2:2" hidden="1" x14ac:dyDescent="0.3">
      <c r="B10982" s="18">
        <f>Preços!A10979</f>
        <v>0</v>
      </c>
    </row>
    <row r="10983" spans="2:2" hidden="1" x14ac:dyDescent="0.3">
      <c r="B10983" s="18">
        <f>Preços!A10980</f>
        <v>0</v>
      </c>
    </row>
    <row r="10984" spans="2:2" hidden="1" x14ac:dyDescent="0.3">
      <c r="B10984" s="18">
        <f>Preços!A10981</f>
        <v>0</v>
      </c>
    </row>
    <row r="10985" spans="2:2" hidden="1" x14ac:dyDescent="0.3">
      <c r="B10985" s="18">
        <f>Preços!A10982</f>
        <v>0</v>
      </c>
    </row>
    <row r="10986" spans="2:2" hidden="1" x14ac:dyDescent="0.3">
      <c r="B10986" s="18">
        <f>Preços!A10983</f>
        <v>0</v>
      </c>
    </row>
    <row r="10987" spans="2:2" hidden="1" x14ac:dyDescent="0.3">
      <c r="B10987" s="18">
        <f>Preços!A10984</f>
        <v>0</v>
      </c>
    </row>
    <row r="10988" spans="2:2" hidden="1" x14ac:dyDescent="0.3">
      <c r="B10988" s="18">
        <f>Preços!A10985</f>
        <v>0</v>
      </c>
    </row>
    <row r="10989" spans="2:2" hidden="1" x14ac:dyDescent="0.3">
      <c r="B10989" s="18">
        <f>Preços!A10986</f>
        <v>0</v>
      </c>
    </row>
    <row r="10990" spans="2:2" hidden="1" x14ac:dyDescent="0.3">
      <c r="B10990" s="18">
        <f>Preços!A10987</f>
        <v>0</v>
      </c>
    </row>
    <row r="10991" spans="2:2" hidden="1" x14ac:dyDescent="0.3">
      <c r="B10991" s="18">
        <f>Preços!A10988</f>
        <v>0</v>
      </c>
    </row>
    <row r="10992" spans="2:2" hidden="1" x14ac:dyDescent="0.3">
      <c r="B10992" s="18">
        <f>Preços!A10989</f>
        <v>0</v>
      </c>
    </row>
    <row r="10993" spans="2:2" hidden="1" x14ac:dyDescent="0.3">
      <c r="B10993" s="18">
        <f>Preços!A10990</f>
        <v>0</v>
      </c>
    </row>
    <row r="10994" spans="2:2" hidden="1" x14ac:dyDescent="0.3">
      <c r="B10994" s="18">
        <f>Preços!A10991</f>
        <v>0</v>
      </c>
    </row>
    <row r="10995" spans="2:2" hidden="1" x14ac:dyDescent="0.3">
      <c r="B10995" s="18">
        <f>Preços!A10992</f>
        <v>0</v>
      </c>
    </row>
    <row r="10996" spans="2:2" hidden="1" x14ac:dyDescent="0.3">
      <c r="B10996" s="18">
        <f>Preços!A10993</f>
        <v>0</v>
      </c>
    </row>
    <row r="10997" spans="2:2" hidden="1" x14ac:dyDescent="0.3">
      <c r="B10997" s="18">
        <f>Preços!A10994</f>
        <v>0</v>
      </c>
    </row>
    <row r="10998" spans="2:2" hidden="1" x14ac:dyDescent="0.3">
      <c r="B10998" s="18">
        <f>Preços!A10995</f>
        <v>0</v>
      </c>
    </row>
    <row r="10999" spans="2:2" hidden="1" x14ac:dyDescent="0.3">
      <c r="B10999" s="18">
        <f>Preços!A10996</f>
        <v>0</v>
      </c>
    </row>
    <row r="11000" spans="2:2" hidden="1" x14ac:dyDescent="0.3">
      <c r="B11000" s="18">
        <f>Preços!A10997</f>
        <v>0</v>
      </c>
    </row>
    <row r="11001" spans="2:2" hidden="1" x14ac:dyDescent="0.3">
      <c r="B11001" s="18">
        <f>Preços!A10998</f>
        <v>0</v>
      </c>
    </row>
    <row r="11002" spans="2:2" hidden="1" x14ac:dyDescent="0.3">
      <c r="B11002" s="18">
        <f>Preços!A10999</f>
        <v>0</v>
      </c>
    </row>
    <row r="11003" spans="2:2" hidden="1" x14ac:dyDescent="0.3">
      <c r="B11003" s="18">
        <f>Preços!A11000</f>
        <v>0</v>
      </c>
    </row>
    <row r="11004" spans="2:2" hidden="1" x14ac:dyDescent="0.3">
      <c r="B11004" s="18">
        <f>Preços!A11001</f>
        <v>0</v>
      </c>
    </row>
    <row r="11005" spans="2:2" hidden="1" x14ac:dyDescent="0.3">
      <c r="B11005" s="18">
        <f>Preços!A11002</f>
        <v>0</v>
      </c>
    </row>
    <row r="11006" spans="2:2" hidden="1" x14ac:dyDescent="0.3">
      <c r="B11006" s="18">
        <f>Preços!A11003</f>
        <v>0</v>
      </c>
    </row>
    <row r="11007" spans="2:2" hidden="1" x14ac:dyDescent="0.3">
      <c r="B11007" s="18">
        <f>Preços!A11004</f>
        <v>0</v>
      </c>
    </row>
    <row r="11008" spans="2:2" hidden="1" x14ac:dyDescent="0.3">
      <c r="B11008" s="18">
        <f>Preços!A11005</f>
        <v>0</v>
      </c>
    </row>
    <row r="11009" spans="2:2" hidden="1" x14ac:dyDescent="0.3">
      <c r="B11009" s="18">
        <f>Preços!A11006</f>
        <v>0</v>
      </c>
    </row>
    <row r="11010" spans="2:2" hidden="1" x14ac:dyDescent="0.3">
      <c r="B11010" s="18">
        <f>Preços!A11007</f>
        <v>0</v>
      </c>
    </row>
    <row r="11011" spans="2:2" hidden="1" x14ac:dyDescent="0.3">
      <c r="B11011" s="18">
        <f>Preços!A11008</f>
        <v>0</v>
      </c>
    </row>
    <row r="11012" spans="2:2" hidden="1" x14ac:dyDescent="0.3">
      <c r="B11012" s="18">
        <f>Preços!A11009</f>
        <v>0</v>
      </c>
    </row>
    <row r="11013" spans="2:2" hidden="1" x14ac:dyDescent="0.3">
      <c r="B11013" s="18">
        <f>Preços!A11010</f>
        <v>0</v>
      </c>
    </row>
    <row r="11014" spans="2:2" hidden="1" x14ac:dyDescent="0.3">
      <c r="B11014" s="18">
        <f>Preços!A11011</f>
        <v>0</v>
      </c>
    </row>
    <row r="11015" spans="2:2" hidden="1" x14ac:dyDescent="0.3">
      <c r="B11015" s="18">
        <f>Preços!A11012</f>
        <v>0</v>
      </c>
    </row>
    <row r="11016" spans="2:2" hidden="1" x14ac:dyDescent="0.3">
      <c r="B11016" s="18">
        <f>Preços!A11013</f>
        <v>0</v>
      </c>
    </row>
    <row r="11017" spans="2:2" hidden="1" x14ac:dyDescent="0.3">
      <c r="B11017" s="18">
        <f>Preços!A11014</f>
        <v>0</v>
      </c>
    </row>
    <row r="11018" spans="2:2" hidden="1" x14ac:dyDescent="0.3">
      <c r="B11018" s="18">
        <f>Preços!A11015</f>
        <v>0</v>
      </c>
    </row>
    <row r="11019" spans="2:2" hidden="1" x14ac:dyDescent="0.3">
      <c r="B11019" s="18">
        <f>Preços!A11016</f>
        <v>0</v>
      </c>
    </row>
    <row r="11020" spans="2:2" hidden="1" x14ac:dyDescent="0.3">
      <c r="B11020" s="18">
        <f>Preços!A11017</f>
        <v>0</v>
      </c>
    </row>
    <row r="11021" spans="2:2" hidden="1" x14ac:dyDescent="0.3">
      <c r="B11021" s="18">
        <f>Preços!A11018</f>
        <v>0</v>
      </c>
    </row>
    <row r="11022" spans="2:2" hidden="1" x14ac:dyDescent="0.3">
      <c r="B11022" s="18">
        <f>Preços!A11019</f>
        <v>0</v>
      </c>
    </row>
    <row r="11023" spans="2:2" hidden="1" x14ac:dyDescent="0.3">
      <c r="B11023" s="18">
        <f>Preços!A11020</f>
        <v>0</v>
      </c>
    </row>
    <row r="11024" spans="2:2" hidden="1" x14ac:dyDescent="0.3">
      <c r="B11024" s="18">
        <f>Preços!A11021</f>
        <v>0</v>
      </c>
    </row>
    <row r="11025" spans="2:2" hidden="1" x14ac:dyDescent="0.3">
      <c r="B11025" s="18">
        <f>Preços!A11022</f>
        <v>0</v>
      </c>
    </row>
    <row r="11026" spans="2:2" hidden="1" x14ac:dyDescent="0.3">
      <c r="B11026" s="18">
        <f>Preços!A11023</f>
        <v>0</v>
      </c>
    </row>
    <row r="11027" spans="2:2" hidden="1" x14ac:dyDescent="0.3">
      <c r="B11027" s="18">
        <f>Preços!A11024</f>
        <v>0</v>
      </c>
    </row>
    <row r="11028" spans="2:2" hidden="1" x14ac:dyDescent="0.3">
      <c r="B11028" s="18">
        <f>Preços!A11025</f>
        <v>0</v>
      </c>
    </row>
    <row r="11029" spans="2:2" hidden="1" x14ac:dyDescent="0.3">
      <c r="B11029" s="18">
        <f>Preços!A11026</f>
        <v>0</v>
      </c>
    </row>
    <row r="11030" spans="2:2" hidden="1" x14ac:dyDescent="0.3">
      <c r="B11030" s="18">
        <f>Preços!A11027</f>
        <v>0</v>
      </c>
    </row>
    <row r="11031" spans="2:2" hidden="1" x14ac:dyDescent="0.3">
      <c r="B11031" s="18">
        <f>Preços!A11028</f>
        <v>0</v>
      </c>
    </row>
    <row r="11032" spans="2:2" hidden="1" x14ac:dyDescent="0.3">
      <c r="B11032" s="18">
        <f>Preços!A11029</f>
        <v>0</v>
      </c>
    </row>
    <row r="11033" spans="2:2" hidden="1" x14ac:dyDescent="0.3">
      <c r="B11033" s="18">
        <f>Preços!A11030</f>
        <v>0</v>
      </c>
    </row>
    <row r="11034" spans="2:2" hidden="1" x14ac:dyDescent="0.3">
      <c r="B11034" s="18">
        <f>Preços!A11031</f>
        <v>0</v>
      </c>
    </row>
    <row r="11035" spans="2:2" hidden="1" x14ac:dyDescent="0.3">
      <c r="B11035" s="18">
        <f>Preços!A11032</f>
        <v>0</v>
      </c>
    </row>
    <row r="11036" spans="2:2" hidden="1" x14ac:dyDescent="0.3">
      <c r="B11036" s="18">
        <f>Preços!A11033</f>
        <v>0</v>
      </c>
    </row>
    <row r="11037" spans="2:2" hidden="1" x14ac:dyDescent="0.3">
      <c r="B11037" s="18">
        <f>Preços!A11034</f>
        <v>0</v>
      </c>
    </row>
    <row r="11038" spans="2:2" hidden="1" x14ac:dyDescent="0.3">
      <c r="B11038" s="18">
        <f>Preços!A11035</f>
        <v>0</v>
      </c>
    </row>
    <row r="11039" spans="2:2" hidden="1" x14ac:dyDescent="0.3">
      <c r="B11039" s="18">
        <f>Preços!A11036</f>
        <v>0</v>
      </c>
    </row>
    <row r="11040" spans="2:2" hidden="1" x14ac:dyDescent="0.3">
      <c r="B11040" s="18">
        <f>Preços!A11037</f>
        <v>0</v>
      </c>
    </row>
    <row r="11041" spans="2:2" hidden="1" x14ac:dyDescent="0.3">
      <c r="B11041" s="18">
        <f>Preços!A11038</f>
        <v>0</v>
      </c>
    </row>
    <row r="11042" spans="2:2" hidden="1" x14ac:dyDescent="0.3">
      <c r="B11042" s="18">
        <f>Preços!A11039</f>
        <v>0</v>
      </c>
    </row>
    <row r="11043" spans="2:2" hidden="1" x14ac:dyDescent="0.3">
      <c r="B11043" s="18">
        <f>Preços!A11040</f>
        <v>0</v>
      </c>
    </row>
    <row r="11044" spans="2:2" hidden="1" x14ac:dyDescent="0.3">
      <c r="B11044" s="18">
        <f>Preços!A11041</f>
        <v>0</v>
      </c>
    </row>
    <row r="11045" spans="2:2" hidden="1" x14ac:dyDescent="0.3">
      <c r="B11045" s="18">
        <f>Preços!A11042</f>
        <v>0</v>
      </c>
    </row>
    <row r="11046" spans="2:2" hidden="1" x14ac:dyDescent="0.3">
      <c r="B11046" s="18">
        <f>Preços!A11043</f>
        <v>0</v>
      </c>
    </row>
    <row r="11047" spans="2:2" hidden="1" x14ac:dyDescent="0.3">
      <c r="B11047" s="18">
        <f>Preços!A11044</f>
        <v>0</v>
      </c>
    </row>
    <row r="11048" spans="2:2" hidden="1" x14ac:dyDescent="0.3">
      <c r="B11048" s="18">
        <f>Preços!A11045</f>
        <v>0</v>
      </c>
    </row>
    <row r="11049" spans="2:2" hidden="1" x14ac:dyDescent="0.3">
      <c r="B11049" s="18">
        <f>Preços!A11046</f>
        <v>0</v>
      </c>
    </row>
    <row r="11050" spans="2:2" hidden="1" x14ac:dyDescent="0.3">
      <c r="B11050" s="18">
        <f>Preços!A11047</f>
        <v>0</v>
      </c>
    </row>
    <row r="11051" spans="2:2" hidden="1" x14ac:dyDescent="0.3">
      <c r="B11051" s="18">
        <f>Preços!A11048</f>
        <v>0</v>
      </c>
    </row>
    <row r="11052" spans="2:2" hidden="1" x14ac:dyDescent="0.3">
      <c r="B11052" s="18">
        <f>Preços!A11049</f>
        <v>0</v>
      </c>
    </row>
    <row r="11053" spans="2:2" hidden="1" x14ac:dyDescent="0.3">
      <c r="B11053" s="18">
        <f>Preços!A11050</f>
        <v>0</v>
      </c>
    </row>
    <row r="11054" spans="2:2" hidden="1" x14ac:dyDescent="0.3">
      <c r="B11054" s="18">
        <f>Preços!A11051</f>
        <v>0</v>
      </c>
    </row>
    <row r="11055" spans="2:2" hidden="1" x14ac:dyDescent="0.3">
      <c r="B11055" s="18">
        <f>Preços!A11052</f>
        <v>0</v>
      </c>
    </row>
    <row r="11056" spans="2:2" hidden="1" x14ac:dyDescent="0.3">
      <c r="B11056" s="18">
        <f>Preços!A11053</f>
        <v>0</v>
      </c>
    </row>
    <row r="11057" spans="2:2" hidden="1" x14ac:dyDescent="0.3">
      <c r="B11057" s="18">
        <f>Preços!A11054</f>
        <v>0</v>
      </c>
    </row>
    <row r="11058" spans="2:2" hidden="1" x14ac:dyDescent="0.3">
      <c r="B11058" s="18">
        <f>Preços!A11055</f>
        <v>0</v>
      </c>
    </row>
    <row r="11059" spans="2:2" hidden="1" x14ac:dyDescent="0.3">
      <c r="B11059" s="18">
        <f>Preços!A11056</f>
        <v>0</v>
      </c>
    </row>
    <row r="11060" spans="2:2" hidden="1" x14ac:dyDescent="0.3">
      <c r="B11060" s="18">
        <f>Preços!A11057</f>
        <v>0</v>
      </c>
    </row>
    <row r="11061" spans="2:2" hidden="1" x14ac:dyDescent="0.3">
      <c r="B11061" s="18">
        <f>Preços!A11058</f>
        <v>0</v>
      </c>
    </row>
    <row r="11062" spans="2:2" hidden="1" x14ac:dyDescent="0.3">
      <c r="B11062" s="18">
        <f>Preços!A11059</f>
        <v>0</v>
      </c>
    </row>
    <row r="11063" spans="2:2" hidden="1" x14ac:dyDescent="0.3">
      <c r="B11063" s="18">
        <f>Preços!A11060</f>
        <v>0</v>
      </c>
    </row>
    <row r="11064" spans="2:2" hidden="1" x14ac:dyDescent="0.3">
      <c r="B11064" s="18">
        <f>Preços!A11061</f>
        <v>0</v>
      </c>
    </row>
    <row r="11065" spans="2:2" hidden="1" x14ac:dyDescent="0.3">
      <c r="B11065" s="18">
        <f>Preços!A11062</f>
        <v>0</v>
      </c>
    </row>
    <row r="11066" spans="2:2" hidden="1" x14ac:dyDescent="0.3">
      <c r="B11066" s="18">
        <f>Preços!A11063</f>
        <v>0</v>
      </c>
    </row>
    <row r="11067" spans="2:2" hidden="1" x14ac:dyDescent="0.3">
      <c r="B11067" s="18">
        <f>Preços!A11064</f>
        <v>0</v>
      </c>
    </row>
    <row r="11068" spans="2:2" hidden="1" x14ac:dyDescent="0.3">
      <c r="B11068" s="18">
        <f>Preços!A11065</f>
        <v>0</v>
      </c>
    </row>
    <row r="11069" spans="2:2" hidden="1" x14ac:dyDescent="0.3">
      <c r="B11069" s="18">
        <f>Preços!A11066</f>
        <v>0</v>
      </c>
    </row>
    <row r="11070" spans="2:2" hidden="1" x14ac:dyDescent="0.3">
      <c r="B11070" s="18">
        <f>Preços!A11067</f>
        <v>0</v>
      </c>
    </row>
    <row r="11071" spans="2:2" hidden="1" x14ac:dyDescent="0.3">
      <c r="B11071" s="18">
        <f>Preços!A11068</f>
        <v>0</v>
      </c>
    </row>
    <row r="11072" spans="2:2" hidden="1" x14ac:dyDescent="0.3">
      <c r="B11072" s="18">
        <f>Preços!A11069</f>
        <v>0</v>
      </c>
    </row>
    <row r="11073" spans="2:2" hidden="1" x14ac:dyDescent="0.3">
      <c r="B11073" s="18">
        <f>Preços!A11070</f>
        <v>0</v>
      </c>
    </row>
    <row r="11074" spans="2:2" hidden="1" x14ac:dyDescent="0.3">
      <c r="B11074" s="18">
        <f>Preços!A11071</f>
        <v>0</v>
      </c>
    </row>
    <row r="11075" spans="2:2" hidden="1" x14ac:dyDescent="0.3">
      <c r="B11075" s="18">
        <f>Preços!A11072</f>
        <v>0</v>
      </c>
    </row>
    <row r="11076" spans="2:2" hidden="1" x14ac:dyDescent="0.3">
      <c r="B11076" s="18">
        <f>Preços!A11073</f>
        <v>0</v>
      </c>
    </row>
    <row r="11077" spans="2:2" hidden="1" x14ac:dyDescent="0.3">
      <c r="B11077" s="18">
        <f>Preços!A11074</f>
        <v>0</v>
      </c>
    </row>
    <row r="11078" spans="2:2" hidden="1" x14ac:dyDescent="0.3">
      <c r="B11078" s="18">
        <f>Preços!A11075</f>
        <v>0</v>
      </c>
    </row>
    <row r="11079" spans="2:2" hidden="1" x14ac:dyDescent="0.3">
      <c r="B11079" s="18">
        <f>Preços!A11076</f>
        <v>0</v>
      </c>
    </row>
    <row r="11080" spans="2:2" hidden="1" x14ac:dyDescent="0.3">
      <c r="B11080" s="18">
        <f>Preços!A11077</f>
        <v>0</v>
      </c>
    </row>
    <row r="11081" spans="2:2" hidden="1" x14ac:dyDescent="0.3">
      <c r="B11081" s="18">
        <f>Preços!A11078</f>
        <v>0</v>
      </c>
    </row>
    <row r="11082" spans="2:2" hidden="1" x14ac:dyDescent="0.3">
      <c r="B11082" s="18">
        <f>Preços!A11079</f>
        <v>0</v>
      </c>
    </row>
    <row r="11083" spans="2:2" hidden="1" x14ac:dyDescent="0.3">
      <c r="B11083" s="18">
        <f>Preços!A11080</f>
        <v>0</v>
      </c>
    </row>
    <row r="11084" spans="2:2" hidden="1" x14ac:dyDescent="0.3">
      <c r="B11084" s="18">
        <f>Preços!A11081</f>
        <v>0</v>
      </c>
    </row>
    <row r="11085" spans="2:2" hidden="1" x14ac:dyDescent="0.3">
      <c r="B11085" s="18">
        <f>Preços!A11082</f>
        <v>0</v>
      </c>
    </row>
    <row r="11086" spans="2:2" hidden="1" x14ac:dyDescent="0.3">
      <c r="B11086" s="18">
        <f>Preços!A11083</f>
        <v>0</v>
      </c>
    </row>
    <row r="11087" spans="2:2" hidden="1" x14ac:dyDescent="0.3">
      <c r="B11087" s="18">
        <f>Preços!A11084</f>
        <v>0</v>
      </c>
    </row>
    <row r="11088" spans="2:2" hidden="1" x14ac:dyDescent="0.3">
      <c r="B11088" s="18">
        <f>Preços!A11085</f>
        <v>0</v>
      </c>
    </row>
    <row r="11089" spans="2:2" hidden="1" x14ac:dyDescent="0.3">
      <c r="B11089" s="18">
        <f>Preços!A11086</f>
        <v>0</v>
      </c>
    </row>
    <row r="11090" spans="2:2" hidden="1" x14ac:dyDescent="0.3">
      <c r="B11090" s="18">
        <f>Preços!A11087</f>
        <v>0</v>
      </c>
    </row>
    <row r="11091" spans="2:2" hidden="1" x14ac:dyDescent="0.3">
      <c r="B11091" s="18">
        <f>Preços!A11088</f>
        <v>0</v>
      </c>
    </row>
    <row r="11092" spans="2:2" hidden="1" x14ac:dyDescent="0.3">
      <c r="B11092" s="18">
        <f>Preços!A11089</f>
        <v>0</v>
      </c>
    </row>
    <row r="11093" spans="2:2" hidden="1" x14ac:dyDescent="0.3">
      <c r="B11093" s="18">
        <f>Preços!A11090</f>
        <v>0</v>
      </c>
    </row>
    <row r="11094" spans="2:2" hidden="1" x14ac:dyDescent="0.3">
      <c r="B11094" s="18">
        <f>Preços!A11091</f>
        <v>0</v>
      </c>
    </row>
    <row r="11095" spans="2:2" hidden="1" x14ac:dyDescent="0.3">
      <c r="B11095" s="18">
        <f>Preços!A11092</f>
        <v>0</v>
      </c>
    </row>
    <row r="11096" spans="2:2" hidden="1" x14ac:dyDescent="0.3">
      <c r="B11096" s="18">
        <f>Preços!A11093</f>
        <v>0</v>
      </c>
    </row>
    <row r="11097" spans="2:2" hidden="1" x14ac:dyDescent="0.3">
      <c r="B11097" s="18">
        <f>Preços!A11094</f>
        <v>0</v>
      </c>
    </row>
    <row r="11098" spans="2:2" hidden="1" x14ac:dyDescent="0.3">
      <c r="B11098" s="18">
        <f>Preços!A11095</f>
        <v>0</v>
      </c>
    </row>
    <row r="11099" spans="2:2" hidden="1" x14ac:dyDescent="0.3">
      <c r="B11099" s="18">
        <f>Preços!A11096</f>
        <v>0</v>
      </c>
    </row>
    <row r="11100" spans="2:2" hidden="1" x14ac:dyDescent="0.3">
      <c r="B11100" s="18">
        <f>Preços!A11097</f>
        <v>0</v>
      </c>
    </row>
    <row r="11101" spans="2:2" hidden="1" x14ac:dyDescent="0.3">
      <c r="B11101" s="18">
        <f>Preços!A11098</f>
        <v>0</v>
      </c>
    </row>
    <row r="11102" spans="2:2" hidden="1" x14ac:dyDescent="0.3">
      <c r="B11102" s="18">
        <f>Preços!A11099</f>
        <v>0</v>
      </c>
    </row>
    <row r="11103" spans="2:2" hidden="1" x14ac:dyDescent="0.3">
      <c r="B11103" s="18">
        <f>Preços!A11100</f>
        <v>0</v>
      </c>
    </row>
    <row r="11104" spans="2:2" hidden="1" x14ac:dyDescent="0.3">
      <c r="B11104" s="18">
        <f>Preços!A11101</f>
        <v>0</v>
      </c>
    </row>
    <row r="11105" spans="2:2" hidden="1" x14ac:dyDescent="0.3">
      <c r="B11105" s="18">
        <f>Preços!A11102</f>
        <v>0</v>
      </c>
    </row>
    <row r="11106" spans="2:2" hidden="1" x14ac:dyDescent="0.3">
      <c r="B11106" s="18">
        <f>Preços!A11103</f>
        <v>0</v>
      </c>
    </row>
    <row r="11107" spans="2:2" hidden="1" x14ac:dyDescent="0.3">
      <c r="B11107" s="18">
        <f>Preços!A11104</f>
        <v>0</v>
      </c>
    </row>
    <row r="11108" spans="2:2" hidden="1" x14ac:dyDescent="0.3">
      <c r="B11108" s="18">
        <f>Preços!A11105</f>
        <v>0</v>
      </c>
    </row>
    <row r="11109" spans="2:2" hidden="1" x14ac:dyDescent="0.3">
      <c r="B11109" s="18">
        <f>Preços!A11106</f>
        <v>0</v>
      </c>
    </row>
    <row r="11110" spans="2:2" hidden="1" x14ac:dyDescent="0.3">
      <c r="B11110" s="18">
        <f>Preços!A11107</f>
        <v>0</v>
      </c>
    </row>
    <row r="11111" spans="2:2" hidden="1" x14ac:dyDescent="0.3">
      <c r="B11111" s="18">
        <f>Preços!A11108</f>
        <v>0</v>
      </c>
    </row>
    <row r="11112" spans="2:2" hidden="1" x14ac:dyDescent="0.3">
      <c r="B11112" s="18">
        <f>Preços!A11109</f>
        <v>0</v>
      </c>
    </row>
    <row r="11113" spans="2:2" hidden="1" x14ac:dyDescent="0.3">
      <c r="B11113" s="18">
        <f>Preços!A11110</f>
        <v>0</v>
      </c>
    </row>
    <row r="11114" spans="2:2" hidden="1" x14ac:dyDescent="0.3">
      <c r="B11114" s="18">
        <f>Preços!A11111</f>
        <v>0</v>
      </c>
    </row>
    <row r="11115" spans="2:2" hidden="1" x14ac:dyDescent="0.3">
      <c r="B11115" s="18">
        <f>Preços!A11112</f>
        <v>0</v>
      </c>
    </row>
    <row r="11116" spans="2:2" hidden="1" x14ac:dyDescent="0.3">
      <c r="B11116" s="18">
        <f>Preços!A11113</f>
        <v>0</v>
      </c>
    </row>
    <row r="11117" spans="2:2" hidden="1" x14ac:dyDescent="0.3">
      <c r="B11117" s="18">
        <f>Preços!A11114</f>
        <v>0</v>
      </c>
    </row>
    <row r="11118" spans="2:2" hidden="1" x14ac:dyDescent="0.3">
      <c r="B11118" s="18">
        <f>Preços!A11115</f>
        <v>0</v>
      </c>
    </row>
    <row r="11119" spans="2:2" hidden="1" x14ac:dyDescent="0.3">
      <c r="B11119" s="18">
        <f>Preços!A11116</f>
        <v>0</v>
      </c>
    </row>
    <row r="11120" spans="2:2" hidden="1" x14ac:dyDescent="0.3">
      <c r="B11120" s="18">
        <f>Preços!A11117</f>
        <v>0</v>
      </c>
    </row>
    <row r="11121" spans="2:2" hidden="1" x14ac:dyDescent="0.3">
      <c r="B11121" s="18">
        <f>Preços!A11118</f>
        <v>0</v>
      </c>
    </row>
    <row r="11122" spans="2:2" hidden="1" x14ac:dyDescent="0.3">
      <c r="B11122" s="18">
        <f>Preços!A11119</f>
        <v>0</v>
      </c>
    </row>
    <row r="11123" spans="2:2" hidden="1" x14ac:dyDescent="0.3">
      <c r="B11123" s="18">
        <f>Preços!A11120</f>
        <v>0</v>
      </c>
    </row>
    <row r="11124" spans="2:2" hidden="1" x14ac:dyDescent="0.3">
      <c r="B11124" s="18">
        <f>Preços!A11121</f>
        <v>0</v>
      </c>
    </row>
    <row r="11125" spans="2:2" hidden="1" x14ac:dyDescent="0.3">
      <c r="B11125" s="18">
        <f>Preços!A11122</f>
        <v>0</v>
      </c>
    </row>
    <row r="11126" spans="2:2" hidden="1" x14ac:dyDescent="0.3">
      <c r="B11126" s="18">
        <f>Preços!A11123</f>
        <v>0</v>
      </c>
    </row>
    <row r="11127" spans="2:2" hidden="1" x14ac:dyDescent="0.3">
      <c r="B11127" s="18">
        <f>Preços!A11124</f>
        <v>0</v>
      </c>
    </row>
    <row r="11128" spans="2:2" hidden="1" x14ac:dyDescent="0.3">
      <c r="B11128" s="18">
        <f>Preços!A11125</f>
        <v>0</v>
      </c>
    </row>
    <row r="11129" spans="2:2" hidden="1" x14ac:dyDescent="0.3">
      <c r="B11129" s="18">
        <f>Preços!A11126</f>
        <v>0</v>
      </c>
    </row>
    <row r="11130" spans="2:2" hidden="1" x14ac:dyDescent="0.3">
      <c r="B11130" s="18">
        <f>Preços!A11127</f>
        <v>0</v>
      </c>
    </row>
    <row r="11131" spans="2:2" hidden="1" x14ac:dyDescent="0.3">
      <c r="B11131" s="18">
        <f>Preços!A11128</f>
        <v>0</v>
      </c>
    </row>
    <row r="11132" spans="2:2" hidden="1" x14ac:dyDescent="0.3">
      <c r="B11132" s="18">
        <f>Preços!A11129</f>
        <v>0</v>
      </c>
    </row>
    <row r="11133" spans="2:2" hidden="1" x14ac:dyDescent="0.3">
      <c r="B11133" s="18">
        <f>Preços!A11130</f>
        <v>0</v>
      </c>
    </row>
    <row r="11134" spans="2:2" hidden="1" x14ac:dyDescent="0.3">
      <c r="B11134" s="18">
        <f>Preços!A11131</f>
        <v>0</v>
      </c>
    </row>
    <row r="11135" spans="2:2" hidden="1" x14ac:dyDescent="0.3">
      <c r="B11135" s="18">
        <f>Preços!A11132</f>
        <v>0</v>
      </c>
    </row>
    <row r="11136" spans="2:2" hidden="1" x14ac:dyDescent="0.3">
      <c r="B11136" s="18">
        <f>Preços!A11133</f>
        <v>0</v>
      </c>
    </row>
    <row r="11137" spans="2:2" hidden="1" x14ac:dyDescent="0.3">
      <c r="B11137" s="18">
        <f>Preços!A11134</f>
        <v>0</v>
      </c>
    </row>
    <row r="11138" spans="2:2" hidden="1" x14ac:dyDescent="0.3">
      <c r="B11138" s="18">
        <f>Preços!A11135</f>
        <v>0</v>
      </c>
    </row>
    <row r="11139" spans="2:2" hidden="1" x14ac:dyDescent="0.3">
      <c r="B11139" s="18">
        <f>Preços!A11136</f>
        <v>0</v>
      </c>
    </row>
    <row r="11140" spans="2:2" hidden="1" x14ac:dyDescent="0.3">
      <c r="B11140" s="18">
        <f>Preços!A11137</f>
        <v>0</v>
      </c>
    </row>
    <row r="11141" spans="2:2" hidden="1" x14ac:dyDescent="0.3">
      <c r="B11141" s="18">
        <f>Preços!A11138</f>
        <v>0</v>
      </c>
    </row>
    <row r="11142" spans="2:2" hidden="1" x14ac:dyDescent="0.3">
      <c r="B11142" s="18">
        <f>Preços!A11139</f>
        <v>0</v>
      </c>
    </row>
    <row r="11143" spans="2:2" hidden="1" x14ac:dyDescent="0.3">
      <c r="B11143" s="18">
        <f>Preços!A11140</f>
        <v>0</v>
      </c>
    </row>
    <row r="11144" spans="2:2" hidden="1" x14ac:dyDescent="0.3">
      <c r="B11144" s="18">
        <f>Preços!A11141</f>
        <v>0</v>
      </c>
    </row>
    <row r="11145" spans="2:2" hidden="1" x14ac:dyDescent="0.3">
      <c r="B11145" s="18">
        <f>Preços!A11142</f>
        <v>0</v>
      </c>
    </row>
    <row r="11146" spans="2:2" hidden="1" x14ac:dyDescent="0.3">
      <c r="B11146" s="18">
        <f>Preços!A11143</f>
        <v>0</v>
      </c>
    </row>
    <row r="11147" spans="2:2" hidden="1" x14ac:dyDescent="0.3">
      <c r="B11147" s="18">
        <f>Preços!A11144</f>
        <v>0</v>
      </c>
    </row>
    <row r="11148" spans="2:2" hidden="1" x14ac:dyDescent="0.3">
      <c r="B11148" s="18">
        <f>Preços!A11145</f>
        <v>0</v>
      </c>
    </row>
    <row r="11149" spans="2:2" hidden="1" x14ac:dyDescent="0.3">
      <c r="B11149" s="18">
        <f>Preços!A11146</f>
        <v>0</v>
      </c>
    </row>
    <row r="11150" spans="2:2" hidden="1" x14ac:dyDescent="0.3">
      <c r="B11150" s="18">
        <f>Preços!A11147</f>
        <v>0</v>
      </c>
    </row>
    <row r="11151" spans="2:2" hidden="1" x14ac:dyDescent="0.3">
      <c r="B11151" s="18">
        <f>Preços!A11148</f>
        <v>0</v>
      </c>
    </row>
    <row r="11152" spans="2:2" hidden="1" x14ac:dyDescent="0.3">
      <c r="B11152" s="18">
        <f>Preços!A11149</f>
        <v>0</v>
      </c>
    </row>
    <row r="11153" spans="2:2" hidden="1" x14ac:dyDescent="0.3">
      <c r="B11153" s="18">
        <f>Preços!A11150</f>
        <v>0</v>
      </c>
    </row>
    <row r="11154" spans="2:2" hidden="1" x14ac:dyDescent="0.3">
      <c r="B11154" s="18">
        <f>Preços!A11151</f>
        <v>0</v>
      </c>
    </row>
    <row r="11155" spans="2:2" hidden="1" x14ac:dyDescent="0.3">
      <c r="B11155" s="18">
        <f>Preços!A11152</f>
        <v>0</v>
      </c>
    </row>
    <row r="11156" spans="2:2" hidden="1" x14ac:dyDescent="0.3">
      <c r="B11156" s="18">
        <f>Preços!A11153</f>
        <v>0</v>
      </c>
    </row>
    <row r="11157" spans="2:2" hidden="1" x14ac:dyDescent="0.3">
      <c r="B11157" s="18">
        <f>Preços!A11154</f>
        <v>0</v>
      </c>
    </row>
    <row r="11158" spans="2:2" hidden="1" x14ac:dyDescent="0.3">
      <c r="B11158" s="18">
        <f>Preços!A11155</f>
        <v>0</v>
      </c>
    </row>
    <row r="11159" spans="2:2" hidden="1" x14ac:dyDescent="0.3">
      <c r="B11159" s="18">
        <f>Preços!A11156</f>
        <v>0</v>
      </c>
    </row>
    <row r="11160" spans="2:2" hidden="1" x14ac:dyDescent="0.3">
      <c r="B11160" s="18">
        <f>Preços!A11157</f>
        <v>0</v>
      </c>
    </row>
    <row r="11161" spans="2:2" hidden="1" x14ac:dyDescent="0.3">
      <c r="B11161" s="18">
        <f>Preços!A11158</f>
        <v>0</v>
      </c>
    </row>
    <row r="11162" spans="2:2" hidden="1" x14ac:dyDescent="0.3">
      <c r="B11162" s="18">
        <f>Preços!A11159</f>
        <v>0</v>
      </c>
    </row>
    <row r="11163" spans="2:2" hidden="1" x14ac:dyDescent="0.3">
      <c r="B11163" s="18">
        <f>Preços!A11160</f>
        <v>0</v>
      </c>
    </row>
    <row r="11164" spans="2:2" hidden="1" x14ac:dyDescent="0.3">
      <c r="B11164" s="18">
        <f>Preços!A11161</f>
        <v>0</v>
      </c>
    </row>
    <row r="11165" spans="2:2" hidden="1" x14ac:dyDescent="0.3">
      <c r="B11165" s="18">
        <f>Preços!A11162</f>
        <v>0</v>
      </c>
    </row>
    <row r="11166" spans="2:2" hidden="1" x14ac:dyDescent="0.3">
      <c r="B11166" s="18">
        <f>Preços!A11163</f>
        <v>0</v>
      </c>
    </row>
    <row r="11167" spans="2:2" hidden="1" x14ac:dyDescent="0.3">
      <c r="B11167" s="18">
        <f>Preços!A11164</f>
        <v>0</v>
      </c>
    </row>
    <row r="11168" spans="2:2" hidden="1" x14ac:dyDescent="0.3">
      <c r="B11168" s="18">
        <f>Preços!A11165</f>
        <v>0</v>
      </c>
    </row>
    <row r="11169" spans="2:2" hidden="1" x14ac:dyDescent="0.3">
      <c r="B11169" s="18">
        <f>Preços!A11166</f>
        <v>0</v>
      </c>
    </row>
    <row r="11170" spans="2:2" hidden="1" x14ac:dyDescent="0.3">
      <c r="B11170" s="18">
        <f>Preços!A11167</f>
        <v>0</v>
      </c>
    </row>
    <row r="11171" spans="2:2" hidden="1" x14ac:dyDescent="0.3">
      <c r="B11171" s="18">
        <f>Preços!A11168</f>
        <v>0</v>
      </c>
    </row>
    <row r="11172" spans="2:2" hidden="1" x14ac:dyDescent="0.3">
      <c r="B11172" s="18">
        <f>Preços!A11169</f>
        <v>0</v>
      </c>
    </row>
    <row r="11173" spans="2:2" hidden="1" x14ac:dyDescent="0.3">
      <c r="B11173" s="18">
        <f>Preços!A11170</f>
        <v>0</v>
      </c>
    </row>
    <row r="11174" spans="2:2" hidden="1" x14ac:dyDescent="0.3">
      <c r="B11174" s="18">
        <f>Preços!A11171</f>
        <v>0</v>
      </c>
    </row>
    <row r="11175" spans="2:2" hidden="1" x14ac:dyDescent="0.3">
      <c r="B11175" s="18">
        <f>Preços!A11172</f>
        <v>0</v>
      </c>
    </row>
    <row r="11176" spans="2:2" hidden="1" x14ac:dyDescent="0.3">
      <c r="B11176" s="18">
        <f>Preços!A11173</f>
        <v>0</v>
      </c>
    </row>
    <row r="11177" spans="2:2" hidden="1" x14ac:dyDescent="0.3">
      <c r="B11177" s="18">
        <f>Preços!A11174</f>
        <v>0</v>
      </c>
    </row>
    <row r="11178" spans="2:2" hidden="1" x14ac:dyDescent="0.3">
      <c r="B11178" s="18">
        <f>Preços!A11175</f>
        <v>0</v>
      </c>
    </row>
    <row r="11179" spans="2:2" hidden="1" x14ac:dyDescent="0.3">
      <c r="B11179" s="18">
        <f>Preços!A11176</f>
        <v>0</v>
      </c>
    </row>
    <row r="11180" spans="2:2" hidden="1" x14ac:dyDescent="0.3">
      <c r="B11180" s="18">
        <f>Preços!A11177</f>
        <v>0</v>
      </c>
    </row>
    <row r="11181" spans="2:2" hidden="1" x14ac:dyDescent="0.3">
      <c r="B11181" s="18">
        <f>Preços!A11178</f>
        <v>0</v>
      </c>
    </row>
    <row r="11182" spans="2:2" hidden="1" x14ac:dyDescent="0.3">
      <c r="B11182" s="18">
        <f>Preços!A11179</f>
        <v>0</v>
      </c>
    </row>
    <row r="11183" spans="2:2" hidden="1" x14ac:dyDescent="0.3">
      <c r="B11183" s="18">
        <f>Preços!A11180</f>
        <v>0</v>
      </c>
    </row>
    <row r="11184" spans="2:2" hidden="1" x14ac:dyDescent="0.3">
      <c r="B11184" s="18">
        <f>Preços!A11181</f>
        <v>0</v>
      </c>
    </row>
    <row r="11185" spans="2:2" hidden="1" x14ac:dyDescent="0.3">
      <c r="B11185" s="18">
        <f>Preços!A11182</f>
        <v>0</v>
      </c>
    </row>
    <row r="11186" spans="2:2" hidden="1" x14ac:dyDescent="0.3">
      <c r="B11186" s="18">
        <f>Preços!A11183</f>
        <v>0</v>
      </c>
    </row>
    <row r="11187" spans="2:2" hidden="1" x14ac:dyDescent="0.3">
      <c r="B11187" s="18">
        <f>Preços!A11184</f>
        <v>0</v>
      </c>
    </row>
    <row r="11188" spans="2:2" hidden="1" x14ac:dyDescent="0.3">
      <c r="B11188" s="18">
        <f>Preços!A11185</f>
        <v>0</v>
      </c>
    </row>
    <row r="11189" spans="2:2" hidden="1" x14ac:dyDescent="0.3">
      <c r="B11189" s="18">
        <f>Preços!A11186</f>
        <v>0</v>
      </c>
    </row>
    <row r="11190" spans="2:2" hidden="1" x14ac:dyDescent="0.3">
      <c r="B11190" s="18">
        <f>Preços!A11187</f>
        <v>0</v>
      </c>
    </row>
    <row r="11191" spans="2:2" hidden="1" x14ac:dyDescent="0.3">
      <c r="B11191" s="18">
        <f>Preços!A11188</f>
        <v>0</v>
      </c>
    </row>
    <row r="11192" spans="2:2" hidden="1" x14ac:dyDescent="0.3">
      <c r="B11192" s="18">
        <f>Preços!A11189</f>
        <v>0</v>
      </c>
    </row>
    <row r="11193" spans="2:2" hidden="1" x14ac:dyDescent="0.3">
      <c r="B11193" s="18">
        <f>Preços!A11190</f>
        <v>0</v>
      </c>
    </row>
    <row r="11194" spans="2:2" hidden="1" x14ac:dyDescent="0.3">
      <c r="B11194" s="18">
        <f>Preços!A11191</f>
        <v>0</v>
      </c>
    </row>
    <row r="11195" spans="2:2" hidden="1" x14ac:dyDescent="0.3">
      <c r="B11195" s="18">
        <f>Preços!A11192</f>
        <v>0</v>
      </c>
    </row>
    <row r="11196" spans="2:2" hidden="1" x14ac:dyDescent="0.3">
      <c r="B11196" s="18">
        <f>Preços!A11193</f>
        <v>0</v>
      </c>
    </row>
    <row r="11197" spans="2:2" hidden="1" x14ac:dyDescent="0.3">
      <c r="B11197" s="18">
        <f>Preços!A11194</f>
        <v>0</v>
      </c>
    </row>
    <row r="11198" spans="2:2" hidden="1" x14ac:dyDescent="0.3">
      <c r="B11198" s="18">
        <f>Preços!A11195</f>
        <v>0</v>
      </c>
    </row>
    <row r="11199" spans="2:2" hidden="1" x14ac:dyDescent="0.3">
      <c r="B11199" s="18">
        <f>Preços!A11196</f>
        <v>0</v>
      </c>
    </row>
    <row r="11200" spans="2:2" hidden="1" x14ac:dyDescent="0.3">
      <c r="B11200" s="18">
        <f>Preços!A11197</f>
        <v>0</v>
      </c>
    </row>
    <row r="11201" spans="2:2" hidden="1" x14ac:dyDescent="0.3">
      <c r="B11201" s="18">
        <f>Preços!A11198</f>
        <v>0</v>
      </c>
    </row>
    <row r="11202" spans="2:2" hidden="1" x14ac:dyDescent="0.3">
      <c r="B11202" s="18">
        <f>Preços!A11199</f>
        <v>0</v>
      </c>
    </row>
    <row r="11203" spans="2:2" hidden="1" x14ac:dyDescent="0.3">
      <c r="B11203" s="18">
        <f>Preços!A11200</f>
        <v>0</v>
      </c>
    </row>
    <row r="11204" spans="2:2" hidden="1" x14ac:dyDescent="0.3">
      <c r="B11204" s="18">
        <f>Preços!A11201</f>
        <v>0</v>
      </c>
    </row>
    <row r="11205" spans="2:2" hidden="1" x14ac:dyDescent="0.3">
      <c r="B11205" s="18">
        <f>Preços!A11202</f>
        <v>0</v>
      </c>
    </row>
    <row r="11206" spans="2:2" hidden="1" x14ac:dyDescent="0.3">
      <c r="B11206" s="18">
        <f>Preços!A11203</f>
        <v>0</v>
      </c>
    </row>
    <row r="11207" spans="2:2" hidden="1" x14ac:dyDescent="0.3">
      <c r="B11207" s="18">
        <f>Preços!A11204</f>
        <v>0</v>
      </c>
    </row>
    <row r="11208" spans="2:2" hidden="1" x14ac:dyDescent="0.3">
      <c r="B11208" s="18">
        <f>Preços!A11205</f>
        <v>0</v>
      </c>
    </row>
    <row r="11209" spans="2:2" hidden="1" x14ac:dyDescent="0.3">
      <c r="B11209" s="18">
        <f>Preços!A11206</f>
        <v>0</v>
      </c>
    </row>
    <row r="11210" spans="2:2" hidden="1" x14ac:dyDescent="0.3">
      <c r="B11210" s="18">
        <f>Preços!A11207</f>
        <v>0</v>
      </c>
    </row>
    <row r="11211" spans="2:2" hidden="1" x14ac:dyDescent="0.3">
      <c r="B11211" s="18">
        <f>Preços!A11208</f>
        <v>0</v>
      </c>
    </row>
    <row r="11212" spans="2:2" hidden="1" x14ac:dyDescent="0.3">
      <c r="B11212" s="18">
        <f>Preços!A11209</f>
        <v>0</v>
      </c>
    </row>
    <row r="11213" spans="2:2" hidden="1" x14ac:dyDescent="0.3">
      <c r="B11213" s="18">
        <f>Preços!A11210</f>
        <v>0</v>
      </c>
    </row>
    <row r="11214" spans="2:2" hidden="1" x14ac:dyDescent="0.3">
      <c r="B11214" s="18">
        <f>Preços!A11211</f>
        <v>0</v>
      </c>
    </row>
    <row r="11215" spans="2:2" hidden="1" x14ac:dyDescent="0.3">
      <c r="B11215" s="18">
        <f>Preços!A11212</f>
        <v>0</v>
      </c>
    </row>
    <row r="11216" spans="2:2" hidden="1" x14ac:dyDescent="0.3">
      <c r="B11216" s="18">
        <f>Preços!A11213</f>
        <v>0</v>
      </c>
    </row>
    <row r="11217" spans="2:2" hidden="1" x14ac:dyDescent="0.3">
      <c r="B11217" s="18">
        <f>Preços!A11214</f>
        <v>0</v>
      </c>
    </row>
    <row r="11218" spans="2:2" hidden="1" x14ac:dyDescent="0.3">
      <c r="B11218" s="18">
        <f>Preços!A11215</f>
        <v>0</v>
      </c>
    </row>
    <row r="11219" spans="2:2" hidden="1" x14ac:dyDescent="0.3">
      <c r="B11219" s="18">
        <f>Preços!A11216</f>
        <v>0</v>
      </c>
    </row>
    <row r="11220" spans="2:2" hidden="1" x14ac:dyDescent="0.3">
      <c r="B11220" s="18">
        <f>Preços!A11217</f>
        <v>0</v>
      </c>
    </row>
    <row r="11221" spans="2:2" hidden="1" x14ac:dyDescent="0.3">
      <c r="B11221" s="18">
        <f>Preços!A11218</f>
        <v>0</v>
      </c>
    </row>
    <row r="11222" spans="2:2" hidden="1" x14ac:dyDescent="0.3">
      <c r="B11222" s="18">
        <f>Preços!A11219</f>
        <v>0</v>
      </c>
    </row>
    <row r="11223" spans="2:2" hidden="1" x14ac:dyDescent="0.3">
      <c r="B11223" s="18">
        <f>Preços!A11220</f>
        <v>0</v>
      </c>
    </row>
    <row r="11224" spans="2:2" hidden="1" x14ac:dyDescent="0.3">
      <c r="B11224" s="18">
        <f>Preços!A11221</f>
        <v>0</v>
      </c>
    </row>
    <row r="11225" spans="2:2" hidden="1" x14ac:dyDescent="0.3">
      <c r="B11225" s="18">
        <f>Preços!A11222</f>
        <v>0</v>
      </c>
    </row>
    <row r="11226" spans="2:2" hidden="1" x14ac:dyDescent="0.3">
      <c r="B11226" s="18">
        <f>Preços!A11223</f>
        <v>0</v>
      </c>
    </row>
    <row r="11227" spans="2:2" hidden="1" x14ac:dyDescent="0.3">
      <c r="B11227" s="18">
        <f>Preços!A11224</f>
        <v>0</v>
      </c>
    </row>
    <row r="11228" spans="2:2" hidden="1" x14ac:dyDescent="0.3">
      <c r="B11228" s="18">
        <f>Preços!A11225</f>
        <v>0</v>
      </c>
    </row>
    <row r="11229" spans="2:2" hidden="1" x14ac:dyDescent="0.3">
      <c r="B11229" s="18">
        <f>Preços!A11226</f>
        <v>0</v>
      </c>
    </row>
    <row r="11230" spans="2:2" hidden="1" x14ac:dyDescent="0.3">
      <c r="B11230" s="18">
        <f>Preços!A11227</f>
        <v>0</v>
      </c>
    </row>
    <row r="11231" spans="2:2" hidden="1" x14ac:dyDescent="0.3">
      <c r="B11231" s="18">
        <f>Preços!A11228</f>
        <v>0</v>
      </c>
    </row>
    <row r="11232" spans="2:2" hidden="1" x14ac:dyDescent="0.3">
      <c r="B11232" s="18">
        <f>Preços!A11229</f>
        <v>0</v>
      </c>
    </row>
    <row r="11233" spans="2:2" hidden="1" x14ac:dyDescent="0.3">
      <c r="B11233" s="18">
        <f>Preços!A11230</f>
        <v>0</v>
      </c>
    </row>
    <row r="11234" spans="2:2" hidden="1" x14ac:dyDescent="0.3">
      <c r="B11234" s="18">
        <f>Preços!A11231</f>
        <v>0</v>
      </c>
    </row>
    <row r="11235" spans="2:2" hidden="1" x14ac:dyDescent="0.3">
      <c r="B11235" s="18">
        <f>Preços!A11232</f>
        <v>0</v>
      </c>
    </row>
    <row r="11236" spans="2:2" hidden="1" x14ac:dyDescent="0.3">
      <c r="B11236" s="18">
        <f>Preços!A11233</f>
        <v>0</v>
      </c>
    </row>
    <row r="11237" spans="2:2" hidden="1" x14ac:dyDescent="0.3">
      <c r="B11237" s="18">
        <f>Preços!A11234</f>
        <v>0</v>
      </c>
    </row>
    <row r="11238" spans="2:2" hidden="1" x14ac:dyDescent="0.3">
      <c r="B11238" s="18">
        <f>Preços!A11235</f>
        <v>0</v>
      </c>
    </row>
    <row r="11239" spans="2:2" hidden="1" x14ac:dyDescent="0.3">
      <c r="B11239" s="18">
        <f>Preços!A11236</f>
        <v>0</v>
      </c>
    </row>
    <row r="11240" spans="2:2" hidden="1" x14ac:dyDescent="0.3">
      <c r="B11240" s="18">
        <f>Preços!A11237</f>
        <v>0</v>
      </c>
    </row>
    <row r="11241" spans="2:2" hidden="1" x14ac:dyDescent="0.3">
      <c r="B11241" s="18">
        <f>Preços!A11238</f>
        <v>0</v>
      </c>
    </row>
    <row r="11242" spans="2:2" hidden="1" x14ac:dyDescent="0.3">
      <c r="B11242" s="18">
        <f>Preços!A11239</f>
        <v>0</v>
      </c>
    </row>
    <row r="11243" spans="2:2" hidden="1" x14ac:dyDescent="0.3">
      <c r="B11243" s="18">
        <f>Preços!A11240</f>
        <v>0</v>
      </c>
    </row>
    <row r="11244" spans="2:2" hidden="1" x14ac:dyDescent="0.3">
      <c r="B11244" s="18">
        <f>Preços!A11241</f>
        <v>0</v>
      </c>
    </row>
    <row r="11245" spans="2:2" hidden="1" x14ac:dyDescent="0.3">
      <c r="B11245" s="18">
        <f>Preços!A11242</f>
        <v>0</v>
      </c>
    </row>
    <row r="11246" spans="2:2" hidden="1" x14ac:dyDescent="0.3">
      <c r="B11246" s="18">
        <f>Preços!A11243</f>
        <v>0</v>
      </c>
    </row>
    <row r="11247" spans="2:2" hidden="1" x14ac:dyDescent="0.3">
      <c r="B11247" s="18">
        <f>Preços!A11244</f>
        <v>0</v>
      </c>
    </row>
    <row r="11248" spans="2:2" hidden="1" x14ac:dyDescent="0.3">
      <c r="B11248" s="18">
        <f>Preços!A11245</f>
        <v>0</v>
      </c>
    </row>
    <row r="11249" spans="2:2" hidden="1" x14ac:dyDescent="0.3">
      <c r="B11249" s="18">
        <f>Preços!A11246</f>
        <v>0</v>
      </c>
    </row>
    <row r="11250" spans="2:2" hidden="1" x14ac:dyDescent="0.3">
      <c r="B11250" s="18">
        <f>Preços!A11247</f>
        <v>0</v>
      </c>
    </row>
    <row r="11251" spans="2:2" hidden="1" x14ac:dyDescent="0.3">
      <c r="B11251" s="18">
        <f>Preços!A11248</f>
        <v>0</v>
      </c>
    </row>
    <row r="11252" spans="2:2" hidden="1" x14ac:dyDescent="0.3">
      <c r="B11252" s="18">
        <f>Preços!A11249</f>
        <v>0</v>
      </c>
    </row>
    <row r="11253" spans="2:2" hidden="1" x14ac:dyDescent="0.3">
      <c r="B11253" s="18">
        <f>Preços!A11250</f>
        <v>0</v>
      </c>
    </row>
    <row r="11254" spans="2:2" hidden="1" x14ac:dyDescent="0.3">
      <c r="B11254" s="18">
        <f>Preços!A11251</f>
        <v>0</v>
      </c>
    </row>
    <row r="11255" spans="2:2" hidden="1" x14ac:dyDescent="0.3">
      <c r="B11255" s="18">
        <f>Preços!A11252</f>
        <v>0</v>
      </c>
    </row>
    <row r="11256" spans="2:2" hidden="1" x14ac:dyDescent="0.3">
      <c r="B11256" s="18">
        <f>Preços!A11253</f>
        <v>0</v>
      </c>
    </row>
    <row r="11257" spans="2:2" hidden="1" x14ac:dyDescent="0.3">
      <c r="B11257" s="18">
        <f>Preços!A11254</f>
        <v>0</v>
      </c>
    </row>
    <row r="11258" spans="2:2" hidden="1" x14ac:dyDescent="0.3">
      <c r="B11258" s="18">
        <f>Preços!A11255</f>
        <v>0</v>
      </c>
    </row>
    <row r="11259" spans="2:2" hidden="1" x14ac:dyDescent="0.3">
      <c r="B11259" s="18">
        <f>Preços!A11256</f>
        <v>0</v>
      </c>
    </row>
    <row r="11260" spans="2:2" hidden="1" x14ac:dyDescent="0.3">
      <c r="B11260" s="18">
        <f>Preços!A11257</f>
        <v>0</v>
      </c>
    </row>
    <row r="11261" spans="2:2" hidden="1" x14ac:dyDescent="0.3">
      <c r="B11261" s="18">
        <f>Preços!A11258</f>
        <v>0</v>
      </c>
    </row>
    <row r="11262" spans="2:2" hidden="1" x14ac:dyDescent="0.3">
      <c r="B11262" s="18">
        <f>Preços!A11259</f>
        <v>0</v>
      </c>
    </row>
    <row r="11263" spans="2:2" hidden="1" x14ac:dyDescent="0.3">
      <c r="B11263" s="18">
        <f>Preços!A11260</f>
        <v>0</v>
      </c>
    </row>
    <row r="11264" spans="2:2" hidden="1" x14ac:dyDescent="0.3">
      <c r="B11264" s="18">
        <f>Preços!A11261</f>
        <v>0</v>
      </c>
    </row>
    <row r="11265" spans="2:2" hidden="1" x14ac:dyDescent="0.3">
      <c r="B11265" s="18">
        <f>Preços!A11262</f>
        <v>0</v>
      </c>
    </row>
    <row r="11266" spans="2:2" hidden="1" x14ac:dyDescent="0.3">
      <c r="B11266" s="18">
        <f>Preços!A11263</f>
        <v>0</v>
      </c>
    </row>
    <row r="11267" spans="2:2" hidden="1" x14ac:dyDescent="0.3">
      <c r="B11267" s="18">
        <f>Preços!A11264</f>
        <v>0</v>
      </c>
    </row>
    <row r="11268" spans="2:2" hidden="1" x14ac:dyDescent="0.3">
      <c r="B11268" s="18">
        <f>Preços!A11265</f>
        <v>0</v>
      </c>
    </row>
    <row r="11269" spans="2:2" hidden="1" x14ac:dyDescent="0.3">
      <c r="B11269" s="18">
        <f>Preços!A11266</f>
        <v>0</v>
      </c>
    </row>
    <row r="11270" spans="2:2" hidden="1" x14ac:dyDescent="0.3">
      <c r="B11270" s="18">
        <f>Preços!A11267</f>
        <v>0</v>
      </c>
    </row>
    <row r="11271" spans="2:2" hidden="1" x14ac:dyDescent="0.3">
      <c r="B11271" s="18">
        <f>Preços!A11268</f>
        <v>0</v>
      </c>
    </row>
    <row r="11272" spans="2:2" hidden="1" x14ac:dyDescent="0.3">
      <c r="B11272" s="18">
        <f>Preços!A11269</f>
        <v>0</v>
      </c>
    </row>
    <row r="11273" spans="2:2" hidden="1" x14ac:dyDescent="0.3">
      <c r="B11273" s="18">
        <f>Preços!A11270</f>
        <v>0</v>
      </c>
    </row>
    <row r="11274" spans="2:2" hidden="1" x14ac:dyDescent="0.3">
      <c r="B11274" s="18">
        <f>Preços!A11271</f>
        <v>0</v>
      </c>
    </row>
    <row r="11275" spans="2:2" hidden="1" x14ac:dyDescent="0.3">
      <c r="B11275" s="18">
        <f>Preços!A11272</f>
        <v>0</v>
      </c>
    </row>
    <row r="11276" spans="2:2" hidden="1" x14ac:dyDescent="0.3">
      <c r="B11276" s="18">
        <f>Preços!A11273</f>
        <v>0</v>
      </c>
    </row>
    <row r="11277" spans="2:2" hidden="1" x14ac:dyDescent="0.3">
      <c r="B11277" s="18">
        <f>Preços!A11274</f>
        <v>0</v>
      </c>
    </row>
    <row r="11278" spans="2:2" hidden="1" x14ac:dyDescent="0.3">
      <c r="B11278" s="18">
        <f>Preços!A11275</f>
        <v>0</v>
      </c>
    </row>
    <row r="11279" spans="2:2" hidden="1" x14ac:dyDescent="0.3">
      <c r="B11279" s="18">
        <f>Preços!A11276</f>
        <v>0</v>
      </c>
    </row>
    <row r="11280" spans="2:2" hidden="1" x14ac:dyDescent="0.3">
      <c r="B11280" s="18">
        <f>Preços!A11277</f>
        <v>0</v>
      </c>
    </row>
    <row r="11281" spans="2:2" hidden="1" x14ac:dyDescent="0.3">
      <c r="B11281" s="18">
        <f>Preços!A11278</f>
        <v>0</v>
      </c>
    </row>
    <row r="11282" spans="2:2" hidden="1" x14ac:dyDescent="0.3">
      <c r="B11282" s="18">
        <f>Preços!A11279</f>
        <v>0</v>
      </c>
    </row>
    <row r="11283" spans="2:2" hidden="1" x14ac:dyDescent="0.3">
      <c r="B11283" s="18">
        <f>Preços!A11280</f>
        <v>0</v>
      </c>
    </row>
    <row r="11284" spans="2:2" hidden="1" x14ac:dyDescent="0.3">
      <c r="B11284" s="18">
        <f>Preços!A11281</f>
        <v>0</v>
      </c>
    </row>
    <row r="11285" spans="2:2" hidden="1" x14ac:dyDescent="0.3">
      <c r="B11285" s="18">
        <f>Preços!A11282</f>
        <v>0</v>
      </c>
    </row>
    <row r="11286" spans="2:2" hidden="1" x14ac:dyDescent="0.3">
      <c r="B11286" s="18">
        <f>Preços!A11283</f>
        <v>0</v>
      </c>
    </row>
    <row r="11287" spans="2:2" hidden="1" x14ac:dyDescent="0.3">
      <c r="B11287" s="18">
        <f>Preços!A11284</f>
        <v>0</v>
      </c>
    </row>
    <row r="11288" spans="2:2" hidden="1" x14ac:dyDescent="0.3">
      <c r="B11288" s="18">
        <f>Preços!A11285</f>
        <v>0</v>
      </c>
    </row>
    <row r="11289" spans="2:2" hidden="1" x14ac:dyDescent="0.3">
      <c r="B11289" s="18">
        <f>Preços!A11286</f>
        <v>0</v>
      </c>
    </row>
    <row r="11290" spans="2:2" hidden="1" x14ac:dyDescent="0.3">
      <c r="B11290" s="18">
        <f>Preços!A11287</f>
        <v>0</v>
      </c>
    </row>
    <row r="11291" spans="2:2" hidden="1" x14ac:dyDescent="0.3">
      <c r="B11291" s="18">
        <f>Preços!A11288</f>
        <v>0</v>
      </c>
    </row>
    <row r="11292" spans="2:2" hidden="1" x14ac:dyDescent="0.3">
      <c r="B11292" s="18">
        <f>Preços!A11289</f>
        <v>0</v>
      </c>
    </row>
    <row r="11293" spans="2:2" hidden="1" x14ac:dyDescent="0.3">
      <c r="B11293" s="18">
        <f>Preços!A11290</f>
        <v>0</v>
      </c>
    </row>
    <row r="11294" spans="2:2" hidden="1" x14ac:dyDescent="0.3">
      <c r="B11294" s="18">
        <f>Preços!A11291</f>
        <v>0</v>
      </c>
    </row>
    <row r="11295" spans="2:2" hidden="1" x14ac:dyDescent="0.3">
      <c r="B11295" s="18">
        <f>Preços!A11292</f>
        <v>0</v>
      </c>
    </row>
    <row r="11296" spans="2:2" hidden="1" x14ac:dyDescent="0.3">
      <c r="B11296" s="18">
        <f>Preços!A11293</f>
        <v>0</v>
      </c>
    </row>
    <row r="11297" spans="2:2" hidden="1" x14ac:dyDescent="0.3">
      <c r="B11297" s="18">
        <f>Preços!A11294</f>
        <v>0</v>
      </c>
    </row>
    <row r="11298" spans="2:2" hidden="1" x14ac:dyDescent="0.3">
      <c r="B11298" s="18">
        <f>Preços!A11295</f>
        <v>0</v>
      </c>
    </row>
    <row r="11299" spans="2:2" hidden="1" x14ac:dyDescent="0.3">
      <c r="B11299" s="18">
        <f>Preços!A11296</f>
        <v>0</v>
      </c>
    </row>
    <row r="11300" spans="2:2" hidden="1" x14ac:dyDescent="0.3">
      <c r="B11300" s="18">
        <f>Preços!A11297</f>
        <v>0</v>
      </c>
    </row>
    <row r="11301" spans="2:2" hidden="1" x14ac:dyDescent="0.3">
      <c r="B11301" s="18">
        <f>Preços!A11298</f>
        <v>0</v>
      </c>
    </row>
    <row r="11302" spans="2:2" hidden="1" x14ac:dyDescent="0.3">
      <c r="B11302" s="18">
        <f>Preços!A11299</f>
        <v>0</v>
      </c>
    </row>
    <row r="11303" spans="2:2" hidden="1" x14ac:dyDescent="0.3">
      <c r="B11303" s="18">
        <f>Preços!A11300</f>
        <v>0</v>
      </c>
    </row>
    <row r="11304" spans="2:2" hidden="1" x14ac:dyDescent="0.3">
      <c r="B11304" s="18">
        <f>Preços!A11301</f>
        <v>0</v>
      </c>
    </row>
    <row r="11305" spans="2:2" hidden="1" x14ac:dyDescent="0.3">
      <c r="B11305" s="18">
        <f>Preços!A11302</f>
        <v>0</v>
      </c>
    </row>
    <row r="11306" spans="2:2" hidden="1" x14ac:dyDescent="0.3">
      <c r="B11306" s="18">
        <f>Preços!A11303</f>
        <v>0</v>
      </c>
    </row>
    <row r="11307" spans="2:2" hidden="1" x14ac:dyDescent="0.3">
      <c r="B11307" s="18">
        <f>Preços!A11304</f>
        <v>0</v>
      </c>
    </row>
    <row r="11308" spans="2:2" hidden="1" x14ac:dyDescent="0.3">
      <c r="B11308" s="18">
        <f>Preços!A11305</f>
        <v>0</v>
      </c>
    </row>
    <row r="11309" spans="2:2" hidden="1" x14ac:dyDescent="0.3">
      <c r="B11309" s="18">
        <f>Preços!A11306</f>
        <v>0</v>
      </c>
    </row>
    <row r="11310" spans="2:2" hidden="1" x14ac:dyDescent="0.3">
      <c r="B11310" s="18">
        <f>Preços!A11307</f>
        <v>0</v>
      </c>
    </row>
    <row r="11311" spans="2:2" hidden="1" x14ac:dyDescent="0.3">
      <c r="B11311" s="18">
        <f>Preços!A11308</f>
        <v>0</v>
      </c>
    </row>
    <row r="11312" spans="2:2" hidden="1" x14ac:dyDescent="0.3">
      <c r="B11312" s="18">
        <f>Preços!A11309</f>
        <v>0</v>
      </c>
    </row>
    <row r="11313" spans="2:2" hidden="1" x14ac:dyDescent="0.3">
      <c r="B11313" s="18">
        <f>Preços!A11310</f>
        <v>0</v>
      </c>
    </row>
    <row r="11314" spans="2:2" hidden="1" x14ac:dyDescent="0.3">
      <c r="B11314" s="18">
        <f>Preços!A11311</f>
        <v>0</v>
      </c>
    </row>
    <row r="11315" spans="2:2" hidden="1" x14ac:dyDescent="0.3">
      <c r="B11315" s="18">
        <f>Preços!A11312</f>
        <v>0</v>
      </c>
    </row>
    <row r="11316" spans="2:2" hidden="1" x14ac:dyDescent="0.3">
      <c r="B11316" s="18">
        <f>Preços!A11313</f>
        <v>0</v>
      </c>
    </row>
    <row r="11317" spans="2:2" hidden="1" x14ac:dyDescent="0.3">
      <c r="B11317" s="18">
        <f>Preços!A11314</f>
        <v>0</v>
      </c>
    </row>
    <row r="11318" spans="2:2" hidden="1" x14ac:dyDescent="0.3">
      <c r="B11318" s="18">
        <f>Preços!A11315</f>
        <v>0</v>
      </c>
    </row>
    <row r="11319" spans="2:2" hidden="1" x14ac:dyDescent="0.3">
      <c r="B11319" s="18">
        <f>Preços!A11316</f>
        <v>0</v>
      </c>
    </row>
    <row r="11320" spans="2:2" hidden="1" x14ac:dyDescent="0.3">
      <c r="B11320" s="18">
        <f>Preços!A11317</f>
        <v>0</v>
      </c>
    </row>
    <row r="11321" spans="2:2" hidden="1" x14ac:dyDescent="0.3">
      <c r="B11321" s="18">
        <f>Preços!A11318</f>
        <v>0</v>
      </c>
    </row>
    <row r="11322" spans="2:2" hidden="1" x14ac:dyDescent="0.3">
      <c r="B11322" s="18">
        <f>Preços!A11319</f>
        <v>0</v>
      </c>
    </row>
    <row r="11323" spans="2:2" hidden="1" x14ac:dyDescent="0.3">
      <c r="B11323" s="18">
        <f>Preços!A11320</f>
        <v>0</v>
      </c>
    </row>
    <row r="11324" spans="2:2" hidden="1" x14ac:dyDescent="0.3">
      <c r="B11324" s="18">
        <f>Preços!A11321</f>
        <v>0</v>
      </c>
    </row>
    <row r="11325" spans="2:2" hidden="1" x14ac:dyDescent="0.3">
      <c r="B11325" s="18">
        <f>Preços!A11322</f>
        <v>0</v>
      </c>
    </row>
    <row r="11326" spans="2:2" hidden="1" x14ac:dyDescent="0.3">
      <c r="B11326" s="18">
        <f>Preços!A11323</f>
        <v>0</v>
      </c>
    </row>
    <row r="11327" spans="2:2" hidden="1" x14ac:dyDescent="0.3">
      <c r="B11327" s="18">
        <f>Preços!A11324</f>
        <v>0</v>
      </c>
    </row>
    <row r="11328" spans="2:2" hidden="1" x14ac:dyDescent="0.3">
      <c r="B11328" s="18">
        <f>Preços!A11325</f>
        <v>0</v>
      </c>
    </row>
    <row r="11329" spans="2:2" hidden="1" x14ac:dyDescent="0.3">
      <c r="B11329" s="18">
        <f>Preços!A11326</f>
        <v>0</v>
      </c>
    </row>
    <row r="11330" spans="2:2" hidden="1" x14ac:dyDescent="0.3">
      <c r="B11330" s="18">
        <f>Preços!A11327</f>
        <v>0</v>
      </c>
    </row>
    <row r="11331" spans="2:2" hidden="1" x14ac:dyDescent="0.3">
      <c r="B11331" s="18">
        <f>Preços!A11328</f>
        <v>0</v>
      </c>
    </row>
    <row r="11332" spans="2:2" hidden="1" x14ac:dyDescent="0.3">
      <c r="B11332" s="18">
        <f>Preços!A11329</f>
        <v>0</v>
      </c>
    </row>
    <row r="11333" spans="2:2" hidden="1" x14ac:dyDescent="0.3">
      <c r="B11333" s="18">
        <f>Preços!A11330</f>
        <v>0</v>
      </c>
    </row>
    <row r="11334" spans="2:2" hidden="1" x14ac:dyDescent="0.3">
      <c r="B11334" s="18">
        <f>Preços!A11331</f>
        <v>0</v>
      </c>
    </row>
    <row r="11335" spans="2:2" hidden="1" x14ac:dyDescent="0.3">
      <c r="B11335" s="18">
        <f>Preços!A11332</f>
        <v>0</v>
      </c>
    </row>
    <row r="11336" spans="2:2" hidden="1" x14ac:dyDescent="0.3">
      <c r="B11336" s="18">
        <f>Preços!A11333</f>
        <v>0</v>
      </c>
    </row>
    <row r="11337" spans="2:2" hidden="1" x14ac:dyDescent="0.3">
      <c r="B11337" s="18">
        <f>Preços!A11334</f>
        <v>0</v>
      </c>
    </row>
    <row r="11338" spans="2:2" hidden="1" x14ac:dyDescent="0.3">
      <c r="B11338" s="18">
        <f>Preços!A11335</f>
        <v>0</v>
      </c>
    </row>
    <row r="11339" spans="2:2" hidden="1" x14ac:dyDescent="0.3">
      <c r="B11339" s="18">
        <f>Preços!A11336</f>
        <v>0</v>
      </c>
    </row>
    <row r="11340" spans="2:2" hidden="1" x14ac:dyDescent="0.3">
      <c r="B11340" s="18">
        <f>Preços!A11337</f>
        <v>0</v>
      </c>
    </row>
    <row r="11341" spans="2:2" hidden="1" x14ac:dyDescent="0.3">
      <c r="B11341" s="18">
        <f>Preços!A11338</f>
        <v>0</v>
      </c>
    </row>
    <row r="11342" spans="2:2" hidden="1" x14ac:dyDescent="0.3">
      <c r="B11342" s="18">
        <f>Preços!A11339</f>
        <v>0</v>
      </c>
    </row>
    <row r="11343" spans="2:2" hidden="1" x14ac:dyDescent="0.3">
      <c r="B11343" s="18">
        <f>Preços!A11340</f>
        <v>0</v>
      </c>
    </row>
    <row r="11344" spans="2:2" hidden="1" x14ac:dyDescent="0.3">
      <c r="B11344" s="18">
        <f>Preços!A11341</f>
        <v>0</v>
      </c>
    </row>
    <row r="11345" spans="2:2" hidden="1" x14ac:dyDescent="0.3">
      <c r="B11345" s="18">
        <f>Preços!A11342</f>
        <v>0</v>
      </c>
    </row>
    <row r="11346" spans="2:2" hidden="1" x14ac:dyDescent="0.3">
      <c r="B11346" s="18">
        <f>Preços!A11343</f>
        <v>0</v>
      </c>
    </row>
    <row r="11347" spans="2:2" hidden="1" x14ac:dyDescent="0.3">
      <c r="B11347" s="18">
        <f>Preços!A11344</f>
        <v>0</v>
      </c>
    </row>
    <row r="11348" spans="2:2" hidden="1" x14ac:dyDescent="0.3">
      <c r="B11348" s="18">
        <f>Preços!A11345</f>
        <v>0</v>
      </c>
    </row>
    <row r="11349" spans="2:2" hidden="1" x14ac:dyDescent="0.3">
      <c r="B11349" s="18">
        <f>Preços!A11346</f>
        <v>0</v>
      </c>
    </row>
    <row r="11350" spans="2:2" hidden="1" x14ac:dyDescent="0.3">
      <c r="B11350" s="18">
        <f>Preços!A11347</f>
        <v>0</v>
      </c>
    </row>
    <row r="11351" spans="2:2" hidden="1" x14ac:dyDescent="0.3">
      <c r="B11351" s="18">
        <f>Preços!A11348</f>
        <v>0</v>
      </c>
    </row>
    <row r="11352" spans="2:2" hidden="1" x14ac:dyDescent="0.3">
      <c r="B11352" s="18">
        <f>Preços!A11349</f>
        <v>0</v>
      </c>
    </row>
    <row r="11353" spans="2:2" hidden="1" x14ac:dyDescent="0.3">
      <c r="B11353" s="18">
        <f>Preços!A11350</f>
        <v>0</v>
      </c>
    </row>
    <row r="11354" spans="2:2" hidden="1" x14ac:dyDescent="0.3">
      <c r="B11354" s="18">
        <f>Preços!A11351</f>
        <v>0</v>
      </c>
    </row>
    <row r="11355" spans="2:2" hidden="1" x14ac:dyDescent="0.3">
      <c r="B11355" s="18">
        <f>Preços!A11352</f>
        <v>0</v>
      </c>
    </row>
    <row r="11356" spans="2:2" hidden="1" x14ac:dyDescent="0.3">
      <c r="B11356" s="18">
        <f>Preços!A11353</f>
        <v>0</v>
      </c>
    </row>
    <row r="11357" spans="2:2" hidden="1" x14ac:dyDescent="0.3">
      <c r="B11357" s="18">
        <f>Preços!A11354</f>
        <v>0</v>
      </c>
    </row>
    <row r="11358" spans="2:2" hidden="1" x14ac:dyDescent="0.3">
      <c r="B11358" s="18">
        <f>Preços!A11355</f>
        <v>0</v>
      </c>
    </row>
    <row r="11359" spans="2:2" hidden="1" x14ac:dyDescent="0.3">
      <c r="B11359" s="18">
        <f>Preços!A11356</f>
        <v>0</v>
      </c>
    </row>
    <row r="11360" spans="2:2" hidden="1" x14ac:dyDescent="0.3">
      <c r="B11360" s="18">
        <f>Preços!A11357</f>
        <v>0</v>
      </c>
    </row>
    <row r="11361" spans="2:2" hidden="1" x14ac:dyDescent="0.3">
      <c r="B11361" s="18">
        <f>Preços!A11358</f>
        <v>0</v>
      </c>
    </row>
    <row r="11362" spans="2:2" hidden="1" x14ac:dyDescent="0.3">
      <c r="B11362" s="18">
        <f>Preços!A11359</f>
        <v>0</v>
      </c>
    </row>
    <row r="11363" spans="2:2" hidden="1" x14ac:dyDescent="0.3">
      <c r="B11363" s="18">
        <f>Preços!A11360</f>
        <v>0</v>
      </c>
    </row>
    <row r="11364" spans="2:2" hidden="1" x14ac:dyDescent="0.3">
      <c r="B11364" s="18">
        <f>Preços!A11361</f>
        <v>0</v>
      </c>
    </row>
    <row r="11365" spans="2:2" hidden="1" x14ac:dyDescent="0.3">
      <c r="B11365" s="18">
        <f>Preços!A11362</f>
        <v>0</v>
      </c>
    </row>
    <row r="11366" spans="2:2" hidden="1" x14ac:dyDescent="0.3">
      <c r="B11366" s="18">
        <f>Preços!A11363</f>
        <v>0</v>
      </c>
    </row>
    <row r="11367" spans="2:2" hidden="1" x14ac:dyDescent="0.3">
      <c r="B11367" s="18">
        <f>Preços!A11364</f>
        <v>0</v>
      </c>
    </row>
    <row r="11368" spans="2:2" hidden="1" x14ac:dyDescent="0.3">
      <c r="B11368" s="18">
        <f>Preços!A11365</f>
        <v>0</v>
      </c>
    </row>
    <row r="11369" spans="2:2" hidden="1" x14ac:dyDescent="0.3">
      <c r="B11369" s="18">
        <f>Preços!A11366</f>
        <v>0</v>
      </c>
    </row>
    <row r="11370" spans="2:2" hidden="1" x14ac:dyDescent="0.3">
      <c r="B11370" s="18">
        <f>Preços!A11367</f>
        <v>0</v>
      </c>
    </row>
    <row r="11371" spans="2:2" hidden="1" x14ac:dyDescent="0.3">
      <c r="B11371" s="18">
        <f>Preços!A11368</f>
        <v>0</v>
      </c>
    </row>
    <row r="11372" spans="2:2" hidden="1" x14ac:dyDescent="0.3">
      <c r="B11372" s="18">
        <f>Preços!A11369</f>
        <v>0</v>
      </c>
    </row>
    <row r="11373" spans="2:2" hidden="1" x14ac:dyDescent="0.3">
      <c r="B11373" s="18">
        <f>Preços!A11370</f>
        <v>0</v>
      </c>
    </row>
    <row r="11374" spans="2:2" hidden="1" x14ac:dyDescent="0.3">
      <c r="B11374" s="18">
        <f>Preços!A11371</f>
        <v>0</v>
      </c>
    </row>
    <row r="11375" spans="2:2" hidden="1" x14ac:dyDescent="0.3">
      <c r="B11375" s="18">
        <f>Preços!A11372</f>
        <v>0</v>
      </c>
    </row>
    <row r="11376" spans="2:2" hidden="1" x14ac:dyDescent="0.3">
      <c r="B11376" s="18">
        <f>Preços!A11373</f>
        <v>0</v>
      </c>
    </row>
    <row r="11377" spans="2:2" hidden="1" x14ac:dyDescent="0.3">
      <c r="B11377" s="18">
        <f>Preços!A11374</f>
        <v>0</v>
      </c>
    </row>
    <row r="11378" spans="2:2" hidden="1" x14ac:dyDescent="0.3">
      <c r="B11378" s="18">
        <f>Preços!A11375</f>
        <v>0</v>
      </c>
    </row>
    <row r="11379" spans="2:2" hidden="1" x14ac:dyDescent="0.3">
      <c r="B11379" s="18">
        <f>Preços!A11376</f>
        <v>0</v>
      </c>
    </row>
    <row r="11380" spans="2:2" hidden="1" x14ac:dyDescent="0.3">
      <c r="B11380" s="18">
        <f>Preços!A11377</f>
        <v>0</v>
      </c>
    </row>
    <row r="11381" spans="2:2" hidden="1" x14ac:dyDescent="0.3">
      <c r="B11381" s="18">
        <f>Preços!A11378</f>
        <v>0</v>
      </c>
    </row>
    <row r="11382" spans="2:2" hidden="1" x14ac:dyDescent="0.3">
      <c r="B11382" s="18">
        <f>Preços!A11379</f>
        <v>0</v>
      </c>
    </row>
    <row r="11383" spans="2:2" hidden="1" x14ac:dyDescent="0.3">
      <c r="B11383" s="18">
        <f>Preços!A11380</f>
        <v>0</v>
      </c>
    </row>
    <row r="11384" spans="2:2" hidden="1" x14ac:dyDescent="0.3">
      <c r="B11384" s="18">
        <f>Preços!A11381</f>
        <v>0</v>
      </c>
    </row>
    <row r="11385" spans="2:2" hidden="1" x14ac:dyDescent="0.3">
      <c r="B11385" s="18">
        <f>Preços!A11382</f>
        <v>0</v>
      </c>
    </row>
    <row r="11386" spans="2:2" hidden="1" x14ac:dyDescent="0.3">
      <c r="B11386" s="18">
        <f>Preços!A11383</f>
        <v>0</v>
      </c>
    </row>
    <row r="11387" spans="2:2" hidden="1" x14ac:dyDescent="0.3">
      <c r="B11387" s="18">
        <f>Preços!A11384</f>
        <v>0</v>
      </c>
    </row>
    <row r="11388" spans="2:2" hidden="1" x14ac:dyDescent="0.3">
      <c r="B11388" s="18">
        <f>Preços!A11385</f>
        <v>0</v>
      </c>
    </row>
    <row r="11389" spans="2:2" hidden="1" x14ac:dyDescent="0.3">
      <c r="B11389" s="18">
        <f>Preços!A11386</f>
        <v>0</v>
      </c>
    </row>
    <row r="11390" spans="2:2" hidden="1" x14ac:dyDescent="0.3">
      <c r="B11390" s="18">
        <f>Preços!A11387</f>
        <v>0</v>
      </c>
    </row>
    <row r="11391" spans="2:2" hidden="1" x14ac:dyDescent="0.3">
      <c r="B11391" s="18">
        <f>Preços!A11388</f>
        <v>0</v>
      </c>
    </row>
    <row r="11392" spans="2:2" hidden="1" x14ac:dyDescent="0.3">
      <c r="B11392" s="18">
        <f>Preços!A11389</f>
        <v>0</v>
      </c>
    </row>
    <row r="11393" spans="2:2" hidden="1" x14ac:dyDescent="0.3">
      <c r="B11393" s="18">
        <f>Preços!A11390</f>
        <v>0</v>
      </c>
    </row>
    <row r="11394" spans="2:2" hidden="1" x14ac:dyDescent="0.3">
      <c r="B11394" s="18">
        <f>Preços!A11391</f>
        <v>0</v>
      </c>
    </row>
    <row r="11395" spans="2:2" hidden="1" x14ac:dyDescent="0.3">
      <c r="B11395" s="18">
        <f>Preços!A11392</f>
        <v>0</v>
      </c>
    </row>
    <row r="11396" spans="2:2" hidden="1" x14ac:dyDescent="0.3">
      <c r="B11396" s="18">
        <f>Preços!A11393</f>
        <v>0</v>
      </c>
    </row>
    <row r="11397" spans="2:2" hidden="1" x14ac:dyDescent="0.3">
      <c r="B11397" s="18">
        <f>Preços!A11394</f>
        <v>0</v>
      </c>
    </row>
    <row r="11398" spans="2:2" hidden="1" x14ac:dyDescent="0.3">
      <c r="B11398" s="18">
        <f>Preços!A11395</f>
        <v>0</v>
      </c>
    </row>
    <row r="11399" spans="2:2" hidden="1" x14ac:dyDescent="0.3">
      <c r="B11399" s="18">
        <f>Preços!A11396</f>
        <v>0</v>
      </c>
    </row>
    <row r="11400" spans="2:2" hidden="1" x14ac:dyDescent="0.3">
      <c r="B11400" s="18">
        <f>Preços!A11397</f>
        <v>0</v>
      </c>
    </row>
    <row r="11401" spans="2:2" hidden="1" x14ac:dyDescent="0.3">
      <c r="B11401" s="18">
        <f>Preços!A11398</f>
        <v>0</v>
      </c>
    </row>
    <row r="11402" spans="2:2" hidden="1" x14ac:dyDescent="0.3">
      <c r="B11402" s="18">
        <f>Preços!A11399</f>
        <v>0</v>
      </c>
    </row>
    <row r="11403" spans="2:2" hidden="1" x14ac:dyDescent="0.3">
      <c r="B11403" s="18">
        <f>Preços!A11400</f>
        <v>0</v>
      </c>
    </row>
    <row r="11404" spans="2:2" hidden="1" x14ac:dyDescent="0.3">
      <c r="B11404" s="18">
        <f>Preços!A11401</f>
        <v>0</v>
      </c>
    </row>
    <row r="11405" spans="2:2" hidden="1" x14ac:dyDescent="0.3">
      <c r="B11405" s="18">
        <f>Preços!A11402</f>
        <v>0</v>
      </c>
    </row>
    <row r="11406" spans="2:2" hidden="1" x14ac:dyDescent="0.3">
      <c r="B11406" s="18">
        <f>Preços!A11403</f>
        <v>0</v>
      </c>
    </row>
    <row r="11407" spans="2:2" hidden="1" x14ac:dyDescent="0.3">
      <c r="B11407" s="18">
        <f>Preços!A11404</f>
        <v>0</v>
      </c>
    </row>
    <row r="11408" spans="2:2" hidden="1" x14ac:dyDescent="0.3">
      <c r="B11408" s="18">
        <f>Preços!A11405</f>
        <v>0</v>
      </c>
    </row>
    <row r="11409" spans="2:2" hidden="1" x14ac:dyDescent="0.3">
      <c r="B11409" s="18">
        <f>Preços!A11406</f>
        <v>0</v>
      </c>
    </row>
    <row r="11410" spans="2:2" hidden="1" x14ac:dyDescent="0.3">
      <c r="B11410" s="18">
        <f>Preços!A11407</f>
        <v>0</v>
      </c>
    </row>
    <row r="11411" spans="2:2" hidden="1" x14ac:dyDescent="0.3">
      <c r="B11411" s="18">
        <f>Preços!A11408</f>
        <v>0</v>
      </c>
    </row>
    <row r="11412" spans="2:2" hidden="1" x14ac:dyDescent="0.3">
      <c r="B11412" s="18">
        <f>Preços!A11409</f>
        <v>0</v>
      </c>
    </row>
    <row r="11413" spans="2:2" hidden="1" x14ac:dyDescent="0.3">
      <c r="B11413" s="18">
        <f>Preços!A11410</f>
        <v>0</v>
      </c>
    </row>
    <row r="11414" spans="2:2" hidden="1" x14ac:dyDescent="0.3">
      <c r="B11414" s="18">
        <f>Preços!A11411</f>
        <v>0</v>
      </c>
    </row>
    <row r="11415" spans="2:2" hidden="1" x14ac:dyDescent="0.3">
      <c r="B11415" s="18">
        <f>Preços!A11412</f>
        <v>0</v>
      </c>
    </row>
    <row r="11416" spans="2:2" hidden="1" x14ac:dyDescent="0.3">
      <c r="B11416" s="18">
        <f>Preços!A11413</f>
        <v>0</v>
      </c>
    </row>
    <row r="11417" spans="2:2" hidden="1" x14ac:dyDescent="0.3">
      <c r="B11417" s="18">
        <f>Preços!A11414</f>
        <v>0</v>
      </c>
    </row>
    <row r="11418" spans="2:2" hidden="1" x14ac:dyDescent="0.3">
      <c r="B11418" s="18">
        <f>Preços!A11415</f>
        <v>0</v>
      </c>
    </row>
    <row r="11419" spans="2:2" hidden="1" x14ac:dyDescent="0.3">
      <c r="B11419" s="18">
        <f>Preços!A11416</f>
        <v>0</v>
      </c>
    </row>
    <row r="11420" spans="2:2" hidden="1" x14ac:dyDescent="0.3">
      <c r="B11420" s="18">
        <f>Preços!A11417</f>
        <v>0</v>
      </c>
    </row>
    <row r="11421" spans="2:2" hidden="1" x14ac:dyDescent="0.3">
      <c r="B11421" s="18">
        <f>Preços!A11418</f>
        <v>0</v>
      </c>
    </row>
    <row r="11422" spans="2:2" hidden="1" x14ac:dyDescent="0.3">
      <c r="B11422" s="18">
        <f>Preços!A11419</f>
        <v>0</v>
      </c>
    </row>
    <row r="11423" spans="2:2" hidden="1" x14ac:dyDescent="0.3">
      <c r="B11423" s="18">
        <f>Preços!A11420</f>
        <v>0</v>
      </c>
    </row>
    <row r="11424" spans="2:2" hidden="1" x14ac:dyDescent="0.3">
      <c r="B11424" s="18">
        <f>Preços!A11421</f>
        <v>0</v>
      </c>
    </row>
    <row r="11425" spans="2:2" hidden="1" x14ac:dyDescent="0.3">
      <c r="B11425" s="18">
        <f>Preços!A11422</f>
        <v>0</v>
      </c>
    </row>
    <row r="11426" spans="2:2" hidden="1" x14ac:dyDescent="0.3">
      <c r="B11426" s="18">
        <f>Preços!A11423</f>
        <v>0</v>
      </c>
    </row>
    <row r="11427" spans="2:2" hidden="1" x14ac:dyDescent="0.3">
      <c r="B11427" s="18">
        <f>Preços!A11424</f>
        <v>0</v>
      </c>
    </row>
    <row r="11428" spans="2:2" hidden="1" x14ac:dyDescent="0.3">
      <c r="B11428" s="18">
        <f>Preços!A11425</f>
        <v>0</v>
      </c>
    </row>
    <row r="11429" spans="2:2" hidden="1" x14ac:dyDescent="0.3">
      <c r="B11429" s="18">
        <f>Preços!A11426</f>
        <v>0</v>
      </c>
    </row>
    <row r="11430" spans="2:2" hidden="1" x14ac:dyDescent="0.3">
      <c r="B11430" s="18">
        <f>Preços!A11427</f>
        <v>0</v>
      </c>
    </row>
    <row r="11431" spans="2:2" hidden="1" x14ac:dyDescent="0.3">
      <c r="B11431" s="18">
        <f>Preços!A11428</f>
        <v>0</v>
      </c>
    </row>
    <row r="11432" spans="2:2" hidden="1" x14ac:dyDescent="0.3">
      <c r="B11432" s="18">
        <f>Preços!A11429</f>
        <v>0</v>
      </c>
    </row>
    <row r="11433" spans="2:2" hidden="1" x14ac:dyDescent="0.3">
      <c r="B11433" s="18">
        <f>Preços!A11430</f>
        <v>0</v>
      </c>
    </row>
    <row r="11434" spans="2:2" hidden="1" x14ac:dyDescent="0.3">
      <c r="B11434" s="18">
        <f>Preços!A11431</f>
        <v>0</v>
      </c>
    </row>
    <row r="11435" spans="2:2" hidden="1" x14ac:dyDescent="0.3">
      <c r="B11435" s="18">
        <f>Preços!A11432</f>
        <v>0</v>
      </c>
    </row>
    <row r="11436" spans="2:2" hidden="1" x14ac:dyDescent="0.3">
      <c r="B11436" s="18">
        <f>Preços!A11433</f>
        <v>0</v>
      </c>
    </row>
    <row r="11437" spans="2:2" hidden="1" x14ac:dyDescent="0.3">
      <c r="B11437" s="18">
        <f>Preços!A11434</f>
        <v>0</v>
      </c>
    </row>
    <row r="11438" spans="2:2" hidden="1" x14ac:dyDescent="0.3">
      <c r="B11438" s="18">
        <f>Preços!A11435</f>
        <v>0</v>
      </c>
    </row>
    <row r="11439" spans="2:2" hidden="1" x14ac:dyDescent="0.3">
      <c r="B11439" s="18">
        <f>Preços!A11436</f>
        <v>0</v>
      </c>
    </row>
    <row r="11440" spans="2:2" hidden="1" x14ac:dyDescent="0.3">
      <c r="B11440" s="18">
        <f>Preços!A11437</f>
        <v>0</v>
      </c>
    </row>
    <row r="11441" spans="2:2" hidden="1" x14ac:dyDescent="0.3">
      <c r="B11441" s="18">
        <f>Preços!A11438</f>
        <v>0</v>
      </c>
    </row>
    <row r="11442" spans="2:2" hidden="1" x14ac:dyDescent="0.3">
      <c r="B11442" s="18">
        <f>Preços!A11439</f>
        <v>0</v>
      </c>
    </row>
    <row r="11443" spans="2:2" hidden="1" x14ac:dyDescent="0.3">
      <c r="B11443" s="18">
        <f>Preços!A11440</f>
        <v>0</v>
      </c>
    </row>
    <row r="11444" spans="2:2" hidden="1" x14ac:dyDescent="0.3">
      <c r="B11444" s="18">
        <f>Preços!A11441</f>
        <v>0</v>
      </c>
    </row>
    <row r="11445" spans="2:2" hidden="1" x14ac:dyDescent="0.3">
      <c r="B11445" s="18">
        <f>Preços!A11442</f>
        <v>0</v>
      </c>
    </row>
    <row r="11446" spans="2:2" hidden="1" x14ac:dyDescent="0.3">
      <c r="B11446" s="18">
        <f>Preços!A11443</f>
        <v>0</v>
      </c>
    </row>
    <row r="11447" spans="2:2" hidden="1" x14ac:dyDescent="0.3">
      <c r="B11447" s="18">
        <f>Preços!A11444</f>
        <v>0</v>
      </c>
    </row>
    <row r="11448" spans="2:2" hidden="1" x14ac:dyDescent="0.3">
      <c r="B11448" s="18">
        <f>Preços!A11445</f>
        <v>0</v>
      </c>
    </row>
    <row r="11449" spans="2:2" hidden="1" x14ac:dyDescent="0.3">
      <c r="B11449" s="18">
        <f>Preços!A11446</f>
        <v>0</v>
      </c>
    </row>
    <row r="11450" spans="2:2" hidden="1" x14ac:dyDescent="0.3">
      <c r="B11450" s="18">
        <f>Preços!A11447</f>
        <v>0</v>
      </c>
    </row>
    <row r="11451" spans="2:2" hidden="1" x14ac:dyDescent="0.3">
      <c r="B11451" s="18">
        <f>Preços!A11448</f>
        <v>0</v>
      </c>
    </row>
    <row r="11452" spans="2:2" hidden="1" x14ac:dyDescent="0.3">
      <c r="B11452" s="18">
        <f>Preços!A11449</f>
        <v>0</v>
      </c>
    </row>
    <row r="11453" spans="2:2" hidden="1" x14ac:dyDescent="0.3">
      <c r="B11453" s="18">
        <f>Preços!A11450</f>
        <v>0</v>
      </c>
    </row>
    <row r="11454" spans="2:2" hidden="1" x14ac:dyDescent="0.3">
      <c r="B11454" s="18">
        <f>Preços!A11451</f>
        <v>0</v>
      </c>
    </row>
    <row r="11455" spans="2:2" hidden="1" x14ac:dyDescent="0.3">
      <c r="B11455" s="18">
        <f>Preços!A11452</f>
        <v>0</v>
      </c>
    </row>
    <row r="11456" spans="2:2" hidden="1" x14ac:dyDescent="0.3">
      <c r="B11456" s="18">
        <f>Preços!A11453</f>
        <v>0</v>
      </c>
    </row>
    <row r="11457" spans="2:2" hidden="1" x14ac:dyDescent="0.3">
      <c r="B11457" s="18">
        <f>Preços!A11454</f>
        <v>0</v>
      </c>
    </row>
    <row r="11458" spans="2:2" hidden="1" x14ac:dyDescent="0.3">
      <c r="B11458" s="18">
        <f>Preços!A11455</f>
        <v>0</v>
      </c>
    </row>
    <row r="11459" spans="2:2" hidden="1" x14ac:dyDescent="0.3">
      <c r="B11459" s="18">
        <f>Preços!A11456</f>
        <v>0</v>
      </c>
    </row>
    <row r="11460" spans="2:2" hidden="1" x14ac:dyDescent="0.3">
      <c r="B11460" s="18">
        <f>Preços!A11457</f>
        <v>0</v>
      </c>
    </row>
    <row r="11461" spans="2:2" hidden="1" x14ac:dyDescent="0.3">
      <c r="B11461" s="18">
        <f>Preços!A11458</f>
        <v>0</v>
      </c>
    </row>
    <row r="11462" spans="2:2" hidden="1" x14ac:dyDescent="0.3">
      <c r="B11462" s="18">
        <f>Preços!A11459</f>
        <v>0</v>
      </c>
    </row>
    <row r="11463" spans="2:2" hidden="1" x14ac:dyDescent="0.3">
      <c r="B11463" s="18">
        <f>Preços!A11460</f>
        <v>0</v>
      </c>
    </row>
    <row r="11464" spans="2:2" hidden="1" x14ac:dyDescent="0.3">
      <c r="B11464" s="18">
        <f>Preços!A11461</f>
        <v>0</v>
      </c>
    </row>
    <row r="11465" spans="2:2" hidden="1" x14ac:dyDescent="0.3">
      <c r="B11465" s="18">
        <f>Preços!A11462</f>
        <v>0</v>
      </c>
    </row>
    <row r="11466" spans="2:2" hidden="1" x14ac:dyDescent="0.3">
      <c r="B11466" s="18">
        <f>Preços!A11463</f>
        <v>0</v>
      </c>
    </row>
    <row r="11467" spans="2:2" hidden="1" x14ac:dyDescent="0.3">
      <c r="B11467" s="18">
        <f>Preços!A11464</f>
        <v>0</v>
      </c>
    </row>
    <row r="11468" spans="2:2" hidden="1" x14ac:dyDescent="0.3">
      <c r="B11468" s="18">
        <f>Preços!A11465</f>
        <v>0</v>
      </c>
    </row>
    <row r="11469" spans="2:2" hidden="1" x14ac:dyDescent="0.3">
      <c r="B11469" s="18">
        <f>Preços!A11466</f>
        <v>0</v>
      </c>
    </row>
    <row r="11470" spans="2:2" hidden="1" x14ac:dyDescent="0.3">
      <c r="B11470" s="18">
        <f>Preços!A11467</f>
        <v>0</v>
      </c>
    </row>
    <row r="11471" spans="2:2" hidden="1" x14ac:dyDescent="0.3">
      <c r="B11471" s="18">
        <f>Preços!A11468</f>
        <v>0</v>
      </c>
    </row>
    <row r="11472" spans="2:2" hidden="1" x14ac:dyDescent="0.3">
      <c r="B11472" s="18">
        <f>Preços!A11469</f>
        <v>0</v>
      </c>
    </row>
    <row r="11473" spans="2:2" hidden="1" x14ac:dyDescent="0.3">
      <c r="B11473" s="18">
        <f>Preços!A11470</f>
        <v>0</v>
      </c>
    </row>
    <row r="11474" spans="2:2" hidden="1" x14ac:dyDescent="0.3">
      <c r="B11474" s="18">
        <f>Preços!A11471</f>
        <v>0</v>
      </c>
    </row>
    <row r="11475" spans="2:2" hidden="1" x14ac:dyDescent="0.3">
      <c r="B11475" s="18">
        <f>Preços!A11472</f>
        <v>0</v>
      </c>
    </row>
    <row r="11476" spans="2:2" hidden="1" x14ac:dyDescent="0.3">
      <c r="B11476" s="18">
        <f>Preços!A11473</f>
        <v>0</v>
      </c>
    </row>
    <row r="11477" spans="2:2" hidden="1" x14ac:dyDescent="0.3">
      <c r="B11477" s="18">
        <f>Preços!A11474</f>
        <v>0</v>
      </c>
    </row>
    <row r="11478" spans="2:2" hidden="1" x14ac:dyDescent="0.3">
      <c r="B11478" s="18">
        <f>Preços!A11475</f>
        <v>0</v>
      </c>
    </row>
    <row r="11479" spans="2:2" hidden="1" x14ac:dyDescent="0.3">
      <c r="B11479" s="18">
        <f>Preços!A11476</f>
        <v>0</v>
      </c>
    </row>
    <row r="11480" spans="2:2" hidden="1" x14ac:dyDescent="0.3">
      <c r="B11480" s="18">
        <f>Preços!A11477</f>
        <v>0</v>
      </c>
    </row>
    <row r="11481" spans="2:2" hidden="1" x14ac:dyDescent="0.3">
      <c r="B11481" s="18">
        <f>Preços!A11478</f>
        <v>0</v>
      </c>
    </row>
    <row r="11482" spans="2:2" hidden="1" x14ac:dyDescent="0.3">
      <c r="B11482" s="18">
        <f>Preços!A11479</f>
        <v>0</v>
      </c>
    </row>
    <row r="11483" spans="2:2" hidden="1" x14ac:dyDescent="0.3">
      <c r="B11483" s="18">
        <f>Preços!A11480</f>
        <v>0</v>
      </c>
    </row>
    <row r="11484" spans="2:2" hidden="1" x14ac:dyDescent="0.3">
      <c r="B11484" s="18">
        <f>Preços!A11481</f>
        <v>0</v>
      </c>
    </row>
    <row r="11485" spans="2:2" hidden="1" x14ac:dyDescent="0.3">
      <c r="B11485" s="18">
        <f>Preços!A11482</f>
        <v>0</v>
      </c>
    </row>
    <row r="11486" spans="2:2" hidden="1" x14ac:dyDescent="0.3">
      <c r="B11486" s="18">
        <f>Preços!A11483</f>
        <v>0</v>
      </c>
    </row>
    <row r="11487" spans="2:2" hidden="1" x14ac:dyDescent="0.3">
      <c r="B11487" s="18">
        <f>Preços!A11484</f>
        <v>0</v>
      </c>
    </row>
    <row r="11488" spans="2:2" hidden="1" x14ac:dyDescent="0.3">
      <c r="B11488" s="18">
        <f>Preços!A11485</f>
        <v>0</v>
      </c>
    </row>
    <row r="11489" spans="2:2" hidden="1" x14ac:dyDescent="0.3">
      <c r="B11489" s="18">
        <f>Preços!A11486</f>
        <v>0</v>
      </c>
    </row>
    <row r="11490" spans="2:2" hidden="1" x14ac:dyDescent="0.3">
      <c r="B11490" s="18">
        <f>Preços!A11487</f>
        <v>0</v>
      </c>
    </row>
    <row r="11491" spans="2:2" hidden="1" x14ac:dyDescent="0.3">
      <c r="B11491" s="18">
        <f>Preços!A11488</f>
        <v>0</v>
      </c>
    </row>
    <row r="11492" spans="2:2" hidden="1" x14ac:dyDescent="0.3">
      <c r="B11492" s="18">
        <f>Preços!A11489</f>
        <v>0</v>
      </c>
    </row>
    <row r="11493" spans="2:2" hidden="1" x14ac:dyDescent="0.3">
      <c r="B11493" s="18">
        <f>Preços!A11490</f>
        <v>0</v>
      </c>
    </row>
    <row r="11494" spans="2:2" hidden="1" x14ac:dyDescent="0.3">
      <c r="B11494" s="18">
        <f>Preços!A11491</f>
        <v>0</v>
      </c>
    </row>
    <row r="11495" spans="2:2" hidden="1" x14ac:dyDescent="0.3">
      <c r="B11495" s="18">
        <f>Preços!A11492</f>
        <v>0</v>
      </c>
    </row>
    <row r="11496" spans="2:2" hidden="1" x14ac:dyDescent="0.3">
      <c r="B11496" s="18">
        <f>Preços!A11493</f>
        <v>0</v>
      </c>
    </row>
    <row r="11497" spans="2:2" hidden="1" x14ac:dyDescent="0.3">
      <c r="B11497" s="18">
        <f>Preços!A11494</f>
        <v>0</v>
      </c>
    </row>
    <row r="11498" spans="2:2" hidden="1" x14ac:dyDescent="0.3">
      <c r="B11498" s="18">
        <f>Preços!A11495</f>
        <v>0</v>
      </c>
    </row>
    <row r="11499" spans="2:2" hidden="1" x14ac:dyDescent="0.3">
      <c r="B11499" s="18">
        <f>Preços!A11496</f>
        <v>0</v>
      </c>
    </row>
    <row r="11500" spans="2:2" hidden="1" x14ac:dyDescent="0.3">
      <c r="B11500" s="18">
        <f>Preços!A11497</f>
        <v>0</v>
      </c>
    </row>
    <row r="11501" spans="2:2" hidden="1" x14ac:dyDescent="0.3">
      <c r="B11501" s="18">
        <f>Preços!A11498</f>
        <v>0</v>
      </c>
    </row>
    <row r="11502" spans="2:2" hidden="1" x14ac:dyDescent="0.3">
      <c r="B11502" s="18">
        <f>Preços!A11499</f>
        <v>0</v>
      </c>
    </row>
    <row r="11503" spans="2:2" hidden="1" x14ac:dyDescent="0.3">
      <c r="B11503" s="18">
        <f>Preços!A11500</f>
        <v>0</v>
      </c>
    </row>
    <row r="11504" spans="2:2" hidden="1" x14ac:dyDescent="0.3">
      <c r="B11504" s="18">
        <f>Preços!A11501</f>
        <v>0</v>
      </c>
    </row>
    <row r="11505" spans="2:2" hidden="1" x14ac:dyDescent="0.3">
      <c r="B11505" s="18">
        <f>Preços!A11502</f>
        <v>0</v>
      </c>
    </row>
    <row r="11506" spans="2:2" hidden="1" x14ac:dyDescent="0.3">
      <c r="B11506" s="18">
        <f>Preços!A11503</f>
        <v>0</v>
      </c>
    </row>
    <row r="11507" spans="2:2" hidden="1" x14ac:dyDescent="0.3">
      <c r="B11507" s="18">
        <f>Preços!A11504</f>
        <v>0</v>
      </c>
    </row>
    <row r="11508" spans="2:2" hidden="1" x14ac:dyDescent="0.3">
      <c r="B11508" s="18">
        <f>Preços!A11505</f>
        <v>0</v>
      </c>
    </row>
    <row r="11509" spans="2:2" hidden="1" x14ac:dyDescent="0.3">
      <c r="B11509" s="18">
        <f>Preços!A11506</f>
        <v>0</v>
      </c>
    </row>
    <row r="11510" spans="2:2" hidden="1" x14ac:dyDescent="0.3">
      <c r="B11510" s="18">
        <f>Preços!A11507</f>
        <v>0</v>
      </c>
    </row>
    <row r="11511" spans="2:2" hidden="1" x14ac:dyDescent="0.3">
      <c r="B11511" s="18">
        <f>Preços!A11508</f>
        <v>0</v>
      </c>
    </row>
    <row r="11512" spans="2:2" hidden="1" x14ac:dyDescent="0.3">
      <c r="B11512" s="18">
        <f>Preços!A11509</f>
        <v>0</v>
      </c>
    </row>
    <row r="11513" spans="2:2" hidden="1" x14ac:dyDescent="0.3">
      <c r="B11513" s="18">
        <f>Preços!A11510</f>
        <v>0</v>
      </c>
    </row>
    <row r="11514" spans="2:2" hidden="1" x14ac:dyDescent="0.3">
      <c r="B11514" s="18">
        <f>Preços!A11511</f>
        <v>0</v>
      </c>
    </row>
    <row r="11515" spans="2:2" hidden="1" x14ac:dyDescent="0.3">
      <c r="B11515" s="18">
        <f>Preços!A11512</f>
        <v>0</v>
      </c>
    </row>
    <row r="11516" spans="2:2" hidden="1" x14ac:dyDescent="0.3">
      <c r="B11516" s="18">
        <f>Preços!A11513</f>
        <v>0</v>
      </c>
    </row>
    <row r="11517" spans="2:2" hidden="1" x14ac:dyDescent="0.3">
      <c r="B11517" s="18">
        <f>Preços!A11514</f>
        <v>0</v>
      </c>
    </row>
    <row r="11518" spans="2:2" hidden="1" x14ac:dyDescent="0.3">
      <c r="B11518" s="18">
        <f>Preços!A11515</f>
        <v>0</v>
      </c>
    </row>
    <row r="11519" spans="2:2" hidden="1" x14ac:dyDescent="0.3">
      <c r="B11519" s="18">
        <f>Preços!A11516</f>
        <v>0</v>
      </c>
    </row>
    <row r="11520" spans="2:2" hidden="1" x14ac:dyDescent="0.3">
      <c r="B11520" s="18">
        <f>Preços!A11517</f>
        <v>0</v>
      </c>
    </row>
    <row r="11521" spans="2:2" hidden="1" x14ac:dyDescent="0.3">
      <c r="B11521" s="18">
        <f>Preços!A11518</f>
        <v>0</v>
      </c>
    </row>
    <row r="11522" spans="2:2" hidden="1" x14ac:dyDescent="0.3">
      <c r="B11522" s="18">
        <f>Preços!A11519</f>
        <v>0</v>
      </c>
    </row>
    <row r="11523" spans="2:2" hidden="1" x14ac:dyDescent="0.3">
      <c r="B11523" s="18">
        <f>Preços!A11520</f>
        <v>0</v>
      </c>
    </row>
    <row r="11524" spans="2:2" hidden="1" x14ac:dyDescent="0.3">
      <c r="B11524" s="18">
        <f>Preços!A11521</f>
        <v>0</v>
      </c>
    </row>
    <row r="11525" spans="2:2" hidden="1" x14ac:dyDescent="0.3">
      <c r="B11525" s="18">
        <f>Preços!A11522</f>
        <v>0</v>
      </c>
    </row>
    <row r="11526" spans="2:2" hidden="1" x14ac:dyDescent="0.3">
      <c r="B11526" s="18">
        <f>Preços!A11523</f>
        <v>0</v>
      </c>
    </row>
    <row r="11527" spans="2:2" hidden="1" x14ac:dyDescent="0.3">
      <c r="B11527" s="18">
        <f>Preços!A11524</f>
        <v>0</v>
      </c>
    </row>
    <row r="11528" spans="2:2" hidden="1" x14ac:dyDescent="0.3">
      <c r="B11528" s="18">
        <f>Preços!A11525</f>
        <v>0</v>
      </c>
    </row>
    <row r="11529" spans="2:2" hidden="1" x14ac:dyDescent="0.3">
      <c r="B11529" s="18">
        <f>Preços!A11526</f>
        <v>0</v>
      </c>
    </row>
    <row r="11530" spans="2:2" hidden="1" x14ac:dyDescent="0.3">
      <c r="B11530" s="18">
        <f>Preços!A11527</f>
        <v>0</v>
      </c>
    </row>
    <row r="11531" spans="2:2" hidden="1" x14ac:dyDescent="0.3">
      <c r="B11531" s="18">
        <f>Preços!A11528</f>
        <v>0</v>
      </c>
    </row>
    <row r="11532" spans="2:2" hidden="1" x14ac:dyDescent="0.3">
      <c r="B11532" s="18">
        <f>Preços!A11529</f>
        <v>0</v>
      </c>
    </row>
    <row r="11533" spans="2:2" hidden="1" x14ac:dyDescent="0.3">
      <c r="B11533" s="18">
        <f>Preços!A11530</f>
        <v>0</v>
      </c>
    </row>
    <row r="11534" spans="2:2" hidden="1" x14ac:dyDescent="0.3">
      <c r="B11534" s="18">
        <f>Preços!A11531</f>
        <v>0</v>
      </c>
    </row>
    <row r="11535" spans="2:2" hidden="1" x14ac:dyDescent="0.3">
      <c r="B11535" s="18">
        <f>Preços!A11532</f>
        <v>0</v>
      </c>
    </row>
    <row r="11536" spans="2:2" hidden="1" x14ac:dyDescent="0.3">
      <c r="B11536" s="18">
        <f>Preços!A11533</f>
        <v>0</v>
      </c>
    </row>
    <row r="11537" spans="2:2" hidden="1" x14ac:dyDescent="0.3">
      <c r="B11537" s="18">
        <f>Preços!A11534</f>
        <v>0</v>
      </c>
    </row>
    <row r="11538" spans="2:2" hidden="1" x14ac:dyDescent="0.3">
      <c r="B11538" s="18">
        <f>Preços!A11535</f>
        <v>0</v>
      </c>
    </row>
    <row r="11539" spans="2:2" hidden="1" x14ac:dyDescent="0.3">
      <c r="B11539" s="18">
        <f>Preços!A11536</f>
        <v>0</v>
      </c>
    </row>
    <row r="11540" spans="2:2" hidden="1" x14ac:dyDescent="0.3">
      <c r="B11540" s="18">
        <f>Preços!A11537</f>
        <v>0</v>
      </c>
    </row>
    <row r="11541" spans="2:2" hidden="1" x14ac:dyDescent="0.3">
      <c r="B11541" s="18">
        <f>Preços!A11538</f>
        <v>0</v>
      </c>
    </row>
    <row r="11542" spans="2:2" hidden="1" x14ac:dyDescent="0.3">
      <c r="B11542" s="18">
        <f>Preços!A11539</f>
        <v>0</v>
      </c>
    </row>
    <row r="11543" spans="2:2" hidden="1" x14ac:dyDescent="0.3">
      <c r="B11543" s="18">
        <f>Preços!A11540</f>
        <v>0</v>
      </c>
    </row>
    <row r="11544" spans="2:2" hidden="1" x14ac:dyDescent="0.3">
      <c r="B11544" s="18">
        <f>Preços!A11541</f>
        <v>0</v>
      </c>
    </row>
    <row r="11545" spans="2:2" hidden="1" x14ac:dyDescent="0.3">
      <c r="B11545" s="18">
        <f>Preços!A11542</f>
        <v>0</v>
      </c>
    </row>
    <row r="11546" spans="2:2" hidden="1" x14ac:dyDescent="0.3">
      <c r="B11546" s="18">
        <f>Preços!A11543</f>
        <v>0</v>
      </c>
    </row>
    <row r="11547" spans="2:2" hidden="1" x14ac:dyDescent="0.3">
      <c r="B11547" s="18">
        <f>Preços!A11544</f>
        <v>0</v>
      </c>
    </row>
    <row r="11548" spans="2:2" hidden="1" x14ac:dyDescent="0.3">
      <c r="B11548" s="18">
        <f>Preços!A11545</f>
        <v>0</v>
      </c>
    </row>
    <row r="11549" spans="2:2" hidden="1" x14ac:dyDescent="0.3">
      <c r="B11549" s="18">
        <f>Preços!A11546</f>
        <v>0</v>
      </c>
    </row>
    <row r="11550" spans="2:2" hidden="1" x14ac:dyDescent="0.3">
      <c r="B11550" s="18">
        <f>Preços!A11547</f>
        <v>0</v>
      </c>
    </row>
    <row r="11551" spans="2:2" hidden="1" x14ac:dyDescent="0.3">
      <c r="B11551" s="18">
        <f>Preços!A11548</f>
        <v>0</v>
      </c>
    </row>
    <row r="11552" spans="2:2" hidden="1" x14ac:dyDescent="0.3">
      <c r="B11552" s="18">
        <f>Preços!A11549</f>
        <v>0</v>
      </c>
    </row>
    <row r="11553" spans="2:2" hidden="1" x14ac:dyDescent="0.3">
      <c r="B11553" s="18">
        <f>Preços!A11550</f>
        <v>0</v>
      </c>
    </row>
    <row r="11554" spans="2:2" hidden="1" x14ac:dyDescent="0.3">
      <c r="B11554" s="18">
        <f>Preços!A11551</f>
        <v>0</v>
      </c>
    </row>
    <row r="11555" spans="2:2" hidden="1" x14ac:dyDescent="0.3">
      <c r="B11555" s="18">
        <f>Preços!A11552</f>
        <v>0</v>
      </c>
    </row>
    <row r="11556" spans="2:2" hidden="1" x14ac:dyDescent="0.3">
      <c r="B11556" s="18">
        <f>Preços!A11553</f>
        <v>0</v>
      </c>
    </row>
    <row r="11557" spans="2:2" hidden="1" x14ac:dyDescent="0.3">
      <c r="B11557" s="18">
        <f>Preços!A11554</f>
        <v>0</v>
      </c>
    </row>
    <row r="11558" spans="2:2" hidden="1" x14ac:dyDescent="0.3">
      <c r="B11558" s="18">
        <f>Preços!A11555</f>
        <v>0</v>
      </c>
    </row>
    <row r="11559" spans="2:2" hidden="1" x14ac:dyDescent="0.3">
      <c r="B11559" s="18">
        <f>Preços!A11556</f>
        <v>0</v>
      </c>
    </row>
    <row r="11560" spans="2:2" hidden="1" x14ac:dyDescent="0.3">
      <c r="B11560" s="18">
        <f>Preços!A11557</f>
        <v>0</v>
      </c>
    </row>
    <row r="11561" spans="2:2" hidden="1" x14ac:dyDescent="0.3">
      <c r="B11561" s="18">
        <f>Preços!A11558</f>
        <v>0</v>
      </c>
    </row>
    <row r="11562" spans="2:2" hidden="1" x14ac:dyDescent="0.3">
      <c r="B11562" s="18">
        <f>Preços!A11559</f>
        <v>0</v>
      </c>
    </row>
    <row r="11563" spans="2:2" hidden="1" x14ac:dyDescent="0.3">
      <c r="B11563" s="18">
        <f>Preços!A11560</f>
        <v>0</v>
      </c>
    </row>
    <row r="11564" spans="2:2" hidden="1" x14ac:dyDescent="0.3">
      <c r="B11564" s="18">
        <f>Preços!A11561</f>
        <v>0</v>
      </c>
    </row>
    <row r="11565" spans="2:2" hidden="1" x14ac:dyDescent="0.3">
      <c r="B11565" s="18">
        <f>Preços!A11562</f>
        <v>0</v>
      </c>
    </row>
    <row r="11566" spans="2:2" hidden="1" x14ac:dyDescent="0.3">
      <c r="B11566" s="18">
        <f>Preços!A11563</f>
        <v>0</v>
      </c>
    </row>
    <row r="11567" spans="2:2" hidden="1" x14ac:dyDescent="0.3">
      <c r="B11567" s="18">
        <f>Preços!A11564</f>
        <v>0</v>
      </c>
    </row>
    <row r="11568" spans="2:2" hidden="1" x14ac:dyDescent="0.3">
      <c r="B11568" s="18">
        <f>Preços!A11565</f>
        <v>0</v>
      </c>
    </row>
    <row r="11569" spans="2:2" hidden="1" x14ac:dyDescent="0.3">
      <c r="B11569" s="18">
        <f>Preços!A11566</f>
        <v>0</v>
      </c>
    </row>
    <row r="11570" spans="2:2" hidden="1" x14ac:dyDescent="0.3">
      <c r="B11570" s="18">
        <f>Preços!A11567</f>
        <v>0</v>
      </c>
    </row>
    <row r="11571" spans="2:2" hidden="1" x14ac:dyDescent="0.3">
      <c r="B11571" s="18">
        <f>Preços!A11568</f>
        <v>0</v>
      </c>
    </row>
    <row r="11572" spans="2:2" hidden="1" x14ac:dyDescent="0.3">
      <c r="B11572" s="18">
        <f>Preços!A11569</f>
        <v>0</v>
      </c>
    </row>
    <row r="11573" spans="2:2" hidden="1" x14ac:dyDescent="0.3">
      <c r="B11573" s="18">
        <f>Preços!A11570</f>
        <v>0</v>
      </c>
    </row>
    <row r="11574" spans="2:2" hidden="1" x14ac:dyDescent="0.3">
      <c r="B11574" s="18">
        <f>Preços!A11571</f>
        <v>0</v>
      </c>
    </row>
    <row r="11575" spans="2:2" hidden="1" x14ac:dyDescent="0.3">
      <c r="B11575" s="18">
        <f>Preços!A11572</f>
        <v>0</v>
      </c>
    </row>
    <row r="11576" spans="2:2" hidden="1" x14ac:dyDescent="0.3">
      <c r="B11576" s="18">
        <f>Preços!A11573</f>
        <v>0</v>
      </c>
    </row>
    <row r="11577" spans="2:2" hidden="1" x14ac:dyDescent="0.3">
      <c r="B11577" s="18">
        <f>Preços!A11574</f>
        <v>0</v>
      </c>
    </row>
    <row r="11578" spans="2:2" hidden="1" x14ac:dyDescent="0.3">
      <c r="B11578" s="18">
        <f>Preços!A11575</f>
        <v>0</v>
      </c>
    </row>
    <row r="11579" spans="2:2" hidden="1" x14ac:dyDescent="0.3">
      <c r="B11579" s="18">
        <f>Preços!A11576</f>
        <v>0</v>
      </c>
    </row>
    <row r="11580" spans="2:2" hidden="1" x14ac:dyDescent="0.3">
      <c r="B11580" s="18">
        <f>Preços!A11577</f>
        <v>0</v>
      </c>
    </row>
    <row r="11581" spans="2:2" hidden="1" x14ac:dyDescent="0.3">
      <c r="B11581" s="18">
        <f>Preços!A11578</f>
        <v>0</v>
      </c>
    </row>
    <row r="11582" spans="2:2" hidden="1" x14ac:dyDescent="0.3">
      <c r="B11582" s="18">
        <f>Preços!A11579</f>
        <v>0</v>
      </c>
    </row>
    <row r="11583" spans="2:2" hidden="1" x14ac:dyDescent="0.3">
      <c r="B11583" s="18">
        <f>Preços!A11580</f>
        <v>0</v>
      </c>
    </row>
    <row r="11584" spans="2:2" hidden="1" x14ac:dyDescent="0.3">
      <c r="B11584" s="18">
        <f>Preços!A11581</f>
        <v>0</v>
      </c>
    </row>
    <row r="11585" spans="2:2" hidden="1" x14ac:dyDescent="0.3">
      <c r="B11585" s="18">
        <f>Preços!A11582</f>
        <v>0</v>
      </c>
    </row>
    <row r="11586" spans="2:2" hidden="1" x14ac:dyDescent="0.3">
      <c r="B11586" s="18">
        <f>Preços!A11583</f>
        <v>0</v>
      </c>
    </row>
    <row r="11587" spans="2:2" hidden="1" x14ac:dyDescent="0.3">
      <c r="B11587" s="18">
        <f>Preços!A11584</f>
        <v>0</v>
      </c>
    </row>
    <row r="11588" spans="2:2" hidden="1" x14ac:dyDescent="0.3">
      <c r="B11588" s="18">
        <f>Preços!A11585</f>
        <v>0</v>
      </c>
    </row>
    <row r="11589" spans="2:2" hidden="1" x14ac:dyDescent="0.3">
      <c r="B11589" s="18">
        <f>Preços!A11586</f>
        <v>0</v>
      </c>
    </row>
    <row r="11590" spans="2:2" hidden="1" x14ac:dyDescent="0.3">
      <c r="B11590" s="18">
        <f>Preços!A11587</f>
        <v>0</v>
      </c>
    </row>
    <row r="11591" spans="2:2" hidden="1" x14ac:dyDescent="0.3">
      <c r="B11591" s="18">
        <f>Preços!A11588</f>
        <v>0</v>
      </c>
    </row>
    <row r="11592" spans="2:2" hidden="1" x14ac:dyDescent="0.3">
      <c r="B11592" s="18">
        <f>Preços!A11589</f>
        <v>0</v>
      </c>
    </row>
    <row r="11593" spans="2:2" hidden="1" x14ac:dyDescent="0.3">
      <c r="B11593" s="18">
        <f>Preços!A11590</f>
        <v>0</v>
      </c>
    </row>
    <row r="11594" spans="2:2" hidden="1" x14ac:dyDescent="0.3">
      <c r="B11594" s="18">
        <f>Preços!A11591</f>
        <v>0</v>
      </c>
    </row>
    <row r="11595" spans="2:2" hidden="1" x14ac:dyDescent="0.3">
      <c r="B11595" s="18">
        <f>Preços!A11592</f>
        <v>0</v>
      </c>
    </row>
    <row r="11596" spans="2:2" hidden="1" x14ac:dyDescent="0.3">
      <c r="B11596" s="18">
        <f>Preços!A11593</f>
        <v>0</v>
      </c>
    </row>
    <row r="11597" spans="2:2" hidden="1" x14ac:dyDescent="0.3">
      <c r="B11597" s="18">
        <f>Preços!A11594</f>
        <v>0</v>
      </c>
    </row>
    <row r="11598" spans="2:2" hidden="1" x14ac:dyDescent="0.3">
      <c r="B11598" s="18">
        <f>Preços!A11595</f>
        <v>0</v>
      </c>
    </row>
    <row r="11599" spans="2:2" hidden="1" x14ac:dyDescent="0.3">
      <c r="B11599" s="18">
        <f>Preços!A11596</f>
        <v>0</v>
      </c>
    </row>
    <row r="11600" spans="2:2" hidden="1" x14ac:dyDescent="0.3">
      <c r="B11600" s="18">
        <f>Preços!A11597</f>
        <v>0</v>
      </c>
    </row>
    <row r="11601" spans="2:2" hidden="1" x14ac:dyDescent="0.3">
      <c r="B11601" s="18">
        <f>Preços!A11598</f>
        <v>0</v>
      </c>
    </row>
    <row r="11602" spans="2:2" hidden="1" x14ac:dyDescent="0.3">
      <c r="B11602" s="18">
        <f>Preços!A11599</f>
        <v>0</v>
      </c>
    </row>
    <row r="11603" spans="2:2" hidden="1" x14ac:dyDescent="0.3">
      <c r="B11603" s="18">
        <f>Preços!A11600</f>
        <v>0</v>
      </c>
    </row>
    <row r="11604" spans="2:2" hidden="1" x14ac:dyDescent="0.3">
      <c r="B11604" s="18">
        <f>Preços!A11601</f>
        <v>0</v>
      </c>
    </row>
    <row r="11605" spans="2:2" hidden="1" x14ac:dyDescent="0.3">
      <c r="B11605" s="18">
        <f>Preços!A11602</f>
        <v>0</v>
      </c>
    </row>
    <row r="11606" spans="2:2" hidden="1" x14ac:dyDescent="0.3">
      <c r="B11606" s="18">
        <f>Preços!A11603</f>
        <v>0</v>
      </c>
    </row>
    <row r="11607" spans="2:2" hidden="1" x14ac:dyDescent="0.3">
      <c r="B11607" s="18">
        <f>Preços!A11604</f>
        <v>0</v>
      </c>
    </row>
    <row r="11608" spans="2:2" hidden="1" x14ac:dyDescent="0.3">
      <c r="B11608" s="18">
        <f>Preços!A11605</f>
        <v>0</v>
      </c>
    </row>
    <row r="11609" spans="2:2" hidden="1" x14ac:dyDescent="0.3">
      <c r="B11609" s="18">
        <f>Preços!A11606</f>
        <v>0</v>
      </c>
    </row>
    <row r="11610" spans="2:2" hidden="1" x14ac:dyDescent="0.3">
      <c r="B11610" s="18">
        <f>Preços!A11607</f>
        <v>0</v>
      </c>
    </row>
    <row r="11611" spans="2:2" hidden="1" x14ac:dyDescent="0.3">
      <c r="B11611" s="18">
        <f>Preços!A11608</f>
        <v>0</v>
      </c>
    </row>
    <row r="11612" spans="2:2" hidden="1" x14ac:dyDescent="0.3">
      <c r="B11612" s="18">
        <f>Preços!A11609</f>
        <v>0</v>
      </c>
    </row>
    <row r="11613" spans="2:2" hidden="1" x14ac:dyDescent="0.3">
      <c r="B11613" s="18">
        <f>Preços!A11610</f>
        <v>0</v>
      </c>
    </row>
    <row r="11614" spans="2:2" hidden="1" x14ac:dyDescent="0.3">
      <c r="B11614" s="18">
        <f>Preços!A11611</f>
        <v>0</v>
      </c>
    </row>
    <row r="11615" spans="2:2" hidden="1" x14ac:dyDescent="0.3">
      <c r="B11615" s="18">
        <f>Preços!A11612</f>
        <v>0</v>
      </c>
    </row>
    <row r="11616" spans="2:2" hidden="1" x14ac:dyDescent="0.3">
      <c r="B11616" s="18">
        <f>Preços!A11613</f>
        <v>0</v>
      </c>
    </row>
    <row r="11617" spans="2:2" hidden="1" x14ac:dyDescent="0.3">
      <c r="B11617" s="18">
        <f>Preços!A11614</f>
        <v>0</v>
      </c>
    </row>
    <row r="11618" spans="2:2" hidden="1" x14ac:dyDescent="0.3">
      <c r="B11618" s="18">
        <f>Preços!A11615</f>
        <v>0</v>
      </c>
    </row>
    <row r="11619" spans="2:2" hidden="1" x14ac:dyDescent="0.3">
      <c r="B11619" s="18">
        <f>Preços!A11616</f>
        <v>0</v>
      </c>
    </row>
    <row r="11620" spans="2:2" hidden="1" x14ac:dyDescent="0.3">
      <c r="B11620" s="18">
        <f>Preços!A11617</f>
        <v>0</v>
      </c>
    </row>
    <row r="11621" spans="2:2" hidden="1" x14ac:dyDescent="0.3">
      <c r="B11621" s="18">
        <f>Preços!A11618</f>
        <v>0</v>
      </c>
    </row>
    <row r="11622" spans="2:2" hidden="1" x14ac:dyDescent="0.3">
      <c r="B11622" s="18">
        <f>Preços!A11619</f>
        <v>0</v>
      </c>
    </row>
    <row r="11623" spans="2:2" hidden="1" x14ac:dyDescent="0.3">
      <c r="B11623" s="18">
        <f>Preços!A11620</f>
        <v>0</v>
      </c>
    </row>
    <row r="11624" spans="2:2" hidden="1" x14ac:dyDescent="0.3">
      <c r="B11624" s="18">
        <f>Preços!A11621</f>
        <v>0</v>
      </c>
    </row>
    <row r="11625" spans="2:2" hidden="1" x14ac:dyDescent="0.3">
      <c r="B11625" s="18">
        <f>Preços!A11622</f>
        <v>0</v>
      </c>
    </row>
    <row r="11626" spans="2:2" hidden="1" x14ac:dyDescent="0.3">
      <c r="B11626" s="18">
        <f>Preços!A11623</f>
        <v>0</v>
      </c>
    </row>
    <row r="11627" spans="2:2" hidden="1" x14ac:dyDescent="0.3">
      <c r="B11627" s="18">
        <f>Preços!A11624</f>
        <v>0</v>
      </c>
    </row>
    <row r="11628" spans="2:2" hidden="1" x14ac:dyDescent="0.3">
      <c r="B11628" s="18">
        <f>Preços!A11625</f>
        <v>0</v>
      </c>
    </row>
    <row r="11629" spans="2:2" hidden="1" x14ac:dyDescent="0.3">
      <c r="B11629" s="18">
        <f>Preços!A11626</f>
        <v>0</v>
      </c>
    </row>
    <row r="11630" spans="2:2" hidden="1" x14ac:dyDescent="0.3">
      <c r="B11630" s="18">
        <f>Preços!A11627</f>
        <v>0</v>
      </c>
    </row>
    <row r="11631" spans="2:2" hidden="1" x14ac:dyDescent="0.3">
      <c r="B11631" s="18">
        <f>Preços!A11628</f>
        <v>0</v>
      </c>
    </row>
    <row r="11632" spans="2:2" hidden="1" x14ac:dyDescent="0.3">
      <c r="B11632" s="18">
        <f>Preços!A11629</f>
        <v>0</v>
      </c>
    </row>
    <row r="11633" spans="2:2" hidden="1" x14ac:dyDescent="0.3">
      <c r="B11633" s="18">
        <f>Preços!A11630</f>
        <v>0</v>
      </c>
    </row>
    <row r="11634" spans="2:2" hidden="1" x14ac:dyDescent="0.3">
      <c r="B11634" s="18">
        <f>Preços!A11631</f>
        <v>0</v>
      </c>
    </row>
    <row r="11635" spans="2:2" hidden="1" x14ac:dyDescent="0.3">
      <c r="B11635" s="18">
        <f>Preços!A11632</f>
        <v>0</v>
      </c>
    </row>
    <row r="11636" spans="2:2" hidden="1" x14ac:dyDescent="0.3">
      <c r="B11636" s="18">
        <f>Preços!A11633</f>
        <v>0</v>
      </c>
    </row>
    <row r="11637" spans="2:2" hidden="1" x14ac:dyDescent="0.3">
      <c r="B11637" s="18">
        <f>Preços!A11634</f>
        <v>0</v>
      </c>
    </row>
    <row r="11638" spans="2:2" hidden="1" x14ac:dyDescent="0.3">
      <c r="B11638" s="18">
        <f>Preços!A11635</f>
        <v>0</v>
      </c>
    </row>
    <row r="11639" spans="2:2" hidden="1" x14ac:dyDescent="0.3">
      <c r="B11639" s="18">
        <f>Preços!A11636</f>
        <v>0</v>
      </c>
    </row>
    <row r="11640" spans="2:2" hidden="1" x14ac:dyDescent="0.3">
      <c r="B11640" s="18">
        <f>Preços!A11637</f>
        <v>0</v>
      </c>
    </row>
    <row r="11641" spans="2:2" hidden="1" x14ac:dyDescent="0.3">
      <c r="B11641" s="18">
        <f>Preços!A11638</f>
        <v>0</v>
      </c>
    </row>
    <row r="11642" spans="2:2" hidden="1" x14ac:dyDescent="0.3">
      <c r="B11642" s="18">
        <f>Preços!A11639</f>
        <v>0</v>
      </c>
    </row>
    <row r="11643" spans="2:2" hidden="1" x14ac:dyDescent="0.3">
      <c r="B11643" s="18">
        <f>Preços!A11640</f>
        <v>0</v>
      </c>
    </row>
    <row r="11644" spans="2:2" hidden="1" x14ac:dyDescent="0.3">
      <c r="B11644" s="18">
        <f>Preços!A11641</f>
        <v>0</v>
      </c>
    </row>
    <row r="11645" spans="2:2" hidden="1" x14ac:dyDescent="0.3">
      <c r="B11645" s="18">
        <f>Preços!A11642</f>
        <v>0</v>
      </c>
    </row>
    <row r="11646" spans="2:2" hidden="1" x14ac:dyDescent="0.3">
      <c r="B11646" s="18">
        <f>Preços!A11643</f>
        <v>0</v>
      </c>
    </row>
    <row r="11647" spans="2:2" hidden="1" x14ac:dyDescent="0.3">
      <c r="B11647" s="18">
        <f>Preços!A11644</f>
        <v>0</v>
      </c>
    </row>
    <row r="11648" spans="2:2" hidden="1" x14ac:dyDescent="0.3">
      <c r="B11648" s="18">
        <f>Preços!A11645</f>
        <v>0</v>
      </c>
    </row>
    <row r="11649" spans="2:2" hidden="1" x14ac:dyDescent="0.3">
      <c r="B11649" s="18">
        <f>Preços!A11646</f>
        <v>0</v>
      </c>
    </row>
    <row r="11650" spans="2:2" hidden="1" x14ac:dyDescent="0.3">
      <c r="B11650" s="18">
        <f>Preços!A11647</f>
        <v>0</v>
      </c>
    </row>
    <row r="11651" spans="2:2" hidden="1" x14ac:dyDescent="0.3">
      <c r="B11651" s="18">
        <f>Preços!A11648</f>
        <v>0</v>
      </c>
    </row>
    <row r="11652" spans="2:2" hidden="1" x14ac:dyDescent="0.3">
      <c r="B11652" s="18">
        <f>Preços!A11649</f>
        <v>0</v>
      </c>
    </row>
    <row r="11653" spans="2:2" hidden="1" x14ac:dyDescent="0.3">
      <c r="B11653" s="18">
        <f>Preços!A11650</f>
        <v>0</v>
      </c>
    </row>
    <row r="11654" spans="2:2" hidden="1" x14ac:dyDescent="0.3">
      <c r="B11654" s="18">
        <f>Preços!A11651</f>
        <v>0</v>
      </c>
    </row>
    <row r="11655" spans="2:2" hidden="1" x14ac:dyDescent="0.3">
      <c r="B11655" s="18">
        <f>Preços!A11652</f>
        <v>0</v>
      </c>
    </row>
    <row r="11656" spans="2:2" hidden="1" x14ac:dyDescent="0.3">
      <c r="B11656" s="18">
        <f>Preços!A11653</f>
        <v>0</v>
      </c>
    </row>
    <row r="11657" spans="2:2" hidden="1" x14ac:dyDescent="0.3">
      <c r="B11657" s="18">
        <f>Preços!A11654</f>
        <v>0</v>
      </c>
    </row>
    <row r="11658" spans="2:2" hidden="1" x14ac:dyDescent="0.3">
      <c r="B11658" s="18">
        <f>Preços!A11655</f>
        <v>0</v>
      </c>
    </row>
    <row r="11659" spans="2:2" hidden="1" x14ac:dyDescent="0.3">
      <c r="B11659" s="18">
        <f>Preços!A11656</f>
        <v>0</v>
      </c>
    </row>
    <row r="11660" spans="2:2" hidden="1" x14ac:dyDescent="0.3">
      <c r="B11660" s="18">
        <f>Preços!A11657</f>
        <v>0</v>
      </c>
    </row>
    <row r="11661" spans="2:2" hidden="1" x14ac:dyDescent="0.3">
      <c r="B11661" s="18">
        <f>Preços!A11658</f>
        <v>0</v>
      </c>
    </row>
    <row r="11662" spans="2:2" hidden="1" x14ac:dyDescent="0.3">
      <c r="B11662" s="18">
        <f>Preços!A11659</f>
        <v>0</v>
      </c>
    </row>
    <row r="11663" spans="2:2" hidden="1" x14ac:dyDescent="0.3">
      <c r="B11663" s="18">
        <f>Preços!A11660</f>
        <v>0</v>
      </c>
    </row>
    <row r="11664" spans="2:2" hidden="1" x14ac:dyDescent="0.3">
      <c r="B11664" s="18">
        <f>Preços!A11661</f>
        <v>0</v>
      </c>
    </row>
    <row r="11665" spans="2:2" hidden="1" x14ac:dyDescent="0.3">
      <c r="B11665" s="18">
        <f>Preços!A11662</f>
        <v>0</v>
      </c>
    </row>
    <row r="11666" spans="2:2" hidden="1" x14ac:dyDescent="0.3">
      <c r="B11666" s="18">
        <f>Preços!A11663</f>
        <v>0</v>
      </c>
    </row>
    <row r="11667" spans="2:2" hidden="1" x14ac:dyDescent="0.3">
      <c r="B11667" s="18">
        <f>Preços!A11664</f>
        <v>0</v>
      </c>
    </row>
    <row r="11668" spans="2:2" hidden="1" x14ac:dyDescent="0.3">
      <c r="B11668" s="18">
        <f>Preços!A11665</f>
        <v>0</v>
      </c>
    </row>
    <row r="11669" spans="2:2" hidden="1" x14ac:dyDescent="0.3">
      <c r="B11669" s="18">
        <f>Preços!A11666</f>
        <v>0</v>
      </c>
    </row>
    <row r="11670" spans="2:2" hidden="1" x14ac:dyDescent="0.3">
      <c r="B11670" s="18">
        <f>Preços!A11667</f>
        <v>0</v>
      </c>
    </row>
    <row r="11671" spans="2:2" hidden="1" x14ac:dyDescent="0.3">
      <c r="B11671" s="18">
        <f>Preços!A11668</f>
        <v>0</v>
      </c>
    </row>
    <row r="11672" spans="2:2" hidden="1" x14ac:dyDescent="0.3">
      <c r="B11672" s="18">
        <f>Preços!A11669</f>
        <v>0</v>
      </c>
    </row>
    <row r="11673" spans="2:2" hidden="1" x14ac:dyDescent="0.3">
      <c r="B11673" s="18">
        <f>Preços!A11670</f>
        <v>0</v>
      </c>
    </row>
    <row r="11674" spans="2:2" hidden="1" x14ac:dyDescent="0.3">
      <c r="B11674" s="18">
        <f>Preços!A11671</f>
        <v>0</v>
      </c>
    </row>
    <row r="11675" spans="2:2" hidden="1" x14ac:dyDescent="0.3">
      <c r="B11675" s="18">
        <f>Preços!A11672</f>
        <v>0</v>
      </c>
    </row>
    <row r="11676" spans="2:2" hidden="1" x14ac:dyDescent="0.3">
      <c r="B11676" s="18">
        <f>Preços!A11673</f>
        <v>0</v>
      </c>
    </row>
    <row r="11677" spans="2:2" hidden="1" x14ac:dyDescent="0.3">
      <c r="B11677" s="18">
        <f>Preços!A11674</f>
        <v>0</v>
      </c>
    </row>
    <row r="11678" spans="2:2" hidden="1" x14ac:dyDescent="0.3">
      <c r="B11678" s="18">
        <f>Preços!A11675</f>
        <v>0</v>
      </c>
    </row>
    <row r="11679" spans="2:2" hidden="1" x14ac:dyDescent="0.3">
      <c r="B11679" s="18">
        <f>Preços!A11676</f>
        <v>0</v>
      </c>
    </row>
    <row r="11680" spans="2:2" hidden="1" x14ac:dyDescent="0.3">
      <c r="B11680" s="18">
        <f>Preços!A11677</f>
        <v>0</v>
      </c>
    </row>
    <row r="11681" spans="2:2" hidden="1" x14ac:dyDescent="0.3">
      <c r="B11681" s="18">
        <f>Preços!A11678</f>
        <v>0</v>
      </c>
    </row>
    <row r="11682" spans="2:2" hidden="1" x14ac:dyDescent="0.3">
      <c r="B11682" s="18">
        <f>Preços!A11679</f>
        <v>0</v>
      </c>
    </row>
    <row r="11683" spans="2:2" hidden="1" x14ac:dyDescent="0.3">
      <c r="B11683" s="18">
        <f>Preços!A11680</f>
        <v>0</v>
      </c>
    </row>
    <row r="11684" spans="2:2" hidden="1" x14ac:dyDescent="0.3">
      <c r="B11684" s="18">
        <f>Preços!A11681</f>
        <v>0</v>
      </c>
    </row>
    <row r="11685" spans="2:2" hidden="1" x14ac:dyDescent="0.3">
      <c r="B11685" s="18">
        <f>Preços!A11682</f>
        <v>0</v>
      </c>
    </row>
    <row r="11686" spans="2:2" hidden="1" x14ac:dyDescent="0.3">
      <c r="B11686" s="18">
        <f>Preços!A11683</f>
        <v>0</v>
      </c>
    </row>
    <row r="11687" spans="2:2" hidden="1" x14ac:dyDescent="0.3">
      <c r="B11687" s="18">
        <f>Preços!A11684</f>
        <v>0</v>
      </c>
    </row>
    <row r="11688" spans="2:2" hidden="1" x14ac:dyDescent="0.3">
      <c r="B11688" s="18">
        <f>Preços!A11685</f>
        <v>0</v>
      </c>
    </row>
    <row r="11689" spans="2:2" hidden="1" x14ac:dyDescent="0.3">
      <c r="B11689" s="18">
        <f>Preços!A11686</f>
        <v>0</v>
      </c>
    </row>
    <row r="11690" spans="2:2" hidden="1" x14ac:dyDescent="0.3">
      <c r="B11690" s="18">
        <f>Preços!A11687</f>
        <v>0</v>
      </c>
    </row>
    <row r="11691" spans="2:2" hidden="1" x14ac:dyDescent="0.3">
      <c r="B11691" s="18">
        <f>Preços!A11688</f>
        <v>0</v>
      </c>
    </row>
    <row r="11692" spans="2:2" hidden="1" x14ac:dyDescent="0.3">
      <c r="B11692" s="18">
        <f>Preços!A11689</f>
        <v>0</v>
      </c>
    </row>
    <row r="11693" spans="2:2" hidden="1" x14ac:dyDescent="0.3">
      <c r="B11693" s="18">
        <f>Preços!A11690</f>
        <v>0</v>
      </c>
    </row>
    <row r="11694" spans="2:2" hidden="1" x14ac:dyDescent="0.3">
      <c r="B11694" s="18">
        <f>Preços!A11691</f>
        <v>0</v>
      </c>
    </row>
    <row r="11695" spans="2:2" hidden="1" x14ac:dyDescent="0.3">
      <c r="B11695" s="18">
        <f>Preços!A11692</f>
        <v>0</v>
      </c>
    </row>
    <row r="11696" spans="2:2" hidden="1" x14ac:dyDescent="0.3">
      <c r="B11696" s="18">
        <f>Preços!A11693</f>
        <v>0</v>
      </c>
    </row>
    <row r="11697" spans="2:2" hidden="1" x14ac:dyDescent="0.3">
      <c r="B11697" s="18">
        <f>Preços!A11694</f>
        <v>0</v>
      </c>
    </row>
    <row r="11698" spans="2:2" hidden="1" x14ac:dyDescent="0.3">
      <c r="B11698" s="18">
        <f>Preços!A11695</f>
        <v>0</v>
      </c>
    </row>
    <row r="11699" spans="2:2" hidden="1" x14ac:dyDescent="0.3">
      <c r="B11699" s="18">
        <f>Preços!A11696</f>
        <v>0</v>
      </c>
    </row>
    <row r="11700" spans="2:2" hidden="1" x14ac:dyDescent="0.3">
      <c r="B11700" s="18">
        <f>Preços!A11697</f>
        <v>0</v>
      </c>
    </row>
    <row r="11701" spans="2:2" hidden="1" x14ac:dyDescent="0.3">
      <c r="B11701" s="18">
        <f>Preços!A11698</f>
        <v>0</v>
      </c>
    </row>
    <row r="11702" spans="2:2" hidden="1" x14ac:dyDescent="0.3">
      <c r="B11702" s="18">
        <f>Preços!A11699</f>
        <v>0</v>
      </c>
    </row>
    <row r="11703" spans="2:2" hidden="1" x14ac:dyDescent="0.3">
      <c r="B11703" s="18">
        <f>Preços!A11700</f>
        <v>0</v>
      </c>
    </row>
    <row r="11704" spans="2:2" hidden="1" x14ac:dyDescent="0.3">
      <c r="B11704" s="18">
        <f>Preços!A11701</f>
        <v>0</v>
      </c>
    </row>
    <row r="11705" spans="2:2" hidden="1" x14ac:dyDescent="0.3">
      <c r="B11705" s="18">
        <f>Preços!A11702</f>
        <v>0</v>
      </c>
    </row>
    <row r="11706" spans="2:2" hidden="1" x14ac:dyDescent="0.3">
      <c r="B11706" s="18">
        <f>Preços!A11703</f>
        <v>0</v>
      </c>
    </row>
    <row r="11707" spans="2:2" hidden="1" x14ac:dyDescent="0.3">
      <c r="B11707" s="18">
        <f>Preços!A11704</f>
        <v>0</v>
      </c>
    </row>
    <row r="11708" spans="2:2" hidden="1" x14ac:dyDescent="0.3">
      <c r="B11708" s="18">
        <f>Preços!A11705</f>
        <v>0</v>
      </c>
    </row>
    <row r="11709" spans="2:2" hidden="1" x14ac:dyDescent="0.3">
      <c r="B11709" s="18">
        <f>Preços!A11706</f>
        <v>0</v>
      </c>
    </row>
    <row r="11710" spans="2:2" hidden="1" x14ac:dyDescent="0.3">
      <c r="B11710" s="18">
        <f>Preços!A11707</f>
        <v>0</v>
      </c>
    </row>
    <row r="11711" spans="2:2" hidden="1" x14ac:dyDescent="0.3">
      <c r="B11711" s="18">
        <f>Preços!A11708</f>
        <v>0</v>
      </c>
    </row>
    <row r="11712" spans="2:2" hidden="1" x14ac:dyDescent="0.3">
      <c r="B11712" s="18">
        <f>Preços!A11709</f>
        <v>0</v>
      </c>
    </row>
    <row r="11713" spans="2:2" hidden="1" x14ac:dyDescent="0.3">
      <c r="B11713" s="18">
        <f>Preços!A11710</f>
        <v>0</v>
      </c>
    </row>
    <row r="11714" spans="2:2" hidden="1" x14ac:dyDescent="0.3">
      <c r="B11714" s="18">
        <f>Preços!A11711</f>
        <v>0</v>
      </c>
    </row>
    <row r="11715" spans="2:2" hidden="1" x14ac:dyDescent="0.3">
      <c r="B11715" s="18">
        <f>Preços!A11712</f>
        <v>0</v>
      </c>
    </row>
    <row r="11716" spans="2:2" hidden="1" x14ac:dyDescent="0.3">
      <c r="B11716" s="18">
        <f>Preços!A11713</f>
        <v>0</v>
      </c>
    </row>
    <row r="11717" spans="2:2" hidden="1" x14ac:dyDescent="0.3">
      <c r="B11717" s="18">
        <f>Preços!A11714</f>
        <v>0</v>
      </c>
    </row>
    <row r="11718" spans="2:2" hidden="1" x14ac:dyDescent="0.3">
      <c r="B11718" s="18">
        <f>Preços!A11715</f>
        <v>0</v>
      </c>
    </row>
    <row r="11719" spans="2:2" hidden="1" x14ac:dyDescent="0.3">
      <c r="B11719" s="18">
        <f>Preços!A11716</f>
        <v>0</v>
      </c>
    </row>
    <row r="11720" spans="2:2" hidden="1" x14ac:dyDescent="0.3">
      <c r="B11720" s="18">
        <f>Preços!A11717</f>
        <v>0</v>
      </c>
    </row>
    <row r="11721" spans="2:2" hidden="1" x14ac:dyDescent="0.3">
      <c r="B11721" s="18">
        <f>Preços!A11718</f>
        <v>0</v>
      </c>
    </row>
    <row r="11722" spans="2:2" hidden="1" x14ac:dyDescent="0.3">
      <c r="B11722" s="18">
        <f>Preços!A11719</f>
        <v>0</v>
      </c>
    </row>
    <row r="11723" spans="2:2" hidden="1" x14ac:dyDescent="0.3">
      <c r="B11723" s="18">
        <f>Preços!A11720</f>
        <v>0</v>
      </c>
    </row>
    <row r="11724" spans="2:2" hidden="1" x14ac:dyDescent="0.3">
      <c r="B11724" s="18">
        <f>Preços!A11721</f>
        <v>0</v>
      </c>
    </row>
    <row r="11725" spans="2:2" hidden="1" x14ac:dyDescent="0.3">
      <c r="B11725" s="18">
        <f>Preços!A11722</f>
        <v>0</v>
      </c>
    </row>
    <row r="11726" spans="2:2" hidden="1" x14ac:dyDescent="0.3">
      <c r="B11726" s="18">
        <f>Preços!A11723</f>
        <v>0</v>
      </c>
    </row>
    <row r="11727" spans="2:2" hidden="1" x14ac:dyDescent="0.3">
      <c r="B11727" s="18">
        <f>Preços!A11724</f>
        <v>0</v>
      </c>
    </row>
    <row r="11728" spans="2:2" hidden="1" x14ac:dyDescent="0.3">
      <c r="B11728" s="18">
        <f>Preços!A11725</f>
        <v>0</v>
      </c>
    </row>
    <row r="11729" spans="2:2" hidden="1" x14ac:dyDescent="0.3">
      <c r="B11729" s="18">
        <f>Preços!A11726</f>
        <v>0</v>
      </c>
    </row>
    <row r="11730" spans="2:2" hidden="1" x14ac:dyDescent="0.3">
      <c r="B11730" s="18">
        <f>Preços!A11727</f>
        <v>0</v>
      </c>
    </row>
    <row r="11731" spans="2:2" hidden="1" x14ac:dyDescent="0.3">
      <c r="B11731" s="18">
        <f>Preços!A11728</f>
        <v>0</v>
      </c>
    </row>
    <row r="11732" spans="2:2" hidden="1" x14ac:dyDescent="0.3">
      <c r="B11732" s="18">
        <f>Preços!A11729</f>
        <v>0</v>
      </c>
    </row>
    <row r="11733" spans="2:2" hidden="1" x14ac:dyDescent="0.3">
      <c r="B11733" s="18">
        <f>Preços!A11730</f>
        <v>0</v>
      </c>
    </row>
    <row r="11734" spans="2:2" hidden="1" x14ac:dyDescent="0.3">
      <c r="B11734" s="18">
        <f>Preços!A11731</f>
        <v>0</v>
      </c>
    </row>
    <row r="11735" spans="2:2" hidden="1" x14ac:dyDescent="0.3">
      <c r="B11735" s="18">
        <f>Preços!A11732</f>
        <v>0</v>
      </c>
    </row>
    <row r="11736" spans="2:2" hidden="1" x14ac:dyDescent="0.3">
      <c r="B11736" s="18">
        <f>Preços!A11733</f>
        <v>0</v>
      </c>
    </row>
    <row r="11737" spans="2:2" hidden="1" x14ac:dyDescent="0.3">
      <c r="B11737" s="18">
        <f>Preços!A11734</f>
        <v>0</v>
      </c>
    </row>
    <row r="11738" spans="2:2" hidden="1" x14ac:dyDescent="0.3">
      <c r="B11738" s="18">
        <f>Preços!A11735</f>
        <v>0</v>
      </c>
    </row>
    <row r="11739" spans="2:2" hidden="1" x14ac:dyDescent="0.3">
      <c r="B11739" s="18">
        <f>Preços!A11736</f>
        <v>0</v>
      </c>
    </row>
    <row r="11740" spans="2:2" hidden="1" x14ac:dyDescent="0.3">
      <c r="B11740" s="18">
        <f>Preços!A11737</f>
        <v>0</v>
      </c>
    </row>
    <row r="11741" spans="2:2" hidden="1" x14ac:dyDescent="0.3">
      <c r="B11741" s="18">
        <f>Preços!A11738</f>
        <v>0</v>
      </c>
    </row>
    <row r="11742" spans="2:2" hidden="1" x14ac:dyDescent="0.3">
      <c r="B11742" s="18">
        <f>Preços!A11739</f>
        <v>0</v>
      </c>
    </row>
    <row r="11743" spans="2:2" hidden="1" x14ac:dyDescent="0.3">
      <c r="B11743" s="18">
        <f>Preços!A11740</f>
        <v>0</v>
      </c>
    </row>
    <row r="11744" spans="2:2" hidden="1" x14ac:dyDescent="0.3">
      <c r="B11744" s="18">
        <f>Preços!A11741</f>
        <v>0</v>
      </c>
    </row>
    <row r="11745" spans="2:2" hidden="1" x14ac:dyDescent="0.3">
      <c r="B11745" s="18">
        <f>Preços!A11742</f>
        <v>0</v>
      </c>
    </row>
    <row r="11746" spans="2:2" hidden="1" x14ac:dyDescent="0.3">
      <c r="B11746" s="18">
        <f>Preços!A11743</f>
        <v>0</v>
      </c>
    </row>
    <row r="11747" spans="2:2" hidden="1" x14ac:dyDescent="0.3">
      <c r="B11747" s="18">
        <f>Preços!A11744</f>
        <v>0</v>
      </c>
    </row>
    <row r="11748" spans="2:2" hidden="1" x14ac:dyDescent="0.3">
      <c r="B11748" s="18">
        <f>Preços!A11745</f>
        <v>0</v>
      </c>
    </row>
    <row r="11749" spans="2:2" hidden="1" x14ac:dyDescent="0.3">
      <c r="B11749" s="18">
        <f>Preços!A11746</f>
        <v>0</v>
      </c>
    </row>
    <row r="11750" spans="2:2" hidden="1" x14ac:dyDescent="0.3">
      <c r="B11750" s="18">
        <f>Preços!A11747</f>
        <v>0</v>
      </c>
    </row>
    <row r="11751" spans="2:2" hidden="1" x14ac:dyDescent="0.3">
      <c r="B11751" s="18">
        <f>Preços!A11748</f>
        <v>0</v>
      </c>
    </row>
    <row r="11752" spans="2:2" hidden="1" x14ac:dyDescent="0.3">
      <c r="B11752" s="18">
        <f>Preços!A11749</f>
        <v>0</v>
      </c>
    </row>
    <row r="11753" spans="2:2" hidden="1" x14ac:dyDescent="0.3">
      <c r="B11753" s="18">
        <f>Preços!A11750</f>
        <v>0</v>
      </c>
    </row>
    <row r="11754" spans="2:2" hidden="1" x14ac:dyDescent="0.3">
      <c r="B11754" s="18">
        <f>Preços!A11751</f>
        <v>0</v>
      </c>
    </row>
    <row r="11755" spans="2:2" hidden="1" x14ac:dyDescent="0.3">
      <c r="B11755" s="18">
        <f>Preços!A11752</f>
        <v>0</v>
      </c>
    </row>
    <row r="11756" spans="2:2" hidden="1" x14ac:dyDescent="0.3">
      <c r="B11756" s="18">
        <f>Preços!A11753</f>
        <v>0</v>
      </c>
    </row>
    <row r="11757" spans="2:2" hidden="1" x14ac:dyDescent="0.3">
      <c r="B11757" s="18">
        <f>Preços!A11754</f>
        <v>0</v>
      </c>
    </row>
    <row r="11758" spans="2:2" hidden="1" x14ac:dyDescent="0.3">
      <c r="B11758" s="18">
        <f>Preços!A11755</f>
        <v>0</v>
      </c>
    </row>
    <row r="11759" spans="2:2" hidden="1" x14ac:dyDescent="0.3">
      <c r="B11759" s="18">
        <f>Preços!A11756</f>
        <v>0</v>
      </c>
    </row>
    <row r="11760" spans="2:2" hidden="1" x14ac:dyDescent="0.3">
      <c r="B11760" s="18">
        <f>Preços!A11757</f>
        <v>0</v>
      </c>
    </row>
    <row r="11761" spans="2:2" hidden="1" x14ac:dyDescent="0.3">
      <c r="B11761" s="18">
        <f>Preços!A11758</f>
        <v>0</v>
      </c>
    </row>
    <row r="11762" spans="2:2" hidden="1" x14ac:dyDescent="0.3">
      <c r="B11762" s="18">
        <f>Preços!A11759</f>
        <v>0</v>
      </c>
    </row>
    <row r="11763" spans="2:2" hidden="1" x14ac:dyDescent="0.3">
      <c r="B11763" s="18">
        <f>Preços!A11760</f>
        <v>0</v>
      </c>
    </row>
    <row r="11764" spans="2:2" hidden="1" x14ac:dyDescent="0.3">
      <c r="B11764" s="18">
        <f>Preços!A11761</f>
        <v>0</v>
      </c>
    </row>
    <row r="11765" spans="2:2" hidden="1" x14ac:dyDescent="0.3">
      <c r="B11765" s="18">
        <f>Preços!A11762</f>
        <v>0</v>
      </c>
    </row>
    <row r="11766" spans="2:2" hidden="1" x14ac:dyDescent="0.3">
      <c r="B11766" s="18">
        <f>Preços!A11763</f>
        <v>0</v>
      </c>
    </row>
    <row r="11767" spans="2:2" hidden="1" x14ac:dyDescent="0.3">
      <c r="B11767" s="18">
        <f>Preços!A11764</f>
        <v>0</v>
      </c>
    </row>
    <row r="11768" spans="2:2" hidden="1" x14ac:dyDescent="0.3">
      <c r="B11768" s="18">
        <f>Preços!A11765</f>
        <v>0</v>
      </c>
    </row>
    <row r="11769" spans="2:2" hidden="1" x14ac:dyDescent="0.3">
      <c r="B11769" s="18">
        <f>Preços!A11766</f>
        <v>0</v>
      </c>
    </row>
    <row r="11770" spans="2:2" hidden="1" x14ac:dyDescent="0.3">
      <c r="B11770" s="18">
        <f>Preços!A11767</f>
        <v>0</v>
      </c>
    </row>
    <row r="11771" spans="2:2" hidden="1" x14ac:dyDescent="0.3">
      <c r="B11771" s="18">
        <f>Preços!A11768</f>
        <v>0</v>
      </c>
    </row>
    <row r="11772" spans="2:2" hidden="1" x14ac:dyDescent="0.3">
      <c r="B11772" s="18">
        <f>Preços!A11769</f>
        <v>0</v>
      </c>
    </row>
    <row r="11773" spans="2:2" hidden="1" x14ac:dyDescent="0.3">
      <c r="B11773" s="18">
        <f>Preços!A11770</f>
        <v>0</v>
      </c>
    </row>
    <row r="11774" spans="2:2" hidden="1" x14ac:dyDescent="0.3">
      <c r="B11774" s="18">
        <f>Preços!A11771</f>
        <v>0</v>
      </c>
    </row>
    <row r="11775" spans="2:2" hidden="1" x14ac:dyDescent="0.3">
      <c r="B11775" s="18">
        <f>Preços!A11772</f>
        <v>0</v>
      </c>
    </row>
    <row r="11776" spans="2:2" hidden="1" x14ac:dyDescent="0.3">
      <c r="B11776" s="18">
        <f>Preços!A11773</f>
        <v>0</v>
      </c>
    </row>
    <row r="11777" spans="2:2" hidden="1" x14ac:dyDescent="0.3">
      <c r="B11777" s="18">
        <f>Preços!A11774</f>
        <v>0</v>
      </c>
    </row>
    <row r="11778" spans="2:2" hidden="1" x14ac:dyDescent="0.3">
      <c r="B11778" s="18">
        <f>Preços!A11775</f>
        <v>0</v>
      </c>
    </row>
    <row r="11779" spans="2:2" hidden="1" x14ac:dyDescent="0.3">
      <c r="B11779" s="18">
        <f>Preços!A11776</f>
        <v>0</v>
      </c>
    </row>
    <row r="11780" spans="2:2" hidden="1" x14ac:dyDescent="0.3">
      <c r="B11780" s="18">
        <f>Preços!A11777</f>
        <v>0</v>
      </c>
    </row>
    <row r="11781" spans="2:2" hidden="1" x14ac:dyDescent="0.3">
      <c r="B11781" s="18">
        <f>Preços!A11778</f>
        <v>0</v>
      </c>
    </row>
    <row r="11782" spans="2:2" hidden="1" x14ac:dyDescent="0.3">
      <c r="B11782" s="18">
        <f>Preços!A11779</f>
        <v>0</v>
      </c>
    </row>
    <row r="11783" spans="2:2" hidden="1" x14ac:dyDescent="0.3">
      <c r="B11783" s="18">
        <f>Preços!A11780</f>
        <v>0</v>
      </c>
    </row>
    <row r="11784" spans="2:2" hidden="1" x14ac:dyDescent="0.3">
      <c r="B11784" s="18">
        <f>Preços!A11781</f>
        <v>0</v>
      </c>
    </row>
    <row r="11785" spans="2:2" hidden="1" x14ac:dyDescent="0.3">
      <c r="B11785" s="18">
        <f>Preços!A11782</f>
        <v>0</v>
      </c>
    </row>
    <row r="11786" spans="2:2" hidden="1" x14ac:dyDescent="0.3">
      <c r="B11786" s="18">
        <f>Preços!A11783</f>
        <v>0</v>
      </c>
    </row>
    <row r="11787" spans="2:2" hidden="1" x14ac:dyDescent="0.3">
      <c r="B11787" s="18">
        <f>Preços!A11784</f>
        <v>0</v>
      </c>
    </row>
    <row r="11788" spans="2:2" hidden="1" x14ac:dyDescent="0.3">
      <c r="B11788" s="18">
        <f>Preços!A11785</f>
        <v>0</v>
      </c>
    </row>
    <row r="11789" spans="2:2" hidden="1" x14ac:dyDescent="0.3">
      <c r="B11789" s="18">
        <f>Preços!A11786</f>
        <v>0</v>
      </c>
    </row>
    <row r="11790" spans="2:2" hidden="1" x14ac:dyDescent="0.3">
      <c r="B11790" s="18">
        <f>Preços!A11787</f>
        <v>0</v>
      </c>
    </row>
    <row r="11791" spans="2:2" hidden="1" x14ac:dyDescent="0.3">
      <c r="B11791" s="18">
        <f>Preços!A11788</f>
        <v>0</v>
      </c>
    </row>
    <row r="11792" spans="2:2" hidden="1" x14ac:dyDescent="0.3">
      <c r="B11792" s="18">
        <f>Preços!A11789</f>
        <v>0</v>
      </c>
    </row>
    <row r="11793" spans="2:2" hidden="1" x14ac:dyDescent="0.3">
      <c r="B11793" s="18">
        <f>Preços!A11790</f>
        <v>0</v>
      </c>
    </row>
    <row r="11794" spans="2:2" hidden="1" x14ac:dyDescent="0.3">
      <c r="B11794" s="18">
        <f>Preços!A11791</f>
        <v>0</v>
      </c>
    </row>
    <row r="11795" spans="2:2" hidden="1" x14ac:dyDescent="0.3">
      <c r="B11795" s="18">
        <f>Preços!A11792</f>
        <v>0</v>
      </c>
    </row>
    <row r="11796" spans="2:2" hidden="1" x14ac:dyDescent="0.3">
      <c r="B11796" s="18">
        <f>Preços!A11793</f>
        <v>0</v>
      </c>
    </row>
    <row r="11797" spans="2:2" hidden="1" x14ac:dyDescent="0.3">
      <c r="B11797" s="18">
        <f>Preços!A11794</f>
        <v>0</v>
      </c>
    </row>
    <row r="11798" spans="2:2" hidden="1" x14ac:dyDescent="0.3">
      <c r="B11798" s="18">
        <f>Preços!A11795</f>
        <v>0</v>
      </c>
    </row>
    <row r="11799" spans="2:2" hidden="1" x14ac:dyDescent="0.3">
      <c r="B11799" s="18">
        <f>Preços!A11796</f>
        <v>0</v>
      </c>
    </row>
    <row r="11800" spans="2:2" hidden="1" x14ac:dyDescent="0.3">
      <c r="B11800" s="18">
        <f>Preços!A11797</f>
        <v>0</v>
      </c>
    </row>
    <row r="11801" spans="2:2" hidden="1" x14ac:dyDescent="0.3">
      <c r="B11801" s="18">
        <f>Preços!A11798</f>
        <v>0</v>
      </c>
    </row>
    <row r="11802" spans="2:2" hidden="1" x14ac:dyDescent="0.3">
      <c r="B11802" s="18">
        <f>Preços!A11799</f>
        <v>0</v>
      </c>
    </row>
    <row r="11803" spans="2:2" hidden="1" x14ac:dyDescent="0.3">
      <c r="B11803" s="18">
        <f>Preços!A11800</f>
        <v>0</v>
      </c>
    </row>
    <row r="11804" spans="2:2" hidden="1" x14ac:dyDescent="0.3">
      <c r="B11804" s="18">
        <f>Preços!A11801</f>
        <v>0</v>
      </c>
    </row>
    <row r="11805" spans="2:2" hidden="1" x14ac:dyDescent="0.3">
      <c r="B11805" s="18">
        <f>Preços!A11802</f>
        <v>0</v>
      </c>
    </row>
    <row r="11806" spans="2:2" hidden="1" x14ac:dyDescent="0.3">
      <c r="B11806" s="18">
        <f>Preços!A11803</f>
        <v>0</v>
      </c>
    </row>
    <row r="11807" spans="2:2" hidden="1" x14ac:dyDescent="0.3">
      <c r="B11807" s="18">
        <f>Preços!A11804</f>
        <v>0</v>
      </c>
    </row>
    <row r="11808" spans="2:2" hidden="1" x14ac:dyDescent="0.3">
      <c r="B11808" s="18">
        <f>Preços!A11805</f>
        <v>0</v>
      </c>
    </row>
    <row r="11809" spans="2:2" hidden="1" x14ac:dyDescent="0.3">
      <c r="B11809" s="18">
        <f>Preços!A11806</f>
        <v>0</v>
      </c>
    </row>
    <row r="11810" spans="2:2" hidden="1" x14ac:dyDescent="0.3">
      <c r="B11810" s="18">
        <f>Preços!A11807</f>
        <v>0</v>
      </c>
    </row>
    <row r="11811" spans="2:2" hidden="1" x14ac:dyDescent="0.3">
      <c r="B11811" s="18">
        <f>Preços!A11808</f>
        <v>0</v>
      </c>
    </row>
    <row r="11812" spans="2:2" hidden="1" x14ac:dyDescent="0.3">
      <c r="B11812" s="18">
        <f>Preços!A11809</f>
        <v>0</v>
      </c>
    </row>
    <row r="11813" spans="2:2" hidden="1" x14ac:dyDescent="0.3">
      <c r="B11813" s="18">
        <f>Preços!A11810</f>
        <v>0</v>
      </c>
    </row>
    <row r="11814" spans="2:2" hidden="1" x14ac:dyDescent="0.3">
      <c r="B11814" s="18">
        <f>Preços!A11811</f>
        <v>0</v>
      </c>
    </row>
    <row r="11815" spans="2:2" hidden="1" x14ac:dyDescent="0.3">
      <c r="B11815" s="18">
        <f>Preços!A11812</f>
        <v>0</v>
      </c>
    </row>
    <row r="11816" spans="2:2" hidden="1" x14ac:dyDescent="0.3">
      <c r="B11816" s="18">
        <f>Preços!A11813</f>
        <v>0</v>
      </c>
    </row>
    <row r="11817" spans="2:2" hidden="1" x14ac:dyDescent="0.3">
      <c r="B11817" s="18">
        <f>Preços!A11814</f>
        <v>0</v>
      </c>
    </row>
    <row r="11818" spans="2:2" hidden="1" x14ac:dyDescent="0.3">
      <c r="B11818" s="18">
        <f>Preços!A11815</f>
        <v>0</v>
      </c>
    </row>
    <row r="11819" spans="2:2" hidden="1" x14ac:dyDescent="0.3">
      <c r="B11819" s="18">
        <f>Preços!A11816</f>
        <v>0</v>
      </c>
    </row>
    <row r="11820" spans="2:2" hidden="1" x14ac:dyDescent="0.3">
      <c r="B11820" s="18">
        <f>Preços!A11817</f>
        <v>0</v>
      </c>
    </row>
    <row r="11821" spans="2:2" hidden="1" x14ac:dyDescent="0.3">
      <c r="B11821" s="18">
        <f>Preços!A11818</f>
        <v>0</v>
      </c>
    </row>
    <row r="11822" spans="2:2" hidden="1" x14ac:dyDescent="0.3">
      <c r="B11822" s="18">
        <f>Preços!A11819</f>
        <v>0</v>
      </c>
    </row>
    <row r="11823" spans="2:2" hidden="1" x14ac:dyDescent="0.3">
      <c r="B11823" s="18">
        <f>Preços!A11820</f>
        <v>0</v>
      </c>
    </row>
    <row r="11824" spans="2:2" hidden="1" x14ac:dyDescent="0.3">
      <c r="B11824" s="18">
        <f>Preços!A11821</f>
        <v>0</v>
      </c>
    </row>
    <row r="11825" spans="2:2" hidden="1" x14ac:dyDescent="0.3">
      <c r="B11825" s="18">
        <f>Preços!A11822</f>
        <v>0</v>
      </c>
    </row>
    <row r="11826" spans="2:2" hidden="1" x14ac:dyDescent="0.3">
      <c r="B11826" s="18">
        <f>Preços!A11823</f>
        <v>0</v>
      </c>
    </row>
    <row r="11827" spans="2:2" hidden="1" x14ac:dyDescent="0.3">
      <c r="B11827" s="18">
        <f>Preços!A11824</f>
        <v>0</v>
      </c>
    </row>
    <row r="11828" spans="2:2" hidden="1" x14ac:dyDescent="0.3">
      <c r="B11828" s="18">
        <f>Preços!A11825</f>
        <v>0</v>
      </c>
    </row>
    <row r="11829" spans="2:2" hidden="1" x14ac:dyDescent="0.3">
      <c r="B11829" s="18">
        <f>Preços!A11826</f>
        <v>0</v>
      </c>
    </row>
    <row r="11830" spans="2:2" hidden="1" x14ac:dyDescent="0.3">
      <c r="B11830" s="18">
        <f>Preços!A11827</f>
        <v>0</v>
      </c>
    </row>
    <row r="11831" spans="2:2" hidden="1" x14ac:dyDescent="0.3">
      <c r="B11831" s="18">
        <f>Preços!A11828</f>
        <v>0</v>
      </c>
    </row>
    <row r="11832" spans="2:2" hidden="1" x14ac:dyDescent="0.3">
      <c r="B11832" s="18">
        <f>Preços!A11829</f>
        <v>0</v>
      </c>
    </row>
    <row r="11833" spans="2:2" hidden="1" x14ac:dyDescent="0.3">
      <c r="B11833" s="18">
        <f>Preços!A11830</f>
        <v>0</v>
      </c>
    </row>
    <row r="11834" spans="2:2" hidden="1" x14ac:dyDescent="0.3">
      <c r="B11834" s="18">
        <f>Preços!A11831</f>
        <v>0</v>
      </c>
    </row>
    <row r="11835" spans="2:2" hidden="1" x14ac:dyDescent="0.3">
      <c r="B11835" s="18">
        <f>Preços!A11832</f>
        <v>0</v>
      </c>
    </row>
    <row r="11836" spans="2:2" hidden="1" x14ac:dyDescent="0.3">
      <c r="B11836" s="18">
        <f>Preços!A11833</f>
        <v>0</v>
      </c>
    </row>
    <row r="11837" spans="2:2" hidden="1" x14ac:dyDescent="0.3">
      <c r="B11837" s="18">
        <f>Preços!A11834</f>
        <v>0</v>
      </c>
    </row>
    <row r="11838" spans="2:2" hidden="1" x14ac:dyDescent="0.3">
      <c r="B11838" s="18">
        <f>Preços!A11835</f>
        <v>0</v>
      </c>
    </row>
    <row r="11839" spans="2:2" hidden="1" x14ac:dyDescent="0.3">
      <c r="B11839" s="18">
        <f>Preços!A11836</f>
        <v>0</v>
      </c>
    </row>
    <row r="11840" spans="2:2" hidden="1" x14ac:dyDescent="0.3">
      <c r="B11840" s="18">
        <f>Preços!A11837</f>
        <v>0</v>
      </c>
    </row>
    <row r="11841" spans="2:2" hidden="1" x14ac:dyDescent="0.3">
      <c r="B11841" s="18">
        <f>Preços!A11838</f>
        <v>0</v>
      </c>
    </row>
    <row r="11842" spans="2:2" hidden="1" x14ac:dyDescent="0.3">
      <c r="B11842" s="18">
        <f>Preços!A11839</f>
        <v>0</v>
      </c>
    </row>
    <row r="11843" spans="2:2" hidden="1" x14ac:dyDescent="0.3">
      <c r="B11843" s="18">
        <f>Preços!A11840</f>
        <v>0</v>
      </c>
    </row>
    <row r="11844" spans="2:2" hidden="1" x14ac:dyDescent="0.3">
      <c r="B11844" s="18">
        <f>Preços!A11841</f>
        <v>0</v>
      </c>
    </row>
    <row r="11845" spans="2:2" hidden="1" x14ac:dyDescent="0.3">
      <c r="B11845" s="18">
        <f>Preços!A11842</f>
        <v>0</v>
      </c>
    </row>
    <row r="11846" spans="2:2" hidden="1" x14ac:dyDescent="0.3">
      <c r="B11846" s="18">
        <f>Preços!A11843</f>
        <v>0</v>
      </c>
    </row>
    <row r="11847" spans="2:2" hidden="1" x14ac:dyDescent="0.3">
      <c r="B11847" s="18">
        <f>Preços!A11844</f>
        <v>0</v>
      </c>
    </row>
    <row r="11848" spans="2:2" hidden="1" x14ac:dyDescent="0.3">
      <c r="B11848" s="18">
        <f>Preços!A11845</f>
        <v>0</v>
      </c>
    </row>
    <row r="11849" spans="2:2" hidden="1" x14ac:dyDescent="0.3">
      <c r="B11849" s="18">
        <f>Preços!A11846</f>
        <v>0</v>
      </c>
    </row>
    <row r="11850" spans="2:2" hidden="1" x14ac:dyDescent="0.3">
      <c r="B11850" s="18">
        <f>Preços!A11847</f>
        <v>0</v>
      </c>
    </row>
    <row r="11851" spans="2:2" hidden="1" x14ac:dyDescent="0.3">
      <c r="B11851" s="18">
        <f>Preços!A11848</f>
        <v>0</v>
      </c>
    </row>
    <row r="11852" spans="2:2" hidden="1" x14ac:dyDescent="0.3">
      <c r="B11852" s="18">
        <f>Preços!A11849</f>
        <v>0</v>
      </c>
    </row>
    <row r="11853" spans="2:2" hidden="1" x14ac:dyDescent="0.3">
      <c r="B11853" s="18">
        <f>Preços!A11850</f>
        <v>0</v>
      </c>
    </row>
    <row r="11854" spans="2:2" hidden="1" x14ac:dyDescent="0.3">
      <c r="B11854" s="18">
        <f>Preços!A11851</f>
        <v>0</v>
      </c>
    </row>
    <row r="11855" spans="2:2" hidden="1" x14ac:dyDescent="0.3">
      <c r="B11855" s="18">
        <f>Preços!A11852</f>
        <v>0</v>
      </c>
    </row>
    <row r="11856" spans="2:2" hidden="1" x14ac:dyDescent="0.3">
      <c r="B11856" s="18">
        <f>Preços!A11853</f>
        <v>0</v>
      </c>
    </row>
    <row r="11857" spans="2:2" hidden="1" x14ac:dyDescent="0.3">
      <c r="B11857" s="18">
        <f>Preços!A11854</f>
        <v>0</v>
      </c>
    </row>
    <row r="11858" spans="2:2" hidden="1" x14ac:dyDescent="0.3">
      <c r="B11858" s="18">
        <f>Preços!A11855</f>
        <v>0</v>
      </c>
    </row>
    <row r="11859" spans="2:2" hidden="1" x14ac:dyDescent="0.3">
      <c r="B11859" s="18">
        <f>Preços!A11856</f>
        <v>0</v>
      </c>
    </row>
    <row r="11860" spans="2:2" hidden="1" x14ac:dyDescent="0.3">
      <c r="B11860" s="18">
        <f>Preços!A11857</f>
        <v>0</v>
      </c>
    </row>
    <row r="11861" spans="2:2" hidden="1" x14ac:dyDescent="0.3">
      <c r="B11861" s="18">
        <f>Preços!A11858</f>
        <v>0</v>
      </c>
    </row>
    <row r="11862" spans="2:2" hidden="1" x14ac:dyDescent="0.3">
      <c r="B11862" s="18">
        <f>Preços!A11859</f>
        <v>0</v>
      </c>
    </row>
    <row r="11863" spans="2:2" hidden="1" x14ac:dyDescent="0.3">
      <c r="B11863" s="18">
        <f>Preços!A11860</f>
        <v>0</v>
      </c>
    </row>
    <row r="11864" spans="2:2" hidden="1" x14ac:dyDescent="0.3">
      <c r="B11864" s="18">
        <f>Preços!A11861</f>
        <v>0</v>
      </c>
    </row>
    <row r="11865" spans="2:2" hidden="1" x14ac:dyDescent="0.3">
      <c r="B11865" s="18">
        <f>Preços!A11862</f>
        <v>0</v>
      </c>
    </row>
    <row r="11866" spans="2:2" hidden="1" x14ac:dyDescent="0.3">
      <c r="B11866" s="18">
        <f>Preços!A11863</f>
        <v>0</v>
      </c>
    </row>
    <row r="11867" spans="2:2" hidden="1" x14ac:dyDescent="0.3">
      <c r="B11867" s="18">
        <f>Preços!A11864</f>
        <v>0</v>
      </c>
    </row>
    <row r="11868" spans="2:2" hidden="1" x14ac:dyDescent="0.3">
      <c r="B11868" s="18">
        <f>Preços!A11865</f>
        <v>0</v>
      </c>
    </row>
    <row r="11869" spans="2:2" hidden="1" x14ac:dyDescent="0.3">
      <c r="B11869" s="18">
        <f>Preços!A11866</f>
        <v>0</v>
      </c>
    </row>
    <row r="11870" spans="2:2" hidden="1" x14ac:dyDescent="0.3">
      <c r="B11870" s="18">
        <f>Preços!A11867</f>
        <v>0</v>
      </c>
    </row>
    <row r="11871" spans="2:2" hidden="1" x14ac:dyDescent="0.3">
      <c r="B11871" s="18">
        <f>Preços!A11868</f>
        <v>0</v>
      </c>
    </row>
    <row r="11872" spans="2:2" hidden="1" x14ac:dyDescent="0.3">
      <c r="B11872" s="18">
        <f>Preços!A11869</f>
        <v>0</v>
      </c>
    </row>
    <row r="11873" spans="2:2" hidden="1" x14ac:dyDescent="0.3">
      <c r="B11873" s="18">
        <f>Preços!A11870</f>
        <v>0</v>
      </c>
    </row>
    <row r="11874" spans="2:2" hidden="1" x14ac:dyDescent="0.3">
      <c r="B11874" s="18">
        <f>Preços!A11871</f>
        <v>0</v>
      </c>
    </row>
    <row r="11875" spans="2:2" hidden="1" x14ac:dyDescent="0.3">
      <c r="B11875" s="18">
        <f>Preços!A11872</f>
        <v>0</v>
      </c>
    </row>
    <row r="11876" spans="2:2" hidden="1" x14ac:dyDescent="0.3">
      <c r="B11876" s="18">
        <f>Preços!A11873</f>
        <v>0</v>
      </c>
    </row>
    <row r="11877" spans="2:2" hidden="1" x14ac:dyDescent="0.3">
      <c r="B11877" s="18">
        <f>Preços!A11874</f>
        <v>0</v>
      </c>
    </row>
    <row r="11878" spans="2:2" hidden="1" x14ac:dyDescent="0.3">
      <c r="B11878" s="18">
        <f>Preços!A11875</f>
        <v>0</v>
      </c>
    </row>
    <row r="11879" spans="2:2" hidden="1" x14ac:dyDescent="0.3">
      <c r="B11879" s="18">
        <f>Preços!A11876</f>
        <v>0</v>
      </c>
    </row>
    <row r="11880" spans="2:2" hidden="1" x14ac:dyDescent="0.3">
      <c r="B11880" s="18">
        <f>Preços!A11877</f>
        <v>0</v>
      </c>
    </row>
    <row r="11881" spans="2:2" hidden="1" x14ac:dyDescent="0.3">
      <c r="B11881" s="18">
        <f>Preços!A11878</f>
        <v>0</v>
      </c>
    </row>
    <row r="11882" spans="2:2" hidden="1" x14ac:dyDescent="0.3">
      <c r="B11882" s="18">
        <f>Preços!A11879</f>
        <v>0</v>
      </c>
    </row>
    <row r="11883" spans="2:2" hidden="1" x14ac:dyDescent="0.3">
      <c r="B11883" s="18">
        <f>Preços!A11880</f>
        <v>0</v>
      </c>
    </row>
    <row r="11884" spans="2:2" hidden="1" x14ac:dyDescent="0.3">
      <c r="B11884" s="18">
        <f>Preços!A11881</f>
        <v>0</v>
      </c>
    </row>
    <row r="11885" spans="2:2" hidden="1" x14ac:dyDescent="0.3">
      <c r="B11885" s="18">
        <f>Preços!A11882</f>
        <v>0</v>
      </c>
    </row>
    <row r="11886" spans="2:2" hidden="1" x14ac:dyDescent="0.3">
      <c r="B11886" s="18">
        <f>Preços!A11883</f>
        <v>0</v>
      </c>
    </row>
    <row r="11887" spans="2:2" hidden="1" x14ac:dyDescent="0.3">
      <c r="B11887" s="18">
        <f>Preços!A11884</f>
        <v>0</v>
      </c>
    </row>
    <row r="11888" spans="2:2" hidden="1" x14ac:dyDescent="0.3">
      <c r="B11888" s="18">
        <f>Preços!A11885</f>
        <v>0</v>
      </c>
    </row>
    <row r="11889" spans="2:2" hidden="1" x14ac:dyDescent="0.3">
      <c r="B11889" s="18">
        <f>Preços!A11886</f>
        <v>0</v>
      </c>
    </row>
    <row r="11890" spans="2:2" hidden="1" x14ac:dyDescent="0.3">
      <c r="B11890" s="18">
        <f>Preços!A11887</f>
        <v>0</v>
      </c>
    </row>
    <row r="11891" spans="2:2" hidden="1" x14ac:dyDescent="0.3">
      <c r="B11891" s="18">
        <f>Preços!A11888</f>
        <v>0</v>
      </c>
    </row>
    <row r="11892" spans="2:2" hidden="1" x14ac:dyDescent="0.3">
      <c r="B11892" s="18">
        <f>Preços!A11889</f>
        <v>0</v>
      </c>
    </row>
    <row r="11893" spans="2:2" hidden="1" x14ac:dyDescent="0.3">
      <c r="B11893" s="18">
        <f>Preços!A11890</f>
        <v>0</v>
      </c>
    </row>
    <row r="11894" spans="2:2" hidden="1" x14ac:dyDescent="0.3">
      <c r="B11894" s="18">
        <f>Preços!A11891</f>
        <v>0</v>
      </c>
    </row>
    <row r="11895" spans="2:2" hidden="1" x14ac:dyDescent="0.3">
      <c r="B11895" s="18">
        <f>Preços!A11892</f>
        <v>0</v>
      </c>
    </row>
    <row r="11896" spans="2:2" hidden="1" x14ac:dyDescent="0.3">
      <c r="B11896" s="18">
        <f>Preços!A11893</f>
        <v>0</v>
      </c>
    </row>
    <row r="11897" spans="2:2" hidden="1" x14ac:dyDescent="0.3">
      <c r="B11897" s="18">
        <f>Preços!A11894</f>
        <v>0</v>
      </c>
    </row>
    <row r="11898" spans="2:2" hidden="1" x14ac:dyDescent="0.3">
      <c r="B11898" s="18">
        <f>Preços!A11895</f>
        <v>0</v>
      </c>
    </row>
    <row r="11899" spans="2:2" hidden="1" x14ac:dyDescent="0.3">
      <c r="B11899" s="18">
        <f>Preços!A11896</f>
        <v>0</v>
      </c>
    </row>
    <row r="11900" spans="2:2" hidden="1" x14ac:dyDescent="0.3">
      <c r="B11900" s="18">
        <f>Preços!A11897</f>
        <v>0</v>
      </c>
    </row>
    <row r="11901" spans="2:2" hidden="1" x14ac:dyDescent="0.3">
      <c r="B11901" s="18">
        <f>Preços!A11898</f>
        <v>0</v>
      </c>
    </row>
    <row r="11902" spans="2:2" hidden="1" x14ac:dyDescent="0.3">
      <c r="B11902" s="18">
        <f>Preços!A11899</f>
        <v>0</v>
      </c>
    </row>
    <row r="11903" spans="2:2" hidden="1" x14ac:dyDescent="0.3">
      <c r="B11903" s="18">
        <f>Preços!A11900</f>
        <v>0</v>
      </c>
    </row>
    <row r="11904" spans="2:2" hidden="1" x14ac:dyDescent="0.3">
      <c r="B11904" s="18">
        <f>Preços!A11901</f>
        <v>0</v>
      </c>
    </row>
    <row r="11905" spans="2:2" hidden="1" x14ac:dyDescent="0.3">
      <c r="B11905" s="18">
        <f>Preços!A11902</f>
        <v>0</v>
      </c>
    </row>
    <row r="11906" spans="2:2" hidden="1" x14ac:dyDescent="0.3">
      <c r="B11906" s="18">
        <f>Preços!A11903</f>
        <v>0</v>
      </c>
    </row>
    <row r="11907" spans="2:2" hidden="1" x14ac:dyDescent="0.3">
      <c r="B11907" s="18">
        <f>Preços!A11904</f>
        <v>0</v>
      </c>
    </row>
    <row r="11908" spans="2:2" hidden="1" x14ac:dyDescent="0.3">
      <c r="B11908" s="18">
        <f>Preços!A11905</f>
        <v>0</v>
      </c>
    </row>
    <row r="11909" spans="2:2" hidden="1" x14ac:dyDescent="0.3">
      <c r="B11909" s="18">
        <f>Preços!A11906</f>
        <v>0</v>
      </c>
    </row>
    <row r="11910" spans="2:2" hidden="1" x14ac:dyDescent="0.3">
      <c r="B11910" s="18">
        <f>Preços!A11907</f>
        <v>0</v>
      </c>
    </row>
    <row r="11911" spans="2:2" hidden="1" x14ac:dyDescent="0.3">
      <c r="B11911" s="18">
        <f>Preços!A11908</f>
        <v>0</v>
      </c>
    </row>
    <row r="11912" spans="2:2" hidden="1" x14ac:dyDescent="0.3">
      <c r="B11912" s="18">
        <f>Preços!A11909</f>
        <v>0</v>
      </c>
    </row>
    <row r="11913" spans="2:2" hidden="1" x14ac:dyDescent="0.3">
      <c r="B11913" s="18">
        <f>Preços!A11910</f>
        <v>0</v>
      </c>
    </row>
    <row r="11914" spans="2:2" hidden="1" x14ac:dyDescent="0.3">
      <c r="B11914" s="18">
        <f>Preços!A11911</f>
        <v>0</v>
      </c>
    </row>
    <row r="11915" spans="2:2" hidden="1" x14ac:dyDescent="0.3">
      <c r="B11915" s="18">
        <f>Preços!A11912</f>
        <v>0</v>
      </c>
    </row>
    <row r="11916" spans="2:2" hidden="1" x14ac:dyDescent="0.3">
      <c r="B11916" s="18">
        <f>Preços!A11913</f>
        <v>0</v>
      </c>
    </row>
    <row r="11917" spans="2:2" hidden="1" x14ac:dyDescent="0.3">
      <c r="B11917" s="18">
        <f>Preços!A11914</f>
        <v>0</v>
      </c>
    </row>
    <row r="11918" spans="2:2" hidden="1" x14ac:dyDescent="0.3">
      <c r="B11918" s="18">
        <f>Preços!A11915</f>
        <v>0</v>
      </c>
    </row>
    <row r="11919" spans="2:2" hidden="1" x14ac:dyDescent="0.3">
      <c r="B11919" s="18">
        <f>Preços!A11916</f>
        <v>0</v>
      </c>
    </row>
    <row r="11920" spans="2:2" hidden="1" x14ac:dyDescent="0.3">
      <c r="B11920" s="18">
        <f>Preços!A11917</f>
        <v>0</v>
      </c>
    </row>
    <row r="11921" spans="2:2" hidden="1" x14ac:dyDescent="0.3">
      <c r="B11921" s="18">
        <f>Preços!A11918</f>
        <v>0</v>
      </c>
    </row>
    <row r="11922" spans="2:2" hidden="1" x14ac:dyDescent="0.3">
      <c r="B11922" s="18">
        <f>Preços!A11919</f>
        <v>0</v>
      </c>
    </row>
    <row r="11923" spans="2:2" hidden="1" x14ac:dyDescent="0.3">
      <c r="B11923" s="18">
        <f>Preços!A11920</f>
        <v>0</v>
      </c>
    </row>
    <row r="11924" spans="2:2" hidden="1" x14ac:dyDescent="0.3">
      <c r="B11924" s="18">
        <f>Preços!A11921</f>
        <v>0</v>
      </c>
    </row>
    <row r="11925" spans="2:2" hidden="1" x14ac:dyDescent="0.3">
      <c r="B11925" s="18">
        <f>Preços!A11922</f>
        <v>0</v>
      </c>
    </row>
    <row r="11926" spans="2:2" hidden="1" x14ac:dyDescent="0.3">
      <c r="B11926" s="18">
        <f>Preços!A11923</f>
        <v>0</v>
      </c>
    </row>
    <row r="11927" spans="2:2" hidden="1" x14ac:dyDescent="0.3">
      <c r="B11927" s="18">
        <f>Preços!A11924</f>
        <v>0</v>
      </c>
    </row>
    <row r="11928" spans="2:2" hidden="1" x14ac:dyDescent="0.3">
      <c r="B11928" s="18">
        <f>Preços!A11925</f>
        <v>0</v>
      </c>
    </row>
    <row r="11929" spans="2:2" hidden="1" x14ac:dyDescent="0.3">
      <c r="B11929" s="18">
        <f>Preços!A11926</f>
        <v>0</v>
      </c>
    </row>
    <row r="11930" spans="2:2" hidden="1" x14ac:dyDescent="0.3">
      <c r="B11930" s="18">
        <f>Preços!A11927</f>
        <v>0</v>
      </c>
    </row>
    <row r="11931" spans="2:2" hidden="1" x14ac:dyDescent="0.3">
      <c r="B11931" s="18">
        <f>Preços!A11928</f>
        <v>0</v>
      </c>
    </row>
    <row r="11932" spans="2:2" hidden="1" x14ac:dyDescent="0.3">
      <c r="B11932" s="18">
        <f>Preços!A11929</f>
        <v>0</v>
      </c>
    </row>
    <row r="11933" spans="2:2" hidden="1" x14ac:dyDescent="0.3">
      <c r="B11933" s="18">
        <f>Preços!A11930</f>
        <v>0</v>
      </c>
    </row>
    <row r="11934" spans="2:2" hidden="1" x14ac:dyDescent="0.3">
      <c r="B11934" s="18">
        <f>Preços!A11931</f>
        <v>0</v>
      </c>
    </row>
    <row r="11935" spans="2:2" hidden="1" x14ac:dyDescent="0.3">
      <c r="B11935" s="18">
        <f>Preços!A11932</f>
        <v>0</v>
      </c>
    </row>
    <row r="11936" spans="2:2" hidden="1" x14ac:dyDescent="0.3">
      <c r="B11936" s="18">
        <f>Preços!A11933</f>
        <v>0</v>
      </c>
    </row>
    <row r="11937" spans="2:2" hidden="1" x14ac:dyDescent="0.3">
      <c r="B11937" s="18">
        <f>Preços!A11934</f>
        <v>0</v>
      </c>
    </row>
    <row r="11938" spans="2:2" hidden="1" x14ac:dyDescent="0.3">
      <c r="B11938" s="18">
        <f>Preços!A11935</f>
        <v>0</v>
      </c>
    </row>
    <row r="11939" spans="2:2" hidden="1" x14ac:dyDescent="0.3">
      <c r="B11939" s="18">
        <f>Preços!A11936</f>
        <v>0</v>
      </c>
    </row>
    <row r="11940" spans="2:2" hidden="1" x14ac:dyDescent="0.3">
      <c r="B11940" s="18">
        <f>Preços!A11937</f>
        <v>0</v>
      </c>
    </row>
    <row r="11941" spans="2:2" hidden="1" x14ac:dyDescent="0.3">
      <c r="B11941" s="18">
        <f>Preços!A11938</f>
        <v>0</v>
      </c>
    </row>
    <row r="11942" spans="2:2" hidden="1" x14ac:dyDescent="0.3">
      <c r="B11942" s="18">
        <f>Preços!A11939</f>
        <v>0</v>
      </c>
    </row>
    <row r="11943" spans="2:2" hidden="1" x14ac:dyDescent="0.3">
      <c r="B11943" s="18">
        <f>Preços!A11940</f>
        <v>0</v>
      </c>
    </row>
    <row r="11944" spans="2:2" hidden="1" x14ac:dyDescent="0.3">
      <c r="B11944" s="18">
        <f>Preços!A11941</f>
        <v>0</v>
      </c>
    </row>
    <row r="11945" spans="2:2" hidden="1" x14ac:dyDescent="0.3">
      <c r="B11945" s="18">
        <f>Preços!A11942</f>
        <v>0</v>
      </c>
    </row>
    <row r="11946" spans="2:2" hidden="1" x14ac:dyDescent="0.3">
      <c r="B11946" s="18">
        <f>Preços!A11943</f>
        <v>0</v>
      </c>
    </row>
    <row r="11947" spans="2:2" hidden="1" x14ac:dyDescent="0.3">
      <c r="B11947" s="18">
        <f>Preços!A11944</f>
        <v>0</v>
      </c>
    </row>
    <row r="11948" spans="2:2" hidden="1" x14ac:dyDescent="0.3">
      <c r="B11948" s="18">
        <f>Preços!A11945</f>
        <v>0</v>
      </c>
    </row>
    <row r="11949" spans="2:2" hidden="1" x14ac:dyDescent="0.3">
      <c r="B11949" s="18">
        <f>Preços!A11946</f>
        <v>0</v>
      </c>
    </row>
    <row r="11950" spans="2:2" hidden="1" x14ac:dyDescent="0.3">
      <c r="B11950" s="18">
        <f>Preços!A11947</f>
        <v>0</v>
      </c>
    </row>
    <row r="11951" spans="2:2" hidden="1" x14ac:dyDescent="0.3">
      <c r="B11951" s="18">
        <f>Preços!A11948</f>
        <v>0</v>
      </c>
    </row>
    <row r="11952" spans="2:2" hidden="1" x14ac:dyDescent="0.3">
      <c r="B11952" s="18">
        <f>Preços!A11949</f>
        <v>0</v>
      </c>
    </row>
    <row r="11953" spans="2:2" hidden="1" x14ac:dyDescent="0.3">
      <c r="B11953" s="18">
        <f>Preços!A11950</f>
        <v>0</v>
      </c>
    </row>
    <row r="11954" spans="2:2" hidden="1" x14ac:dyDescent="0.3">
      <c r="B11954" s="18">
        <f>Preços!A11951</f>
        <v>0</v>
      </c>
    </row>
    <row r="11955" spans="2:2" hidden="1" x14ac:dyDescent="0.3">
      <c r="B11955" s="18">
        <f>Preços!A11952</f>
        <v>0</v>
      </c>
    </row>
    <row r="11956" spans="2:2" hidden="1" x14ac:dyDescent="0.3">
      <c r="B11956" s="18">
        <f>Preços!A11953</f>
        <v>0</v>
      </c>
    </row>
    <row r="11957" spans="2:2" hidden="1" x14ac:dyDescent="0.3">
      <c r="B11957" s="18">
        <f>Preços!A11954</f>
        <v>0</v>
      </c>
    </row>
    <row r="11958" spans="2:2" hidden="1" x14ac:dyDescent="0.3">
      <c r="B11958" s="18">
        <f>Preços!A11955</f>
        <v>0</v>
      </c>
    </row>
    <row r="11959" spans="2:2" hidden="1" x14ac:dyDescent="0.3">
      <c r="B11959" s="18">
        <f>Preços!A11956</f>
        <v>0</v>
      </c>
    </row>
    <row r="11960" spans="2:2" hidden="1" x14ac:dyDescent="0.3">
      <c r="B11960" s="18">
        <f>Preços!A11957</f>
        <v>0</v>
      </c>
    </row>
    <row r="11961" spans="2:2" hidden="1" x14ac:dyDescent="0.3">
      <c r="B11961" s="18">
        <f>Preços!A11958</f>
        <v>0</v>
      </c>
    </row>
    <row r="11962" spans="2:2" hidden="1" x14ac:dyDescent="0.3">
      <c r="B11962" s="18">
        <f>Preços!A11959</f>
        <v>0</v>
      </c>
    </row>
    <row r="11963" spans="2:2" hidden="1" x14ac:dyDescent="0.3">
      <c r="B11963" s="18">
        <f>Preços!A11960</f>
        <v>0</v>
      </c>
    </row>
    <row r="11964" spans="2:2" hidden="1" x14ac:dyDescent="0.3">
      <c r="B11964" s="18">
        <f>Preços!A11961</f>
        <v>0</v>
      </c>
    </row>
    <row r="11965" spans="2:2" hidden="1" x14ac:dyDescent="0.3">
      <c r="B11965" s="18">
        <f>Preços!A11962</f>
        <v>0</v>
      </c>
    </row>
    <row r="11966" spans="2:2" hidden="1" x14ac:dyDescent="0.3">
      <c r="B11966" s="18">
        <f>Preços!A11963</f>
        <v>0</v>
      </c>
    </row>
    <row r="11967" spans="2:2" hidden="1" x14ac:dyDescent="0.3">
      <c r="B11967" s="18">
        <f>Preços!A11964</f>
        <v>0</v>
      </c>
    </row>
    <row r="11968" spans="2:2" hidden="1" x14ac:dyDescent="0.3">
      <c r="B11968" s="18">
        <f>Preços!A11965</f>
        <v>0</v>
      </c>
    </row>
    <row r="11969" spans="2:2" hidden="1" x14ac:dyDescent="0.3">
      <c r="B11969" s="18">
        <f>Preços!A11966</f>
        <v>0</v>
      </c>
    </row>
    <row r="11970" spans="2:2" hidden="1" x14ac:dyDescent="0.3">
      <c r="B11970" s="18">
        <f>Preços!A11967</f>
        <v>0</v>
      </c>
    </row>
    <row r="11971" spans="2:2" hidden="1" x14ac:dyDescent="0.3">
      <c r="B11971" s="18">
        <f>Preços!A11968</f>
        <v>0</v>
      </c>
    </row>
    <row r="11972" spans="2:2" hidden="1" x14ac:dyDescent="0.3">
      <c r="B11972" s="18">
        <f>Preços!A11969</f>
        <v>0</v>
      </c>
    </row>
    <row r="11973" spans="2:2" hidden="1" x14ac:dyDescent="0.3">
      <c r="B11973" s="18">
        <f>Preços!A11970</f>
        <v>0</v>
      </c>
    </row>
    <row r="11974" spans="2:2" hidden="1" x14ac:dyDescent="0.3">
      <c r="B11974" s="18">
        <f>Preços!A11971</f>
        <v>0</v>
      </c>
    </row>
    <row r="11975" spans="2:2" hidden="1" x14ac:dyDescent="0.3">
      <c r="B11975" s="18">
        <f>Preços!A11972</f>
        <v>0</v>
      </c>
    </row>
    <row r="11976" spans="2:2" hidden="1" x14ac:dyDescent="0.3">
      <c r="B11976" s="18">
        <f>Preços!A11973</f>
        <v>0</v>
      </c>
    </row>
    <row r="11977" spans="2:2" hidden="1" x14ac:dyDescent="0.3">
      <c r="B11977" s="18">
        <f>Preços!A11974</f>
        <v>0</v>
      </c>
    </row>
    <row r="11978" spans="2:2" hidden="1" x14ac:dyDescent="0.3">
      <c r="B11978" s="18">
        <f>Preços!A11975</f>
        <v>0</v>
      </c>
    </row>
    <row r="11979" spans="2:2" hidden="1" x14ac:dyDescent="0.3">
      <c r="B11979" s="18">
        <f>Preços!A11976</f>
        <v>0</v>
      </c>
    </row>
    <row r="11980" spans="2:2" hidden="1" x14ac:dyDescent="0.3">
      <c r="B11980" s="18">
        <f>Preços!A11977</f>
        <v>0</v>
      </c>
    </row>
    <row r="11981" spans="2:2" hidden="1" x14ac:dyDescent="0.3">
      <c r="B11981" s="18">
        <f>Preços!A11978</f>
        <v>0</v>
      </c>
    </row>
    <row r="11982" spans="2:2" hidden="1" x14ac:dyDescent="0.3">
      <c r="B11982" s="18">
        <f>Preços!A11979</f>
        <v>0</v>
      </c>
    </row>
    <row r="11983" spans="2:2" hidden="1" x14ac:dyDescent="0.3">
      <c r="B11983" s="18">
        <f>Preços!A11980</f>
        <v>0</v>
      </c>
    </row>
    <row r="11984" spans="2:2" hidden="1" x14ac:dyDescent="0.3">
      <c r="B11984" s="18">
        <f>Preços!A11981</f>
        <v>0</v>
      </c>
    </row>
    <row r="11985" spans="2:2" hidden="1" x14ac:dyDescent="0.3">
      <c r="B11985" s="18">
        <f>Preços!A11982</f>
        <v>0</v>
      </c>
    </row>
    <row r="11986" spans="2:2" hidden="1" x14ac:dyDescent="0.3">
      <c r="B11986" s="18">
        <f>Preços!A11983</f>
        <v>0</v>
      </c>
    </row>
    <row r="11987" spans="2:2" hidden="1" x14ac:dyDescent="0.3">
      <c r="B11987" s="18">
        <f>Preços!A11984</f>
        <v>0</v>
      </c>
    </row>
    <row r="11988" spans="2:2" hidden="1" x14ac:dyDescent="0.3">
      <c r="B11988" s="18">
        <f>Preços!A11985</f>
        <v>0</v>
      </c>
    </row>
    <row r="11989" spans="2:2" hidden="1" x14ac:dyDescent="0.3">
      <c r="B11989" s="18">
        <f>Preços!A11986</f>
        <v>0</v>
      </c>
    </row>
    <row r="11990" spans="2:2" hidden="1" x14ac:dyDescent="0.3">
      <c r="B11990" s="18">
        <f>Preços!A11987</f>
        <v>0</v>
      </c>
    </row>
    <row r="11991" spans="2:2" hidden="1" x14ac:dyDescent="0.3">
      <c r="B11991" s="18">
        <f>Preços!A11988</f>
        <v>0</v>
      </c>
    </row>
    <row r="11992" spans="2:2" hidden="1" x14ac:dyDescent="0.3">
      <c r="B11992" s="18">
        <f>Preços!A11989</f>
        <v>0</v>
      </c>
    </row>
    <row r="11993" spans="2:2" hidden="1" x14ac:dyDescent="0.3">
      <c r="B11993" s="18">
        <f>Preços!A11990</f>
        <v>0</v>
      </c>
    </row>
    <row r="11994" spans="2:2" hidden="1" x14ac:dyDescent="0.3">
      <c r="B11994" s="18">
        <f>Preços!A11991</f>
        <v>0</v>
      </c>
    </row>
    <row r="11995" spans="2:2" hidden="1" x14ac:dyDescent="0.3">
      <c r="B11995" s="18">
        <f>Preços!A11992</f>
        <v>0</v>
      </c>
    </row>
    <row r="11996" spans="2:2" hidden="1" x14ac:dyDescent="0.3">
      <c r="B11996" s="18">
        <f>Preços!A11993</f>
        <v>0</v>
      </c>
    </row>
    <row r="11997" spans="2:2" hidden="1" x14ac:dyDescent="0.3">
      <c r="B11997" s="18">
        <f>Preços!A11994</f>
        <v>0</v>
      </c>
    </row>
    <row r="11998" spans="2:2" hidden="1" x14ac:dyDescent="0.3">
      <c r="B11998" s="18">
        <f>Preços!A11995</f>
        <v>0</v>
      </c>
    </row>
    <row r="11999" spans="2:2" hidden="1" x14ac:dyDescent="0.3">
      <c r="B11999" s="18">
        <f>Preços!A11996</f>
        <v>0</v>
      </c>
    </row>
    <row r="12000" spans="2:2" hidden="1" x14ac:dyDescent="0.3">
      <c r="B12000" s="18">
        <f>Preços!A11997</f>
        <v>0</v>
      </c>
    </row>
    <row r="12001" spans="2:2" hidden="1" x14ac:dyDescent="0.3">
      <c r="B12001" s="18">
        <f>Preços!A11998</f>
        <v>0</v>
      </c>
    </row>
    <row r="12002" spans="2:2" hidden="1" x14ac:dyDescent="0.3">
      <c r="B12002" s="18">
        <f>Preços!A11999</f>
        <v>0</v>
      </c>
    </row>
    <row r="12003" spans="2:2" hidden="1" x14ac:dyDescent="0.3">
      <c r="B12003" s="18">
        <f>Preços!A12000</f>
        <v>0</v>
      </c>
    </row>
    <row r="12004" spans="2:2" hidden="1" x14ac:dyDescent="0.3">
      <c r="B12004" s="18">
        <f>Preços!A12001</f>
        <v>0</v>
      </c>
    </row>
    <row r="12005" spans="2:2" hidden="1" x14ac:dyDescent="0.3">
      <c r="B12005" s="18">
        <f>Preços!A12002</f>
        <v>0</v>
      </c>
    </row>
    <row r="12006" spans="2:2" hidden="1" x14ac:dyDescent="0.3">
      <c r="B12006" s="18">
        <f>Preços!A12003</f>
        <v>0</v>
      </c>
    </row>
    <row r="12007" spans="2:2" hidden="1" x14ac:dyDescent="0.3">
      <c r="B12007" s="18">
        <f>Preços!A12004</f>
        <v>0</v>
      </c>
    </row>
    <row r="12008" spans="2:2" hidden="1" x14ac:dyDescent="0.3">
      <c r="B12008" s="18">
        <f>Preços!A12005</f>
        <v>0</v>
      </c>
    </row>
    <row r="12009" spans="2:2" hidden="1" x14ac:dyDescent="0.3">
      <c r="B12009" s="18">
        <f>Preços!A12006</f>
        <v>0</v>
      </c>
    </row>
    <row r="12010" spans="2:2" hidden="1" x14ac:dyDescent="0.3">
      <c r="B12010" s="18">
        <f>Preços!A12007</f>
        <v>0</v>
      </c>
    </row>
    <row r="12011" spans="2:2" hidden="1" x14ac:dyDescent="0.3">
      <c r="B12011" s="18">
        <f>Preços!A12008</f>
        <v>0</v>
      </c>
    </row>
    <row r="12012" spans="2:2" hidden="1" x14ac:dyDescent="0.3">
      <c r="B12012" s="18">
        <f>Preços!A12009</f>
        <v>0</v>
      </c>
    </row>
    <row r="12013" spans="2:2" hidden="1" x14ac:dyDescent="0.3">
      <c r="B12013" s="18">
        <f>Preços!A12010</f>
        <v>0</v>
      </c>
    </row>
    <row r="12014" spans="2:2" hidden="1" x14ac:dyDescent="0.3">
      <c r="B12014" s="18">
        <f>Preços!A12011</f>
        <v>0</v>
      </c>
    </row>
    <row r="12015" spans="2:2" hidden="1" x14ac:dyDescent="0.3">
      <c r="B12015" s="18">
        <f>Preços!A12012</f>
        <v>0</v>
      </c>
    </row>
    <row r="12016" spans="2:2" hidden="1" x14ac:dyDescent="0.3">
      <c r="B12016" s="18">
        <f>Preços!A12013</f>
        <v>0</v>
      </c>
    </row>
    <row r="12017" spans="2:2" hidden="1" x14ac:dyDescent="0.3">
      <c r="B12017" s="18">
        <f>Preços!A12014</f>
        <v>0</v>
      </c>
    </row>
    <row r="12018" spans="2:2" hidden="1" x14ac:dyDescent="0.3">
      <c r="B12018" s="18">
        <f>Preços!A12015</f>
        <v>0</v>
      </c>
    </row>
    <row r="12019" spans="2:2" hidden="1" x14ac:dyDescent="0.3">
      <c r="B12019" s="18">
        <f>Preços!A12016</f>
        <v>0</v>
      </c>
    </row>
    <row r="12020" spans="2:2" hidden="1" x14ac:dyDescent="0.3">
      <c r="B12020" s="18">
        <f>Preços!A12017</f>
        <v>0</v>
      </c>
    </row>
    <row r="12021" spans="2:2" hidden="1" x14ac:dyDescent="0.3">
      <c r="B12021" s="18">
        <f>Preços!A12018</f>
        <v>0</v>
      </c>
    </row>
    <row r="12022" spans="2:2" hidden="1" x14ac:dyDescent="0.3">
      <c r="B12022" s="18">
        <f>Preços!A12019</f>
        <v>0</v>
      </c>
    </row>
    <row r="12023" spans="2:2" hidden="1" x14ac:dyDescent="0.3">
      <c r="B12023" s="18">
        <f>Preços!A12020</f>
        <v>0</v>
      </c>
    </row>
    <row r="12024" spans="2:2" hidden="1" x14ac:dyDescent="0.3">
      <c r="B12024" s="18">
        <f>Preços!A12021</f>
        <v>0</v>
      </c>
    </row>
    <row r="12025" spans="2:2" hidden="1" x14ac:dyDescent="0.3">
      <c r="B12025" s="18">
        <f>Preços!A12022</f>
        <v>0</v>
      </c>
    </row>
    <row r="12026" spans="2:2" hidden="1" x14ac:dyDescent="0.3">
      <c r="B12026" s="18">
        <f>Preços!A12023</f>
        <v>0</v>
      </c>
    </row>
    <row r="12027" spans="2:2" hidden="1" x14ac:dyDescent="0.3">
      <c r="B12027" s="18">
        <f>Preços!A12024</f>
        <v>0</v>
      </c>
    </row>
    <row r="12028" spans="2:2" hidden="1" x14ac:dyDescent="0.3">
      <c r="B12028" s="18">
        <f>Preços!A12025</f>
        <v>0</v>
      </c>
    </row>
    <row r="12029" spans="2:2" hidden="1" x14ac:dyDescent="0.3">
      <c r="B12029" s="18">
        <f>Preços!A12026</f>
        <v>0</v>
      </c>
    </row>
    <row r="12030" spans="2:2" hidden="1" x14ac:dyDescent="0.3">
      <c r="B12030" s="18">
        <f>Preços!A12027</f>
        <v>0</v>
      </c>
    </row>
    <row r="12031" spans="2:2" hidden="1" x14ac:dyDescent="0.3">
      <c r="B12031" s="18">
        <f>Preços!A12028</f>
        <v>0</v>
      </c>
    </row>
    <row r="12032" spans="2:2" hidden="1" x14ac:dyDescent="0.3">
      <c r="B12032" s="18">
        <f>Preços!A12029</f>
        <v>0</v>
      </c>
    </row>
    <row r="12033" spans="2:2" hidden="1" x14ac:dyDescent="0.3">
      <c r="B12033" s="18">
        <f>Preços!A12030</f>
        <v>0</v>
      </c>
    </row>
    <row r="12034" spans="2:2" hidden="1" x14ac:dyDescent="0.3">
      <c r="B12034" s="18">
        <f>Preços!A12031</f>
        <v>0</v>
      </c>
    </row>
    <row r="12035" spans="2:2" hidden="1" x14ac:dyDescent="0.3">
      <c r="B12035" s="18">
        <f>Preços!A12032</f>
        <v>0</v>
      </c>
    </row>
    <row r="12036" spans="2:2" hidden="1" x14ac:dyDescent="0.3">
      <c r="B12036" s="18">
        <f>Preços!A12033</f>
        <v>0</v>
      </c>
    </row>
    <row r="12037" spans="2:2" hidden="1" x14ac:dyDescent="0.3">
      <c r="B12037" s="18">
        <f>Preços!A12034</f>
        <v>0</v>
      </c>
    </row>
    <row r="12038" spans="2:2" hidden="1" x14ac:dyDescent="0.3">
      <c r="B12038" s="18">
        <f>Preços!A12035</f>
        <v>0</v>
      </c>
    </row>
    <row r="12039" spans="2:2" hidden="1" x14ac:dyDescent="0.3">
      <c r="B12039" s="18">
        <f>Preços!A12036</f>
        <v>0</v>
      </c>
    </row>
    <row r="12040" spans="2:2" hidden="1" x14ac:dyDescent="0.3">
      <c r="B12040" s="18">
        <f>Preços!A12037</f>
        <v>0</v>
      </c>
    </row>
    <row r="12041" spans="2:2" hidden="1" x14ac:dyDescent="0.3">
      <c r="B12041" s="18">
        <f>Preços!A12038</f>
        <v>0</v>
      </c>
    </row>
    <row r="12042" spans="2:2" hidden="1" x14ac:dyDescent="0.3">
      <c r="B12042" s="18">
        <f>Preços!A12039</f>
        <v>0</v>
      </c>
    </row>
    <row r="12043" spans="2:2" hidden="1" x14ac:dyDescent="0.3">
      <c r="B12043" s="18">
        <f>Preços!A12040</f>
        <v>0</v>
      </c>
    </row>
    <row r="12044" spans="2:2" hidden="1" x14ac:dyDescent="0.3">
      <c r="B12044" s="18">
        <f>Preços!A12041</f>
        <v>0</v>
      </c>
    </row>
    <row r="12045" spans="2:2" hidden="1" x14ac:dyDescent="0.3">
      <c r="B12045" s="18">
        <f>Preços!A12042</f>
        <v>0</v>
      </c>
    </row>
    <row r="12046" spans="2:2" hidden="1" x14ac:dyDescent="0.3">
      <c r="B12046" s="18">
        <f>Preços!A12043</f>
        <v>0</v>
      </c>
    </row>
    <row r="12047" spans="2:2" hidden="1" x14ac:dyDescent="0.3">
      <c r="B12047" s="18">
        <f>Preços!A12044</f>
        <v>0</v>
      </c>
    </row>
    <row r="12048" spans="2:2" hidden="1" x14ac:dyDescent="0.3">
      <c r="B12048" s="18">
        <f>Preços!A12045</f>
        <v>0</v>
      </c>
    </row>
    <row r="12049" spans="2:2" hidden="1" x14ac:dyDescent="0.3">
      <c r="B12049" s="18">
        <f>Preços!A12046</f>
        <v>0</v>
      </c>
    </row>
    <row r="12050" spans="2:2" hidden="1" x14ac:dyDescent="0.3">
      <c r="B12050" s="18">
        <f>Preços!A12047</f>
        <v>0</v>
      </c>
    </row>
    <row r="12051" spans="2:2" hidden="1" x14ac:dyDescent="0.3">
      <c r="B12051" s="18">
        <f>Preços!A12048</f>
        <v>0</v>
      </c>
    </row>
    <row r="12052" spans="2:2" hidden="1" x14ac:dyDescent="0.3">
      <c r="B12052" s="18">
        <f>Preços!A12049</f>
        <v>0</v>
      </c>
    </row>
    <row r="12053" spans="2:2" hidden="1" x14ac:dyDescent="0.3">
      <c r="B12053" s="18">
        <f>Preços!A12050</f>
        <v>0</v>
      </c>
    </row>
    <row r="12054" spans="2:2" hidden="1" x14ac:dyDescent="0.3">
      <c r="B12054" s="18">
        <f>Preços!A12051</f>
        <v>0</v>
      </c>
    </row>
    <row r="12055" spans="2:2" hidden="1" x14ac:dyDescent="0.3">
      <c r="B12055" s="18">
        <f>Preços!A12052</f>
        <v>0</v>
      </c>
    </row>
    <row r="12056" spans="2:2" hidden="1" x14ac:dyDescent="0.3">
      <c r="B12056" s="18">
        <f>Preços!A12053</f>
        <v>0</v>
      </c>
    </row>
    <row r="12057" spans="2:2" hidden="1" x14ac:dyDescent="0.3">
      <c r="B12057" s="18">
        <f>Preços!A12054</f>
        <v>0</v>
      </c>
    </row>
    <row r="12058" spans="2:2" hidden="1" x14ac:dyDescent="0.3">
      <c r="B12058" s="18">
        <f>Preços!A12055</f>
        <v>0</v>
      </c>
    </row>
    <row r="12059" spans="2:2" hidden="1" x14ac:dyDescent="0.3">
      <c r="B12059" s="18">
        <f>Preços!A12056</f>
        <v>0</v>
      </c>
    </row>
    <row r="12060" spans="2:2" hidden="1" x14ac:dyDescent="0.3">
      <c r="B12060" s="18">
        <f>Preços!A12057</f>
        <v>0</v>
      </c>
    </row>
    <row r="12061" spans="2:2" hidden="1" x14ac:dyDescent="0.3">
      <c r="B12061" s="18">
        <f>Preços!A12058</f>
        <v>0</v>
      </c>
    </row>
    <row r="12062" spans="2:2" hidden="1" x14ac:dyDescent="0.3">
      <c r="B12062" s="18">
        <f>Preços!A12059</f>
        <v>0</v>
      </c>
    </row>
    <row r="12063" spans="2:2" hidden="1" x14ac:dyDescent="0.3">
      <c r="B12063" s="18">
        <f>Preços!A12060</f>
        <v>0</v>
      </c>
    </row>
    <row r="12064" spans="2:2" hidden="1" x14ac:dyDescent="0.3">
      <c r="B12064" s="18">
        <f>Preços!A12061</f>
        <v>0</v>
      </c>
    </row>
    <row r="12065" spans="2:2" hidden="1" x14ac:dyDescent="0.3">
      <c r="B12065" s="18">
        <f>Preços!A12062</f>
        <v>0</v>
      </c>
    </row>
    <row r="12066" spans="2:2" hidden="1" x14ac:dyDescent="0.3">
      <c r="B12066" s="18">
        <f>Preços!A12063</f>
        <v>0</v>
      </c>
    </row>
    <row r="12067" spans="2:2" hidden="1" x14ac:dyDescent="0.3">
      <c r="B12067" s="18">
        <f>Preços!A12064</f>
        <v>0</v>
      </c>
    </row>
    <row r="12068" spans="2:2" hidden="1" x14ac:dyDescent="0.3">
      <c r="B12068" s="18">
        <f>Preços!A12065</f>
        <v>0</v>
      </c>
    </row>
    <row r="12069" spans="2:2" hidden="1" x14ac:dyDescent="0.3">
      <c r="B12069" s="18">
        <f>Preços!A12066</f>
        <v>0</v>
      </c>
    </row>
    <row r="12070" spans="2:2" hidden="1" x14ac:dyDescent="0.3">
      <c r="B12070" s="18">
        <f>Preços!A12067</f>
        <v>0</v>
      </c>
    </row>
    <row r="12071" spans="2:2" hidden="1" x14ac:dyDescent="0.3">
      <c r="B12071" s="18">
        <f>Preços!A12068</f>
        <v>0</v>
      </c>
    </row>
    <row r="12072" spans="2:2" hidden="1" x14ac:dyDescent="0.3">
      <c r="B12072" s="18">
        <f>Preços!A12069</f>
        <v>0</v>
      </c>
    </row>
    <row r="12073" spans="2:2" hidden="1" x14ac:dyDescent="0.3">
      <c r="B12073" s="18">
        <f>Preços!A12070</f>
        <v>0</v>
      </c>
    </row>
    <row r="12074" spans="2:2" hidden="1" x14ac:dyDescent="0.3">
      <c r="B12074" s="18">
        <f>Preços!A12071</f>
        <v>0</v>
      </c>
    </row>
    <row r="12075" spans="2:2" hidden="1" x14ac:dyDescent="0.3">
      <c r="B12075" s="18">
        <f>Preços!A12072</f>
        <v>0</v>
      </c>
    </row>
    <row r="12076" spans="2:2" hidden="1" x14ac:dyDescent="0.3">
      <c r="B12076" s="18">
        <f>Preços!A12073</f>
        <v>0</v>
      </c>
    </row>
    <row r="12077" spans="2:2" hidden="1" x14ac:dyDescent="0.3">
      <c r="B12077" s="18">
        <f>Preços!A12074</f>
        <v>0</v>
      </c>
    </row>
    <row r="12078" spans="2:2" hidden="1" x14ac:dyDescent="0.3">
      <c r="B12078" s="18">
        <f>Preços!A12075</f>
        <v>0</v>
      </c>
    </row>
    <row r="12079" spans="2:2" hidden="1" x14ac:dyDescent="0.3">
      <c r="B12079" s="18">
        <f>Preços!A12076</f>
        <v>0</v>
      </c>
    </row>
    <row r="12080" spans="2:2" hidden="1" x14ac:dyDescent="0.3">
      <c r="B12080" s="18">
        <f>Preços!A12077</f>
        <v>0</v>
      </c>
    </row>
    <row r="12081" spans="2:2" hidden="1" x14ac:dyDescent="0.3">
      <c r="B12081" s="18">
        <f>Preços!A12078</f>
        <v>0</v>
      </c>
    </row>
    <row r="12082" spans="2:2" hidden="1" x14ac:dyDescent="0.3">
      <c r="B12082" s="18">
        <f>Preços!A12079</f>
        <v>0</v>
      </c>
    </row>
    <row r="12083" spans="2:2" hidden="1" x14ac:dyDescent="0.3">
      <c r="B12083" s="18">
        <f>Preços!A12080</f>
        <v>0</v>
      </c>
    </row>
    <row r="12084" spans="2:2" hidden="1" x14ac:dyDescent="0.3">
      <c r="B12084" s="18">
        <f>Preços!A12081</f>
        <v>0</v>
      </c>
    </row>
    <row r="12085" spans="2:2" hidden="1" x14ac:dyDescent="0.3">
      <c r="B12085" s="18">
        <f>Preços!A12082</f>
        <v>0</v>
      </c>
    </row>
    <row r="12086" spans="2:2" hidden="1" x14ac:dyDescent="0.3">
      <c r="B12086" s="18">
        <f>Preços!A12083</f>
        <v>0</v>
      </c>
    </row>
    <row r="12087" spans="2:2" hidden="1" x14ac:dyDescent="0.3">
      <c r="B12087" s="18">
        <f>Preços!A12084</f>
        <v>0</v>
      </c>
    </row>
    <row r="12088" spans="2:2" hidden="1" x14ac:dyDescent="0.3">
      <c r="B12088" s="18">
        <f>Preços!A12085</f>
        <v>0</v>
      </c>
    </row>
    <row r="12089" spans="2:2" hidden="1" x14ac:dyDescent="0.3">
      <c r="B12089" s="18">
        <f>Preços!A12086</f>
        <v>0</v>
      </c>
    </row>
    <row r="12090" spans="2:2" hidden="1" x14ac:dyDescent="0.3">
      <c r="B12090" s="18">
        <f>Preços!A12087</f>
        <v>0</v>
      </c>
    </row>
    <row r="12091" spans="2:2" hidden="1" x14ac:dyDescent="0.3">
      <c r="B12091" s="18">
        <f>Preços!A12088</f>
        <v>0</v>
      </c>
    </row>
    <row r="12092" spans="2:2" hidden="1" x14ac:dyDescent="0.3">
      <c r="B12092" s="18">
        <f>Preços!A12089</f>
        <v>0</v>
      </c>
    </row>
    <row r="12093" spans="2:2" hidden="1" x14ac:dyDescent="0.3">
      <c r="B12093" s="18">
        <f>Preços!A12090</f>
        <v>0</v>
      </c>
    </row>
    <row r="12094" spans="2:2" hidden="1" x14ac:dyDescent="0.3">
      <c r="B12094" s="18">
        <f>Preços!A12091</f>
        <v>0</v>
      </c>
    </row>
    <row r="12095" spans="2:2" hidden="1" x14ac:dyDescent="0.3">
      <c r="B12095" s="18">
        <f>Preços!A12092</f>
        <v>0</v>
      </c>
    </row>
    <row r="12096" spans="2:2" hidden="1" x14ac:dyDescent="0.3">
      <c r="B12096" s="18">
        <f>Preços!A12093</f>
        <v>0</v>
      </c>
    </row>
    <row r="12097" spans="2:2" hidden="1" x14ac:dyDescent="0.3">
      <c r="B12097" s="18">
        <f>Preços!A12094</f>
        <v>0</v>
      </c>
    </row>
    <row r="12098" spans="2:2" hidden="1" x14ac:dyDescent="0.3">
      <c r="B12098" s="18">
        <f>Preços!A12095</f>
        <v>0</v>
      </c>
    </row>
    <row r="12099" spans="2:2" hidden="1" x14ac:dyDescent="0.3">
      <c r="B12099" s="18">
        <f>Preços!A12096</f>
        <v>0</v>
      </c>
    </row>
    <row r="12100" spans="2:2" hidden="1" x14ac:dyDescent="0.3">
      <c r="B12100" s="18">
        <f>Preços!A12097</f>
        <v>0</v>
      </c>
    </row>
    <row r="12101" spans="2:2" hidden="1" x14ac:dyDescent="0.3">
      <c r="B12101" s="18">
        <f>Preços!A12098</f>
        <v>0</v>
      </c>
    </row>
    <row r="12102" spans="2:2" hidden="1" x14ac:dyDescent="0.3">
      <c r="B12102" s="18">
        <f>Preços!A12099</f>
        <v>0</v>
      </c>
    </row>
    <row r="12103" spans="2:2" hidden="1" x14ac:dyDescent="0.3">
      <c r="B12103" s="18">
        <f>Preços!A12100</f>
        <v>0</v>
      </c>
    </row>
    <row r="12104" spans="2:2" hidden="1" x14ac:dyDescent="0.3">
      <c r="B12104" s="18">
        <f>Preços!A12101</f>
        <v>0</v>
      </c>
    </row>
    <row r="12105" spans="2:2" hidden="1" x14ac:dyDescent="0.3">
      <c r="B12105" s="18">
        <f>Preços!A12102</f>
        <v>0</v>
      </c>
    </row>
    <row r="12106" spans="2:2" hidden="1" x14ac:dyDescent="0.3">
      <c r="B12106" s="18">
        <f>Preços!A12103</f>
        <v>0</v>
      </c>
    </row>
    <row r="12107" spans="2:2" hidden="1" x14ac:dyDescent="0.3">
      <c r="B12107" s="18">
        <f>Preços!A12104</f>
        <v>0</v>
      </c>
    </row>
    <row r="12108" spans="2:2" hidden="1" x14ac:dyDescent="0.3">
      <c r="B12108" s="18">
        <f>Preços!A12105</f>
        <v>0</v>
      </c>
    </row>
    <row r="12109" spans="2:2" hidden="1" x14ac:dyDescent="0.3">
      <c r="B12109" s="18">
        <f>Preços!A12106</f>
        <v>0</v>
      </c>
    </row>
    <row r="12110" spans="2:2" hidden="1" x14ac:dyDescent="0.3">
      <c r="B12110" s="18">
        <f>Preços!A12107</f>
        <v>0</v>
      </c>
    </row>
    <row r="12111" spans="2:2" hidden="1" x14ac:dyDescent="0.3">
      <c r="B12111" s="18">
        <f>Preços!A12108</f>
        <v>0</v>
      </c>
    </row>
    <row r="12112" spans="2:2" hidden="1" x14ac:dyDescent="0.3">
      <c r="B12112" s="18">
        <f>Preços!A12109</f>
        <v>0</v>
      </c>
    </row>
    <row r="12113" spans="2:2" hidden="1" x14ac:dyDescent="0.3">
      <c r="B12113" s="18">
        <f>Preços!A12110</f>
        <v>0</v>
      </c>
    </row>
    <row r="12114" spans="2:2" hidden="1" x14ac:dyDescent="0.3">
      <c r="B12114" s="18">
        <f>Preços!A12111</f>
        <v>0</v>
      </c>
    </row>
    <row r="12115" spans="2:2" hidden="1" x14ac:dyDescent="0.3">
      <c r="B12115" s="18">
        <f>Preços!A12112</f>
        <v>0</v>
      </c>
    </row>
    <row r="12116" spans="2:2" hidden="1" x14ac:dyDescent="0.3">
      <c r="B12116" s="18">
        <f>Preços!A12113</f>
        <v>0</v>
      </c>
    </row>
    <row r="12117" spans="2:2" hidden="1" x14ac:dyDescent="0.3">
      <c r="B12117" s="18">
        <f>Preços!A12114</f>
        <v>0</v>
      </c>
    </row>
    <row r="12118" spans="2:2" hidden="1" x14ac:dyDescent="0.3">
      <c r="B12118" s="18">
        <f>Preços!A12115</f>
        <v>0</v>
      </c>
    </row>
    <row r="12119" spans="2:2" hidden="1" x14ac:dyDescent="0.3">
      <c r="B12119" s="18">
        <f>Preços!A12116</f>
        <v>0</v>
      </c>
    </row>
    <row r="12120" spans="2:2" hidden="1" x14ac:dyDescent="0.3">
      <c r="B12120" s="18">
        <f>Preços!A12117</f>
        <v>0</v>
      </c>
    </row>
    <row r="12121" spans="2:2" hidden="1" x14ac:dyDescent="0.3">
      <c r="B12121" s="18">
        <f>Preços!A12118</f>
        <v>0</v>
      </c>
    </row>
    <row r="12122" spans="2:2" hidden="1" x14ac:dyDescent="0.3">
      <c r="B12122" s="18">
        <f>Preços!A12119</f>
        <v>0</v>
      </c>
    </row>
    <row r="12123" spans="2:2" hidden="1" x14ac:dyDescent="0.3">
      <c r="B12123" s="18">
        <f>Preços!A12120</f>
        <v>0</v>
      </c>
    </row>
    <row r="12124" spans="2:2" hidden="1" x14ac:dyDescent="0.3">
      <c r="B12124" s="18">
        <f>Preços!A12121</f>
        <v>0</v>
      </c>
    </row>
    <row r="12125" spans="2:2" hidden="1" x14ac:dyDescent="0.3">
      <c r="B12125" s="18">
        <f>Preços!A12122</f>
        <v>0</v>
      </c>
    </row>
    <row r="12126" spans="2:2" hidden="1" x14ac:dyDescent="0.3">
      <c r="B12126" s="18">
        <f>Preços!A12123</f>
        <v>0</v>
      </c>
    </row>
    <row r="12127" spans="2:2" hidden="1" x14ac:dyDescent="0.3">
      <c r="B12127" s="18">
        <f>Preços!A12124</f>
        <v>0</v>
      </c>
    </row>
    <row r="12128" spans="2:2" hidden="1" x14ac:dyDescent="0.3">
      <c r="B12128" s="18">
        <f>Preços!A12125</f>
        <v>0</v>
      </c>
    </row>
    <row r="12129" spans="2:2" hidden="1" x14ac:dyDescent="0.3">
      <c r="B12129" s="18">
        <f>Preços!A12126</f>
        <v>0</v>
      </c>
    </row>
    <row r="12130" spans="2:2" hidden="1" x14ac:dyDescent="0.3">
      <c r="B12130" s="18">
        <f>Preços!A12127</f>
        <v>0</v>
      </c>
    </row>
    <row r="12131" spans="2:2" hidden="1" x14ac:dyDescent="0.3">
      <c r="B12131" s="18">
        <f>Preços!A12128</f>
        <v>0</v>
      </c>
    </row>
    <row r="12132" spans="2:2" hidden="1" x14ac:dyDescent="0.3">
      <c r="B12132" s="18">
        <f>Preços!A12129</f>
        <v>0</v>
      </c>
    </row>
    <row r="12133" spans="2:2" hidden="1" x14ac:dyDescent="0.3">
      <c r="B12133" s="18">
        <f>Preços!A12130</f>
        <v>0</v>
      </c>
    </row>
    <row r="12134" spans="2:2" hidden="1" x14ac:dyDescent="0.3">
      <c r="B12134" s="18">
        <f>Preços!A12131</f>
        <v>0</v>
      </c>
    </row>
    <row r="12135" spans="2:2" hidden="1" x14ac:dyDescent="0.3">
      <c r="B12135" s="18">
        <f>Preços!A12132</f>
        <v>0</v>
      </c>
    </row>
    <row r="12136" spans="2:2" hidden="1" x14ac:dyDescent="0.3">
      <c r="B12136" s="18">
        <f>Preços!A12133</f>
        <v>0</v>
      </c>
    </row>
    <row r="12137" spans="2:2" hidden="1" x14ac:dyDescent="0.3">
      <c r="B12137" s="18">
        <f>Preços!A12134</f>
        <v>0</v>
      </c>
    </row>
    <row r="12138" spans="2:2" hidden="1" x14ac:dyDescent="0.3">
      <c r="B12138" s="18">
        <f>Preços!A12135</f>
        <v>0</v>
      </c>
    </row>
    <row r="12139" spans="2:2" hidden="1" x14ac:dyDescent="0.3">
      <c r="B12139" s="18">
        <f>Preços!A12136</f>
        <v>0</v>
      </c>
    </row>
    <row r="12140" spans="2:2" hidden="1" x14ac:dyDescent="0.3">
      <c r="B12140" s="18">
        <f>Preços!A12137</f>
        <v>0</v>
      </c>
    </row>
    <row r="12141" spans="2:2" hidden="1" x14ac:dyDescent="0.3">
      <c r="B12141" s="18">
        <f>Preços!A12138</f>
        <v>0</v>
      </c>
    </row>
    <row r="12142" spans="2:2" hidden="1" x14ac:dyDescent="0.3">
      <c r="B12142" s="18">
        <f>Preços!A12139</f>
        <v>0</v>
      </c>
    </row>
    <row r="12143" spans="2:2" hidden="1" x14ac:dyDescent="0.3">
      <c r="B12143" s="18">
        <f>Preços!A12140</f>
        <v>0</v>
      </c>
    </row>
    <row r="12144" spans="2:2" hidden="1" x14ac:dyDescent="0.3">
      <c r="B12144" s="18">
        <f>Preços!A12141</f>
        <v>0</v>
      </c>
    </row>
    <row r="12145" spans="2:2" hidden="1" x14ac:dyDescent="0.3">
      <c r="B12145" s="18">
        <f>Preços!A12142</f>
        <v>0</v>
      </c>
    </row>
    <row r="12146" spans="2:2" hidden="1" x14ac:dyDescent="0.3">
      <c r="B12146" s="18">
        <f>Preços!A12143</f>
        <v>0</v>
      </c>
    </row>
    <row r="12147" spans="2:2" hidden="1" x14ac:dyDescent="0.3">
      <c r="B12147" s="18">
        <f>Preços!A12144</f>
        <v>0</v>
      </c>
    </row>
    <row r="12148" spans="2:2" hidden="1" x14ac:dyDescent="0.3">
      <c r="B12148" s="18">
        <f>Preços!A12145</f>
        <v>0</v>
      </c>
    </row>
    <row r="12149" spans="2:2" hidden="1" x14ac:dyDescent="0.3">
      <c r="B12149" s="18">
        <f>Preços!A12146</f>
        <v>0</v>
      </c>
    </row>
    <row r="12150" spans="2:2" hidden="1" x14ac:dyDescent="0.3">
      <c r="B12150" s="18">
        <f>Preços!A12147</f>
        <v>0</v>
      </c>
    </row>
    <row r="12151" spans="2:2" hidden="1" x14ac:dyDescent="0.3">
      <c r="B12151" s="18">
        <f>Preços!A12148</f>
        <v>0</v>
      </c>
    </row>
    <row r="12152" spans="2:2" hidden="1" x14ac:dyDescent="0.3">
      <c r="B12152" s="18">
        <f>Preços!A12149</f>
        <v>0</v>
      </c>
    </row>
    <row r="12153" spans="2:2" hidden="1" x14ac:dyDescent="0.3">
      <c r="B12153" s="18">
        <f>Preços!A12150</f>
        <v>0</v>
      </c>
    </row>
    <row r="12154" spans="2:2" hidden="1" x14ac:dyDescent="0.3">
      <c r="B12154" s="18">
        <f>Preços!A12151</f>
        <v>0</v>
      </c>
    </row>
    <row r="12155" spans="2:2" hidden="1" x14ac:dyDescent="0.3">
      <c r="B12155" s="18">
        <f>Preços!A12152</f>
        <v>0</v>
      </c>
    </row>
    <row r="12156" spans="2:2" hidden="1" x14ac:dyDescent="0.3">
      <c r="B12156" s="18">
        <f>Preços!A12153</f>
        <v>0</v>
      </c>
    </row>
    <row r="12157" spans="2:2" hidden="1" x14ac:dyDescent="0.3">
      <c r="B12157" s="18">
        <f>Preços!A12154</f>
        <v>0</v>
      </c>
    </row>
    <row r="12158" spans="2:2" hidden="1" x14ac:dyDescent="0.3">
      <c r="B12158" s="18">
        <f>Preços!A12155</f>
        <v>0</v>
      </c>
    </row>
    <row r="12159" spans="2:2" hidden="1" x14ac:dyDescent="0.3">
      <c r="B12159" s="18">
        <f>Preços!A12156</f>
        <v>0</v>
      </c>
    </row>
    <row r="12160" spans="2:2" hidden="1" x14ac:dyDescent="0.3">
      <c r="B12160" s="18">
        <f>Preços!A12157</f>
        <v>0</v>
      </c>
    </row>
    <row r="12161" spans="2:2" hidden="1" x14ac:dyDescent="0.3">
      <c r="B12161" s="18">
        <f>Preços!A12158</f>
        <v>0</v>
      </c>
    </row>
    <row r="12162" spans="2:2" hidden="1" x14ac:dyDescent="0.3">
      <c r="B12162" s="18">
        <f>Preços!A12159</f>
        <v>0</v>
      </c>
    </row>
    <row r="12163" spans="2:2" hidden="1" x14ac:dyDescent="0.3">
      <c r="B12163" s="18">
        <f>Preços!A12160</f>
        <v>0</v>
      </c>
    </row>
    <row r="12164" spans="2:2" hidden="1" x14ac:dyDescent="0.3">
      <c r="B12164" s="18">
        <f>Preços!A12161</f>
        <v>0</v>
      </c>
    </row>
    <row r="12165" spans="2:2" hidden="1" x14ac:dyDescent="0.3">
      <c r="B12165" s="18">
        <f>Preços!A12162</f>
        <v>0</v>
      </c>
    </row>
    <row r="12166" spans="2:2" hidden="1" x14ac:dyDescent="0.3">
      <c r="B12166" s="18">
        <f>Preços!A12163</f>
        <v>0</v>
      </c>
    </row>
    <row r="12167" spans="2:2" hidden="1" x14ac:dyDescent="0.3">
      <c r="B12167" s="18">
        <f>Preços!A12164</f>
        <v>0</v>
      </c>
    </row>
    <row r="12168" spans="2:2" hidden="1" x14ac:dyDescent="0.3">
      <c r="B12168" s="18">
        <f>Preços!A12165</f>
        <v>0</v>
      </c>
    </row>
    <row r="12169" spans="2:2" hidden="1" x14ac:dyDescent="0.3">
      <c r="B12169" s="18">
        <f>Preços!A12166</f>
        <v>0</v>
      </c>
    </row>
    <row r="12170" spans="2:2" hidden="1" x14ac:dyDescent="0.3">
      <c r="B12170" s="18">
        <f>Preços!A12167</f>
        <v>0</v>
      </c>
    </row>
    <row r="12171" spans="2:2" hidden="1" x14ac:dyDescent="0.3">
      <c r="B12171" s="18">
        <f>Preços!A12168</f>
        <v>0</v>
      </c>
    </row>
    <row r="12172" spans="2:2" hidden="1" x14ac:dyDescent="0.3">
      <c r="B12172" s="18">
        <f>Preços!A12169</f>
        <v>0</v>
      </c>
    </row>
    <row r="12173" spans="2:2" hidden="1" x14ac:dyDescent="0.3">
      <c r="B12173" s="18">
        <f>Preços!A12170</f>
        <v>0</v>
      </c>
    </row>
    <row r="12174" spans="2:2" hidden="1" x14ac:dyDescent="0.3">
      <c r="B12174" s="18">
        <f>Preços!A12171</f>
        <v>0</v>
      </c>
    </row>
    <row r="12175" spans="2:2" hidden="1" x14ac:dyDescent="0.3">
      <c r="B12175" s="18">
        <f>Preços!A12172</f>
        <v>0</v>
      </c>
    </row>
    <row r="12176" spans="2:2" hidden="1" x14ac:dyDescent="0.3">
      <c r="B12176" s="18">
        <f>Preços!A12173</f>
        <v>0</v>
      </c>
    </row>
    <row r="12177" spans="2:2" hidden="1" x14ac:dyDescent="0.3">
      <c r="B12177" s="18">
        <f>Preços!A12174</f>
        <v>0</v>
      </c>
    </row>
    <row r="12178" spans="2:2" hidden="1" x14ac:dyDescent="0.3">
      <c r="B12178" s="18">
        <f>Preços!A12175</f>
        <v>0</v>
      </c>
    </row>
    <row r="12179" spans="2:2" hidden="1" x14ac:dyDescent="0.3">
      <c r="B12179" s="18">
        <f>Preços!A12176</f>
        <v>0</v>
      </c>
    </row>
    <row r="12180" spans="2:2" hidden="1" x14ac:dyDescent="0.3">
      <c r="B12180" s="18">
        <f>Preços!A12177</f>
        <v>0</v>
      </c>
    </row>
    <row r="12181" spans="2:2" hidden="1" x14ac:dyDescent="0.3">
      <c r="B12181" s="18">
        <f>Preços!A12178</f>
        <v>0</v>
      </c>
    </row>
    <row r="12182" spans="2:2" hidden="1" x14ac:dyDescent="0.3">
      <c r="B12182" s="18">
        <f>Preços!A12179</f>
        <v>0</v>
      </c>
    </row>
    <row r="12183" spans="2:2" hidden="1" x14ac:dyDescent="0.3">
      <c r="B12183" s="18">
        <f>Preços!A12180</f>
        <v>0</v>
      </c>
    </row>
    <row r="12184" spans="2:2" hidden="1" x14ac:dyDescent="0.3">
      <c r="B12184" s="18">
        <f>Preços!A12181</f>
        <v>0</v>
      </c>
    </row>
    <row r="12185" spans="2:2" hidden="1" x14ac:dyDescent="0.3">
      <c r="B12185" s="18">
        <f>Preços!A12182</f>
        <v>0</v>
      </c>
    </row>
    <row r="12186" spans="2:2" hidden="1" x14ac:dyDescent="0.3">
      <c r="B12186" s="18">
        <f>Preços!A12183</f>
        <v>0</v>
      </c>
    </row>
    <row r="12187" spans="2:2" hidden="1" x14ac:dyDescent="0.3">
      <c r="B12187" s="18">
        <f>Preços!A12184</f>
        <v>0</v>
      </c>
    </row>
    <row r="12188" spans="2:2" hidden="1" x14ac:dyDescent="0.3">
      <c r="B12188" s="18">
        <f>Preços!A12185</f>
        <v>0</v>
      </c>
    </row>
    <row r="12189" spans="2:2" hidden="1" x14ac:dyDescent="0.3">
      <c r="B12189" s="18">
        <f>Preços!A12186</f>
        <v>0</v>
      </c>
    </row>
    <row r="12190" spans="2:2" hidden="1" x14ac:dyDescent="0.3">
      <c r="B12190" s="18">
        <f>Preços!A12187</f>
        <v>0</v>
      </c>
    </row>
    <row r="12191" spans="2:2" hidden="1" x14ac:dyDescent="0.3">
      <c r="B12191" s="18">
        <f>Preços!A12188</f>
        <v>0</v>
      </c>
    </row>
    <row r="12192" spans="2:2" hidden="1" x14ac:dyDescent="0.3">
      <c r="B12192" s="18">
        <f>Preços!A12189</f>
        <v>0</v>
      </c>
    </row>
    <row r="12193" spans="2:2" hidden="1" x14ac:dyDescent="0.3">
      <c r="B12193" s="18">
        <f>Preços!A12190</f>
        <v>0</v>
      </c>
    </row>
    <row r="12194" spans="2:2" hidden="1" x14ac:dyDescent="0.3">
      <c r="B12194" s="18">
        <f>Preços!A12191</f>
        <v>0</v>
      </c>
    </row>
    <row r="12195" spans="2:2" hidden="1" x14ac:dyDescent="0.3">
      <c r="B12195" s="18">
        <f>Preços!A12192</f>
        <v>0</v>
      </c>
    </row>
    <row r="12196" spans="2:2" hidden="1" x14ac:dyDescent="0.3">
      <c r="B12196" s="18">
        <f>Preços!A12193</f>
        <v>0</v>
      </c>
    </row>
    <row r="12197" spans="2:2" hidden="1" x14ac:dyDescent="0.3">
      <c r="B12197" s="18">
        <f>Preços!A12194</f>
        <v>0</v>
      </c>
    </row>
    <row r="12198" spans="2:2" hidden="1" x14ac:dyDescent="0.3">
      <c r="B12198" s="18">
        <f>Preços!A12195</f>
        <v>0</v>
      </c>
    </row>
    <row r="12199" spans="2:2" hidden="1" x14ac:dyDescent="0.3">
      <c r="B12199" s="18">
        <f>Preços!A12196</f>
        <v>0</v>
      </c>
    </row>
    <row r="12200" spans="2:2" hidden="1" x14ac:dyDescent="0.3">
      <c r="B12200" s="18">
        <f>Preços!A12197</f>
        <v>0</v>
      </c>
    </row>
    <row r="12201" spans="2:2" hidden="1" x14ac:dyDescent="0.3">
      <c r="B12201" s="18">
        <f>Preços!A12198</f>
        <v>0</v>
      </c>
    </row>
    <row r="12202" spans="2:2" hidden="1" x14ac:dyDescent="0.3">
      <c r="B12202" s="18">
        <f>Preços!A12199</f>
        <v>0</v>
      </c>
    </row>
    <row r="12203" spans="2:2" hidden="1" x14ac:dyDescent="0.3">
      <c r="B12203" s="18">
        <f>Preços!A12200</f>
        <v>0</v>
      </c>
    </row>
    <row r="12204" spans="2:2" hidden="1" x14ac:dyDescent="0.3">
      <c r="B12204" s="18">
        <f>Preços!A12201</f>
        <v>0</v>
      </c>
    </row>
    <row r="12205" spans="2:2" hidden="1" x14ac:dyDescent="0.3">
      <c r="B12205" s="18">
        <f>Preços!A12202</f>
        <v>0</v>
      </c>
    </row>
    <row r="12206" spans="2:2" hidden="1" x14ac:dyDescent="0.3">
      <c r="B12206" s="18">
        <f>Preços!A12203</f>
        <v>0</v>
      </c>
    </row>
    <row r="12207" spans="2:2" hidden="1" x14ac:dyDescent="0.3">
      <c r="B12207" s="18">
        <f>Preços!A12204</f>
        <v>0</v>
      </c>
    </row>
    <row r="12208" spans="2:2" hidden="1" x14ac:dyDescent="0.3">
      <c r="B12208" s="18">
        <f>Preços!A12205</f>
        <v>0</v>
      </c>
    </row>
    <row r="12209" spans="2:2" hidden="1" x14ac:dyDescent="0.3">
      <c r="B12209" s="18">
        <f>Preços!A12206</f>
        <v>0</v>
      </c>
    </row>
    <row r="12210" spans="2:2" hidden="1" x14ac:dyDescent="0.3">
      <c r="B12210" s="18">
        <f>Preços!A12207</f>
        <v>0</v>
      </c>
    </row>
    <row r="12211" spans="2:2" hidden="1" x14ac:dyDescent="0.3">
      <c r="B12211" s="18">
        <f>Preços!A12208</f>
        <v>0</v>
      </c>
    </row>
    <row r="12212" spans="2:2" hidden="1" x14ac:dyDescent="0.3">
      <c r="B12212" s="18">
        <f>Preços!A12209</f>
        <v>0</v>
      </c>
    </row>
    <row r="12213" spans="2:2" hidden="1" x14ac:dyDescent="0.3">
      <c r="B12213" s="18">
        <f>Preços!A12210</f>
        <v>0</v>
      </c>
    </row>
    <row r="12214" spans="2:2" hidden="1" x14ac:dyDescent="0.3">
      <c r="B12214" s="18">
        <f>Preços!A12211</f>
        <v>0</v>
      </c>
    </row>
    <row r="12215" spans="2:2" hidden="1" x14ac:dyDescent="0.3">
      <c r="B12215" s="18">
        <f>Preços!A12212</f>
        <v>0</v>
      </c>
    </row>
    <row r="12216" spans="2:2" hidden="1" x14ac:dyDescent="0.3">
      <c r="B12216" s="18">
        <f>Preços!A12213</f>
        <v>0</v>
      </c>
    </row>
    <row r="12217" spans="2:2" hidden="1" x14ac:dyDescent="0.3">
      <c r="B12217" s="18">
        <f>Preços!A12214</f>
        <v>0</v>
      </c>
    </row>
    <row r="12218" spans="2:2" hidden="1" x14ac:dyDescent="0.3">
      <c r="B12218" s="18">
        <f>Preços!A12215</f>
        <v>0</v>
      </c>
    </row>
    <row r="12219" spans="2:2" hidden="1" x14ac:dyDescent="0.3">
      <c r="B12219" s="18">
        <f>Preços!A12216</f>
        <v>0</v>
      </c>
    </row>
    <row r="12220" spans="2:2" hidden="1" x14ac:dyDescent="0.3">
      <c r="B12220" s="18">
        <f>Preços!A12217</f>
        <v>0</v>
      </c>
    </row>
    <row r="12221" spans="2:2" hidden="1" x14ac:dyDescent="0.3">
      <c r="B12221" s="18">
        <f>Preços!A12218</f>
        <v>0</v>
      </c>
    </row>
    <row r="12222" spans="2:2" hidden="1" x14ac:dyDescent="0.3">
      <c r="B12222" s="18">
        <f>Preços!A12219</f>
        <v>0</v>
      </c>
    </row>
    <row r="12223" spans="2:2" hidden="1" x14ac:dyDescent="0.3">
      <c r="B12223" s="18">
        <f>Preços!A12220</f>
        <v>0</v>
      </c>
    </row>
    <row r="12224" spans="2:2" hidden="1" x14ac:dyDescent="0.3">
      <c r="B12224" s="18">
        <f>Preços!A12221</f>
        <v>0</v>
      </c>
    </row>
    <row r="12225" spans="2:2" hidden="1" x14ac:dyDescent="0.3">
      <c r="B12225" s="18">
        <f>Preços!A12222</f>
        <v>0</v>
      </c>
    </row>
    <row r="12226" spans="2:2" hidden="1" x14ac:dyDescent="0.3">
      <c r="B12226" s="18">
        <f>Preços!A12223</f>
        <v>0</v>
      </c>
    </row>
    <row r="12227" spans="2:2" hidden="1" x14ac:dyDescent="0.3">
      <c r="B12227" s="18">
        <f>Preços!A12224</f>
        <v>0</v>
      </c>
    </row>
    <row r="12228" spans="2:2" hidden="1" x14ac:dyDescent="0.3">
      <c r="B12228" s="18">
        <f>Preços!A12225</f>
        <v>0</v>
      </c>
    </row>
    <row r="12229" spans="2:2" hidden="1" x14ac:dyDescent="0.3">
      <c r="B12229" s="18">
        <f>Preços!A12226</f>
        <v>0</v>
      </c>
    </row>
    <row r="12230" spans="2:2" hidden="1" x14ac:dyDescent="0.3">
      <c r="B12230" s="18">
        <f>Preços!A12227</f>
        <v>0</v>
      </c>
    </row>
    <row r="12231" spans="2:2" hidden="1" x14ac:dyDescent="0.3">
      <c r="B12231" s="18">
        <f>Preços!A12228</f>
        <v>0</v>
      </c>
    </row>
    <row r="12232" spans="2:2" hidden="1" x14ac:dyDescent="0.3">
      <c r="B12232" s="18">
        <f>Preços!A12229</f>
        <v>0</v>
      </c>
    </row>
    <row r="12233" spans="2:2" hidden="1" x14ac:dyDescent="0.3">
      <c r="B12233" s="18">
        <f>Preços!A12230</f>
        <v>0</v>
      </c>
    </row>
    <row r="12234" spans="2:2" hidden="1" x14ac:dyDescent="0.3">
      <c r="B12234" s="18">
        <f>Preços!A12231</f>
        <v>0</v>
      </c>
    </row>
    <row r="12235" spans="2:2" hidden="1" x14ac:dyDescent="0.3">
      <c r="B12235" s="18">
        <f>Preços!A12232</f>
        <v>0</v>
      </c>
    </row>
    <row r="12236" spans="2:2" hidden="1" x14ac:dyDescent="0.3">
      <c r="B12236" s="18">
        <f>Preços!A12233</f>
        <v>0</v>
      </c>
    </row>
    <row r="12237" spans="2:2" hidden="1" x14ac:dyDescent="0.3">
      <c r="B12237" s="18">
        <f>Preços!A12234</f>
        <v>0</v>
      </c>
    </row>
    <row r="12238" spans="2:2" hidden="1" x14ac:dyDescent="0.3">
      <c r="B12238" s="18">
        <f>Preços!A12235</f>
        <v>0</v>
      </c>
    </row>
    <row r="12239" spans="2:2" hidden="1" x14ac:dyDescent="0.3">
      <c r="B12239" s="18">
        <f>Preços!A12236</f>
        <v>0</v>
      </c>
    </row>
    <row r="12240" spans="2:2" hidden="1" x14ac:dyDescent="0.3">
      <c r="B12240" s="18">
        <f>Preços!A12237</f>
        <v>0</v>
      </c>
    </row>
    <row r="12241" spans="2:2" hidden="1" x14ac:dyDescent="0.3">
      <c r="B12241" s="18">
        <f>Preços!A12238</f>
        <v>0</v>
      </c>
    </row>
    <row r="12242" spans="2:2" hidden="1" x14ac:dyDescent="0.3">
      <c r="B12242" s="18">
        <f>Preços!A12239</f>
        <v>0</v>
      </c>
    </row>
    <row r="12243" spans="2:2" hidden="1" x14ac:dyDescent="0.3">
      <c r="B12243" s="18">
        <f>Preços!A12240</f>
        <v>0</v>
      </c>
    </row>
    <row r="12244" spans="2:2" hidden="1" x14ac:dyDescent="0.3">
      <c r="B12244" s="18">
        <f>Preços!A12241</f>
        <v>0</v>
      </c>
    </row>
    <row r="12245" spans="2:2" hidden="1" x14ac:dyDescent="0.3">
      <c r="B12245" s="18">
        <f>Preços!A12242</f>
        <v>0</v>
      </c>
    </row>
    <row r="12246" spans="2:2" hidden="1" x14ac:dyDescent="0.3">
      <c r="B12246" s="18">
        <f>Preços!A12243</f>
        <v>0</v>
      </c>
    </row>
    <row r="12247" spans="2:2" hidden="1" x14ac:dyDescent="0.3">
      <c r="B12247" s="18">
        <f>Preços!A12244</f>
        <v>0</v>
      </c>
    </row>
    <row r="12248" spans="2:2" hidden="1" x14ac:dyDescent="0.3">
      <c r="B12248" s="18">
        <f>Preços!A12245</f>
        <v>0</v>
      </c>
    </row>
    <row r="12249" spans="2:2" hidden="1" x14ac:dyDescent="0.3">
      <c r="B12249" s="18">
        <f>Preços!A12246</f>
        <v>0</v>
      </c>
    </row>
    <row r="12250" spans="2:2" hidden="1" x14ac:dyDescent="0.3">
      <c r="B12250" s="18">
        <f>Preços!A12247</f>
        <v>0</v>
      </c>
    </row>
    <row r="12251" spans="2:2" hidden="1" x14ac:dyDescent="0.3">
      <c r="B12251" s="18">
        <f>Preços!A12248</f>
        <v>0</v>
      </c>
    </row>
    <row r="12252" spans="2:2" hidden="1" x14ac:dyDescent="0.3">
      <c r="B12252" s="18">
        <f>Preços!A12249</f>
        <v>0</v>
      </c>
    </row>
    <row r="12253" spans="2:2" hidden="1" x14ac:dyDescent="0.3">
      <c r="B12253" s="18">
        <f>Preços!A12250</f>
        <v>0</v>
      </c>
    </row>
    <row r="12254" spans="2:2" hidden="1" x14ac:dyDescent="0.3">
      <c r="B12254" s="18">
        <f>Preços!A12251</f>
        <v>0</v>
      </c>
    </row>
    <row r="12255" spans="2:2" hidden="1" x14ac:dyDescent="0.3">
      <c r="B12255" s="18">
        <f>Preços!A12252</f>
        <v>0</v>
      </c>
    </row>
    <row r="12256" spans="2:2" hidden="1" x14ac:dyDescent="0.3">
      <c r="B12256" s="18">
        <f>Preços!A12253</f>
        <v>0</v>
      </c>
    </row>
    <row r="12257" spans="2:2" hidden="1" x14ac:dyDescent="0.3">
      <c r="B12257" s="18">
        <f>Preços!A12254</f>
        <v>0</v>
      </c>
    </row>
    <row r="12258" spans="2:2" hidden="1" x14ac:dyDescent="0.3">
      <c r="B12258" s="18">
        <f>Preços!A12255</f>
        <v>0</v>
      </c>
    </row>
    <row r="12259" spans="2:2" hidden="1" x14ac:dyDescent="0.3">
      <c r="B12259" s="18">
        <f>Preços!A12256</f>
        <v>0</v>
      </c>
    </row>
    <row r="12260" spans="2:2" hidden="1" x14ac:dyDescent="0.3">
      <c r="B12260" s="18">
        <f>Preços!A12257</f>
        <v>0</v>
      </c>
    </row>
    <row r="12261" spans="2:2" hidden="1" x14ac:dyDescent="0.3">
      <c r="B12261" s="18">
        <f>Preços!A12258</f>
        <v>0</v>
      </c>
    </row>
    <row r="12262" spans="2:2" hidden="1" x14ac:dyDescent="0.3">
      <c r="B12262" s="18">
        <f>Preços!A12259</f>
        <v>0</v>
      </c>
    </row>
    <row r="12263" spans="2:2" hidden="1" x14ac:dyDescent="0.3">
      <c r="B12263" s="18">
        <f>Preços!A12260</f>
        <v>0</v>
      </c>
    </row>
    <row r="12264" spans="2:2" hidden="1" x14ac:dyDescent="0.3">
      <c r="B12264" s="18">
        <f>Preços!A12261</f>
        <v>0</v>
      </c>
    </row>
    <row r="12265" spans="2:2" hidden="1" x14ac:dyDescent="0.3">
      <c r="B12265" s="18">
        <f>Preços!A12262</f>
        <v>0</v>
      </c>
    </row>
    <row r="12266" spans="2:2" hidden="1" x14ac:dyDescent="0.3">
      <c r="B12266" s="18">
        <f>Preços!A12263</f>
        <v>0</v>
      </c>
    </row>
    <row r="12267" spans="2:2" hidden="1" x14ac:dyDescent="0.3">
      <c r="B12267" s="18">
        <f>Preços!A12264</f>
        <v>0</v>
      </c>
    </row>
    <row r="12268" spans="2:2" hidden="1" x14ac:dyDescent="0.3">
      <c r="B12268" s="18">
        <f>Preços!A12265</f>
        <v>0</v>
      </c>
    </row>
    <row r="12269" spans="2:2" hidden="1" x14ac:dyDescent="0.3">
      <c r="B12269" s="18">
        <f>Preços!A12266</f>
        <v>0</v>
      </c>
    </row>
    <row r="12270" spans="2:2" hidden="1" x14ac:dyDescent="0.3">
      <c r="B12270" s="18">
        <f>Preços!A12267</f>
        <v>0</v>
      </c>
    </row>
    <row r="12271" spans="2:2" hidden="1" x14ac:dyDescent="0.3">
      <c r="B12271" s="18">
        <f>Preços!A12268</f>
        <v>0</v>
      </c>
    </row>
    <row r="12272" spans="2:2" hidden="1" x14ac:dyDescent="0.3">
      <c r="B12272" s="18">
        <f>Preços!A12269</f>
        <v>0</v>
      </c>
    </row>
    <row r="12273" spans="2:2" hidden="1" x14ac:dyDescent="0.3">
      <c r="B12273" s="18">
        <f>Preços!A12270</f>
        <v>0</v>
      </c>
    </row>
    <row r="12274" spans="2:2" hidden="1" x14ac:dyDescent="0.3">
      <c r="B12274" s="18">
        <f>Preços!A12271</f>
        <v>0</v>
      </c>
    </row>
    <row r="12275" spans="2:2" hidden="1" x14ac:dyDescent="0.3">
      <c r="B12275" s="18">
        <f>Preços!A12272</f>
        <v>0</v>
      </c>
    </row>
    <row r="12276" spans="2:2" hidden="1" x14ac:dyDescent="0.3">
      <c r="B12276" s="18">
        <f>Preços!A12273</f>
        <v>0</v>
      </c>
    </row>
    <row r="12277" spans="2:2" hidden="1" x14ac:dyDescent="0.3">
      <c r="B12277" s="18">
        <f>Preços!A12274</f>
        <v>0</v>
      </c>
    </row>
    <row r="12278" spans="2:2" hidden="1" x14ac:dyDescent="0.3">
      <c r="B12278" s="18">
        <f>Preços!A12275</f>
        <v>0</v>
      </c>
    </row>
    <row r="12279" spans="2:2" hidden="1" x14ac:dyDescent="0.3">
      <c r="B12279" s="18">
        <f>Preços!A12276</f>
        <v>0</v>
      </c>
    </row>
    <row r="12280" spans="2:2" hidden="1" x14ac:dyDescent="0.3">
      <c r="B12280" s="18">
        <f>Preços!A12277</f>
        <v>0</v>
      </c>
    </row>
    <row r="12281" spans="2:2" hidden="1" x14ac:dyDescent="0.3">
      <c r="B12281" s="18">
        <f>Preços!A12278</f>
        <v>0</v>
      </c>
    </row>
    <row r="12282" spans="2:2" hidden="1" x14ac:dyDescent="0.3">
      <c r="B12282" s="18">
        <f>Preços!A12279</f>
        <v>0</v>
      </c>
    </row>
    <row r="12283" spans="2:2" hidden="1" x14ac:dyDescent="0.3">
      <c r="B12283" s="18">
        <f>Preços!A12280</f>
        <v>0</v>
      </c>
    </row>
    <row r="12284" spans="2:2" hidden="1" x14ac:dyDescent="0.3">
      <c r="B12284" s="18">
        <f>Preços!A12281</f>
        <v>0</v>
      </c>
    </row>
    <row r="12285" spans="2:2" hidden="1" x14ac:dyDescent="0.3">
      <c r="B12285" s="18">
        <f>Preços!A12282</f>
        <v>0</v>
      </c>
    </row>
    <row r="12286" spans="2:2" hidden="1" x14ac:dyDescent="0.3">
      <c r="B12286" s="18">
        <f>Preços!A12283</f>
        <v>0</v>
      </c>
    </row>
    <row r="12287" spans="2:2" hidden="1" x14ac:dyDescent="0.3">
      <c r="B12287" s="18">
        <f>Preços!A12284</f>
        <v>0</v>
      </c>
    </row>
    <row r="12288" spans="2:2" hidden="1" x14ac:dyDescent="0.3">
      <c r="B12288" s="18">
        <f>Preços!A12285</f>
        <v>0</v>
      </c>
    </row>
    <row r="12289" spans="2:2" hidden="1" x14ac:dyDescent="0.3">
      <c r="B12289" s="18">
        <f>Preços!A12286</f>
        <v>0</v>
      </c>
    </row>
    <row r="12290" spans="2:2" hidden="1" x14ac:dyDescent="0.3">
      <c r="B12290" s="18">
        <f>Preços!A12287</f>
        <v>0</v>
      </c>
    </row>
    <row r="12291" spans="2:2" hidden="1" x14ac:dyDescent="0.3">
      <c r="B12291" s="18">
        <f>Preços!A12288</f>
        <v>0</v>
      </c>
    </row>
    <row r="12292" spans="2:2" hidden="1" x14ac:dyDescent="0.3">
      <c r="B12292" s="18">
        <f>Preços!A12289</f>
        <v>0</v>
      </c>
    </row>
    <row r="12293" spans="2:2" hidden="1" x14ac:dyDescent="0.3">
      <c r="B12293" s="18">
        <f>Preços!A12290</f>
        <v>0</v>
      </c>
    </row>
    <row r="12294" spans="2:2" hidden="1" x14ac:dyDescent="0.3">
      <c r="B12294" s="18">
        <f>Preços!A12291</f>
        <v>0</v>
      </c>
    </row>
    <row r="12295" spans="2:2" hidden="1" x14ac:dyDescent="0.3">
      <c r="B12295" s="18">
        <f>Preços!A12292</f>
        <v>0</v>
      </c>
    </row>
    <row r="12296" spans="2:2" hidden="1" x14ac:dyDescent="0.3">
      <c r="B12296" s="18">
        <f>Preços!A12293</f>
        <v>0</v>
      </c>
    </row>
    <row r="12297" spans="2:2" hidden="1" x14ac:dyDescent="0.3">
      <c r="B12297" s="18">
        <f>Preços!A12294</f>
        <v>0</v>
      </c>
    </row>
    <row r="12298" spans="2:2" hidden="1" x14ac:dyDescent="0.3">
      <c r="B12298" s="18">
        <f>Preços!A12295</f>
        <v>0</v>
      </c>
    </row>
    <row r="12299" spans="2:2" hidden="1" x14ac:dyDescent="0.3">
      <c r="B12299" s="18">
        <f>Preços!A12296</f>
        <v>0</v>
      </c>
    </row>
    <row r="12300" spans="2:2" hidden="1" x14ac:dyDescent="0.3">
      <c r="B12300" s="18">
        <f>Preços!A12297</f>
        <v>0</v>
      </c>
    </row>
    <row r="12301" spans="2:2" hidden="1" x14ac:dyDescent="0.3">
      <c r="B12301" s="18">
        <f>Preços!A12298</f>
        <v>0</v>
      </c>
    </row>
    <row r="12302" spans="2:2" hidden="1" x14ac:dyDescent="0.3">
      <c r="B12302" s="18">
        <f>Preços!A12299</f>
        <v>0</v>
      </c>
    </row>
    <row r="12303" spans="2:2" hidden="1" x14ac:dyDescent="0.3">
      <c r="B12303" s="18">
        <f>Preços!A12300</f>
        <v>0</v>
      </c>
    </row>
    <row r="12304" spans="2:2" hidden="1" x14ac:dyDescent="0.3">
      <c r="B12304" s="18">
        <f>Preços!A12301</f>
        <v>0</v>
      </c>
    </row>
    <row r="12305" spans="2:2" hidden="1" x14ac:dyDescent="0.3">
      <c r="B12305" s="18">
        <f>Preços!A12302</f>
        <v>0</v>
      </c>
    </row>
    <row r="12306" spans="2:2" hidden="1" x14ac:dyDescent="0.3">
      <c r="B12306" s="18">
        <f>Preços!A12303</f>
        <v>0</v>
      </c>
    </row>
    <row r="12307" spans="2:2" hidden="1" x14ac:dyDescent="0.3">
      <c r="B12307" s="18">
        <f>Preços!A12304</f>
        <v>0</v>
      </c>
    </row>
    <row r="12308" spans="2:2" hidden="1" x14ac:dyDescent="0.3">
      <c r="B12308" s="18">
        <f>Preços!A12305</f>
        <v>0</v>
      </c>
    </row>
    <row r="12309" spans="2:2" hidden="1" x14ac:dyDescent="0.3">
      <c r="B12309" s="18">
        <f>Preços!A12306</f>
        <v>0</v>
      </c>
    </row>
    <row r="12310" spans="2:2" hidden="1" x14ac:dyDescent="0.3">
      <c r="B12310" s="18">
        <f>Preços!A12307</f>
        <v>0</v>
      </c>
    </row>
    <row r="12311" spans="2:2" hidden="1" x14ac:dyDescent="0.3">
      <c r="B12311" s="18">
        <f>Preços!A12308</f>
        <v>0</v>
      </c>
    </row>
    <row r="12312" spans="2:2" hidden="1" x14ac:dyDescent="0.3">
      <c r="B12312" s="18">
        <f>Preços!A12309</f>
        <v>0</v>
      </c>
    </row>
    <row r="12313" spans="2:2" hidden="1" x14ac:dyDescent="0.3">
      <c r="B12313" s="18">
        <f>Preços!A12310</f>
        <v>0</v>
      </c>
    </row>
    <row r="12314" spans="2:2" hidden="1" x14ac:dyDescent="0.3">
      <c r="B12314" s="18">
        <f>Preços!A12311</f>
        <v>0</v>
      </c>
    </row>
    <row r="12315" spans="2:2" hidden="1" x14ac:dyDescent="0.3">
      <c r="B12315" s="18">
        <f>Preços!A12312</f>
        <v>0</v>
      </c>
    </row>
    <row r="12316" spans="2:2" hidden="1" x14ac:dyDescent="0.3">
      <c r="B12316" s="18">
        <f>Preços!A12313</f>
        <v>0</v>
      </c>
    </row>
    <row r="12317" spans="2:2" hidden="1" x14ac:dyDescent="0.3">
      <c r="B12317" s="18">
        <f>Preços!A12314</f>
        <v>0</v>
      </c>
    </row>
    <row r="12318" spans="2:2" hidden="1" x14ac:dyDescent="0.3">
      <c r="B12318" s="18">
        <f>Preços!A12315</f>
        <v>0</v>
      </c>
    </row>
    <row r="12319" spans="2:2" hidden="1" x14ac:dyDescent="0.3">
      <c r="B12319" s="18">
        <f>Preços!A12316</f>
        <v>0</v>
      </c>
    </row>
    <row r="12320" spans="2:2" hidden="1" x14ac:dyDescent="0.3">
      <c r="B12320" s="18">
        <f>Preços!A12317</f>
        <v>0</v>
      </c>
    </row>
    <row r="12321" spans="2:2" hidden="1" x14ac:dyDescent="0.3">
      <c r="B12321" s="18">
        <f>Preços!A12318</f>
        <v>0</v>
      </c>
    </row>
    <row r="12322" spans="2:2" hidden="1" x14ac:dyDescent="0.3">
      <c r="B12322" s="18">
        <f>Preços!A12319</f>
        <v>0</v>
      </c>
    </row>
    <row r="12323" spans="2:2" hidden="1" x14ac:dyDescent="0.3">
      <c r="B12323" s="18">
        <f>Preços!A12320</f>
        <v>0</v>
      </c>
    </row>
    <row r="12324" spans="2:2" hidden="1" x14ac:dyDescent="0.3">
      <c r="B12324" s="18">
        <f>Preços!A12321</f>
        <v>0</v>
      </c>
    </row>
    <row r="12325" spans="2:2" hidden="1" x14ac:dyDescent="0.3">
      <c r="B12325" s="18">
        <f>Preços!A12322</f>
        <v>0</v>
      </c>
    </row>
    <row r="12326" spans="2:2" hidden="1" x14ac:dyDescent="0.3">
      <c r="B12326" s="18">
        <f>Preços!A12323</f>
        <v>0</v>
      </c>
    </row>
    <row r="12327" spans="2:2" hidden="1" x14ac:dyDescent="0.3">
      <c r="B12327" s="18">
        <f>Preços!A12324</f>
        <v>0</v>
      </c>
    </row>
    <row r="12328" spans="2:2" hidden="1" x14ac:dyDescent="0.3">
      <c r="B12328" s="18">
        <f>Preços!A12325</f>
        <v>0</v>
      </c>
    </row>
    <row r="12329" spans="2:2" hidden="1" x14ac:dyDescent="0.3">
      <c r="B12329" s="18">
        <f>Preços!A12326</f>
        <v>0</v>
      </c>
    </row>
    <row r="12330" spans="2:2" hidden="1" x14ac:dyDescent="0.3">
      <c r="B12330" s="18">
        <f>Preços!A12327</f>
        <v>0</v>
      </c>
    </row>
    <row r="12331" spans="2:2" hidden="1" x14ac:dyDescent="0.3">
      <c r="B12331" s="18">
        <f>Preços!A12328</f>
        <v>0</v>
      </c>
    </row>
    <row r="12332" spans="2:2" hidden="1" x14ac:dyDescent="0.3">
      <c r="B12332" s="18">
        <f>Preços!A12329</f>
        <v>0</v>
      </c>
    </row>
    <row r="12333" spans="2:2" hidden="1" x14ac:dyDescent="0.3">
      <c r="B12333" s="18">
        <f>Preços!A12330</f>
        <v>0</v>
      </c>
    </row>
    <row r="12334" spans="2:2" hidden="1" x14ac:dyDescent="0.3">
      <c r="B12334" s="18">
        <f>Preços!A12331</f>
        <v>0</v>
      </c>
    </row>
    <row r="12335" spans="2:2" hidden="1" x14ac:dyDescent="0.3">
      <c r="B12335" s="18">
        <f>Preços!A12332</f>
        <v>0</v>
      </c>
    </row>
    <row r="12336" spans="2:2" hidden="1" x14ac:dyDescent="0.3">
      <c r="B12336" s="18">
        <f>Preços!A12333</f>
        <v>0</v>
      </c>
    </row>
    <row r="12337" spans="2:2" hidden="1" x14ac:dyDescent="0.3">
      <c r="B12337" s="18">
        <f>Preços!A12334</f>
        <v>0</v>
      </c>
    </row>
    <row r="12338" spans="2:2" hidden="1" x14ac:dyDescent="0.3">
      <c r="B12338" s="18">
        <f>Preços!A12335</f>
        <v>0</v>
      </c>
    </row>
    <row r="12339" spans="2:2" hidden="1" x14ac:dyDescent="0.3">
      <c r="B12339" s="18">
        <f>Preços!A12336</f>
        <v>0</v>
      </c>
    </row>
    <row r="12340" spans="2:2" hidden="1" x14ac:dyDescent="0.3">
      <c r="B12340" s="18">
        <f>Preços!A12337</f>
        <v>0</v>
      </c>
    </row>
    <row r="12341" spans="2:2" hidden="1" x14ac:dyDescent="0.3">
      <c r="B12341" s="18">
        <f>Preços!A12338</f>
        <v>0</v>
      </c>
    </row>
    <row r="12342" spans="2:2" hidden="1" x14ac:dyDescent="0.3">
      <c r="B12342" s="18">
        <f>Preços!A12339</f>
        <v>0</v>
      </c>
    </row>
    <row r="12343" spans="2:2" hidden="1" x14ac:dyDescent="0.3">
      <c r="B12343" s="18">
        <f>Preços!A12340</f>
        <v>0</v>
      </c>
    </row>
    <row r="12344" spans="2:2" hidden="1" x14ac:dyDescent="0.3">
      <c r="B12344" s="18">
        <f>Preços!A12341</f>
        <v>0</v>
      </c>
    </row>
    <row r="12345" spans="2:2" hidden="1" x14ac:dyDescent="0.3">
      <c r="B12345" s="18">
        <f>Preços!A12342</f>
        <v>0</v>
      </c>
    </row>
    <row r="12346" spans="2:2" hidden="1" x14ac:dyDescent="0.3">
      <c r="B12346" s="18">
        <f>Preços!A12343</f>
        <v>0</v>
      </c>
    </row>
    <row r="12347" spans="2:2" hidden="1" x14ac:dyDescent="0.3">
      <c r="B12347" s="18">
        <f>Preços!A12344</f>
        <v>0</v>
      </c>
    </row>
    <row r="12348" spans="2:2" hidden="1" x14ac:dyDescent="0.3">
      <c r="B12348" s="18">
        <f>Preços!A12345</f>
        <v>0</v>
      </c>
    </row>
    <row r="12349" spans="2:2" hidden="1" x14ac:dyDescent="0.3">
      <c r="B12349" s="18">
        <f>Preços!A12346</f>
        <v>0</v>
      </c>
    </row>
    <row r="12350" spans="2:2" hidden="1" x14ac:dyDescent="0.3">
      <c r="B12350" s="18">
        <f>Preços!A12347</f>
        <v>0</v>
      </c>
    </row>
    <row r="12351" spans="2:2" hidden="1" x14ac:dyDescent="0.3">
      <c r="B12351" s="18">
        <f>Preços!A12348</f>
        <v>0</v>
      </c>
    </row>
    <row r="12352" spans="2:2" hidden="1" x14ac:dyDescent="0.3">
      <c r="B12352" s="18">
        <f>Preços!A12349</f>
        <v>0</v>
      </c>
    </row>
    <row r="12353" spans="2:2" hidden="1" x14ac:dyDescent="0.3">
      <c r="B12353" s="18">
        <f>Preços!A12350</f>
        <v>0</v>
      </c>
    </row>
    <row r="12354" spans="2:2" hidden="1" x14ac:dyDescent="0.3">
      <c r="B12354" s="18">
        <f>Preços!A12351</f>
        <v>0</v>
      </c>
    </row>
    <row r="12355" spans="2:2" hidden="1" x14ac:dyDescent="0.3">
      <c r="B12355" s="18">
        <f>Preços!A12352</f>
        <v>0</v>
      </c>
    </row>
    <row r="12356" spans="2:2" hidden="1" x14ac:dyDescent="0.3">
      <c r="B12356" s="18">
        <f>Preços!A12353</f>
        <v>0</v>
      </c>
    </row>
    <row r="12357" spans="2:2" hidden="1" x14ac:dyDescent="0.3">
      <c r="B12357" s="18">
        <f>Preços!A12354</f>
        <v>0</v>
      </c>
    </row>
    <row r="12358" spans="2:2" hidden="1" x14ac:dyDescent="0.3">
      <c r="B12358" s="18">
        <f>Preços!A12355</f>
        <v>0</v>
      </c>
    </row>
    <row r="12359" spans="2:2" hidden="1" x14ac:dyDescent="0.3">
      <c r="B12359" s="18">
        <f>Preços!A12356</f>
        <v>0</v>
      </c>
    </row>
    <row r="12360" spans="2:2" hidden="1" x14ac:dyDescent="0.3">
      <c r="B12360" s="18">
        <f>Preços!A12357</f>
        <v>0</v>
      </c>
    </row>
    <row r="12361" spans="2:2" hidden="1" x14ac:dyDescent="0.3">
      <c r="B12361" s="18">
        <f>Preços!A12358</f>
        <v>0</v>
      </c>
    </row>
    <row r="12362" spans="2:2" hidden="1" x14ac:dyDescent="0.3">
      <c r="B12362" s="18">
        <f>Preços!A12359</f>
        <v>0</v>
      </c>
    </row>
    <row r="12363" spans="2:2" hidden="1" x14ac:dyDescent="0.3">
      <c r="B12363" s="18">
        <f>Preços!A12360</f>
        <v>0</v>
      </c>
    </row>
    <row r="12364" spans="2:2" hidden="1" x14ac:dyDescent="0.3">
      <c r="B12364" s="18">
        <f>Preços!A12361</f>
        <v>0</v>
      </c>
    </row>
    <row r="12365" spans="2:2" hidden="1" x14ac:dyDescent="0.3">
      <c r="B12365" s="18">
        <f>Preços!A12362</f>
        <v>0</v>
      </c>
    </row>
    <row r="12366" spans="2:2" hidden="1" x14ac:dyDescent="0.3">
      <c r="B12366" s="18">
        <f>Preços!A12363</f>
        <v>0</v>
      </c>
    </row>
    <row r="12367" spans="2:2" hidden="1" x14ac:dyDescent="0.3">
      <c r="B12367" s="18">
        <f>Preços!A12364</f>
        <v>0</v>
      </c>
    </row>
    <row r="12368" spans="2:2" hidden="1" x14ac:dyDescent="0.3">
      <c r="B12368" s="18">
        <f>Preços!A12365</f>
        <v>0</v>
      </c>
    </row>
    <row r="12369" spans="2:2" hidden="1" x14ac:dyDescent="0.3">
      <c r="B12369" s="18">
        <f>Preços!A12366</f>
        <v>0</v>
      </c>
    </row>
    <row r="12370" spans="2:2" hidden="1" x14ac:dyDescent="0.3">
      <c r="B12370" s="18">
        <f>Preços!A12367</f>
        <v>0</v>
      </c>
    </row>
    <row r="12371" spans="2:2" hidden="1" x14ac:dyDescent="0.3">
      <c r="B12371" s="18">
        <f>Preços!A12368</f>
        <v>0</v>
      </c>
    </row>
    <row r="12372" spans="2:2" hidden="1" x14ac:dyDescent="0.3">
      <c r="B12372" s="18">
        <f>Preços!A12369</f>
        <v>0</v>
      </c>
    </row>
    <row r="12373" spans="2:2" hidden="1" x14ac:dyDescent="0.3">
      <c r="B12373" s="18">
        <f>Preços!A12370</f>
        <v>0</v>
      </c>
    </row>
    <row r="12374" spans="2:2" hidden="1" x14ac:dyDescent="0.3">
      <c r="B12374" s="18">
        <f>Preços!A12371</f>
        <v>0</v>
      </c>
    </row>
    <row r="12375" spans="2:2" hidden="1" x14ac:dyDescent="0.3">
      <c r="B12375" s="18">
        <f>Preços!A12372</f>
        <v>0</v>
      </c>
    </row>
    <row r="12376" spans="2:2" hidden="1" x14ac:dyDescent="0.3">
      <c r="B12376" s="18">
        <f>Preços!A12373</f>
        <v>0</v>
      </c>
    </row>
    <row r="12377" spans="2:2" hidden="1" x14ac:dyDescent="0.3">
      <c r="B12377" s="18">
        <f>Preços!A12374</f>
        <v>0</v>
      </c>
    </row>
    <row r="12378" spans="2:2" hidden="1" x14ac:dyDescent="0.3">
      <c r="B12378" s="18">
        <f>Preços!A12375</f>
        <v>0</v>
      </c>
    </row>
    <row r="12379" spans="2:2" hidden="1" x14ac:dyDescent="0.3">
      <c r="B12379" s="18">
        <f>Preços!A12376</f>
        <v>0</v>
      </c>
    </row>
    <row r="12380" spans="2:2" hidden="1" x14ac:dyDescent="0.3">
      <c r="B12380" s="18">
        <f>Preços!A12377</f>
        <v>0</v>
      </c>
    </row>
    <row r="12381" spans="2:2" hidden="1" x14ac:dyDescent="0.3">
      <c r="B12381" s="18">
        <f>Preços!A12378</f>
        <v>0</v>
      </c>
    </row>
    <row r="12382" spans="2:2" hidden="1" x14ac:dyDescent="0.3">
      <c r="B12382" s="18">
        <f>Preços!A12379</f>
        <v>0</v>
      </c>
    </row>
    <row r="12383" spans="2:2" hidden="1" x14ac:dyDescent="0.3">
      <c r="B12383" s="18">
        <f>Preços!A12380</f>
        <v>0</v>
      </c>
    </row>
    <row r="12384" spans="2:2" hidden="1" x14ac:dyDescent="0.3">
      <c r="B12384" s="18">
        <f>Preços!A12381</f>
        <v>0</v>
      </c>
    </row>
    <row r="12385" spans="2:2" hidden="1" x14ac:dyDescent="0.3">
      <c r="B12385" s="18">
        <f>Preços!A12382</f>
        <v>0</v>
      </c>
    </row>
    <row r="12386" spans="2:2" hidden="1" x14ac:dyDescent="0.3">
      <c r="B12386" s="18">
        <f>Preços!A12383</f>
        <v>0</v>
      </c>
    </row>
    <row r="12387" spans="2:2" hidden="1" x14ac:dyDescent="0.3">
      <c r="B12387" s="18">
        <f>Preços!A12384</f>
        <v>0</v>
      </c>
    </row>
    <row r="12388" spans="2:2" hidden="1" x14ac:dyDescent="0.3">
      <c r="B12388" s="18">
        <f>Preços!A12385</f>
        <v>0</v>
      </c>
    </row>
    <row r="12389" spans="2:2" hidden="1" x14ac:dyDescent="0.3">
      <c r="B12389" s="18">
        <f>Preços!A12386</f>
        <v>0</v>
      </c>
    </row>
    <row r="12390" spans="2:2" hidden="1" x14ac:dyDescent="0.3">
      <c r="B12390" s="18">
        <f>Preços!A12387</f>
        <v>0</v>
      </c>
    </row>
    <row r="12391" spans="2:2" hidden="1" x14ac:dyDescent="0.3">
      <c r="B12391" s="18">
        <f>Preços!A12388</f>
        <v>0</v>
      </c>
    </row>
    <row r="12392" spans="2:2" hidden="1" x14ac:dyDescent="0.3">
      <c r="B12392" s="18">
        <f>Preços!A12389</f>
        <v>0</v>
      </c>
    </row>
    <row r="12393" spans="2:2" hidden="1" x14ac:dyDescent="0.3">
      <c r="B12393" s="18">
        <f>Preços!A12390</f>
        <v>0</v>
      </c>
    </row>
    <row r="12394" spans="2:2" hidden="1" x14ac:dyDescent="0.3">
      <c r="B12394" s="18">
        <f>Preços!A12391</f>
        <v>0</v>
      </c>
    </row>
    <row r="12395" spans="2:2" hidden="1" x14ac:dyDescent="0.3">
      <c r="B12395" s="18">
        <f>Preços!A12392</f>
        <v>0</v>
      </c>
    </row>
    <row r="12396" spans="2:2" hidden="1" x14ac:dyDescent="0.3">
      <c r="B12396" s="18">
        <f>Preços!A12393</f>
        <v>0</v>
      </c>
    </row>
    <row r="12397" spans="2:2" hidden="1" x14ac:dyDescent="0.3">
      <c r="B12397" s="18">
        <f>Preços!A12394</f>
        <v>0</v>
      </c>
    </row>
    <row r="12398" spans="2:2" hidden="1" x14ac:dyDescent="0.3">
      <c r="B12398" s="18">
        <f>Preços!A12395</f>
        <v>0</v>
      </c>
    </row>
    <row r="12399" spans="2:2" hidden="1" x14ac:dyDescent="0.3">
      <c r="B12399" s="18">
        <f>Preços!A12396</f>
        <v>0</v>
      </c>
    </row>
    <row r="12400" spans="2:2" hidden="1" x14ac:dyDescent="0.3">
      <c r="B12400" s="18">
        <f>Preços!A12397</f>
        <v>0</v>
      </c>
    </row>
    <row r="12401" spans="2:2" hidden="1" x14ac:dyDescent="0.3">
      <c r="B12401" s="18">
        <f>Preços!A12398</f>
        <v>0</v>
      </c>
    </row>
    <row r="12402" spans="2:2" hidden="1" x14ac:dyDescent="0.3">
      <c r="B12402" s="18">
        <f>Preços!A12399</f>
        <v>0</v>
      </c>
    </row>
    <row r="12403" spans="2:2" hidden="1" x14ac:dyDescent="0.3">
      <c r="B12403" s="18">
        <f>Preços!A12400</f>
        <v>0</v>
      </c>
    </row>
    <row r="12404" spans="2:2" hidden="1" x14ac:dyDescent="0.3">
      <c r="B12404" s="18">
        <f>Preços!A12401</f>
        <v>0</v>
      </c>
    </row>
    <row r="12405" spans="2:2" hidden="1" x14ac:dyDescent="0.3">
      <c r="B12405" s="18">
        <f>Preços!A12402</f>
        <v>0</v>
      </c>
    </row>
    <row r="12406" spans="2:2" hidden="1" x14ac:dyDescent="0.3">
      <c r="B12406" s="18">
        <f>Preços!A12403</f>
        <v>0</v>
      </c>
    </row>
    <row r="12407" spans="2:2" hidden="1" x14ac:dyDescent="0.3">
      <c r="B12407" s="18">
        <f>Preços!A12404</f>
        <v>0</v>
      </c>
    </row>
    <row r="12408" spans="2:2" hidden="1" x14ac:dyDescent="0.3">
      <c r="B12408" s="18">
        <f>Preços!A12405</f>
        <v>0</v>
      </c>
    </row>
    <row r="12409" spans="2:2" hidden="1" x14ac:dyDescent="0.3">
      <c r="B12409" s="18">
        <f>Preços!A12406</f>
        <v>0</v>
      </c>
    </row>
    <row r="12410" spans="2:2" hidden="1" x14ac:dyDescent="0.3">
      <c r="B12410" s="18">
        <f>Preços!A12407</f>
        <v>0</v>
      </c>
    </row>
    <row r="12411" spans="2:2" hidden="1" x14ac:dyDescent="0.3">
      <c r="B12411" s="18">
        <f>Preços!A12408</f>
        <v>0</v>
      </c>
    </row>
    <row r="12412" spans="2:2" hidden="1" x14ac:dyDescent="0.3">
      <c r="B12412" s="18">
        <f>Preços!A12409</f>
        <v>0</v>
      </c>
    </row>
    <row r="12413" spans="2:2" hidden="1" x14ac:dyDescent="0.3">
      <c r="B12413" s="18">
        <f>Preços!A12410</f>
        <v>0</v>
      </c>
    </row>
    <row r="12414" spans="2:2" hidden="1" x14ac:dyDescent="0.3">
      <c r="B12414" s="18">
        <f>Preços!A12411</f>
        <v>0</v>
      </c>
    </row>
    <row r="12415" spans="2:2" hidden="1" x14ac:dyDescent="0.3">
      <c r="B12415" s="18">
        <f>Preços!A12412</f>
        <v>0</v>
      </c>
    </row>
    <row r="12416" spans="2:2" hidden="1" x14ac:dyDescent="0.3">
      <c r="B12416" s="18">
        <f>Preços!A12413</f>
        <v>0</v>
      </c>
    </row>
    <row r="12417" spans="2:2" hidden="1" x14ac:dyDescent="0.3">
      <c r="B12417" s="18">
        <f>Preços!A12414</f>
        <v>0</v>
      </c>
    </row>
    <row r="12418" spans="2:2" hidden="1" x14ac:dyDescent="0.3">
      <c r="B12418" s="18">
        <f>Preços!A12415</f>
        <v>0</v>
      </c>
    </row>
    <row r="12419" spans="2:2" hidden="1" x14ac:dyDescent="0.3">
      <c r="B12419" s="18">
        <f>Preços!A12416</f>
        <v>0</v>
      </c>
    </row>
    <row r="12420" spans="2:2" hidden="1" x14ac:dyDescent="0.3">
      <c r="B12420" s="18">
        <f>Preços!A12417</f>
        <v>0</v>
      </c>
    </row>
    <row r="12421" spans="2:2" hidden="1" x14ac:dyDescent="0.3">
      <c r="B12421" s="18">
        <f>Preços!A12418</f>
        <v>0</v>
      </c>
    </row>
    <row r="12422" spans="2:2" hidden="1" x14ac:dyDescent="0.3">
      <c r="B12422" s="18">
        <f>Preços!A12419</f>
        <v>0</v>
      </c>
    </row>
    <row r="12423" spans="2:2" hidden="1" x14ac:dyDescent="0.3">
      <c r="B12423" s="18">
        <f>Preços!A12420</f>
        <v>0</v>
      </c>
    </row>
    <row r="12424" spans="2:2" hidden="1" x14ac:dyDescent="0.3">
      <c r="B12424" s="18">
        <f>Preços!A12421</f>
        <v>0</v>
      </c>
    </row>
    <row r="12425" spans="2:2" hidden="1" x14ac:dyDescent="0.3">
      <c r="B12425" s="18">
        <f>Preços!A12422</f>
        <v>0</v>
      </c>
    </row>
    <row r="12426" spans="2:2" hidden="1" x14ac:dyDescent="0.3">
      <c r="B12426" s="18">
        <f>Preços!A12423</f>
        <v>0</v>
      </c>
    </row>
    <row r="12427" spans="2:2" hidden="1" x14ac:dyDescent="0.3">
      <c r="B12427" s="18">
        <f>Preços!A12424</f>
        <v>0</v>
      </c>
    </row>
    <row r="12428" spans="2:2" hidden="1" x14ac:dyDescent="0.3">
      <c r="B12428" s="18">
        <f>Preços!A12425</f>
        <v>0</v>
      </c>
    </row>
    <row r="12429" spans="2:2" hidden="1" x14ac:dyDescent="0.3">
      <c r="B12429" s="18">
        <f>Preços!A12426</f>
        <v>0</v>
      </c>
    </row>
    <row r="12430" spans="2:2" hidden="1" x14ac:dyDescent="0.3">
      <c r="B12430" s="18">
        <f>Preços!A12427</f>
        <v>0</v>
      </c>
    </row>
    <row r="12431" spans="2:2" hidden="1" x14ac:dyDescent="0.3">
      <c r="B12431" s="18">
        <f>Preços!A12428</f>
        <v>0</v>
      </c>
    </row>
    <row r="12432" spans="2:2" hidden="1" x14ac:dyDescent="0.3">
      <c r="B12432" s="18">
        <f>Preços!A12429</f>
        <v>0</v>
      </c>
    </row>
    <row r="12433" spans="2:2" hidden="1" x14ac:dyDescent="0.3">
      <c r="B12433" s="18">
        <f>Preços!A12430</f>
        <v>0</v>
      </c>
    </row>
    <row r="12434" spans="2:2" hidden="1" x14ac:dyDescent="0.3">
      <c r="B12434" s="18">
        <f>Preços!A12431</f>
        <v>0</v>
      </c>
    </row>
    <row r="12435" spans="2:2" hidden="1" x14ac:dyDescent="0.3">
      <c r="B12435" s="18">
        <f>Preços!A12432</f>
        <v>0</v>
      </c>
    </row>
    <row r="12436" spans="2:2" hidden="1" x14ac:dyDescent="0.3">
      <c r="B12436" s="18">
        <f>Preços!A12433</f>
        <v>0</v>
      </c>
    </row>
    <row r="12437" spans="2:2" hidden="1" x14ac:dyDescent="0.3">
      <c r="B12437" s="18">
        <f>Preços!A12434</f>
        <v>0</v>
      </c>
    </row>
    <row r="12438" spans="2:2" hidden="1" x14ac:dyDescent="0.3">
      <c r="B12438" s="18">
        <f>Preços!A12435</f>
        <v>0</v>
      </c>
    </row>
    <row r="12439" spans="2:2" hidden="1" x14ac:dyDescent="0.3">
      <c r="B12439" s="18">
        <f>Preços!A12436</f>
        <v>0</v>
      </c>
    </row>
    <row r="12440" spans="2:2" hidden="1" x14ac:dyDescent="0.3">
      <c r="B12440" s="18">
        <f>Preços!A12437</f>
        <v>0</v>
      </c>
    </row>
    <row r="12441" spans="2:2" hidden="1" x14ac:dyDescent="0.3">
      <c r="B12441" s="18">
        <f>Preços!A12438</f>
        <v>0</v>
      </c>
    </row>
    <row r="12442" spans="2:2" hidden="1" x14ac:dyDescent="0.3">
      <c r="B12442" s="18">
        <f>Preços!A12439</f>
        <v>0</v>
      </c>
    </row>
    <row r="12443" spans="2:2" hidden="1" x14ac:dyDescent="0.3">
      <c r="B12443" s="18">
        <f>Preços!A12440</f>
        <v>0</v>
      </c>
    </row>
    <row r="12444" spans="2:2" hidden="1" x14ac:dyDescent="0.3">
      <c r="B12444" s="18">
        <f>Preços!A12441</f>
        <v>0</v>
      </c>
    </row>
    <row r="12445" spans="2:2" hidden="1" x14ac:dyDescent="0.3">
      <c r="B12445" s="18">
        <f>Preços!A12442</f>
        <v>0</v>
      </c>
    </row>
    <row r="12446" spans="2:2" hidden="1" x14ac:dyDescent="0.3">
      <c r="B12446" s="18">
        <f>Preços!A12443</f>
        <v>0</v>
      </c>
    </row>
    <row r="12447" spans="2:2" hidden="1" x14ac:dyDescent="0.3">
      <c r="B12447" s="18">
        <f>Preços!A12444</f>
        <v>0</v>
      </c>
    </row>
    <row r="12448" spans="2:2" hidden="1" x14ac:dyDescent="0.3">
      <c r="B12448" s="18">
        <f>Preços!A12445</f>
        <v>0</v>
      </c>
    </row>
    <row r="12449" spans="2:2" hidden="1" x14ac:dyDescent="0.3">
      <c r="B12449" s="18">
        <f>Preços!A12446</f>
        <v>0</v>
      </c>
    </row>
    <row r="12450" spans="2:2" hidden="1" x14ac:dyDescent="0.3">
      <c r="B12450" s="18">
        <f>Preços!A12447</f>
        <v>0</v>
      </c>
    </row>
    <row r="12451" spans="2:2" hidden="1" x14ac:dyDescent="0.3">
      <c r="B12451" s="18">
        <f>Preços!A12448</f>
        <v>0</v>
      </c>
    </row>
    <row r="12452" spans="2:2" hidden="1" x14ac:dyDescent="0.3">
      <c r="B12452" s="18">
        <f>Preços!A12449</f>
        <v>0</v>
      </c>
    </row>
    <row r="12453" spans="2:2" hidden="1" x14ac:dyDescent="0.3">
      <c r="B12453" s="18">
        <f>Preços!A12450</f>
        <v>0</v>
      </c>
    </row>
    <row r="12454" spans="2:2" hidden="1" x14ac:dyDescent="0.3">
      <c r="B12454" s="18">
        <f>Preços!A12451</f>
        <v>0</v>
      </c>
    </row>
    <row r="12455" spans="2:2" hidden="1" x14ac:dyDescent="0.3">
      <c r="B12455" s="18">
        <f>Preços!A12452</f>
        <v>0</v>
      </c>
    </row>
    <row r="12456" spans="2:2" hidden="1" x14ac:dyDescent="0.3">
      <c r="B12456" s="18">
        <f>Preços!A12453</f>
        <v>0</v>
      </c>
    </row>
    <row r="12457" spans="2:2" hidden="1" x14ac:dyDescent="0.3">
      <c r="B12457" s="18">
        <f>Preços!A12454</f>
        <v>0</v>
      </c>
    </row>
    <row r="12458" spans="2:2" hidden="1" x14ac:dyDescent="0.3">
      <c r="B12458" s="18">
        <f>Preços!A12455</f>
        <v>0</v>
      </c>
    </row>
    <row r="12459" spans="2:2" hidden="1" x14ac:dyDescent="0.3">
      <c r="B12459" s="18">
        <f>Preços!A12456</f>
        <v>0</v>
      </c>
    </row>
    <row r="12460" spans="2:2" hidden="1" x14ac:dyDescent="0.3">
      <c r="B12460" s="18">
        <f>Preços!A12457</f>
        <v>0</v>
      </c>
    </row>
    <row r="12461" spans="2:2" hidden="1" x14ac:dyDescent="0.3">
      <c r="B12461" s="18">
        <f>Preços!A12458</f>
        <v>0</v>
      </c>
    </row>
    <row r="12462" spans="2:2" hidden="1" x14ac:dyDescent="0.3">
      <c r="B12462" s="18">
        <f>Preços!A12459</f>
        <v>0</v>
      </c>
    </row>
    <row r="12463" spans="2:2" hidden="1" x14ac:dyDescent="0.3">
      <c r="B12463" s="18">
        <f>Preços!A12460</f>
        <v>0</v>
      </c>
    </row>
    <row r="12464" spans="2:2" hidden="1" x14ac:dyDescent="0.3">
      <c r="B12464" s="18">
        <f>Preços!A12461</f>
        <v>0</v>
      </c>
    </row>
    <row r="12465" spans="2:2" hidden="1" x14ac:dyDescent="0.3">
      <c r="B12465" s="18">
        <f>Preços!A12462</f>
        <v>0</v>
      </c>
    </row>
    <row r="12466" spans="2:2" hidden="1" x14ac:dyDescent="0.3">
      <c r="B12466" s="18">
        <f>Preços!A12463</f>
        <v>0</v>
      </c>
    </row>
    <row r="12467" spans="2:2" hidden="1" x14ac:dyDescent="0.3">
      <c r="B12467" s="18">
        <f>Preços!A12464</f>
        <v>0</v>
      </c>
    </row>
    <row r="12468" spans="2:2" hidden="1" x14ac:dyDescent="0.3">
      <c r="B12468" s="18">
        <f>Preços!A12465</f>
        <v>0</v>
      </c>
    </row>
    <row r="12469" spans="2:2" hidden="1" x14ac:dyDescent="0.3">
      <c r="B12469" s="18">
        <f>Preços!A12466</f>
        <v>0</v>
      </c>
    </row>
    <row r="12470" spans="2:2" hidden="1" x14ac:dyDescent="0.3">
      <c r="B12470" s="18">
        <f>Preços!A12467</f>
        <v>0</v>
      </c>
    </row>
    <row r="12471" spans="2:2" hidden="1" x14ac:dyDescent="0.3">
      <c r="B12471" s="18">
        <f>Preços!A12468</f>
        <v>0</v>
      </c>
    </row>
    <row r="12472" spans="2:2" hidden="1" x14ac:dyDescent="0.3">
      <c r="B12472" s="18">
        <f>Preços!A12469</f>
        <v>0</v>
      </c>
    </row>
    <row r="12473" spans="2:2" hidden="1" x14ac:dyDescent="0.3">
      <c r="B12473" s="18">
        <f>Preços!A12470</f>
        <v>0</v>
      </c>
    </row>
    <row r="12474" spans="2:2" hidden="1" x14ac:dyDescent="0.3">
      <c r="B12474" s="18">
        <f>Preços!A12471</f>
        <v>0</v>
      </c>
    </row>
    <row r="12475" spans="2:2" hidden="1" x14ac:dyDescent="0.3">
      <c r="B12475" s="18">
        <f>Preços!A12472</f>
        <v>0</v>
      </c>
    </row>
    <row r="12476" spans="2:2" hidden="1" x14ac:dyDescent="0.3">
      <c r="B12476" s="18">
        <f>Preços!A12473</f>
        <v>0</v>
      </c>
    </row>
    <row r="12477" spans="2:2" hidden="1" x14ac:dyDescent="0.3">
      <c r="B12477" s="18">
        <f>Preços!A12474</f>
        <v>0</v>
      </c>
    </row>
    <row r="12478" spans="2:2" hidden="1" x14ac:dyDescent="0.3">
      <c r="B12478" s="18">
        <f>Preços!A12475</f>
        <v>0</v>
      </c>
    </row>
    <row r="12479" spans="2:2" hidden="1" x14ac:dyDescent="0.3">
      <c r="B12479" s="18">
        <f>Preços!A12476</f>
        <v>0</v>
      </c>
    </row>
    <row r="12480" spans="2:2" hidden="1" x14ac:dyDescent="0.3">
      <c r="B12480" s="18">
        <f>Preços!A12477</f>
        <v>0</v>
      </c>
    </row>
    <row r="12481" spans="2:2" hidden="1" x14ac:dyDescent="0.3">
      <c r="B12481" s="18">
        <f>Preços!A12478</f>
        <v>0</v>
      </c>
    </row>
    <row r="12482" spans="2:2" hidden="1" x14ac:dyDescent="0.3">
      <c r="B12482" s="18">
        <f>Preços!A12479</f>
        <v>0</v>
      </c>
    </row>
    <row r="12483" spans="2:2" hidden="1" x14ac:dyDescent="0.3">
      <c r="B12483" s="18">
        <f>Preços!A12480</f>
        <v>0</v>
      </c>
    </row>
    <row r="12484" spans="2:2" hidden="1" x14ac:dyDescent="0.3">
      <c r="B12484" s="18">
        <f>Preços!A12481</f>
        <v>0</v>
      </c>
    </row>
    <row r="12485" spans="2:2" hidden="1" x14ac:dyDescent="0.3">
      <c r="B12485" s="18">
        <f>Preços!A12482</f>
        <v>0</v>
      </c>
    </row>
    <row r="12486" spans="2:2" hidden="1" x14ac:dyDescent="0.3">
      <c r="B12486" s="18">
        <f>Preços!A12483</f>
        <v>0</v>
      </c>
    </row>
    <row r="12487" spans="2:2" hidden="1" x14ac:dyDescent="0.3">
      <c r="B12487" s="18">
        <f>Preços!A12484</f>
        <v>0</v>
      </c>
    </row>
    <row r="12488" spans="2:2" hidden="1" x14ac:dyDescent="0.3">
      <c r="B12488" s="18">
        <f>Preços!A12485</f>
        <v>0</v>
      </c>
    </row>
    <row r="12489" spans="2:2" hidden="1" x14ac:dyDescent="0.3">
      <c r="B12489" s="18">
        <f>Preços!A12486</f>
        <v>0</v>
      </c>
    </row>
    <row r="12490" spans="2:2" hidden="1" x14ac:dyDescent="0.3">
      <c r="B12490" s="18">
        <f>Preços!A12487</f>
        <v>0</v>
      </c>
    </row>
    <row r="12491" spans="2:2" hidden="1" x14ac:dyDescent="0.3">
      <c r="B12491" s="18">
        <f>Preços!A12488</f>
        <v>0</v>
      </c>
    </row>
    <row r="12492" spans="2:2" hidden="1" x14ac:dyDescent="0.3">
      <c r="B12492" s="18">
        <f>Preços!A12489</f>
        <v>0</v>
      </c>
    </row>
    <row r="12493" spans="2:2" hidden="1" x14ac:dyDescent="0.3">
      <c r="B12493" s="18">
        <f>Preços!A12490</f>
        <v>0</v>
      </c>
    </row>
    <row r="12494" spans="2:2" hidden="1" x14ac:dyDescent="0.3">
      <c r="B12494" s="18">
        <f>Preços!A12491</f>
        <v>0</v>
      </c>
    </row>
    <row r="12495" spans="2:2" hidden="1" x14ac:dyDescent="0.3">
      <c r="B12495" s="18">
        <f>Preços!A12492</f>
        <v>0</v>
      </c>
    </row>
    <row r="12496" spans="2:2" hidden="1" x14ac:dyDescent="0.3">
      <c r="B12496" s="18">
        <f>Preços!A12493</f>
        <v>0</v>
      </c>
    </row>
    <row r="12497" spans="2:2" hidden="1" x14ac:dyDescent="0.3">
      <c r="B12497" s="18">
        <f>Preços!A12494</f>
        <v>0</v>
      </c>
    </row>
    <row r="12498" spans="2:2" hidden="1" x14ac:dyDescent="0.3">
      <c r="B12498" s="18">
        <f>Preços!A12495</f>
        <v>0</v>
      </c>
    </row>
    <row r="12499" spans="2:2" hidden="1" x14ac:dyDescent="0.3">
      <c r="B12499" s="18">
        <f>Preços!A12496</f>
        <v>0</v>
      </c>
    </row>
    <row r="12500" spans="2:2" hidden="1" x14ac:dyDescent="0.3">
      <c r="B12500" s="18">
        <f>Preços!A12497</f>
        <v>0</v>
      </c>
    </row>
    <row r="12501" spans="2:2" hidden="1" x14ac:dyDescent="0.3">
      <c r="B12501" s="18">
        <f>Preços!A12498</f>
        <v>0</v>
      </c>
    </row>
    <row r="12502" spans="2:2" hidden="1" x14ac:dyDescent="0.3">
      <c r="B12502" s="18">
        <f>Preços!A12499</f>
        <v>0</v>
      </c>
    </row>
    <row r="12503" spans="2:2" hidden="1" x14ac:dyDescent="0.3">
      <c r="B12503" s="18">
        <f>Preços!A12500</f>
        <v>0</v>
      </c>
    </row>
    <row r="12504" spans="2:2" hidden="1" x14ac:dyDescent="0.3">
      <c r="B12504" s="18">
        <f>Preços!A12501</f>
        <v>0</v>
      </c>
    </row>
    <row r="12505" spans="2:2" hidden="1" x14ac:dyDescent="0.3">
      <c r="B12505" s="18">
        <f>Preços!A12502</f>
        <v>0</v>
      </c>
    </row>
    <row r="12506" spans="2:2" hidden="1" x14ac:dyDescent="0.3">
      <c r="B12506" s="18">
        <f>Preços!A12503</f>
        <v>0</v>
      </c>
    </row>
    <row r="12507" spans="2:2" hidden="1" x14ac:dyDescent="0.3">
      <c r="B12507" s="18">
        <f>Preços!A12504</f>
        <v>0</v>
      </c>
    </row>
    <row r="12508" spans="2:2" hidden="1" x14ac:dyDescent="0.3">
      <c r="B12508" s="18">
        <f>Preços!A12505</f>
        <v>0</v>
      </c>
    </row>
    <row r="12509" spans="2:2" hidden="1" x14ac:dyDescent="0.3">
      <c r="B12509" s="18">
        <f>Preços!A12506</f>
        <v>0</v>
      </c>
    </row>
    <row r="12510" spans="2:2" hidden="1" x14ac:dyDescent="0.3">
      <c r="B12510" s="18">
        <f>Preços!A12507</f>
        <v>0</v>
      </c>
    </row>
    <row r="12511" spans="2:2" hidden="1" x14ac:dyDescent="0.3">
      <c r="B12511" s="18">
        <f>Preços!A12508</f>
        <v>0</v>
      </c>
    </row>
    <row r="12512" spans="2:2" hidden="1" x14ac:dyDescent="0.3">
      <c r="B12512" s="18">
        <f>Preços!A12509</f>
        <v>0</v>
      </c>
    </row>
    <row r="12513" spans="2:2" hidden="1" x14ac:dyDescent="0.3">
      <c r="B12513" s="18">
        <f>Preços!A12510</f>
        <v>0</v>
      </c>
    </row>
    <row r="12514" spans="2:2" hidden="1" x14ac:dyDescent="0.3">
      <c r="B12514" s="18">
        <f>Preços!A12511</f>
        <v>0</v>
      </c>
    </row>
    <row r="12515" spans="2:2" hidden="1" x14ac:dyDescent="0.3">
      <c r="B12515" s="18">
        <f>Preços!A12512</f>
        <v>0</v>
      </c>
    </row>
    <row r="12516" spans="2:2" hidden="1" x14ac:dyDescent="0.3">
      <c r="B12516" s="18">
        <f>Preços!A12513</f>
        <v>0</v>
      </c>
    </row>
    <row r="12517" spans="2:2" hidden="1" x14ac:dyDescent="0.3">
      <c r="B12517" s="18">
        <f>Preços!A12514</f>
        <v>0</v>
      </c>
    </row>
    <row r="12518" spans="2:2" hidden="1" x14ac:dyDescent="0.3">
      <c r="B12518" s="18">
        <f>Preços!A12515</f>
        <v>0</v>
      </c>
    </row>
    <row r="12519" spans="2:2" hidden="1" x14ac:dyDescent="0.3">
      <c r="B12519" s="18">
        <f>Preços!A12516</f>
        <v>0</v>
      </c>
    </row>
    <row r="12520" spans="2:2" hidden="1" x14ac:dyDescent="0.3">
      <c r="B12520" s="18">
        <f>Preços!A12517</f>
        <v>0</v>
      </c>
    </row>
    <row r="12521" spans="2:2" hidden="1" x14ac:dyDescent="0.3">
      <c r="B12521" s="18">
        <f>Preços!A12518</f>
        <v>0</v>
      </c>
    </row>
    <row r="12522" spans="2:2" hidden="1" x14ac:dyDescent="0.3">
      <c r="B12522" s="18">
        <f>Preços!A12519</f>
        <v>0</v>
      </c>
    </row>
    <row r="12523" spans="2:2" hidden="1" x14ac:dyDescent="0.3">
      <c r="B12523" s="18">
        <f>Preços!A12520</f>
        <v>0</v>
      </c>
    </row>
    <row r="12524" spans="2:2" hidden="1" x14ac:dyDescent="0.3">
      <c r="B12524" s="18">
        <f>Preços!A12521</f>
        <v>0</v>
      </c>
    </row>
    <row r="12525" spans="2:2" hidden="1" x14ac:dyDescent="0.3">
      <c r="B12525" s="18">
        <f>Preços!A12522</f>
        <v>0</v>
      </c>
    </row>
    <row r="12526" spans="2:2" hidden="1" x14ac:dyDescent="0.3">
      <c r="B12526" s="18">
        <f>Preços!A12523</f>
        <v>0</v>
      </c>
    </row>
    <row r="12527" spans="2:2" hidden="1" x14ac:dyDescent="0.3">
      <c r="B12527" s="18">
        <f>Preços!A12524</f>
        <v>0</v>
      </c>
    </row>
    <row r="12528" spans="2:2" hidden="1" x14ac:dyDescent="0.3">
      <c r="B12528" s="18">
        <f>Preços!A12525</f>
        <v>0</v>
      </c>
    </row>
    <row r="12529" spans="2:2" hidden="1" x14ac:dyDescent="0.3">
      <c r="B12529" s="18">
        <f>Preços!A12526</f>
        <v>0</v>
      </c>
    </row>
    <row r="12530" spans="2:2" hidden="1" x14ac:dyDescent="0.3">
      <c r="B12530" s="18">
        <f>Preços!A12527</f>
        <v>0</v>
      </c>
    </row>
    <row r="12531" spans="2:2" hidden="1" x14ac:dyDescent="0.3">
      <c r="B12531" s="18">
        <f>Preços!A12528</f>
        <v>0</v>
      </c>
    </row>
    <row r="12532" spans="2:2" hidden="1" x14ac:dyDescent="0.3">
      <c r="B12532" s="18">
        <f>Preços!A12529</f>
        <v>0</v>
      </c>
    </row>
    <row r="12533" spans="2:2" hidden="1" x14ac:dyDescent="0.3">
      <c r="B12533" s="18">
        <f>Preços!A12530</f>
        <v>0</v>
      </c>
    </row>
    <row r="12534" spans="2:2" hidden="1" x14ac:dyDescent="0.3">
      <c r="B12534" s="18">
        <f>Preços!A12531</f>
        <v>0</v>
      </c>
    </row>
    <row r="12535" spans="2:2" hidden="1" x14ac:dyDescent="0.3">
      <c r="B12535" s="18">
        <f>Preços!A12532</f>
        <v>0</v>
      </c>
    </row>
    <row r="12536" spans="2:2" hidden="1" x14ac:dyDescent="0.3">
      <c r="B12536" s="18">
        <f>Preços!A12533</f>
        <v>0</v>
      </c>
    </row>
    <row r="12537" spans="2:2" hidden="1" x14ac:dyDescent="0.3">
      <c r="B12537" s="18">
        <f>Preços!A12534</f>
        <v>0</v>
      </c>
    </row>
    <row r="12538" spans="2:2" hidden="1" x14ac:dyDescent="0.3">
      <c r="B12538" s="18">
        <f>Preços!A12535</f>
        <v>0</v>
      </c>
    </row>
    <row r="12539" spans="2:2" hidden="1" x14ac:dyDescent="0.3">
      <c r="B12539" s="18">
        <f>Preços!A12536</f>
        <v>0</v>
      </c>
    </row>
    <row r="12540" spans="2:2" hidden="1" x14ac:dyDescent="0.3">
      <c r="B12540" s="18">
        <f>Preços!A12537</f>
        <v>0</v>
      </c>
    </row>
    <row r="12541" spans="2:2" hidden="1" x14ac:dyDescent="0.3">
      <c r="B12541" s="18">
        <f>Preços!A12538</f>
        <v>0</v>
      </c>
    </row>
    <row r="12542" spans="2:2" hidden="1" x14ac:dyDescent="0.3">
      <c r="B12542" s="18">
        <f>Preços!A12539</f>
        <v>0</v>
      </c>
    </row>
    <row r="12543" spans="2:2" hidden="1" x14ac:dyDescent="0.3">
      <c r="B12543" s="18">
        <f>Preços!A12540</f>
        <v>0</v>
      </c>
    </row>
    <row r="12544" spans="2:2" hidden="1" x14ac:dyDescent="0.3">
      <c r="B12544" s="18">
        <f>Preços!A12541</f>
        <v>0</v>
      </c>
    </row>
    <row r="12545" spans="2:2" hidden="1" x14ac:dyDescent="0.3">
      <c r="B12545" s="18">
        <f>Preços!A12542</f>
        <v>0</v>
      </c>
    </row>
    <row r="12546" spans="2:2" hidden="1" x14ac:dyDescent="0.3">
      <c r="B12546" s="18">
        <f>Preços!A12543</f>
        <v>0</v>
      </c>
    </row>
    <row r="12547" spans="2:2" hidden="1" x14ac:dyDescent="0.3">
      <c r="B12547" s="18">
        <f>Preços!A12544</f>
        <v>0</v>
      </c>
    </row>
    <row r="12548" spans="2:2" hidden="1" x14ac:dyDescent="0.3">
      <c r="B12548" s="18">
        <f>Preços!A12545</f>
        <v>0</v>
      </c>
    </row>
    <row r="12549" spans="2:2" hidden="1" x14ac:dyDescent="0.3">
      <c r="B12549" s="18">
        <f>Preços!A12546</f>
        <v>0</v>
      </c>
    </row>
    <row r="12550" spans="2:2" hidden="1" x14ac:dyDescent="0.3">
      <c r="B12550" s="18">
        <f>Preços!A12547</f>
        <v>0</v>
      </c>
    </row>
    <row r="12551" spans="2:2" hidden="1" x14ac:dyDescent="0.3">
      <c r="B12551" s="18">
        <f>Preços!A12548</f>
        <v>0</v>
      </c>
    </row>
    <row r="12552" spans="2:2" hidden="1" x14ac:dyDescent="0.3">
      <c r="B12552" s="18">
        <f>Preços!A12549</f>
        <v>0</v>
      </c>
    </row>
    <row r="12553" spans="2:2" hidden="1" x14ac:dyDescent="0.3">
      <c r="B12553" s="18">
        <f>Preços!A12550</f>
        <v>0</v>
      </c>
    </row>
    <row r="12554" spans="2:2" hidden="1" x14ac:dyDescent="0.3">
      <c r="B12554" s="18">
        <f>Preços!A12551</f>
        <v>0</v>
      </c>
    </row>
    <row r="12555" spans="2:2" hidden="1" x14ac:dyDescent="0.3">
      <c r="B12555" s="18">
        <f>Preços!A12552</f>
        <v>0</v>
      </c>
    </row>
    <row r="12556" spans="2:2" hidden="1" x14ac:dyDescent="0.3">
      <c r="B12556" s="18">
        <f>Preços!A12553</f>
        <v>0</v>
      </c>
    </row>
    <row r="12557" spans="2:2" hidden="1" x14ac:dyDescent="0.3">
      <c r="B12557" s="18">
        <f>Preços!A12554</f>
        <v>0</v>
      </c>
    </row>
    <row r="12558" spans="2:2" hidden="1" x14ac:dyDescent="0.3">
      <c r="B12558" s="18">
        <f>Preços!A12555</f>
        <v>0</v>
      </c>
    </row>
    <row r="12559" spans="2:2" hidden="1" x14ac:dyDescent="0.3">
      <c r="B12559" s="18">
        <f>Preços!A12556</f>
        <v>0</v>
      </c>
    </row>
    <row r="12560" spans="2:2" hidden="1" x14ac:dyDescent="0.3">
      <c r="B12560" s="18">
        <f>Preços!A12557</f>
        <v>0</v>
      </c>
    </row>
    <row r="12561" spans="2:2" hidden="1" x14ac:dyDescent="0.3">
      <c r="B12561" s="18">
        <f>Preços!A12558</f>
        <v>0</v>
      </c>
    </row>
    <row r="12562" spans="2:2" hidden="1" x14ac:dyDescent="0.3">
      <c r="B12562" s="18">
        <f>Preços!A12559</f>
        <v>0</v>
      </c>
    </row>
    <row r="12563" spans="2:2" hidden="1" x14ac:dyDescent="0.3">
      <c r="B12563" s="18">
        <f>Preços!A12560</f>
        <v>0</v>
      </c>
    </row>
    <row r="12564" spans="2:2" hidden="1" x14ac:dyDescent="0.3">
      <c r="B12564" s="18">
        <f>Preços!A12561</f>
        <v>0</v>
      </c>
    </row>
    <row r="12565" spans="2:2" hidden="1" x14ac:dyDescent="0.3">
      <c r="B12565" s="18">
        <f>Preços!A12562</f>
        <v>0</v>
      </c>
    </row>
    <row r="12566" spans="2:2" hidden="1" x14ac:dyDescent="0.3">
      <c r="B12566" s="18">
        <f>Preços!A12563</f>
        <v>0</v>
      </c>
    </row>
    <row r="12567" spans="2:2" hidden="1" x14ac:dyDescent="0.3">
      <c r="B12567" s="18">
        <f>Preços!A12564</f>
        <v>0</v>
      </c>
    </row>
    <row r="12568" spans="2:2" hidden="1" x14ac:dyDescent="0.3">
      <c r="B12568" s="18">
        <f>Preços!A12565</f>
        <v>0</v>
      </c>
    </row>
    <row r="12569" spans="2:2" hidden="1" x14ac:dyDescent="0.3">
      <c r="B12569" s="18">
        <f>Preços!A12566</f>
        <v>0</v>
      </c>
    </row>
    <row r="12570" spans="2:2" hidden="1" x14ac:dyDescent="0.3">
      <c r="B12570" s="18">
        <f>Preços!A12567</f>
        <v>0</v>
      </c>
    </row>
    <row r="12571" spans="2:2" hidden="1" x14ac:dyDescent="0.3">
      <c r="B12571" s="18">
        <f>Preços!A12568</f>
        <v>0</v>
      </c>
    </row>
    <row r="12572" spans="2:2" hidden="1" x14ac:dyDescent="0.3">
      <c r="B12572" s="18">
        <f>Preços!A12569</f>
        <v>0</v>
      </c>
    </row>
    <row r="12573" spans="2:2" hidden="1" x14ac:dyDescent="0.3">
      <c r="B12573" s="18">
        <f>Preços!A12570</f>
        <v>0</v>
      </c>
    </row>
    <row r="12574" spans="2:2" hidden="1" x14ac:dyDescent="0.3">
      <c r="B12574" s="18">
        <f>Preços!A12571</f>
        <v>0</v>
      </c>
    </row>
    <row r="12575" spans="2:2" hidden="1" x14ac:dyDescent="0.3">
      <c r="B12575" s="18">
        <f>Preços!A12572</f>
        <v>0</v>
      </c>
    </row>
    <row r="12576" spans="2:2" hidden="1" x14ac:dyDescent="0.3">
      <c r="B12576" s="18">
        <f>Preços!A12573</f>
        <v>0</v>
      </c>
    </row>
    <row r="12577" spans="2:2" hidden="1" x14ac:dyDescent="0.3">
      <c r="B12577" s="18">
        <f>Preços!A12574</f>
        <v>0</v>
      </c>
    </row>
    <row r="12578" spans="2:2" hidden="1" x14ac:dyDescent="0.3">
      <c r="B12578" s="18">
        <f>Preços!A12575</f>
        <v>0</v>
      </c>
    </row>
    <row r="12579" spans="2:2" hidden="1" x14ac:dyDescent="0.3">
      <c r="B12579" s="18">
        <f>Preços!A12576</f>
        <v>0</v>
      </c>
    </row>
    <row r="12580" spans="2:2" hidden="1" x14ac:dyDescent="0.3">
      <c r="B12580" s="18">
        <f>Preços!A12577</f>
        <v>0</v>
      </c>
    </row>
    <row r="12581" spans="2:2" hidden="1" x14ac:dyDescent="0.3">
      <c r="B12581" s="18">
        <f>Preços!A12578</f>
        <v>0</v>
      </c>
    </row>
    <row r="12582" spans="2:2" hidden="1" x14ac:dyDescent="0.3">
      <c r="B12582" s="18">
        <f>Preços!A12579</f>
        <v>0</v>
      </c>
    </row>
    <row r="12583" spans="2:2" hidden="1" x14ac:dyDescent="0.3">
      <c r="B12583" s="18">
        <f>Preços!A12580</f>
        <v>0</v>
      </c>
    </row>
    <row r="12584" spans="2:2" hidden="1" x14ac:dyDescent="0.3">
      <c r="B12584" s="18">
        <f>Preços!A12581</f>
        <v>0</v>
      </c>
    </row>
    <row r="12585" spans="2:2" hidden="1" x14ac:dyDescent="0.3">
      <c r="B12585" s="18">
        <f>Preços!A12582</f>
        <v>0</v>
      </c>
    </row>
    <row r="12586" spans="2:2" hidden="1" x14ac:dyDescent="0.3">
      <c r="B12586" s="18">
        <f>Preços!A12583</f>
        <v>0</v>
      </c>
    </row>
    <row r="12587" spans="2:2" hidden="1" x14ac:dyDescent="0.3">
      <c r="B12587" s="18">
        <f>Preços!A12584</f>
        <v>0</v>
      </c>
    </row>
    <row r="12588" spans="2:2" hidden="1" x14ac:dyDescent="0.3">
      <c r="B12588" s="18">
        <f>Preços!A12585</f>
        <v>0</v>
      </c>
    </row>
    <row r="12589" spans="2:2" hidden="1" x14ac:dyDescent="0.3">
      <c r="B12589" s="18">
        <f>Preços!A12586</f>
        <v>0</v>
      </c>
    </row>
    <row r="12590" spans="2:2" hidden="1" x14ac:dyDescent="0.3">
      <c r="B12590" s="18">
        <f>Preços!A12587</f>
        <v>0</v>
      </c>
    </row>
    <row r="12591" spans="2:2" hidden="1" x14ac:dyDescent="0.3">
      <c r="B12591" s="18">
        <f>Preços!A12588</f>
        <v>0</v>
      </c>
    </row>
    <row r="12592" spans="2:2" hidden="1" x14ac:dyDescent="0.3">
      <c r="B12592" s="18">
        <f>Preços!A12589</f>
        <v>0</v>
      </c>
    </row>
    <row r="12593" spans="2:2" hidden="1" x14ac:dyDescent="0.3">
      <c r="B12593" s="18">
        <f>Preços!A12590</f>
        <v>0</v>
      </c>
    </row>
    <row r="12594" spans="2:2" hidden="1" x14ac:dyDescent="0.3">
      <c r="B12594" s="18">
        <f>Preços!A12591</f>
        <v>0</v>
      </c>
    </row>
    <row r="12595" spans="2:2" hidden="1" x14ac:dyDescent="0.3">
      <c r="B12595" s="18">
        <f>Preços!A12592</f>
        <v>0</v>
      </c>
    </row>
    <row r="12596" spans="2:2" hidden="1" x14ac:dyDescent="0.3">
      <c r="B12596" s="18">
        <f>Preços!A12593</f>
        <v>0</v>
      </c>
    </row>
    <row r="12597" spans="2:2" hidden="1" x14ac:dyDescent="0.3">
      <c r="B12597" s="18">
        <f>Preços!A12594</f>
        <v>0</v>
      </c>
    </row>
    <row r="12598" spans="2:2" hidden="1" x14ac:dyDescent="0.3">
      <c r="B12598" s="18">
        <f>Preços!A12595</f>
        <v>0</v>
      </c>
    </row>
    <row r="12599" spans="2:2" hidden="1" x14ac:dyDescent="0.3">
      <c r="B12599" s="18">
        <f>Preços!A12596</f>
        <v>0</v>
      </c>
    </row>
    <row r="12600" spans="2:2" hidden="1" x14ac:dyDescent="0.3">
      <c r="B12600" s="18">
        <f>Preços!A12597</f>
        <v>0</v>
      </c>
    </row>
    <row r="12601" spans="2:2" hidden="1" x14ac:dyDescent="0.3">
      <c r="B12601" s="18">
        <f>Preços!A12598</f>
        <v>0</v>
      </c>
    </row>
    <row r="12602" spans="2:2" hidden="1" x14ac:dyDescent="0.3">
      <c r="B12602" s="18">
        <f>Preços!A12599</f>
        <v>0</v>
      </c>
    </row>
    <row r="12603" spans="2:2" hidden="1" x14ac:dyDescent="0.3">
      <c r="B12603" s="18">
        <f>Preços!A12600</f>
        <v>0</v>
      </c>
    </row>
    <row r="12604" spans="2:2" hidden="1" x14ac:dyDescent="0.3">
      <c r="B12604" s="18">
        <f>Preços!A12601</f>
        <v>0</v>
      </c>
    </row>
    <row r="12605" spans="2:2" hidden="1" x14ac:dyDescent="0.3">
      <c r="B12605" s="18">
        <f>Preços!A12602</f>
        <v>0</v>
      </c>
    </row>
    <row r="12606" spans="2:2" hidden="1" x14ac:dyDescent="0.3">
      <c r="B12606" s="18">
        <f>Preços!A12603</f>
        <v>0</v>
      </c>
    </row>
    <row r="12607" spans="2:2" hidden="1" x14ac:dyDescent="0.3">
      <c r="B12607" s="18">
        <f>Preços!A12604</f>
        <v>0</v>
      </c>
    </row>
    <row r="12608" spans="2:2" hidden="1" x14ac:dyDescent="0.3">
      <c r="B12608" s="18">
        <f>Preços!A12605</f>
        <v>0</v>
      </c>
    </row>
    <row r="12609" spans="2:2" hidden="1" x14ac:dyDescent="0.3">
      <c r="B12609" s="18">
        <f>Preços!A12606</f>
        <v>0</v>
      </c>
    </row>
    <row r="12610" spans="2:2" hidden="1" x14ac:dyDescent="0.3">
      <c r="B12610" s="18">
        <f>Preços!A12607</f>
        <v>0</v>
      </c>
    </row>
    <row r="12611" spans="2:2" hidden="1" x14ac:dyDescent="0.3">
      <c r="B12611" s="18">
        <f>Preços!A12608</f>
        <v>0</v>
      </c>
    </row>
    <row r="12612" spans="2:2" hidden="1" x14ac:dyDescent="0.3">
      <c r="B12612" s="18">
        <f>Preços!A12609</f>
        <v>0</v>
      </c>
    </row>
    <row r="12613" spans="2:2" hidden="1" x14ac:dyDescent="0.3">
      <c r="B12613" s="18">
        <f>Preços!A12610</f>
        <v>0</v>
      </c>
    </row>
    <row r="12614" spans="2:2" hidden="1" x14ac:dyDescent="0.3">
      <c r="B12614" s="18">
        <f>Preços!A12611</f>
        <v>0</v>
      </c>
    </row>
    <row r="12615" spans="2:2" hidden="1" x14ac:dyDescent="0.3">
      <c r="B12615" s="18">
        <f>Preços!A12612</f>
        <v>0</v>
      </c>
    </row>
    <row r="12616" spans="2:2" hidden="1" x14ac:dyDescent="0.3">
      <c r="B12616" s="18">
        <f>Preços!A12613</f>
        <v>0</v>
      </c>
    </row>
    <row r="12617" spans="2:2" hidden="1" x14ac:dyDescent="0.3">
      <c r="B12617" s="18">
        <f>Preços!A12614</f>
        <v>0</v>
      </c>
    </row>
    <row r="12618" spans="2:2" hidden="1" x14ac:dyDescent="0.3">
      <c r="B12618" s="18">
        <f>Preços!A12615</f>
        <v>0</v>
      </c>
    </row>
    <row r="12619" spans="2:2" hidden="1" x14ac:dyDescent="0.3">
      <c r="B12619" s="18">
        <f>Preços!A12616</f>
        <v>0</v>
      </c>
    </row>
    <row r="12620" spans="2:2" hidden="1" x14ac:dyDescent="0.3">
      <c r="B12620" s="18">
        <f>Preços!A12617</f>
        <v>0</v>
      </c>
    </row>
    <row r="12621" spans="2:2" hidden="1" x14ac:dyDescent="0.3">
      <c r="B12621" s="18">
        <f>Preços!A12618</f>
        <v>0</v>
      </c>
    </row>
    <row r="12622" spans="2:2" hidden="1" x14ac:dyDescent="0.3">
      <c r="B12622" s="18">
        <f>Preços!A12619</f>
        <v>0</v>
      </c>
    </row>
    <row r="12623" spans="2:2" hidden="1" x14ac:dyDescent="0.3">
      <c r="B12623" s="18">
        <f>Preços!A12620</f>
        <v>0</v>
      </c>
    </row>
    <row r="12624" spans="2:2" hidden="1" x14ac:dyDescent="0.3">
      <c r="B12624" s="18">
        <f>Preços!A12621</f>
        <v>0</v>
      </c>
    </row>
    <row r="12625" spans="2:2" hidden="1" x14ac:dyDescent="0.3">
      <c r="B12625" s="18">
        <f>Preços!A12622</f>
        <v>0</v>
      </c>
    </row>
    <row r="12626" spans="2:2" hidden="1" x14ac:dyDescent="0.3">
      <c r="B12626" s="18">
        <f>Preços!A12623</f>
        <v>0</v>
      </c>
    </row>
    <row r="12627" spans="2:2" hidden="1" x14ac:dyDescent="0.3">
      <c r="B12627" s="18">
        <f>Preços!A12624</f>
        <v>0</v>
      </c>
    </row>
    <row r="12628" spans="2:2" hidden="1" x14ac:dyDescent="0.3">
      <c r="B12628" s="18">
        <f>Preços!A12625</f>
        <v>0</v>
      </c>
    </row>
    <row r="12629" spans="2:2" hidden="1" x14ac:dyDescent="0.3">
      <c r="B12629" s="18">
        <f>Preços!A12626</f>
        <v>0</v>
      </c>
    </row>
    <row r="12630" spans="2:2" hidden="1" x14ac:dyDescent="0.3">
      <c r="B12630" s="18">
        <f>Preços!A12627</f>
        <v>0</v>
      </c>
    </row>
    <row r="12631" spans="2:2" hidden="1" x14ac:dyDescent="0.3">
      <c r="B12631" s="18">
        <f>Preços!A12628</f>
        <v>0</v>
      </c>
    </row>
    <row r="12632" spans="2:2" hidden="1" x14ac:dyDescent="0.3">
      <c r="B12632" s="18">
        <f>Preços!A12629</f>
        <v>0</v>
      </c>
    </row>
    <row r="12633" spans="2:2" hidden="1" x14ac:dyDescent="0.3">
      <c r="B12633" s="18">
        <f>Preços!A12630</f>
        <v>0</v>
      </c>
    </row>
    <row r="12634" spans="2:2" hidden="1" x14ac:dyDescent="0.3">
      <c r="B12634" s="18">
        <f>Preços!A12631</f>
        <v>0</v>
      </c>
    </row>
    <row r="12635" spans="2:2" hidden="1" x14ac:dyDescent="0.3">
      <c r="B12635" s="18">
        <f>Preços!A12632</f>
        <v>0</v>
      </c>
    </row>
    <row r="12636" spans="2:2" hidden="1" x14ac:dyDescent="0.3">
      <c r="B12636" s="18">
        <f>Preços!A12633</f>
        <v>0</v>
      </c>
    </row>
    <row r="12637" spans="2:2" hidden="1" x14ac:dyDescent="0.3">
      <c r="B12637" s="18">
        <f>Preços!A12634</f>
        <v>0</v>
      </c>
    </row>
    <row r="12638" spans="2:2" hidden="1" x14ac:dyDescent="0.3">
      <c r="B12638" s="18">
        <f>Preços!A12635</f>
        <v>0</v>
      </c>
    </row>
    <row r="12639" spans="2:2" hidden="1" x14ac:dyDescent="0.3">
      <c r="B12639" s="18">
        <f>Preços!A12636</f>
        <v>0</v>
      </c>
    </row>
    <row r="12640" spans="2:2" hidden="1" x14ac:dyDescent="0.3">
      <c r="B12640" s="18">
        <f>Preços!A12637</f>
        <v>0</v>
      </c>
    </row>
    <row r="12641" spans="2:2" hidden="1" x14ac:dyDescent="0.3">
      <c r="B12641" s="18">
        <f>Preços!A12638</f>
        <v>0</v>
      </c>
    </row>
    <row r="12642" spans="2:2" hidden="1" x14ac:dyDescent="0.3">
      <c r="B12642" s="18">
        <f>Preços!A12639</f>
        <v>0</v>
      </c>
    </row>
    <row r="12643" spans="2:2" hidden="1" x14ac:dyDescent="0.3">
      <c r="B12643" s="18">
        <f>Preços!A12640</f>
        <v>0</v>
      </c>
    </row>
    <row r="12644" spans="2:2" hidden="1" x14ac:dyDescent="0.3">
      <c r="B12644" s="18">
        <f>Preços!A12641</f>
        <v>0</v>
      </c>
    </row>
    <row r="12645" spans="2:2" hidden="1" x14ac:dyDescent="0.3">
      <c r="B12645" s="18">
        <f>Preços!A12642</f>
        <v>0</v>
      </c>
    </row>
    <row r="12646" spans="2:2" hidden="1" x14ac:dyDescent="0.3">
      <c r="B12646" s="18">
        <f>Preços!A12643</f>
        <v>0</v>
      </c>
    </row>
    <row r="12647" spans="2:2" hidden="1" x14ac:dyDescent="0.3">
      <c r="B12647" s="18">
        <f>Preços!A12644</f>
        <v>0</v>
      </c>
    </row>
    <row r="12648" spans="2:2" hidden="1" x14ac:dyDescent="0.3">
      <c r="B12648" s="18">
        <f>Preços!A12645</f>
        <v>0</v>
      </c>
    </row>
    <row r="12649" spans="2:2" hidden="1" x14ac:dyDescent="0.3">
      <c r="B12649" s="18">
        <f>Preços!A12646</f>
        <v>0</v>
      </c>
    </row>
    <row r="12650" spans="2:2" hidden="1" x14ac:dyDescent="0.3">
      <c r="B12650" s="18">
        <f>Preços!A12647</f>
        <v>0</v>
      </c>
    </row>
    <row r="12651" spans="2:2" hidden="1" x14ac:dyDescent="0.3">
      <c r="B12651" s="18">
        <f>Preços!A12648</f>
        <v>0</v>
      </c>
    </row>
    <row r="12652" spans="2:2" hidden="1" x14ac:dyDescent="0.3">
      <c r="B12652" s="18">
        <f>Preços!A12649</f>
        <v>0</v>
      </c>
    </row>
    <row r="12653" spans="2:2" hidden="1" x14ac:dyDescent="0.3">
      <c r="B12653" s="18">
        <f>Preços!A12650</f>
        <v>0</v>
      </c>
    </row>
    <row r="12654" spans="2:2" hidden="1" x14ac:dyDescent="0.3">
      <c r="B12654" s="18">
        <f>Preços!A12651</f>
        <v>0</v>
      </c>
    </row>
    <row r="12655" spans="2:2" hidden="1" x14ac:dyDescent="0.3">
      <c r="B12655" s="18">
        <f>Preços!A12652</f>
        <v>0</v>
      </c>
    </row>
    <row r="12656" spans="2:2" hidden="1" x14ac:dyDescent="0.3">
      <c r="B12656" s="18">
        <f>Preços!A12653</f>
        <v>0</v>
      </c>
    </row>
    <row r="12657" spans="2:2" hidden="1" x14ac:dyDescent="0.3">
      <c r="B12657" s="18">
        <f>Preços!A12654</f>
        <v>0</v>
      </c>
    </row>
    <row r="12658" spans="2:2" hidden="1" x14ac:dyDescent="0.3">
      <c r="B12658" s="18">
        <f>Preços!A12655</f>
        <v>0</v>
      </c>
    </row>
    <row r="12659" spans="2:2" hidden="1" x14ac:dyDescent="0.3">
      <c r="B12659" s="18">
        <f>Preços!A12656</f>
        <v>0</v>
      </c>
    </row>
    <row r="12660" spans="2:2" hidden="1" x14ac:dyDescent="0.3">
      <c r="B12660" s="18">
        <f>Preços!A12657</f>
        <v>0</v>
      </c>
    </row>
    <row r="12661" spans="2:2" hidden="1" x14ac:dyDescent="0.3">
      <c r="B12661" s="18">
        <f>Preços!A12658</f>
        <v>0</v>
      </c>
    </row>
    <row r="12662" spans="2:2" hidden="1" x14ac:dyDescent="0.3">
      <c r="B12662" s="18">
        <f>Preços!A12659</f>
        <v>0</v>
      </c>
    </row>
    <row r="12663" spans="2:2" hidden="1" x14ac:dyDescent="0.3">
      <c r="B12663" s="18">
        <f>Preços!A12660</f>
        <v>0</v>
      </c>
    </row>
    <row r="12664" spans="2:2" hidden="1" x14ac:dyDescent="0.3">
      <c r="B12664" s="18">
        <f>Preços!A12661</f>
        <v>0</v>
      </c>
    </row>
    <row r="12665" spans="2:2" hidden="1" x14ac:dyDescent="0.3">
      <c r="B12665" s="18">
        <f>Preços!A12662</f>
        <v>0</v>
      </c>
    </row>
    <row r="12666" spans="2:2" hidden="1" x14ac:dyDescent="0.3">
      <c r="B12666" s="18">
        <f>Preços!A12663</f>
        <v>0</v>
      </c>
    </row>
    <row r="12667" spans="2:2" hidden="1" x14ac:dyDescent="0.3">
      <c r="B12667" s="18">
        <f>Preços!A12664</f>
        <v>0</v>
      </c>
    </row>
    <row r="12668" spans="2:2" hidden="1" x14ac:dyDescent="0.3">
      <c r="B12668" s="18">
        <f>Preços!A12665</f>
        <v>0</v>
      </c>
    </row>
    <row r="12669" spans="2:2" hidden="1" x14ac:dyDescent="0.3">
      <c r="B12669" s="18">
        <f>Preços!A12666</f>
        <v>0</v>
      </c>
    </row>
    <row r="12670" spans="2:2" hidden="1" x14ac:dyDescent="0.3">
      <c r="B12670" s="18">
        <f>Preços!A12667</f>
        <v>0</v>
      </c>
    </row>
    <row r="12671" spans="2:2" hidden="1" x14ac:dyDescent="0.3">
      <c r="B12671" s="18">
        <f>Preços!A12668</f>
        <v>0</v>
      </c>
    </row>
    <row r="12672" spans="2:2" hidden="1" x14ac:dyDescent="0.3">
      <c r="B12672" s="18">
        <f>Preços!A12669</f>
        <v>0</v>
      </c>
    </row>
    <row r="12673" spans="2:2" hidden="1" x14ac:dyDescent="0.3">
      <c r="B12673" s="18">
        <f>Preços!A12670</f>
        <v>0</v>
      </c>
    </row>
    <row r="12674" spans="2:2" hidden="1" x14ac:dyDescent="0.3">
      <c r="B12674" s="18">
        <f>Preços!A12671</f>
        <v>0</v>
      </c>
    </row>
    <row r="12675" spans="2:2" hidden="1" x14ac:dyDescent="0.3">
      <c r="B12675" s="18">
        <f>Preços!A12672</f>
        <v>0</v>
      </c>
    </row>
    <row r="12676" spans="2:2" hidden="1" x14ac:dyDescent="0.3">
      <c r="B12676" s="18">
        <f>Preços!A12673</f>
        <v>0</v>
      </c>
    </row>
    <row r="12677" spans="2:2" hidden="1" x14ac:dyDescent="0.3">
      <c r="B12677" s="18">
        <f>Preços!A12674</f>
        <v>0</v>
      </c>
    </row>
    <row r="12678" spans="2:2" hidden="1" x14ac:dyDescent="0.3">
      <c r="B12678" s="18">
        <f>Preços!A12675</f>
        <v>0</v>
      </c>
    </row>
    <row r="12679" spans="2:2" hidden="1" x14ac:dyDescent="0.3">
      <c r="B12679" s="18">
        <f>Preços!A12676</f>
        <v>0</v>
      </c>
    </row>
    <row r="12680" spans="2:2" hidden="1" x14ac:dyDescent="0.3">
      <c r="B12680" s="18">
        <f>Preços!A12677</f>
        <v>0</v>
      </c>
    </row>
    <row r="12681" spans="2:2" hidden="1" x14ac:dyDescent="0.3">
      <c r="B12681" s="18">
        <f>Preços!A12678</f>
        <v>0</v>
      </c>
    </row>
    <row r="12682" spans="2:2" hidden="1" x14ac:dyDescent="0.3">
      <c r="B12682" s="18">
        <f>Preços!A12679</f>
        <v>0</v>
      </c>
    </row>
    <row r="12683" spans="2:2" hidden="1" x14ac:dyDescent="0.3">
      <c r="B12683" s="18">
        <f>Preços!A12680</f>
        <v>0</v>
      </c>
    </row>
    <row r="12684" spans="2:2" hidden="1" x14ac:dyDescent="0.3">
      <c r="B12684" s="18">
        <f>Preços!A12681</f>
        <v>0</v>
      </c>
    </row>
    <row r="12685" spans="2:2" hidden="1" x14ac:dyDescent="0.3">
      <c r="B12685" s="18">
        <f>Preços!A12682</f>
        <v>0</v>
      </c>
    </row>
    <row r="12686" spans="2:2" hidden="1" x14ac:dyDescent="0.3">
      <c r="B12686" s="18">
        <f>Preços!A12683</f>
        <v>0</v>
      </c>
    </row>
    <row r="12687" spans="2:2" hidden="1" x14ac:dyDescent="0.3">
      <c r="B12687" s="18">
        <f>Preços!A12684</f>
        <v>0</v>
      </c>
    </row>
    <row r="12688" spans="2:2" hidden="1" x14ac:dyDescent="0.3">
      <c r="B12688" s="18">
        <f>Preços!A12685</f>
        <v>0</v>
      </c>
    </row>
    <row r="12689" spans="2:2" hidden="1" x14ac:dyDescent="0.3">
      <c r="B12689" s="18">
        <f>Preços!A12686</f>
        <v>0</v>
      </c>
    </row>
    <row r="12690" spans="2:2" hidden="1" x14ac:dyDescent="0.3">
      <c r="B12690" s="18">
        <f>Preços!A12687</f>
        <v>0</v>
      </c>
    </row>
    <row r="12691" spans="2:2" hidden="1" x14ac:dyDescent="0.3">
      <c r="B12691" s="18">
        <f>Preços!A12688</f>
        <v>0</v>
      </c>
    </row>
    <row r="12692" spans="2:2" hidden="1" x14ac:dyDescent="0.3">
      <c r="B12692" s="18">
        <f>Preços!A12689</f>
        <v>0</v>
      </c>
    </row>
    <row r="12693" spans="2:2" hidden="1" x14ac:dyDescent="0.3">
      <c r="B12693" s="18">
        <f>Preços!A12690</f>
        <v>0</v>
      </c>
    </row>
    <row r="12694" spans="2:2" hidden="1" x14ac:dyDescent="0.3">
      <c r="B12694" s="18">
        <f>Preços!A12691</f>
        <v>0</v>
      </c>
    </row>
    <row r="12695" spans="2:2" hidden="1" x14ac:dyDescent="0.3">
      <c r="B12695" s="18">
        <f>Preços!A12692</f>
        <v>0</v>
      </c>
    </row>
    <row r="12696" spans="2:2" hidden="1" x14ac:dyDescent="0.3">
      <c r="B12696" s="18">
        <f>Preços!A12693</f>
        <v>0</v>
      </c>
    </row>
    <row r="12697" spans="2:2" hidden="1" x14ac:dyDescent="0.3">
      <c r="B12697" s="18">
        <f>Preços!A12694</f>
        <v>0</v>
      </c>
    </row>
    <row r="12698" spans="2:2" hidden="1" x14ac:dyDescent="0.3">
      <c r="B12698" s="18">
        <f>Preços!A12695</f>
        <v>0</v>
      </c>
    </row>
    <row r="12699" spans="2:2" hidden="1" x14ac:dyDescent="0.3">
      <c r="B12699" s="18">
        <f>Preços!A12696</f>
        <v>0</v>
      </c>
    </row>
    <row r="12700" spans="2:2" hidden="1" x14ac:dyDescent="0.3">
      <c r="B12700" s="18">
        <f>Preços!A12697</f>
        <v>0</v>
      </c>
    </row>
    <row r="12701" spans="2:2" hidden="1" x14ac:dyDescent="0.3">
      <c r="B12701" s="18">
        <f>Preços!A12698</f>
        <v>0</v>
      </c>
    </row>
    <row r="12702" spans="2:2" hidden="1" x14ac:dyDescent="0.3">
      <c r="B12702" s="18">
        <f>Preços!A12699</f>
        <v>0</v>
      </c>
    </row>
    <row r="12703" spans="2:2" hidden="1" x14ac:dyDescent="0.3">
      <c r="B12703" s="18">
        <f>Preços!A12700</f>
        <v>0</v>
      </c>
    </row>
    <row r="12704" spans="2:2" hidden="1" x14ac:dyDescent="0.3">
      <c r="B12704" s="18">
        <f>Preços!A12701</f>
        <v>0</v>
      </c>
    </row>
    <row r="12705" spans="2:2" hidden="1" x14ac:dyDescent="0.3">
      <c r="B12705" s="18">
        <f>Preços!A12702</f>
        <v>0</v>
      </c>
    </row>
    <row r="12706" spans="2:2" hidden="1" x14ac:dyDescent="0.3">
      <c r="B12706" s="18">
        <f>Preços!A12703</f>
        <v>0</v>
      </c>
    </row>
    <row r="12707" spans="2:2" hidden="1" x14ac:dyDescent="0.3">
      <c r="B12707" s="18">
        <f>Preços!A12704</f>
        <v>0</v>
      </c>
    </row>
    <row r="12708" spans="2:2" hidden="1" x14ac:dyDescent="0.3">
      <c r="B12708" s="18">
        <f>Preços!A12705</f>
        <v>0</v>
      </c>
    </row>
    <row r="12709" spans="2:2" hidden="1" x14ac:dyDescent="0.3">
      <c r="B12709" s="18">
        <f>Preços!A12706</f>
        <v>0</v>
      </c>
    </row>
    <row r="12710" spans="2:2" hidden="1" x14ac:dyDescent="0.3">
      <c r="B12710" s="18">
        <f>Preços!A12707</f>
        <v>0</v>
      </c>
    </row>
    <row r="12711" spans="2:2" hidden="1" x14ac:dyDescent="0.3">
      <c r="B12711" s="18">
        <f>Preços!A12708</f>
        <v>0</v>
      </c>
    </row>
    <row r="12712" spans="2:2" hidden="1" x14ac:dyDescent="0.3">
      <c r="B12712" s="18">
        <f>Preços!A12709</f>
        <v>0</v>
      </c>
    </row>
    <row r="12713" spans="2:2" hidden="1" x14ac:dyDescent="0.3">
      <c r="B12713" s="18">
        <f>Preços!A12710</f>
        <v>0</v>
      </c>
    </row>
    <row r="12714" spans="2:2" hidden="1" x14ac:dyDescent="0.3">
      <c r="B12714" s="18">
        <f>Preços!A12711</f>
        <v>0</v>
      </c>
    </row>
    <row r="12715" spans="2:2" hidden="1" x14ac:dyDescent="0.3">
      <c r="B12715" s="18">
        <f>Preços!A12712</f>
        <v>0</v>
      </c>
    </row>
    <row r="12716" spans="2:2" hidden="1" x14ac:dyDescent="0.3">
      <c r="B12716" s="18">
        <f>Preços!A12713</f>
        <v>0</v>
      </c>
    </row>
    <row r="12717" spans="2:2" hidden="1" x14ac:dyDescent="0.3">
      <c r="B12717" s="18">
        <f>Preços!A12714</f>
        <v>0</v>
      </c>
    </row>
    <row r="12718" spans="2:2" hidden="1" x14ac:dyDescent="0.3">
      <c r="B12718" s="18">
        <f>Preços!A12715</f>
        <v>0</v>
      </c>
    </row>
    <row r="12719" spans="2:2" hidden="1" x14ac:dyDescent="0.3">
      <c r="B12719" s="18">
        <f>Preços!A12716</f>
        <v>0</v>
      </c>
    </row>
    <row r="12720" spans="2:2" hidden="1" x14ac:dyDescent="0.3">
      <c r="B12720" s="18">
        <f>Preços!A12717</f>
        <v>0</v>
      </c>
    </row>
    <row r="12721" spans="2:2" hidden="1" x14ac:dyDescent="0.3">
      <c r="B12721" s="18">
        <f>Preços!A12718</f>
        <v>0</v>
      </c>
    </row>
    <row r="12722" spans="2:2" hidden="1" x14ac:dyDescent="0.3">
      <c r="B12722" s="18">
        <f>Preços!A12719</f>
        <v>0</v>
      </c>
    </row>
    <row r="12723" spans="2:2" hidden="1" x14ac:dyDescent="0.3">
      <c r="B12723" s="18">
        <f>Preços!A12720</f>
        <v>0</v>
      </c>
    </row>
    <row r="12724" spans="2:2" hidden="1" x14ac:dyDescent="0.3">
      <c r="B12724" s="18">
        <f>Preços!A12721</f>
        <v>0</v>
      </c>
    </row>
    <row r="12725" spans="2:2" hidden="1" x14ac:dyDescent="0.3">
      <c r="B12725" s="18">
        <f>Preços!A12722</f>
        <v>0</v>
      </c>
    </row>
    <row r="12726" spans="2:2" hidden="1" x14ac:dyDescent="0.3">
      <c r="B12726" s="18">
        <f>Preços!A12723</f>
        <v>0</v>
      </c>
    </row>
    <row r="12727" spans="2:2" hidden="1" x14ac:dyDescent="0.3">
      <c r="B12727" s="18">
        <f>Preços!A12724</f>
        <v>0</v>
      </c>
    </row>
    <row r="12728" spans="2:2" hidden="1" x14ac:dyDescent="0.3">
      <c r="B12728" s="18">
        <f>Preços!A12725</f>
        <v>0</v>
      </c>
    </row>
    <row r="12729" spans="2:2" hidden="1" x14ac:dyDescent="0.3">
      <c r="B12729" s="18">
        <f>Preços!A12726</f>
        <v>0</v>
      </c>
    </row>
    <row r="12730" spans="2:2" hidden="1" x14ac:dyDescent="0.3">
      <c r="B12730" s="18">
        <f>Preços!A12727</f>
        <v>0</v>
      </c>
    </row>
    <row r="12731" spans="2:2" hidden="1" x14ac:dyDescent="0.3">
      <c r="B12731" s="18">
        <f>Preços!A12728</f>
        <v>0</v>
      </c>
    </row>
    <row r="12732" spans="2:2" hidden="1" x14ac:dyDescent="0.3">
      <c r="B12732" s="18">
        <f>Preços!A12729</f>
        <v>0</v>
      </c>
    </row>
    <row r="12733" spans="2:2" hidden="1" x14ac:dyDescent="0.3">
      <c r="B12733" s="18">
        <f>Preços!A12730</f>
        <v>0</v>
      </c>
    </row>
    <row r="12734" spans="2:2" hidden="1" x14ac:dyDescent="0.3">
      <c r="B12734" s="18">
        <f>Preços!A12731</f>
        <v>0</v>
      </c>
    </row>
    <row r="12735" spans="2:2" hidden="1" x14ac:dyDescent="0.3">
      <c r="B12735" s="18">
        <f>Preços!A12732</f>
        <v>0</v>
      </c>
    </row>
    <row r="12736" spans="2:2" hidden="1" x14ac:dyDescent="0.3">
      <c r="B12736" s="18">
        <f>Preços!A12733</f>
        <v>0</v>
      </c>
    </row>
    <row r="12737" spans="2:2" hidden="1" x14ac:dyDescent="0.3">
      <c r="B12737" s="18">
        <f>Preços!A12734</f>
        <v>0</v>
      </c>
    </row>
    <row r="12738" spans="2:2" hidden="1" x14ac:dyDescent="0.3">
      <c r="B12738" s="18">
        <f>Preços!A12735</f>
        <v>0</v>
      </c>
    </row>
    <row r="12739" spans="2:2" hidden="1" x14ac:dyDescent="0.3">
      <c r="B12739" s="18">
        <f>Preços!A12736</f>
        <v>0</v>
      </c>
    </row>
    <row r="12740" spans="2:2" hidden="1" x14ac:dyDescent="0.3">
      <c r="B12740" s="18">
        <f>Preços!A12737</f>
        <v>0</v>
      </c>
    </row>
    <row r="12741" spans="2:2" hidden="1" x14ac:dyDescent="0.3">
      <c r="B12741" s="18">
        <f>Preços!A12738</f>
        <v>0</v>
      </c>
    </row>
    <row r="12742" spans="2:2" hidden="1" x14ac:dyDescent="0.3">
      <c r="B12742" s="18">
        <f>Preços!A12739</f>
        <v>0</v>
      </c>
    </row>
    <row r="12743" spans="2:2" hidden="1" x14ac:dyDescent="0.3">
      <c r="B12743" s="18">
        <f>Preços!A12740</f>
        <v>0</v>
      </c>
    </row>
    <row r="12744" spans="2:2" hidden="1" x14ac:dyDescent="0.3">
      <c r="B12744" s="18">
        <f>Preços!A12741</f>
        <v>0</v>
      </c>
    </row>
    <row r="12745" spans="2:2" hidden="1" x14ac:dyDescent="0.3">
      <c r="B12745" s="18">
        <f>Preços!A12742</f>
        <v>0</v>
      </c>
    </row>
    <row r="12746" spans="2:2" hidden="1" x14ac:dyDescent="0.3">
      <c r="B12746" s="18">
        <f>Preços!A12743</f>
        <v>0</v>
      </c>
    </row>
    <row r="12747" spans="2:2" hidden="1" x14ac:dyDescent="0.3">
      <c r="B12747" s="18">
        <f>Preços!A12744</f>
        <v>0</v>
      </c>
    </row>
    <row r="12748" spans="2:2" hidden="1" x14ac:dyDescent="0.3">
      <c r="B12748" s="18">
        <f>Preços!A12745</f>
        <v>0</v>
      </c>
    </row>
    <row r="12749" spans="2:2" hidden="1" x14ac:dyDescent="0.3">
      <c r="B12749" s="18">
        <f>Preços!A12746</f>
        <v>0</v>
      </c>
    </row>
    <row r="12750" spans="2:2" hidden="1" x14ac:dyDescent="0.3">
      <c r="B12750" s="18">
        <f>Preços!A12747</f>
        <v>0</v>
      </c>
    </row>
    <row r="12751" spans="2:2" hidden="1" x14ac:dyDescent="0.3">
      <c r="B12751" s="18">
        <f>Preços!A12748</f>
        <v>0</v>
      </c>
    </row>
    <row r="12752" spans="2:2" hidden="1" x14ac:dyDescent="0.3">
      <c r="B12752" s="18">
        <f>Preços!A12749</f>
        <v>0</v>
      </c>
    </row>
    <row r="12753" spans="2:2" hidden="1" x14ac:dyDescent="0.3">
      <c r="B12753" s="18">
        <f>Preços!A12750</f>
        <v>0</v>
      </c>
    </row>
    <row r="12754" spans="2:2" hidden="1" x14ac:dyDescent="0.3">
      <c r="B12754" s="18">
        <f>Preços!A12751</f>
        <v>0</v>
      </c>
    </row>
    <row r="12755" spans="2:2" hidden="1" x14ac:dyDescent="0.3">
      <c r="B12755" s="18">
        <f>Preços!A12752</f>
        <v>0</v>
      </c>
    </row>
    <row r="12756" spans="2:2" hidden="1" x14ac:dyDescent="0.3">
      <c r="B12756" s="18">
        <f>Preços!A12753</f>
        <v>0</v>
      </c>
    </row>
    <row r="12757" spans="2:2" hidden="1" x14ac:dyDescent="0.3">
      <c r="B12757" s="18">
        <f>Preços!A12754</f>
        <v>0</v>
      </c>
    </row>
    <row r="12758" spans="2:2" hidden="1" x14ac:dyDescent="0.3">
      <c r="B12758" s="18">
        <f>Preços!A12755</f>
        <v>0</v>
      </c>
    </row>
    <row r="12759" spans="2:2" hidden="1" x14ac:dyDescent="0.3">
      <c r="B12759" s="18">
        <f>Preços!A12756</f>
        <v>0</v>
      </c>
    </row>
    <row r="12760" spans="2:2" hidden="1" x14ac:dyDescent="0.3">
      <c r="B12760" s="18">
        <f>Preços!A12757</f>
        <v>0</v>
      </c>
    </row>
    <row r="12761" spans="2:2" hidden="1" x14ac:dyDescent="0.3">
      <c r="B12761" s="18">
        <f>Preços!A12758</f>
        <v>0</v>
      </c>
    </row>
    <row r="12762" spans="2:2" hidden="1" x14ac:dyDescent="0.3">
      <c r="B12762" s="18">
        <f>Preços!A12759</f>
        <v>0</v>
      </c>
    </row>
    <row r="12763" spans="2:2" hidden="1" x14ac:dyDescent="0.3">
      <c r="B12763" s="18">
        <f>Preços!A12760</f>
        <v>0</v>
      </c>
    </row>
    <row r="12764" spans="2:2" hidden="1" x14ac:dyDescent="0.3">
      <c r="B12764" s="18">
        <f>Preços!A12761</f>
        <v>0</v>
      </c>
    </row>
    <row r="12765" spans="2:2" hidden="1" x14ac:dyDescent="0.3">
      <c r="B12765" s="18">
        <f>Preços!A12762</f>
        <v>0</v>
      </c>
    </row>
    <row r="12766" spans="2:2" hidden="1" x14ac:dyDescent="0.3">
      <c r="B12766" s="18">
        <f>Preços!A12763</f>
        <v>0</v>
      </c>
    </row>
    <row r="12767" spans="2:2" hidden="1" x14ac:dyDescent="0.3">
      <c r="B12767" s="18">
        <f>Preços!A12764</f>
        <v>0</v>
      </c>
    </row>
    <row r="12768" spans="2:2" hidden="1" x14ac:dyDescent="0.3">
      <c r="B12768" s="18">
        <f>Preços!A12765</f>
        <v>0</v>
      </c>
    </row>
    <row r="12769" spans="2:2" hidden="1" x14ac:dyDescent="0.3">
      <c r="B12769" s="18">
        <f>Preços!A12766</f>
        <v>0</v>
      </c>
    </row>
    <row r="12770" spans="2:2" hidden="1" x14ac:dyDescent="0.3">
      <c r="B12770" s="18">
        <f>Preços!A12767</f>
        <v>0</v>
      </c>
    </row>
    <row r="12771" spans="2:2" hidden="1" x14ac:dyDescent="0.3">
      <c r="B12771" s="18">
        <f>Preços!A12768</f>
        <v>0</v>
      </c>
    </row>
    <row r="12772" spans="2:2" hidden="1" x14ac:dyDescent="0.3">
      <c r="B12772" s="18">
        <f>Preços!A12769</f>
        <v>0</v>
      </c>
    </row>
    <row r="12773" spans="2:2" hidden="1" x14ac:dyDescent="0.3">
      <c r="B12773" s="18">
        <f>Preços!A12770</f>
        <v>0</v>
      </c>
    </row>
    <row r="12774" spans="2:2" hidden="1" x14ac:dyDescent="0.3">
      <c r="B12774" s="18">
        <f>Preços!A12771</f>
        <v>0</v>
      </c>
    </row>
    <row r="12775" spans="2:2" hidden="1" x14ac:dyDescent="0.3">
      <c r="B12775" s="18">
        <f>Preços!A12772</f>
        <v>0</v>
      </c>
    </row>
    <row r="12776" spans="2:2" hidden="1" x14ac:dyDescent="0.3">
      <c r="B12776" s="18">
        <f>Preços!A12773</f>
        <v>0</v>
      </c>
    </row>
    <row r="12777" spans="2:2" hidden="1" x14ac:dyDescent="0.3">
      <c r="B12777" s="18">
        <f>Preços!A12774</f>
        <v>0</v>
      </c>
    </row>
    <row r="12778" spans="2:2" hidden="1" x14ac:dyDescent="0.3">
      <c r="B12778" s="18">
        <f>Preços!A12775</f>
        <v>0</v>
      </c>
    </row>
    <row r="12779" spans="2:2" hidden="1" x14ac:dyDescent="0.3">
      <c r="B12779" s="18">
        <f>Preços!A12776</f>
        <v>0</v>
      </c>
    </row>
    <row r="12780" spans="2:2" hidden="1" x14ac:dyDescent="0.3">
      <c r="B12780" s="18">
        <f>Preços!A12777</f>
        <v>0</v>
      </c>
    </row>
    <row r="12781" spans="2:2" hidden="1" x14ac:dyDescent="0.3">
      <c r="B12781" s="18">
        <f>Preços!A12778</f>
        <v>0</v>
      </c>
    </row>
    <row r="12782" spans="2:2" hidden="1" x14ac:dyDescent="0.3">
      <c r="B12782" s="18">
        <f>Preços!A12779</f>
        <v>0</v>
      </c>
    </row>
    <row r="12783" spans="2:2" hidden="1" x14ac:dyDescent="0.3">
      <c r="B12783" s="18">
        <f>Preços!A12780</f>
        <v>0</v>
      </c>
    </row>
    <row r="12784" spans="2:2" hidden="1" x14ac:dyDescent="0.3">
      <c r="B12784" s="18">
        <f>Preços!A12781</f>
        <v>0</v>
      </c>
    </row>
    <row r="12785" spans="2:2" hidden="1" x14ac:dyDescent="0.3">
      <c r="B12785" s="18">
        <f>Preços!A12782</f>
        <v>0</v>
      </c>
    </row>
    <row r="12786" spans="2:2" hidden="1" x14ac:dyDescent="0.3">
      <c r="B12786" s="18">
        <f>Preços!A12783</f>
        <v>0</v>
      </c>
    </row>
    <row r="12787" spans="2:2" hidden="1" x14ac:dyDescent="0.3">
      <c r="B12787" s="18">
        <f>Preços!A12784</f>
        <v>0</v>
      </c>
    </row>
    <row r="12788" spans="2:2" hidden="1" x14ac:dyDescent="0.3">
      <c r="B12788" s="18">
        <f>Preços!A12785</f>
        <v>0</v>
      </c>
    </row>
    <row r="12789" spans="2:2" hidden="1" x14ac:dyDescent="0.3">
      <c r="B12789" s="18">
        <f>Preços!A12786</f>
        <v>0</v>
      </c>
    </row>
    <row r="12790" spans="2:2" hidden="1" x14ac:dyDescent="0.3">
      <c r="B12790" s="18">
        <f>Preços!A12787</f>
        <v>0</v>
      </c>
    </row>
    <row r="12791" spans="2:2" hidden="1" x14ac:dyDescent="0.3">
      <c r="B12791" s="18">
        <f>Preços!A12788</f>
        <v>0</v>
      </c>
    </row>
    <row r="12792" spans="2:2" hidden="1" x14ac:dyDescent="0.3">
      <c r="B12792" s="18">
        <f>Preços!A12789</f>
        <v>0</v>
      </c>
    </row>
    <row r="12793" spans="2:2" hidden="1" x14ac:dyDescent="0.3">
      <c r="B12793" s="18">
        <f>Preços!A12790</f>
        <v>0</v>
      </c>
    </row>
    <row r="12794" spans="2:2" hidden="1" x14ac:dyDescent="0.3">
      <c r="B12794" s="18">
        <f>Preços!A12791</f>
        <v>0</v>
      </c>
    </row>
    <row r="12795" spans="2:2" hidden="1" x14ac:dyDescent="0.3">
      <c r="B12795" s="18">
        <f>Preços!A12792</f>
        <v>0</v>
      </c>
    </row>
    <row r="12796" spans="2:2" hidden="1" x14ac:dyDescent="0.3">
      <c r="B12796" s="18">
        <f>Preços!A12793</f>
        <v>0</v>
      </c>
    </row>
    <row r="12797" spans="2:2" hidden="1" x14ac:dyDescent="0.3">
      <c r="B12797" s="18">
        <f>Preços!A12794</f>
        <v>0</v>
      </c>
    </row>
    <row r="12798" spans="2:2" hidden="1" x14ac:dyDescent="0.3">
      <c r="B12798" s="18">
        <f>Preços!A12795</f>
        <v>0</v>
      </c>
    </row>
    <row r="12799" spans="2:2" hidden="1" x14ac:dyDescent="0.3">
      <c r="B12799" s="18">
        <f>Preços!A12796</f>
        <v>0</v>
      </c>
    </row>
    <row r="12800" spans="2:2" hidden="1" x14ac:dyDescent="0.3">
      <c r="B12800" s="18">
        <f>Preços!A12797</f>
        <v>0</v>
      </c>
    </row>
    <row r="12801" spans="2:2" hidden="1" x14ac:dyDescent="0.3">
      <c r="B12801" s="18">
        <f>Preços!A12798</f>
        <v>0</v>
      </c>
    </row>
    <row r="12802" spans="2:2" hidden="1" x14ac:dyDescent="0.3">
      <c r="B12802" s="18">
        <f>Preços!A12799</f>
        <v>0</v>
      </c>
    </row>
    <row r="12803" spans="2:2" hidden="1" x14ac:dyDescent="0.3">
      <c r="B12803" s="18">
        <f>Preços!A12800</f>
        <v>0</v>
      </c>
    </row>
    <row r="12804" spans="2:2" hidden="1" x14ac:dyDescent="0.3">
      <c r="B12804" s="18">
        <f>Preços!A12801</f>
        <v>0</v>
      </c>
    </row>
    <row r="12805" spans="2:2" hidden="1" x14ac:dyDescent="0.3">
      <c r="B12805" s="18">
        <f>Preços!A12802</f>
        <v>0</v>
      </c>
    </row>
    <row r="12806" spans="2:2" hidden="1" x14ac:dyDescent="0.3">
      <c r="B12806" s="18">
        <f>Preços!A12803</f>
        <v>0</v>
      </c>
    </row>
    <row r="12807" spans="2:2" hidden="1" x14ac:dyDescent="0.3">
      <c r="B12807" s="18">
        <f>Preços!A12804</f>
        <v>0</v>
      </c>
    </row>
    <row r="12808" spans="2:2" hidden="1" x14ac:dyDescent="0.3">
      <c r="B12808" s="18">
        <f>Preços!A12805</f>
        <v>0</v>
      </c>
    </row>
    <row r="12809" spans="2:2" hidden="1" x14ac:dyDescent="0.3">
      <c r="B12809" s="18">
        <f>Preços!A12806</f>
        <v>0</v>
      </c>
    </row>
    <row r="12810" spans="2:2" hidden="1" x14ac:dyDescent="0.3">
      <c r="B12810" s="18">
        <f>Preços!A12807</f>
        <v>0</v>
      </c>
    </row>
    <row r="12811" spans="2:2" hidden="1" x14ac:dyDescent="0.3">
      <c r="B12811" s="18">
        <f>Preços!A12808</f>
        <v>0</v>
      </c>
    </row>
    <row r="12812" spans="2:2" hidden="1" x14ac:dyDescent="0.3">
      <c r="B12812" s="18">
        <f>Preços!A12809</f>
        <v>0</v>
      </c>
    </row>
    <row r="12813" spans="2:2" hidden="1" x14ac:dyDescent="0.3">
      <c r="B12813" s="18">
        <f>Preços!A12810</f>
        <v>0</v>
      </c>
    </row>
    <row r="12814" spans="2:2" hidden="1" x14ac:dyDescent="0.3">
      <c r="B12814" s="18">
        <f>Preços!A12811</f>
        <v>0</v>
      </c>
    </row>
    <row r="12815" spans="2:2" hidden="1" x14ac:dyDescent="0.3">
      <c r="B12815" s="18">
        <f>Preços!A12812</f>
        <v>0</v>
      </c>
    </row>
    <row r="12816" spans="2:2" hidden="1" x14ac:dyDescent="0.3">
      <c r="B12816" s="18">
        <f>Preços!A12813</f>
        <v>0</v>
      </c>
    </row>
    <row r="12817" spans="2:2" hidden="1" x14ac:dyDescent="0.3">
      <c r="B12817" s="18">
        <f>Preços!A12814</f>
        <v>0</v>
      </c>
    </row>
    <row r="12818" spans="2:2" hidden="1" x14ac:dyDescent="0.3">
      <c r="B12818" s="18">
        <f>Preços!A12815</f>
        <v>0</v>
      </c>
    </row>
    <row r="12819" spans="2:2" hidden="1" x14ac:dyDescent="0.3">
      <c r="B12819" s="18">
        <f>Preços!A12816</f>
        <v>0</v>
      </c>
    </row>
    <row r="12820" spans="2:2" hidden="1" x14ac:dyDescent="0.3">
      <c r="B12820" s="18">
        <f>Preços!A12817</f>
        <v>0</v>
      </c>
    </row>
    <row r="12821" spans="2:2" hidden="1" x14ac:dyDescent="0.3">
      <c r="B12821" s="18">
        <f>Preços!A12818</f>
        <v>0</v>
      </c>
    </row>
    <row r="12822" spans="2:2" hidden="1" x14ac:dyDescent="0.3">
      <c r="B12822" s="18">
        <f>Preços!A12819</f>
        <v>0</v>
      </c>
    </row>
    <row r="12823" spans="2:2" hidden="1" x14ac:dyDescent="0.3">
      <c r="B12823" s="18">
        <f>Preços!A12820</f>
        <v>0</v>
      </c>
    </row>
    <row r="12824" spans="2:2" hidden="1" x14ac:dyDescent="0.3">
      <c r="B12824" s="18">
        <f>Preços!A12821</f>
        <v>0</v>
      </c>
    </row>
    <row r="12825" spans="2:2" hidden="1" x14ac:dyDescent="0.3">
      <c r="B12825" s="18">
        <f>Preços!A12822</f>
        <v>0</v>
      </c>
    </row>
    <row r="12826" spans="2:2" hidden="1" x14ac:dyDescent="0.3">
      <c r="B12826" s="18">
        <f>Preços!A12823</f>
        <v>0</v>
      </c>
    </row>
    <row r="12827" spans="2:2" hidden="1" x14ac:dyDescent="0.3">
      <c r="B12827" s="18">
        <f>Preços!A12824</f>
        <v>0</v>
      </c>
    </row>
    <row r="12828" spans="2:2" hidden="1" x14ac:dyDescent="0.3">
      <c r="B12828" s="18">
        <f>Preços!A12825</f>
        <v>0</v>
      </c>
    </row>
    <row r="12829" spans="2:2" hidden="1" x14ac:dyDescent="0.3">
      <c r="B12829" s="18">
        <f>Preços!A12826</f>
        <v>0</v>
      </c>
    </row>
    <row r="12830" spans="2:2" hidden="1" x14ac:dyDescent="0.3">
      <c r="B12830" s="18">
        <f>Preços!A12827</f>
        <v>0</v>
      </c>
    </row>
    <row r="12831" spans="2:2" hidden="1" x14ac:dyDescent="0.3">
      <c r="B12831" s="18">
        <f>Preços!A12828</f>
        <v>0</v>
      </c>
    </row>
    <row r="12832" spans="2:2" hidden="1" x14ac:dyDescent="0.3">
      <c r="B12832" s="18">
        <f>Preços!A12829</f>
        <v>0</v>
      </c>
    </row>
    <row r="12833" spans="2:2" hidden="1" x14ac:dyDescent="0.3">
      <c r="B12833" s="18">
        <f>Preços!A12830</f>
        <v>0</v>
      </c>
    </row>
    <row r="12834" spans="2:2" hidden="1" x14ac:dyDescent="0.3">
      <c r="B12834" s="18">
        <f>Preços!A12831</f>
        <v>0</v>
      </c>
    </row>
    <row r="12835" spans="2:2" hidden="1" x14ac:dyDescent="0.3">
      <c r="B12835" s="18">
        <f>Preços!A12832</f>
        <v>0</v>
      </c>
    </row>
    <row r="12836" spans="2:2" hidden="1" x14ac:dyDescent="0.3">
      <c r="B12836" s="18">
        <f>Preços!A12833</f>
        <v>0</v>
      </c>
    </row>
    <row r="12837" spans="2:2" hidden="1" x14ac:dyDescent="0.3">
      <c r="B12837" s="18">
        <f>Preços!A12834</f>
        <v>0</v>
      </c>
    </row>
    <row r="12838" spans="2:2" hidden="1" x14ac:dyDescent="0.3">
      <c r="B12838" s="18">
        <f>Preços!A12835</f>
        <v>0</v>
      </c>
    </row>
    <row r="12839" spans="2:2" hidden="1" x14ac:dyDescent="0.3">
      <c r="B12839" s="18">
        <f>Preços!A12836</f>
        <v>0</v>
      </c>
    </row>
    <row r="12840" spans="2:2" hidden="1" x14ac:dyDescent="0.3">
      <c r="B12840" s="18">
        <f>Preços!A12837</f>
        <v>0</v>
      </c>
    </row>
    <row r="12841" spans="2:2" hidden="1" x14ac:dyDescent="0.3">
      <c r="B12841" s="18">
        <f>Preços!A12838</f>
        <v>0</v>
      </c>
    </row>
    <row r="12842" spans="2:2" hidden="1" x14ac:dyDescent="0.3">
      <c r="B12842" s="18">
        <f>Preços!A12839</f>
        <v>0</v>
      </c>
    </row>
    <row r="12843" spans="2:2" hidden="1" x14ac:dyDescent="0.3">
      <c r="B12843" s="18">
        <f>Preços!A12840</f>
        <v>0</v>
      </c>
    </row>
    <row r="12844" spans="2:2" hidden="1" x14ac:dyDescent="0.3">
      <c r="B12844" s="18">
        <f>Preços!A12841</f>
        <v>0</v>
      </c>
    </row>
    <row r="12845" spans="2:2" hidden="1" x14ac:dyDescent="0.3">
      <c r="B12845" s="18">
        <f>Preços!A12842</f>
        <v>0</v>
      </c>
    </row>
    <row r="12846" spans="2:2" hidden="1" x14ac:dyDescent="0.3">
      <c r="B12846" s="18">
        <f>Preços!A12843</f>
        <v>0</v>
      </c>
    </row>
    <row r="12847" spans="2:2" hidden="1" x14ac:dyDescent="0.3">
      <c r="B12847" s="18">
        <f>Preços!A12844</f>
        <v>0</v>
      </c>
    </row>
    <row r="12848" spans="2:2" hidden="1" x14ac:dyDescent="0.3">
      <c r="B12848" s="18">
        <f>Preços!A12845</f>
        <v>0</v>
      </c>
    </row>
    <row r="12849" spans="2:2" hidden="1" x14ac:dyDescent="0.3">
      <c r="B12849" s="18">
        <f>Preços!A12846</f>
        <v>0</v>
      </c>
    </row>
    <row r="12850" spans="2:2" hidden="1" x14ac:dyDescent="0.3">
      <c r="B12850" s="18">
        <f>Preços!A12847</f>
        <v>0</v>
      </c>
    </row>
    <row r="12851" spans="2:2" hidden="1" x14ac:dyDescent="0.3">
      <c r="B12851" s="18">
        <f>Preços!A12848</f>
        <v>0</v>
      </c>
    </row>
    <row r="12852" spans="2:2" hidden="1" x14ac:dyDescent="0.3">
      <c r="B12852" s="18">
        <f>Preços!A12849</f>
        <v>0</v>
      </c>
    </row>
    <row r="12853" spans="2:2" hidden="1" x14ac:dyDescent="0.3">
      <c r="B12853" s="18">
        <f>Preços!A12850</f>
        <v>0</v>
      </c>
    </row>
    <row r="12854" spans="2:2" hidden="1" x14ac:dyDescent="0.3">
      <c r="B12854" s="18">
        <f>Preços!A12851</f>
        <v>0</v>
      </c>
    </row>
    <row r="12855" spans="2:2" hidden="1" x14ac:dyDescent="0.3">
      <c r="B12855" s="18">
        <f>Preços!A12852</f>
        <v>0</v>
      </c>
    </row>
    <row r="12856" spans="2:2" hidden="1" x14ac:dyDescent="0.3">
      <c r="B12856" s="18">
        <f>Preços!A12853</f>
        <v>0</v>
      </c>
    </row>
    <row r="12857" spans="2:2" hidden="1" x14ac:dyDescent="0.3">
      <c r="B12857" s="18">
        <f>Preços!A12854</f>
        <v>0</v>
      </c>
    </row>
    <row r="12858" spans="2:2" hidden="1" x14ac:dyDescent="0.3">
      <c r="B12858" s="18">
        <f>Preços!A12855</f>
        <v>0</v>
      </c>
    </row>
    <row r="12859" spans="2:2" hidden="1" x14ac:dyDescent="0.3">
      <c r="B12859" s="18">
        <f>Preços!A12856</f>
        <v>0</v>
      </c>
    </row>
    <row r="12860" spans="2:2" hidden="1" x14ac:dyDescent="0.3">
      <c r="B12860" s="18">
        <f>Preços!A12857</f>
        <v>0</v>
      </c>
    </row>
    <row r="12861" spans="2:2" hidden="1" x14ac:dyDescent="0.3">
      <c r="B12861" s="18">
        <f>Preços!A12858</f>
        <v>0</v>
      </c>
    </row>
    <row r="12862" spans="2:2" hidden="1" x14ac:dyDescent="0.3">
      <c r="B12862" s="18">
        <f>Preços!A12859</f>
        <v>0</v>
      </c>
    </row>
    <row r="12863" spans="2:2" hidden="1" x14ac:dyDescent="0.3">
      <c r="B12863" s="18">
        <f>Preços!A12860</f>
        <v>0</v>
      </c>
    </row>
    <row r="12864" spans="2:2" hidden="1" x14ac:dyDescent="0.3">
      <c r="B12864" s="18">
        <f>Preços!A12861</f>
        <v>0</v>
      </c>
    </row>
    <row r="12865" spans="2:2" hidden="1" x14ac:dyDescent="0.3">
      <c r="B12865" s="18">
        <f>Preços!A12862</f>
        <v>0</v>
      </c>
    </row>
    <row r="12866" spans="2:2" hidden="1" x14ac:dyDescent="0.3">
      <c r="B12866" s="18">
        <f>Preços!A12863</f>
        <v>0</v>
      </c>
    </row>
    <row r="12867" spans="2:2" hidden="1" x14ac:dyDescent="0.3">
      <c r="B12867" s="18">
        <f>Preços!A12864</f>
        <v>0</v>
      </c>
    </row>
    <row r="12868" spans="2:2" hidden="1" x14ac:dyDescent="0.3">
      <c r="B12868" s="18">
        <f>Preços!A12865</f>
        <v>0</v>
      </c>
    </row>
    <row r="12869" spans="2:2" hidden="1" x14ac:dyDescent="0.3">
      <c r="B12869" s="18">
        <f>Preços!A12866</f>
        <v>0</v>
      </c>
    </row>
    <row r="12870" spans="2:2" hidden="1" x14ac:dyDescent="0.3">
      <c r="B12870" s="18">
        <f>Preços!A12867</f>
        <v>0</v>
      </c>
    </row>
    <row r="12871" spans="2:2" hidden="1" x14ac:dyDescent="0.3">
      <c r="B12871" s="18">
        <f>Preços!A12868</f>
        <v>0</v>
      </c>
    </row>
    <row r="12872" spans="2:2" hidden="1" x14ac:dyDescent="0.3">
      <c r="B12872" s="18">
        <f>Preços!A12869</f>
        <v>0</v>
      </c>
    </row>
    <row r="12873" spans="2:2" hidden="1" x14ac:dyDescent="0.3">
      <c r="B12873" s="18">
        <f>Preços!A12870</f>
        <v>0</v>
      </c>
    </row>
    <row r="12874" spans="2:2" hidden="1" x14ac:dyDescent="0.3">
      <c r="B12874" s="18">
        <f>Preços!A12871</f>
        <v>0</v>
      </c>
    </row>
    <row r="12875" spans="2:2" hidden="1" x14ac:dyDescent="0.3">
      <c r="B12875" s="18">
        <f>Preços!A12872</f>
        <v>0</v>
      </c>
    </row>
    <row r="12876" spans="2:2" hidden="1" x14ac:dyDescent="0.3">
      <c r="B12876" s="18">
        <f>Preços!A12873</f>
        <v>0</v>
      </c>
    </row>
    <row r="12877" spans="2:2" hidden="1" x14ac:dyDescent="0.3">
      <c r="B12877" s="18">
        <f>Preços!A12874</f>
        <v>0</v>
      </c>
    </row>
    <row r="12878" spans="2:2" hidden="1" x14ac:dyDescent="0.3">
      <c r="B12878" s="18">
        <f>Preços!A12875</f>
        <v>0</v>
      </c>
    </row>
    <row r="12879" spans="2:2" hidden="1" x14ac:dyDescent="0.3">
      <c r="B12879" s="18">
        <f>Preços!A12876</f>
        <v>0</v>
      </c>
    </row>
    <row r="12880" spans="2:2" hidden="1" x14ac:dyDescent="0.3">
      <c r="B12880" s="18">
        <f>Preços!A12877</f>
        <v>0</v>
      </c>
    </row>
    <row r="12881" spans="2:2" hidden="1" x14ac:dyDescent="0.3">
      <c r="B12881" s="18">
        <f>Preços!A12878</f>
        <v>0</v>
      </c>
    </row>
    <row r="12882" spans="2:2" hidden="1" x14ac:dyDescent="0.3">
      <c r="B12882" s="18">
        <f>Preços!A12879</f>
        <v>0</v>
      </c>
    </row>
    <row r="12883" spans="2:2" hidden="1" x14ac:dyDescent="0.3">
      <c r="B12883" s="18">
        <f>Preços!A12880</f>
        <v>0</v>
      </c>
    </row>
    <row r="12884" spans="2:2" hidden="1" x14ac:dyDescent="0.3">
      <c r="B12884" s="18">
        <f>Preços!A12881</f>
        <v>0</v>
      </c>
    </row>
    <row r="12885" spans="2:2" hidden="1" x14ac:dyDescent="0.3">
      <c r="B12885" s="18">
        <f>Preços!A12882</f>
        <v>0</v>
      </c>
    </row>
    <row r="12886" spans="2:2" hidden="1" x14ac:dyDescent="0.3">
      <c r="B12886" s="18">
        <f>Preços!A12883</f>
        <v>0</v>
      </c>
    </row>
    <row r="12887" spans="2:2" hidden="1" x14ac:dyDescent="0.3">
      <c r="B12887" s="18">
        <f>Preços!A12884</f>
        <v>0</v>
      </c>
    </row>
    <row r="12888" spans="2:2" hidden="1" x14ac:dyDescent="0.3">
      <c r="B12888" s="18">
        <f>Preços!A12885</f>
        <v>0</v>
      </c>
    </row>
    <row r="12889" spans="2:2" hidden="1" x14ac:dyDescent="0.3">
      <c r="B12889" s="18">
        <f>Preços!A12886</f>
        <v>0</v>
      </c>
    </row>
    <row r="12890" spans="2:2" hidden="1" x14ac:dyDescent="0.3">
      <c r="B12890" s="18">
        <f>Preços!A12887</f>
        <v>0</v>
      </c>
    </row>
    <row r="12891" spans="2:2" hidden="1" x14ac:dyDescent="0.3">
      <c r="B12891" s="18">
        <f>Preços!A12888</f>
        <v>0</v>
      </c>
    </row>
    <row r="12892" spans="2:2" hidden="1" x14ac:dyDescent="0.3">
      <c r="B12892" s="18">
        <f>Preços!A12889</f>
        <v>0</v>
      </c>
    </row>
    <row r="12893" spans="2:2" hidden="1" x14ac:dyDescent="0.3">
      <c r="B12893" s="18">
        <f>Preços!A12890</f>
        <v>0</v>
      </c>
    </row>
    <row r="12894" spans="2:2" hidden="1" x14ac:dyDescent="0.3">
      <c r="B12894" s="18">
        <f>Preços!A12891</f>
        <v>0</v>
      </c>
    </row>
    <row r="12895" spans="2:2" hidden="1" x14ac:dyDescent="0.3">
      <c r="B12895" s="18">
        <f>Preços!A12892</f>
        <v>0</v>
      </c>
    </row>
    <row r="12896" spans="2:2" hidden="1" x14ac:dyDescent="0.3">
      <c r="B12896" s="18">
        <f>Preços!A12893</f>
        <v>0</v>
      </c>
    </row>
    <row r="12897" spans="2:2" hidden="1" x14ac:dyDescent="0.3">
      <c r="B12897" s="18">
        <f>Preços!A12894</f>
        <v>0</v>
      </c>
    </row>
    <row r="12898" spans="2:2" hidden="1" x14ac:dyDescent="0.3">
      <c r="B12898" s="18">
        <f>Preços!A12895</f>
        <v>0</v>
      </c>
    </row>
    <row r="12899" spans="2:2" hidden="1" x14ac:dyDescent="0.3">
      <c r="B12899" s="18">
        <f>Preços!A12896</f>
        <v>0</v>
      </c>
    </row>
    <row r="12900" spans="2:2" hidden="1" x14ac:dyDescent="0.3">
      <c r="B12900" s="18">
        <f>Preços!A12897</f>
        <v>0</v>
      </c>
    </row>
    <row r="12901" spans="2:2" hidden="1" x14ac:dyDescent="0.3">
      <c r="B12901" s="18">
        <f>Preços!A12898</f>
        <v>0</v>
      </c>
    </row>
    <row r="12902" spans="2:2" hidden="1" x14ac:dyDescent="0.3">
      <c r="B12902" s="18">
        <f>Preços!A12899</f>
        <v>0</v>
      </c>
    </row>
    <row r="12903" spans="2:2" hidden="1" x14ac:dyDescent="0.3">
      <c r="B12903" s="18">
        <f>Preços!A12900</f>
        <v>0</v>
      </c>
    </row>
    <row r="12904" spans="2:2" hidden="1" x14ac:dyDescent="0.3">
      <c r="B12904" s="18">
        <f>Preços!A12901</f>
        <v>0</v>
      </c>
    </row>
    <row r="12905" spans="2:2" hidden="1" x14ac:dyDescent="0.3">
      <c r="B12905" s="18">
        <f>Preços!A12902</f>
        <v>0</v>
      </c>
    </row>
    <row r="12906" spans="2:2" hidden="1" x14ac:dyDescent="0.3">
      <c r="B12906" s="18">
        <f>Preços!A12903</f>
        <v>0</v>
      </c>
    </row>
    <row r="12907" spans="2:2" hidden="1" x14ac:dyDescent="0.3">
      <c r="B12907" s="18">
        <f>Preços!A12904</f>
        <v>0</v>
      </c>
    </row>
    <row r="12908" spans="2:2" hidden="1" x14ac:dyDescent="0.3">
      <c r="B12908" s="18">
        <f>Preços!A12905</f>
        <v>0</v>
      </c>
    </row>
    <row r="12909" spans="2:2" hidden="1" x14ac:dyDescent="0.3">
      <c r="B12909" s="18">
        <f>Preços!A12906</f>
        <v>0</v>
      </c>
    </row>
    <row r="12910" spans="2:2" hidden="1" x14ac:dyDescent="0.3">
      <c r="B12910" s="18">
        <f>Preços!A12907</f>
        <v>0</v>
      </c>
    </row>
    <row r="12911" spans="2:2" hidden="1" x14ac:dyDescent="0.3">
      <c r="B12911" s="18">
        <f>Preços!A12908</f>
        <v>0</v>
      </c>
    </row>
    <row r="12912" spans="2:2" hidden="1" x14ac:dyDescent="0.3">
      <c r="B12912" s="18">
        <f>Preços!A12909</f>
        <v>0</v>
      </c>
    </row>
    <row r="12913" spans="2:2" hidden="1" x14ac:dyDescent="0.3">
      <c r="B12913" s="18">
        <f>Preços!A12910</f>
        <v>0</v>
      </c>
    </row>
    <row r="12914" spans="2:2" hidden="1" x14ac:dyDescent="0.3">
      <c r="B12914" s="18">
        <f>Preços!A12911</f>
        <v>0</v>
      </c>
    </row>
    <row r="12915" spans="2:2" hidden="1" x14ac:dyDescent="0.3">
      <c r="B12915" s="18">
        <f>Preços!A12912</f>
        <v>0</v>
      </c>
    </row>
    <row r="12916" spans="2:2" hidden="1" x14ac:dyDescent="0.3">
      <c r="B12916" s="18">
        <f>Preços!A12913</f>
        <v>0</v>
      </c>
    </row>
    <row r="12917" spans="2:2" hidden="1" x14ac:dyDescent="0.3">
      <c r="B12917" s="18">
        <f>Preços!A12914</f>
        <v>0</v>
      </c>
    </row>
    <row r="12918" spans="2:2" hidden="1" x14ac:dyDescent="0.3">
      <c r="B12918" s="18">
        <f>Preços!A12915</f>
        <v>0</v>
      </c>
    </row>
    <row r="12919" spans="2:2" hidden="1" x14ac:dyDescent="0.3">
      <c r="B12919" s="18">
        <f>Preços!A12916</f>
        <v>0</v>
      </c>
    </row>
    <row r="12920" spans="2:2" hidden="1" x14ac:dyDescent="0.3">
      <c r="B12920" s="18">
        <f>Preços!A12917</f>
        <v>0</v>
      </c>
    </row>
    <row r="12921" spans="2:2" hidden="1" x14ac:dyDescent="0.3">
      <c r="B12921" s="18">
        <f>Preços!A12918</f>
        <v>0</v>
      </c>
    </row>
    <row r="12922" spans="2:2" hidden="1" x14ac:dyDescent="0.3">
      <c r="B12922" s="18">
        <f>Preços!A12919</f>
        <v>0</v>
      </c>
    </row>
    <row r="12923" spans="2:2" hidden="1" x14ac:dyDescent="0.3">
      <c r="B12923" s="18">
        <f>Preços!A12920</f>
        <v>0</v>
      </c>
    </row>
    <row r="12924" spans="2:2" hidden="1" x14ac:dyDescent="0.3">
      <c r="B12924" s="18">
        <f>Preços!A12921</f>
        <v>0</v>
      </c>
    </row>
    <row r="12925" spans="2:2" hidden="1" x14ac:dyDescent="0.3">
      <c r="B12925" s="18">
        <f>Preços!A12922</f>
        <v>0</v>
      </c>
    </row>
    <row r="12926" spans="2:2" hidden="1" x14ac:dyDescent="0.3">
      <c r="B12926" s="18">
        <f>Preços!A12923</f>
        <v>0</v>
      </c>
    </row>
    <row r="12927" spans="2:2" hidden="1" x14ac:dyDescent="0.3">
      <c r="B12927" s="18">
        <f>Preços!A12924</f>
        <v>0</v>
      </c>
    </row>
    <row r="12928" spans="2:2" hidden="1" x14ac:dyDescent="0.3">
      <c r="B12928" s="18">
        <f>Preços!A12925</f>
        <v>0</v>
      </c>
    </row>
    <row r="12929" spans="2:2" hidden="1" x14ac:dyDescent="0.3">
      <c r="B12929" s="18">
        <f>Preços!A12926</f>
        <v>0</v>
      </c>
    </row>
    <row r="12930" spans="2:2" hidden="1" x14ac:dyDescent="0.3">
      <c r="B12930" s="18">
        <f>Preços!A12927</f>
        <v>0</v>
      </c>
    </row>
    <row r="12931" spans="2:2" hidden="1" x14ac:dyDescent="0.3">
      <c r="B12931" s="18">
        <f>Preços!A12928</f>
        <v>0</v>
      </c>
    </row>
    <row r="12932" spans="2:2" hidden="1" x14ac:dyDescent="0.3">
      <c r="B12932" s="18">
        <f>Preços!A12929</f>
        <v>0</v>
      </c>
    </row>
    <row r="12933" spans="2:2" hidden="1" x14ac:dyDescent="0.3">
      <c r="B12933" s="18">
        <f>Preços!A12930</f>
        <v>0</v>
      </c>
    </row>
    <row r="12934" spans="2:2" hidden="1" x14ac:dyDescent="0.3">
      <c r="B12934" s="18">
        <f>Preços!A12931</f>
        <v>0</v>
      </c>
    </row>
    <row r="12935" spans="2:2" hidden="1" x14ac:dyDescent="0.3">
      <c r="B12935" s="18">
        <f>Preços!A12932</f>
        <v>0</v>
      </c>
    </row>
    <row r="12936" spans="2:2" hidden="1" x14ac:dyDescent="0.3">
      <c r="B12936" s="18">
        <f>Preços!A12933</f>
        <v>0</v>
      </c>
    </row>
    <row r="12937" spans="2:2" hidden="1" x14ac:dyDescent="0.3">
      <c r="B12937" s="18">
        <f>Preços!A12934</f>
        <v>0</v>
      </c>
    </row>
    <row r="12938" spans="2:2" hidden="1" x14ac:dyDescent="0.3">
      <c r="B12938" s="18">
        <f>Preços!A12935</f>
        <v>0</v>
      </c>
    </row>
    <row r="12939" spans="2:2" hidden="1" x14ac:dyDescent="0.3">
      <c r="B12939" s="18">
        <f>Preços!A12936</f>
        <v>0</v>
      </c>
    </row>
    <row r="12940" spans="2:2" hidden="1" x14ac:dyDescent="0.3">
      <c r="B12940" s="18">
        <f>Preços!A12937</f>
        <v>0</v>
      </c>
    </row>
    <row r="12941" spans="2:2" hidden="1" x14ac:dyDescent="0.3">
      <c r="B12941" s="18">
        <f>Preços!A12938</f>
        <v>0</v>
      </c>
    </row>
    <row r="12942" spans="2:2" hidden="1" x14ac:dyDescent="0.3">
      <c r="B12942" s="18">
        <f>Preços!A12939</f>
        <v>0</v>
      </c>
    </row>
    <row r="12943" spans="2:2" hidden="1" x14ac:dyDescent="0.3">
      <c r="B12943" s="18">
        <f>Preços!A12940</f>
        <v>0</v>
      </c>
    </row>
    <row r="12944" spans="2:2" hidden="1" x14ac:dyDescent="0.3">
      <c r="B12944" s="18">
        <f>Preços!A12941</f>
        <v>0</v>
      </c>
    </row>
    <row r="12945" spans="2:2" hidden="1" x14ac:dyDescent="0.3">
      <c r="B12945" s="18">
        <f>Preços!A12942</f>
        <v>0</v>
      </c>
    </row>
    <row r="12946" spans="2:2" hidden="1" x14ac:dyDescent="0.3">
      <c r="B12946" s="18">
        <f>Preços!A12943</f>
        <v>0</v>
      </c>
    </row>
    <row r="12947" spans="2:2" hidden="1" x14ac:dyDescent="0.3">
      <c r="B12947" s="18">
        <f>Preços!A12944</f>
        <v>0</v>
      </c>
    </row>
    <row r="12948" spans="2:2" hidden="1" x14ac:dyDescent="0.3">
      <c r="B12948" s="18">
        <f>Preços!A12945</f>
        <v>0</v>
      </c>
    </row>
    <row r="12949" spans="2:2" hidden="1" x14ac:dyDescent="0.3">
      <c r="B12949" s="18">
        <f>Preços!A12946</f>
        <v>0</v>
      </c>
    </row>
    <row r="12950" spans="2:2" hidden="1" x14ac:dyDescent="0.3">
      <c r="B12950" s="18">
        <f>Preços!A12947</f>
        <v>0</v>
      </c>
    </row>
    <row r="12951" spans="2:2" hidden="1" x14ac:dyDescent="0.3">
      <c r="B12951" s="18">
        <f>Preços!A12948</f>
        <v>0</v>
      </c>
    </row>
    <row r="12952" spans="2:2" hidden="1" x14ac:dyDescent="0.3">
      <c r="B12952" s="18">
        <f>Preços!A12949</f>
        <v>0</v>
      </c>
    </row>
    <row r="12953" spans="2:2" hidden="1" x14ac:dyDescent="0.3">
      <c r="B12953" s="18">
        <f>Preços!A12950</f>
        <v>0</v>
      </c>
    </row>
    <row r="12954" spans="2:2" hidden="1" x14ac:dyDescent="0.3">
      <c r="B12954" s="18">
        <f>Preços!A12951</f>
        <v>0</v>
      </c>
    </row>
    <row r="12955" spans="2:2" hidden="1" x14ac:dyDescent="0.3">
      <c r="B12955" s="18">
        <f>Preços!A12952</f>
        <v>0</v>
      </c>
    </row>
    <row r="12956" spans="2:2" hidden="1" x14ac:dyDescent="0.3">
      <c r="B12956" s="18">
        <f>Preços!A12953</f>
        <v>0</v>
      </c>
    </row>
    <row r="12957" spans="2:2" hidden="1" x14ac:dyDescent="0.3">
      <c r="B12957" s="18">
        <f>Preços!A12954</f>
        <v>0</v>
      </c>
    </row>
    <row r="12958" spans="2:2" hidden="1" x14ac:dyDescent="0.3">
      <c r="B12958" s="18">
        <f>Preços!A12955</f>
        <v>0</v>
      </c>
    </row>
    <row r="12959" spans="2:2" hidden="1" x14ac:dyDescent="0.3">
      <c r="B12959" s="18">
        <f>Preços!A12956</f>
        <v>0</v>
      </c>
    </row>
    <row r="12960" spans="2:2" hidden="1" x14ac:dyDescent="0.3">
      <c r="B12960" s="18">
        <f>Preços!A12957</f>
        <v>0</v>
      </c>
    </row>
    <row r="12961" spans="2:2" hidden="1" x14ac:dyDescent="0.3">
      <c r="B12961" s="18">
        <f>Preços!A12958</f>
        <v>0</v>
      </c>
    </row>
    <row r="12962" spans="2:2" hidden="1" x14ac:dyDescent="0.3">
      <c r="B12962" s="18">
        <f>Preços!A12959</f>
        <v>0</v>
      </c>
    </row>
    <row r="12963" spans="2:2" hidden="1" x14ac:dyDescent="0.3">
      <c r="B12963" s="18">
        <f>Preços!A12960</f>
        <v>0</v>
      </c>
    </row>
    <row r="12964" spans="2:2" hidden="1" x14ac:dyDescent="0.3">
      <c r="B12964" s="18">
        <f>Preços!A12961</f>
        <v>0</v>
      </c>
    </row>
    <row r="12965" spans="2:2" hidden="1" x14ac:dyDescent="0.3">
      <c r="B12965" s="18">
        <f>Preços!A12962</f>
        <v>0</v>
      </c>
    </row>
    <row r="12966" spans="2:2" hidden="1" x14ac:dyDescent="0.3">
      <c r="B12966" s="18">
        <f>Preços!A12963</f>
        <v>0</v>
      </c>
    </row>
    <row r="12967" spans="2:2" hidden="1" x14ac:dyDescent="0.3">
      <c r="B12967" s="18">
        <f>Preços!A12964</f>
        <v>0</v>
      </c>
    </row>
    <row r="12968" spans="2:2" hidden="1" x14ac:dyDescent="0.3">
      <c r="B12968" s="18">
        <f>Preços!A12965</f>
        <v>0</v>
      </c>
    </row>
    <row r="12969" spans="2:2" hidden="1" x14ac:dyDescent="0.3">
      <c r="B12969" s="18">
        <f>Preços!A12966</f>
        <v>0</v>
      </c>
    </row>
    <row r="12970" spans="2:2" hidden="1" x14ac:dyDescent="0.3">
      <c r="B12970" s="18">
        <f>Preços!A12967</f>
        <v>0</v>
      </c>
    </row>
    <row r="12971" spans="2:2" hidden="1" x14ac:dyDescent="0.3">
      <c r="B12971" s="18">
        <f>Preços!A12968</f>
        <v>0</v>
      </c>
    </row>
    <row r="12972" spans="2:2" hidden="1" x14ac:dyDescent="0.3">
      <c r="B12972" s="18">
        <f>Preços!A12969</f>
        <v>0</v>
      </c>
    </row>
    <row r="12973" spans="2:2" hidden="1" x14ac:dyDescent="0.3">
      <c r="B12973" s="18">
        <f>Preços!A12970</f>
        <v>0</v>
      </c>
    </row>
    <row r="12974" spans="2:2" hidden="1" x14ac:dyDescent="0.3">
      <c r="B12974" s="18">
        <f>Preços!A12971</f>
        <v>0</v>
      </c>
    </row>
    <row r="12975" spans="2:2" hidden="1" x14ac:dyDescent="0.3">
      <c r="B12975" s="18">
        <f>Preços!A12972</f>
        <v>0</v>
      </c>
    </row>
    <row r="12976" spans="2:2" hidden="1" x14ac:dyDescent="0.3">
      <c r="B12976" s="18">
        <f>Preços!A12973</f>
        <v>0</v>
      </c>
    </row>
    <row r="12977" spans="2:2" hidden="1" x14ac:dyDescent="0.3">
      <c r="B12977" s="18">
        <f>Preços!A12974</f>
        <v>0</v>
      </c>
    </row>
    <row r="12978" spans="2:2" hidden="1" x14ac:dyDescent="0.3">
      <c r="B12978" s="18">
        <f>Preços!A12975</f>
        <v>0</v>
      </c>
    </row>
    <row r="12979" spans="2:2" hidden="1" x14ac:dyDescent="0.3">
      <c r="B12979" s="18">
        <f>Preços!A12976</f>
        <v>0</v>
      </c>
    </row>
    <row r="12980" spans="2:2" hidden="1" x14ac:dyDescent="0.3">
      <c r="B12980" s="18">
        <f>Preços!A12977</f>
        <v>0</v>
      </c>
    </row>
    <row r="12981" spans="2:2" hidden="1" x14ac:dyDescent="0.3">
      <c r="B12981" s="18">
        <f>Preços!A12978</f>
        <v>0</v>
      </c>
    </row>
    <row r="12982" spans="2:2" hidden="1" x14ac:dyDescent="0.3">
      <c r="B12982" s="18">
        <f>Preços!A12979</f>
        <v>0</v>
      </c>
    </row>
    <row r="12983" spans="2:2" hidden="1" x14ac:dyDescent="0.3">
      <c r="B12983" s="18">
        <f>Preços!A12980</f>
        <v>0</v>
      </c>
    </row>
    <row r="12984" spans="2:2" hidden="1" x14ac:dyDescent="0.3">
      <c r="B12984" s="18">
        <f>Preços!A12981</f>
        <v>0</v>
      </c>
    </row>
    <row r="12985" spans="2:2" hidden="1" x14ac:dyDescent="0.3">
      <c r="B12985" s="18">
        <f>Preços!A12982</f>
        <v>0</v>
      </c>
    </row>
    <row r="12986" spans="2:2" hidden="1" x14ac:dyDescent="0.3">
      <c r="B12986" s="18">
        <f>Preços!A12983</f>
        <v>0</v>
      </c>
    </row>
    <row r="12987" spans="2:2" hidden="1" x14ac:dyDescent="0.3">
      <c r="B12987" s="18">
        <f>Preços!A12984</f>
        <v>0</v>
      </c>
    </row>
    <row r="12988" spans="2:2" hidden="1" x14ac:dyDescent="0.3">
      <c r="B12988" s="18">
        <f>Preços!A12985</f>
        <v>0</v>
      </c>
    </row>
    <row r="12989" spans="2:2" hidden="1" x14ac:dyDescent="0.3">
      <c r="B12989" s="18">
        <f>Preços!A12986</f>
        <v>0</v>
      </c>
    </row>
    <row r="12990" spans="2:2" hidden="1" x14ac:dyDescent="0.3">
      <c r="B12990" s="18">
        <f>Preços!A12987</f>
        <v>0</v>
      </c>
    </row>
    <row r="12991" spans="2:2" hidden="1" x14ac:dyDescent="0.3">
      <c r="B12991" s="18">
        <f>Preços!A12988</f>
        <v>0</v>
      </c>
    </row>
    <row r="12992" spans="2:2" hidden="1" x14ac:dyDescent="0.3">
      <c r="B12992" s="18">
        <f>Preços!A12989</f>
        <v>0</v>
      </c>
    </row>
    <row r="12993" spans="2:2" hidden="1" x14ac:dyDescent="0.3">
      <c r="B12993" s="18">
        <f>Preços!A12990</f>
        <v>0</v>
      </c>
    </row>
    <row r="12994" spans="2:2" hidden="1" x14ac:dyDescent="0.3">
      <c r="B12994" s="18">
        <f>Preços!A12991</f>
        <v>0</v>
      </c>
    </row>
    <row r="12995" spans="2:2" hidden="1" x14ac:dyDescent="0.3">
      <c r="B12995" s="18">
        <f>Preços!A12992</f>
        <v>0</v>
      </c>
    </row>
    <row r="12996" spans="2:2" hidden="1" x14ac:dyDescent="0.3">
      <c r="B12996" s="18">
        <f>Preços!A12993</f>
        <v>0</v>
      </c>
    </row>
    <row r="12997" spans="2:2" hidden="1" x14ac:dyDescent="0.3">
      <c r="B12997" s="18">
        <f>Preços!A12994</f>
        <v>0</v>
      </c>
    </row>
    <row r="12998" spans="2:2" hidden="1" x14ac:dyDescent="0.3">
      <c r="B12998" s="18">
        <f>Preços!A12995</f>
        <v>0</v>
      </c>
    </row>
    <row r="12999" spans="2:2" hidden="1" x14ac:dyDescent="0.3">
      <c r="B12999" s="18">
        <f>Preços!A12996</f>
        <v>0</v>
      </c>
    </row>
    <row r="13000" spans="2:2" hidden="1" x14ac:dyDescent="0.3">
      <c r="B13000" s="18">
        <f>Preços!A12997</f>
        <v>0</v>
      </c>
    </row>
    <row r="13001" spans="2:2" hidden="1" x14ac:dyDescent="0.3">
      <c r="B13001" s="18">
        <f>Preços!A12998</f>
        <v>0</v>
      </c>
    </row>
    <row r="13002" spans="2:2" hidden="1" x14ac:dyDescent="0.3">
      <c r="B13002" s="18">
        <f>Preços!A12999</f>
        <v>0</v>
      </c>
    </row>
    <row r="13003" spans="2:2" hidden="1" x14ac:dyDescent="0.3">
      <c r="B13003" s="18">
        <f>Preços!A13000</f>
        <v>0</v>
      </c>
    </row>
    <row r="13004" spans="2:2" hidden="1" x14ac:dyDescent="0.3">
      <c r="B13004" s="18">
        <f>Preços!A13001</f>
        <v>0</v>
      </c>
    </row>
    <row r="13005" spans="2:2" hidden="1" x14ac:dyDescent="0.3">
      <c r="B13005" s="18">
        <f>Preços!A13002</f>
        <v>0</v>
      </c>
    </row>
    <row r="13006" spans="2:2" hidden="1" x14ac:dyDescent="0.3">
      <c r="B13006" s="18">
        <f>Preços!A13003</f>
        <v>0</v>
      </c>
    </row>
    <row r="13007" spans="2:2" hidden="1" x14ac:dyDescent="0.3">
      <c r="B13007" s="18">
        <f>Preços!A13004</f>
        <v>0</v>
      </c>
    </row>
    <row r="13008" spans="2:2" hidden="1" x14ac:dyDescent="0.3">
      <c r="B13008" s="18">
        <f>Preços!A13005</f>
        <v>0</v>
      </c>
    </row>
    <row r="13009" spans="2:2" hidden="1" x14ac:dyDescent="0.3">
      <c r="B13009" s="18">
        <f>Preços!A13006</f>
        <v>0</v>
      </c>
    </row>
    <row r="13010" spans="2:2" hidden="1" x14ac:dyDescent="0.3">
      <c r="B13010" s="18">
        <f>Preços!A13007</f>
        <v>0</v>
      </c>
    </row>
    <row r="13011" spans="2:2" hidden="1" x14ac:dyDescent="0.3">
      <c r="B13011" s="18">
        <f>Preços!A13008</f>
        <v>0</v>
      </c>
    </row>
    <row r="13012" spans="2:2" hidden="1" x14ac:dyDescent="0.3">
      <c r="B13012" s="18">
        <f>Preços!A13009</f>
        <v>0</v>
      </c>
    </row>
    <row r="13013" spans="2:2" hidden="1" x14ac:dyDescent="0.3">
      <c r="B13013" s="18">
        <f>Preços!A13010</f>
        <v>0</v>
      </c>
    </row>
    <row r="13014" spans="2:2" hidden="1" x14ac:dyDescent="0.3">
      <c r="B13014" s="18">
        <f>Preços!A13011</f>
        <v>0</v>
      </c>
    </row>
    <row r="13015" spans="2:2" hidden="1" x14ac:dyDescent="0.3">
      <c r="B13015" s="18">
        <f>Preços!A13012</f>
        <v>0</v>
      </c>
    </row>
    <row r="13016" spans="2:2" hidden="1" x14ac:dyDescent="0.3">
      <c r="B13016" s="18">
        <f>Preços!A13013</f>
        <v>0</v>
      </c>
    </row>
    <row r="13017" spans="2:2" hidden="1" x14ac:dyDescent="0.3">
      <c r="B13017" s="18">
        <f>Preços!A13014</f>
        <v>0</v>
      </c>
    </row>
    <row r="13018" spans="2:2" hidden="1" x14ac:dyDescent="0.3">
      <c r="B13018" s="18">
        <f>Preços!A13015</f>
        <v>0</v>
      </c>
    </row>
    <row r="13019" spans="2:2" hidden="1" x14ac:dyDescent="0.3">
      <c r="B13019" s="18">
        <f>Preços!A13016</f>
        <v>0</v>
      </c>
    </row>
    <row r="13020" spans="2:2" hidden="1" x14ac:dyDescent="0.3">
      <c r="B13020" s="18">
        <f>Preços!A13017</f>
        <v>0</v>
      </c>
    </row>
    <row r="13021" spans="2:2" hidden="1" x14ac:dyDescent="0.3">
      <c r="B13021" s="18">
        <f>Preços!A13018</f>
        <v>0</v>
      </c>
    </row>
    <row r="13022" spans="2:2" hidden="1" x14ac:dyDescent="0.3">
      <c r="B13022" s="18">
        <f>Preços!A13019</f>
        <v>0</v>
      </c>
    </row>
    <row r="13023" spans="2:2" hidden="1" x14ac:dyDescent="0.3">
      <c r="B13023" s="18">
        <f>Preços!A13020</f>
        <v>0</v>
      </c>
    </row>
    <row r="13024" spans="2:2" hidden="1" x14ac:dyDescent="0.3">
      <c r="B13024" s="18">
        <f>Preços!A13021</f>
        <v>0</v>
      </c>
    </row>
    <row r="13025" spans="2:2" hidden="1" x14ac:dyDescent="0.3">
      <c r="B13025" s="18">
        <f>Preços!A13022</f>
        <v>0</v>
      </c>
    </row>
    <row r="13026" spans="2:2" hidden="1" x14ac:dyDescent="0.3">
      <c r="B13026" s="18">
        <f>Preços!A13023</f>
        <v>0</v>
      </c>
    </row>
    <row r="13027" spans="2:2" hidden="1" x14ac:dyDescent="0.3">
      <c r="B13027" s="18">
        <f>Preços!A13024</f>
        <v>0</v>
      </c>
    </row>
    <row r="13028" spans="2:2" hidden="1" x14ac:dyDescent="0.3">
      <c r="B13028" s="18">
        <f>Preços!A13025</f>
        <v>0</v>
      </c>
    </row>
    <row r="13029" spans="2:2" hidden="1" x14ac:dyDescent="0.3">
      <c r="B13029" s="18">
        <f>Preços!A13026</f>
        <v>0</v>
      </c>
    </row>
    <row r="13030" spans="2:2" hidden="1" x14ac:dyDescent="0.3">
      <c r="B13030" s="18">
        <f>Preços!A13027</f>
        <v>0</v>
      </c>
    </row>
    <row r="13031" spans="2:2" hidden="1" x14ac:dyDescent="0.3">
      <c r="B13031" s="18">
        <f>Preços!A13028</f>
        <v>0</v>
      </c>
    </row>
    <row r="13032" spans="2:2" hidden="1" x14ac:dyDescent="0.3">
      <c r="B13032" s="18">
        <f>Preços!A13029</f>
        <v>0</v>
      </c>
    </row>
    <row r="13033" spans="2:2" hidden="1" x14ac:dyDescent="0.3">
      <c r="B13033" s="18">
        <f>Preços!A13030</f>
        <v>0</v>
      </c>
    </row>
    <row r="13034" spans="2:2" hidden="1" x14ac:dyDescent="0.3">
      <c r="B13034" s="18">
        <f>Preços!A13031</f>
        <v>0</v>
      </c>
    </row>
    <row r="13035" spans="2:2" hidden="1" x14ac:dyDescent="0.3">
      <c r="B13035" s="18">
        <f>Preços!A13032</f>
        <v>0</v>
      </c>
    </row>
    <row r="13036" spans="2:2" hidden="1" x14ac:dyDescent="0.3">
      <c r="B13036" s="18">
        <f>Preços!A13033</f>
        <v>0</v>
      </c>
    </row>
    <row r="13037" spans="2:2" hidden="1" x14ac:dyDescent="0.3">
      <c r="B13037" s="18">
        <f>Preços!A13034</f>
        <v>0</v>
      </c>
    </row>
    <row r="13038" spans="2:2" hidden="1" x14ac:dyDescent="0.3">
      <c r="B13038" s="18">
        <f>Preços!A13035</f>
        <v>0</v>
      </c>
    </row>
    <row r="13039" spans="2:2" hidden="1" x14ac:dyDescent="0.3">
      <c r="B13039" s="18">
        <f>Preços!A13036</f>
        <v>0</v>
      </c>
    </row>
    <row r="13040" spans="2:2" hidden="1" x14ac:dyDescent="0.3">
      <c r="B13040" s="18">
        <f>Preços!A13037</f>
        <v>0</v>
      </c>
    </row>
    <row r="13041" spans="2:2" hidden="1" x14ac:dyDescent="0.3">
      <c r="B13041" s="18">
        <f>Preços!A13038</f>
        <v>0</v>
      </c>
    </row>
    <row r="13042" spans="2:2" hidden="1" x14ac:dyDescent="0.3">
      <c r="B13042" s="18">
        <f>Preços!A13039</f>
        <v>0</v>
      </c>
    </row>
    <row r="13043" spans="2:2" hidden="1" x14ac:dyDescent="0.3">
      <c r="B13043" s="18">
        <f>Preços!A13040</f>
        <v>0</v>
      </c>
    </row>
    <row r="13044" spans="2:2" hidden="1" x14ac:dyDescent="0.3">
      <c r="B13044" s="18">
        <f>Preços!A13041</f>
        <v>0</v>
      </c>
    </row>
    <row r="13045" spans="2:2" hidden="1" x14ac:dyDescent="0.3">
      <c r="B13045" s="18">
        <f>Preços!A13042</f>
        <v>0</v>
      </c>
    </row>
    <row r="13046" spans="2:2" hidden="1" x14ac:dyDescent="0.3">
      <c r="B13046" s="18">
        <f>Preços!A13043</f>
        <v>0</v>
      </c>
    </row>
    <row r="13047" spans="2:2" hidden="1" x14ac:dyDescent="0.3">
      <c r="B13047" s="18">
        <f>Preços!A13044</f>
        <v>0</v>
      </c>
    </row>
    <row r="13048" spans="2:2" hidden="1" x14ac:dyDescent="0.3">
      <c r="B13048" s="18">
        <f>Preços!A13045</f>
        <v>0</v>
      </c>
    </row>
    <row r="13049" spans="2:2" hidden="1" x14ac:dyDescent="0.3">
      <c r="B13049" s="18">
        <f>Preços!A13046</f>
        <v>0</v>
      </c>
    </row>
    <row r="13050" spans="2:2" hidden="1" x14ac:dyDescent="0.3">
      <c r="B13050" s="18">
        <f>Preços!A13047</f>
        <v>0</v>
      </c>
    </row>
    <row r="13051" spans="2:2" hidden="1" x14ac:dyDescent="0.3">
      <c r="B13051" s="18">
        <f>Preços!A13048</f>
        <v>0</v>
      </c>
    </row>
    <row r="13052" spans="2:2" hidden="1" x14ac:dyDescent="0.3">
      <c r="B13052" s="18">
        <f>Preços!A13049</f>
        <v>0</v>
      </c>
    </row>
    <row r="13053" spans="2:2" hidden="1" x14ac:dyDescent="0.3">
      <c r="B13053" s="18">
        <f>Preços!A13050</f>
        <v>0</v>
      </c>
    </row>
    <row r="13054" spans="2:2" hidden="1" x14ac:dyDescent="0.3">
      <c r="B13054" s="18">
        <f>Preços!A13051</f>
        <v>0</v>
      </c>
    </row>
    <row r="13055" spans="2:2" hidden="1" x14ac:dyDescent="0.3">
      <c r="B13055" s="18">
        <f>Preços!A13052</f>
        <v>0</v>
      </c>
    </row>
    <row r="13056" spans="2:2" hidden="1" x14ac:dyDescent="0.3">
      <c r="B13056" s="18">
        <f>Preços!A13053</f>
        <v>0</v>
      </c>
    </row>
    <row r="13057" spans="2:2" hidden="1" x14ac:dyDescent="0.3">
      <c r="B13057" s="18">
        <f>Preços!A13054</f>
        <v>0</v>
      </c>
    </row>
    <row r="13058" spans="2:2" hidden="1" x14ac:dyDescent="0.3">
      <c r="B13058" s="18">
        <f>Preços!A13055</f>
        <v>0</v>
      </c>
    </row>
    <row r="13059" spans="2:2" hidden="1" x14ac:dyDescent="0.3">
      <c r="B13059" s="18">
        <f>Preços!A13056</f>
        <v>0</v>
      </c>
    </row>
    <row r="13060" spans="2:2" hidden="1" x14ac:dyDescent="0.3">
      <c r="B13060" s="18">
        <f>Preços!A13057</f>
        <v>0</v>
      </c>
    </row>
    <row r="13061" spans="2:2" hidden="1" x14ac:dyDescent="0.3">
      <c r="B13061" s="18">
        <f>Preços!A13058</f>
        <v>0</v>
      </c>
    </row>
    <row r="13062" spans="2:2" hidden="1" x14ac:dyDescent="0.3">
      <c r="B13062" s="18">
        <f>Preços!A13059</f>
        <v>0</v>
      </c>
    </row>
    <row r="13063" spans="2:2" hidden="1" x14ac:dyDescent="0.3">
      <c r="B13063" s="18">
        <f>Preços!A13060</f>
        <v>0</v>
      </c>
    </row>
    <row r="13064" spans="2:2" hidden="1" x14ac:dyDescent="0.3">
      <c r="B13064" s="18">
        <f>Preços!A13061</f>
        <v>0</v>
      </c>
    </row>
    <row r="13065" spans="2:2" hidden="1" x14ac:dyDescent="0.3">
      <c r="B13065" s="18">
        <f>Preços!A13062</f>
        <v>0</v>
      </c>
    </row>
    <row r="13066" spans="2:2" hidden="1" x14ac:dyDescent="0.3">
      <c r="B13066" s="18">
        <f>Preços!A13063</f>
        <v>0</v>
      </c>
    </row>
    <row r="13067" spans="2:2" hidden="1" x14ac:dyDescent="0.3">
      <c r="B13067" s="18">
        <f>Preços!A13064</f>
        <v>0</v>
      </c>
    </row>
    <row r="13068" spans="2:2" hidden="1" x14ac:dyDescent="0.3">
      <c r="B13068" s="18">
        <f>Preços!A13065</f>
        <v>0</v>
      </c>
    </row>
    <row r="13069" spans="2:2" hidden="1" x14ac:dyDescent="0.3">
      <c r="B13069" s="18">
        <f>Preços!A13066</f>
        <v>0</v>
      </c>
    </row>
    <row r="13070" spans="2:2" hidden="1" x14ac:dyDescent="0.3">
      <c r="B13070" s="18">
        <f>Preços!A13067</f>
        <v>0</v>
      </c>
    </row>
    <row r="13071" spans="2:2" hidden="1" x14ac:dyDescent="0.3">
      <c r="B13071" s="18">
        <f>Preços!A13068</f>
        <v>0</v>
      </c>
    </row>
    <row r="13072" spans="2:2" hidden="1" x14ac:dyDescent="0.3">
      <c r="B13072" s="18">
        <f>Preços!A13069</f>
        <v>0</v>
      </c>
    </row>
    <row r="13073" spans="2:2" hidden="1" x14ac:dyDescent="0.3">
      <c r="B13073" s="18">
        <f>Preços!A13070</f>
        <v>0</v>
      </c>
    </row>
    <row r="13074" spans="2:2" hidden="1" x14ac:dyDescent="0.3">
      <c r="B13074" s="18">
        <f>Preços!A13071</f>
        <v>0</v>
      </c>
    </row>
    <row r="13075" spans="2:2" hidden="1" x14ac:dyDescent="0.3">
      <c r="B13075" s="18">
        <f>Preços!A13072</f>
        <v>0</v>
      </c>
    </row>
    <row r="13076" spans="2:2" hidden="1" x14ac:dyDescent="0.3">
      <c r="B13076" s="18">
        <f>Preços!A13073</f>
        <v>0</v>
      </c>
    </row>
    <row r="13077" spans="2:2" hidden="1" x14ac:dyDescent="0.3">
      <c r="B13077" s="18">
        <f>Preços!A13074</f>
        <v>0</v>
      </c>
    </row>
    <row r="13078" spans="2:2" hidden="1" x14ac:dyDescent="0.3">
      <c r="B13078" s="18">
        <f>Preços!A13075</f>
        <v>0</v>
      </c>
    </row>
    <row r="13079" spans="2:2" hidden="1" x14ac:dyDescent="0.3">
      <c r="B13079" s="18">
        <f>Preços!A13076</f>
        <v>0</v>
      </c>
    </row>
    <row r="13080" spans="2:2" hidden="1" x14ac:dyDescent="0.3">
      <c r="B13080" s="18">
        <f>Preços!A13077</f>
        <v>0</v>
      </c>
    </row>
    <row r="13081" spans="2:2" hidden="1" x14ac:dyDescent="0.3">
      <c r="B13081" s="18">
        <f>Preços!A13078</f>
        <v>0</v>
      </c>
    </row>
    <row r="13082" spans="2:2" hidden="1" x14ac:dyDescent="0.3">
      <c r="B13082" s="18">
        <f>Preços!A13079</f>
        <v>0</v>
      </c>
    </row>
    <row r="13083" spans="2:2" hidden="1" x14ac:dyDescent="0.3">
      <c r="B13083" s="18">
        <f>Preços!A13080</f>
        <v>0</v>
      </c>
    </row>
    <row r="13084" spans="2:2" hidden="1" x14ac:dyDescent="0.3">
      <c r="B13084" s="18">
        <f>Preços!A13081</f>
        <v>0</v>
      </c>
    </row>
    <row r="13085" spans="2:2" hidden="1" x14ac:dyDescent="0.3">
      <c r="B13085" s="18">
        <f>Preços!A13082</f>
        <v>0</v>
      </c>
    </row>
    <row r="13086" spans="2:2" hidden="1" x14ac:dyDescent="0.3">
      <c r="B13086" s="18">
        <f>Preços!A13083</f>
        <v>0</v>
      </c>
    </row>
    <row r="13087" spans="2:2" hidden="1" x14ac:dyDescent="0.3">
      <c r="B13087" s="18">
        <f>Preços!A13084</f>
        <v>0</v>
      </c>
    </row>
    <row r="13088" spans="2:2" hidden="1" x14ac:dyDescent="0.3">
      <c r="B13088" s="18">
        <f>Preços!A13085</f>
        <v>0</v>
      </c>
    </row>
    <row r="13089" spans="2:2" hidden="1" x14ac:dyDescent="0.3">
      <c r="B13089" s="18">
        <f>Preços!A13086</f>
        <v>0</v>
      </c>
    </row>
    <row r="13090" spans="2:2" hidden="1" x14ac:dyDescent="0.3">
      <c r="B13090" s="18">
        <f>Preços!A13087</f>
        <v>0</v>
      </c>
    </row>
    <row r="13091" spans="2:2" hidden="1" x14ac:dyDescent="0.3">
      <c r="B13091" s="18">
        <f>Preços!A13088</f>
        <v>0</v>
      </c>
    </row>
    <row r="13092" spans="2:2" hidden="1" x14ac:dyDescent="0.3">
      <c r="B13092" s="18">
        <f>Preços!A13089</f>
        <v>0</v>
      </c>
    </row>
    <row r="13093" spans="2:2" hidden="1" x14ac:dyDescent="0.3">
      <c r="B13093" s="18">
        <f>Preços!A13090</f>
        <v>0</v>
      </c>
    </row>
    <row r="13094" spans="2:2" hidden="1" x14ac:dyDescent="0.3">
      <c r="B13094" s="18">
        <f>Preços!A13091</f>
        <v>0</v>
      </c>
    </row>
    <row r="13095" spans="2:2" hidden="1" x14ac:dyDescent="0.3">
      <c r="B13095" s="18">
        <f>Preços!A13092</f>
        <v>0</v>
      </c>
    </row>
    <row r="13096" spans="2:2" hidden="1" x14ac:dyDescent="0.3">
      <c r="B13096" s="18">
        <f>Preços!A13093</f>
        <v>0</v>
      </c>
    </row>
    <row r="13097" spans="2:2" hidden="1" x14ac:dyDescent="0.3">
      <c r="B13097" s="18">
        <f>Preços!A13094</f>
        <v>0</v>
      </c>
    </row>
    <row r="13098" spans="2:2" hidden="1" x14ac:dyDescent="0.3">
      <c r="B13098" s="18">
        <f>Preços!A13095</f>
        <v>0</v>
      </c>
    </row>
    <row r="13099" spans="2:2" hidden="1" x14ac:dyDescent="0.3">
      <c r="B13099" s="18">
        <f>Preços!A13096</f>
        <v>0</v>
      </c>
    </row>
    <row r="13100" spans="2:2" hidden="1" x14ac:dyDescent="0.3">
      <c r="B13100" s="18">
        <f>Preços!A13097</f>
        <v>0</v>
      </c>
    </row>
    <row r="13101" spans="2:2" hidden="1" x14ac:dyDescent="0.3">
      <c r="B13101" s="18">
        <f>Preços!A13098</f>
        <v>0</v>
      </c>
    </row>
    <row r="13102" spans="2:2" hidden="1" x14ac:dyDescent="0.3">
      <c r="B13102" s="18">
        <f>Preços!A13099</f>
        <v>0</v>
      </c>
    </row>
    <row r="13103" spans="2:2" hidden="1" x14ac:dyDescent="0.3">
      <c r="B13103" s="18">
        <f>Preços!A13100</f>
        <v>0</v>
      </c>
    </row>
    <row r="13104" spans="2:2" hidden="1" x14ac:dyDescent="0.3">
      <c r="B13104" s="18">
        <f>Preços!A13101</f>
        <v>0</v>
      </c>
    </row>
    <row r="13105" spans="2:2" hidden="1" x14ac:dyDescent="0.3">
      <c r="B13105" s="18">
        <f>Preços!A13102</f>
        <v>0</v>
      </c>
    </row>
    <row r="13106" spans="2:2" hidden="1" x14ac:dyDescent="0.3">
      <c r="B13106" s="18">
        <f>Preços!A13103</f>
        <v>0</v>
      </c>
    </row>
    <row r="13107" spans="2:2" hidden="1" x14ac:dyDescent="0.3">
      <c r="B13107" s="18">
        <f>Preços!A13104</f>
        <v>0</v>
      </c>
    </row>
    <row r="13108" spans="2:2" hidden="1" x14ac:dyDescent="0.3">
      <c r="B13108" s="18">
        <f>Preços!A13105</f>
        <v>0</v>
      </c>
    </row>
    <row r="13109" spans="2:2" hidden="1" x14ac:dyDescent="0.3">
      <c r="B13109" s="18">
        <f>Preços!A13106</f>
        <v>0</v>
      </c>
    </row>
    <row r="13110" spans="2:2" hidden="1" x14ac:dyDescent="0.3">
      <c r="B13110" s="18">
        <f>Preços!A13107</f>
        <v>0</v>
      </c>
    </row>
    <row r="13111" spans="2:2" hidden="1" x14ac:dyDescent="0.3">
      <c r="B13111" s="18">
        <f>Preços!A13108</f>
        <v>0</v>
      </c>
    </row>
    <row r="13112" spans="2:2" hidden="1" x14ac:dyDescent="0.3">
      <c r="B13112" s="18">
        <f>Preços!A13109</f>
        <v>0</v>
      </c>
    </row>
    <row r="13113" spans="2:2" hidden="1" x14ac:dyDescent="0.3">
      <c r="B13113" s="18">
        <f>Preços!A13110</f>
        <v>0</v>
      </c>
    </row>
    <row r="13114" spans="2:2" hidden="1" x14ac:dyDescent="0.3">
      <c r="B13114" s="18">
        <f>Preços!A13111</f>
        <v>0</v>
      </c>
    </row>
    <row r="13115" spans="2:2" hidden="1" x14ac:dyDescent="0.3">
      <c r="B13115" s="18">
        <f>Preços!A13112</f>
        <v>0</v>
      </c>
    </row>
    <row r="13116" spans="2:2" hidden="1" x14ac:dyDescent="0.3">
      <c r="B13116" s="18">
        <f>Preços!A13113</f>
        <v>0</v>
      </c>
    </row>
    <row r="13117" spans="2:2" hidden="1" x14ac:dyDescent="0.3">
      <c r="B13117" s="18">
        <f>Preços!A13114</f>
        <v>0</v>
      </c>
    </row>
    <row r="13118" spans="2:2" hidden="1" x14ac:dyDescent="0.3">
      <c r="B13118" s="18">
        <f>Preços!A13115</f>
        <v>0</v>
      </c>
    </row>
    <row r="13119" spans="2:2" hidden="1" x14ac:dyDescent="0.3">
      <c r="B13119" s="18">
        <f>Preços!A13116</f>
        <v>0</v>
      </c>
    </row>
    <row r="13120" spans="2:2" hidden="1" x14ac:dyDescent="0.3">
      <c r="B13120" s="18">
        <f>Preços!A13117</f>
        <v>0</v>
      </c>
    </row>
    <row r="13121" spans="2:2" hidden="1" x14ac:dyDescent="0.3">
      <c r="B13121" s="18">
        <f>Preços!A13118</f>
        <v>0</v>
      </c>
    </row>
    <row r="13122" spans="2:2" hidden="1" x14ac:dyDescent="0.3">
      <c r="B13122" s="18">
        <f>Preços!A13119</f>
        <v>0</v>
      </c>
    </row>
    <row r="13123" spans="2:2" hidden="1" x14ac:dyDescent="0.3">
      <c r="B13123" s="18">
        <f>Preços!A13120</f>
        <v>0</v>
      </c>
    </row>
    <row r="13124" spans="2:2" hidden="1" x14ac:dyDescent="0.3">
      <c r="B13124" s="18">
        <f>Preços!A13121</f>
        <v>0</v>
      </c>
    </row>
    <row r="13125" spans="2:2" hidden="1" x14ac:dyDescent="0.3">
      <c r="B13125" s="18">
        <f>Preços!A13122</f>
        <v>0</v>
      </c>
    </row>
    <row r="13126" spans="2:2" hidden="1" x14ac:dyDescent="0.3">
      <c r="B13126" s="18">
        <f>Preços!A13123</f>
        <v>0</v>
      </c>
    </row>
    <row r="13127" spans="2:2" hidden="1" x14ac:dyDescent="0.3">
      <c r="B13127" s="18">
        <f>Preços!A13124</f>
        <v>0</v>
      </c>
    </row>
    <row r="13128" spans="2:2" hidden="1" x14ac:dyDescent="0.3">
      <c r="B13128" s="18">
        <f>Preços!A13125</f>
        <v>0</v>
      </c>
    </row>
    <row r="13129" spans="2:2" hidden="1" x14ac:dyDescent="0.3">
      <c r="B13129" s="18">
        <f>Preços!A13126</f>
        <v>0</v>
      </c>
    </row>
    <row r="13130" spans="2:2" hidden="1" x14ac:dyDescent="0.3">
      <c r="B13130" s="18">
        <f>Preços!A13127</f>
        <v>0</v>
      </c>
    </row>
    <row r="13131" spans="2:2" hidden="1" x14ac:dyDescent="0.3">
      <c r="B13131" s="18">
        <f>Preços!A13128</f>
        <v>0</v>
      </c>
    </row>
    <row r="13132" spans="2:2" hidden="1" x14ac:dyDescent="0.3">
      <c r="B13132" s="18">
        <f>Preços!A13129</f>
        <v>0</v>
      </c>
    </row>
    <row r="13133" spans="2:2" hidden="1" x14ac:dyDescent="0.3">
      <c r="B13133" s="18">
        <f>Preços!A13130</f>
        <v>0</v>
      </c>
    </row>
    <row r="13134" spans="2:2" hidden="1" x14ac:dyDescent="0.3">
      <c r="B13134" s="18">
        <f>Preços!A13131</f>
        <v>0</v>
      </c>
    </row>
    <row r="13135" spans="2:2" hidden="1" x14ac:dyDescent="0.3">
      <c r="B13135" s="18">
        <f>Preços!A13132</f>
        <v>0</v>
      </c>
    </row>
    <row r="13136" spans="2:2" hidden="1" x14ac:dyDescent="0.3">
      <c r="B13136" s="18">
        <f>Preços!A13133</f>
        <v>0</v>
      </c>
    </row>
    <row r="13137" spans="2:2" hidden="1" x14ac:dyDescent="0.3">
      <c r="B13137" s="18">
        <f>Preços!A13134</f>
        <v>0</v>
      </c>
    </row>
    <row r="13138" spans="2:2" hidden="1" x14ac:dyDescent="0.3">
      <c r="B13138" s="18">
        <f>Preços!A13135</f>
        <v>0</v>
      </c>
    </row>
    <row r="13139" spans="2:2" hidden="1" x14ac:dyDescent="0.3">
      <c r="B13139" s="18">
        <f>Preços!A13136</f>
        <v>0</v>
      </c>
    </row>
    <row r="13140" spans="2:2" hidden="1" x14ac:dyDescent="0.3">
      <c r="B13140" s="18">
        <f>Preços!A13137</f>
        <v>0</v>
      </c>
    </row>
    <row r="13141" spans="2:2" hidden="1" x14ac:dyDescent="0.3">
      <c r="B13141" s="18">
        <f>Preços!A13138</f>
        <v>0</v>
      </c>
    </row>
    <row r="13142" spans="2:2" hidden="1" x14ac:dyDescent="0.3">
      <c r="B13142" s="18">
        <f>Preços!A13139</f>
        <v>0</v>
      </c>
    </row>
    <row r="13143" spans="2:2" hidden="1" x14ac:dyDescent="0.3">
      <c r="B13143" s="18">
        <f>Preços!A13140</f>
        <v>0</v>
      </c>
    </row>
    <row r="13144" spans="2:2" hidden="1" x14ac:dyDescent="0.3">
      <c r="B13144" s="18">
        <f>Preços!A13141</f>
        <v>0</v>
      </c>
    </row>
    <row r="13145" spans="2:2" hidden="1" x14ac:dyDescent="0.3">
      <c r="B13145" s="18">
        <f>Preços!A13142</f>
        <v>0</v>
      </c>
    </row>
    <row r="13146" spans="2:2" hidden="1" x14ac:dyDescent="0.3">
      <c r="B13146" s="18">
        <f>Preços!A13143</f>
        <v>0</v>
      </c>
    </row>
    <row r="13147" spans="2:2" hidden="1" x14ac:dyDescent="0.3">
      <c r="B13147" s="18">
        <f>Preços!A13144</f>
        <v>0</v>
      </c>
    </row>
    <row r="13148" spans="2:2" hidden="1" x14ac:dyDescent="0.3">
      <c r="B13148" s="18">
        <f>Preços!A13145</f>
        <v>0</v>
      </c>
    </row>
    <row r="13149" spans="2:2" hidden="1" x14ac:dyDescent="0.3">
      <c r="B13149" s="18">
        <f>Preços!A13146</f>
        <v>0</v>
      </c>
    </row>
    <row r="13150" spans="2:2" hidden="1" x14ac:dyDescent="0.3">
      <c r="B13150" s="18">
        <f>Preços!A13147</f>
        <v>0</v>
      </c>
    </row>
    <row r="13151" spans="2:2" hidden="1" x14ac:dyDescent="0.3">
      <c r="B13151" s="18">
        <f>Preços!A13148</f>
        <v>0</v>
      </c>
    </row>
    <row r="13152" spans="2:2" hidden="1" x14ac:dyDescent="0.3">
      <c r="B13152" s="18">
        <f>Preços!A13149</f>
        <v>0</v>
      </c>
    </row>
    <row r="13153" spans="2:2" hidden="1" x14ac:dyDescent="0.3">
      <c r="B13153" s="18">
        <f>Preços!A13150</f>
        <v>0</v>
      </c>
    </row>
    <row r="13154" spans="2:2" hidden="1" x14ac:dyDescent="0.3">
      <c r="B13154" s="18">
        <f>Preços!A13151</f>
        <v>0</v>
      </c>
    </row>
    <row r="13155" spans="2:2" hidden="1" x14ac:dyDescent="0.3">
      <c r="B13155" s="18">
        <f>Preços!A13152</f>
        <v>0</v>
      </c>
    </row>
    <row r="13156" spans="2:2" hidden="1" x14ac:dyDescent="0.3">
      <c r="B13156" s="18">
        <f>Preços!A13153</f>
        <v>0</v>
      </c>
    </row>
    <row r="13157" spans="2:2" hidden="1" x14ac:dyDescent="0.3">
      <c r="B13157" s="18">
        <f>Preços!A13154</f>
        <v>0</v>
      </c>
    </row>
    <row r="13158" spans="2:2" hidden="1" x14ac:dyDescent="0.3">
      <c r="B13158" s="18">
        <f>Preços!A13155</f>
        <v>0</v>
      </c>
    </row>
    <row r="13159" spans="2:2" hidden="1" x14ac:dyDescent="0.3">
      <c r="B13159" s="18">
        <f>Preços!A13156</f>
        <v>0</v>
      </c>
    </row>
    <row r="13160" spans="2:2" hidden="1" x14ac:dyDescent="0.3">
      <c r="B13160" s="18">
        <f>Preços!A13157</f>
        <v>0</v>
      </c>
    </row>
    <row r="13161" spans="2:2" hidden="1" x14ac:dyDescent="0.3">
      <c r="B13161" s="18">
        <f>Preços!A13158</f>
        <v>0</v>
      </c>
    </row>
    <row r="13162" spans="2:2" hidden="1" x14ac:dyDescent="0.3">
      <c r="B13162" s="18">
        <f>Preços!A13159</f>
        <v>0</v>
      </c>
    </row>
    <row r="13163" spans="2:2" hidden="1" x14ac:dyDescent="0.3">
      <c r="B13163" s="18">
        <f>Preços!A13160</f>
        <v>0</v>
      </c>
    </row>
    <row r="13164" spans="2:2" hidden="1" x14ac:dyDescent="0.3">
      <c r="B13164" s="18">
        <f>Preços!A13161</f>
        <v>0</v>
      </c>
    </row>
    <row r="13165" spans="2:2" hidden="1" x14ac:dyDescent="0.3">
      <c r="B13165" s="18">
        <f>Preços!A13162</f>
        <v>0</v>
      </c>
    </row>
    <row r="13166" spans="2:2" hidden="1" x14ac:dyDescent="0.3">
      <c r="B13166" s="18">
        <f>Preços!A13163</f>
        <v>0</v>
      </c>
    </row>
    <row r="13167" spans="2:2" hidden="1" x14ac:dyDescent="0.3">
      <c r="B13167" s="18">
        <f>Preços!A13164</f>
        <v>0</v>
      </c>
    </row>
    <row r="13168" spans="2:2" hidden="1" x14ac:dyDescent="0.3">
      <c r="B13168" s="18">
        <f>Preços!A13165</f>
        <v>0</v>
      </c>
    </row>
    <row r="13169" spans="2:2" hidden="1" x14ac:dyDescent="0.3">
      <c r="B13169" s="18">
        <f>Preços!A13166</f>
        <v>0</v>
      </c>
    </row>
    <row r="13170" spans="2:2" hidden="1" x14ac:dyDescent="0.3">
      <c r="B13170" s="18">
        <f>Preços!A13167</f>
        <v>0</v>
      </c>
    </row>
    <row r="13171" spans="2:2" hidden="1" x14ac:dyDescent="0.3">
      <c r="B13171" s="18">
        <f>Preços!A13168</f>
        <v>0</v>
      </c>
    </row>
    <row r="13172" spans="2:2" hidden="1" x14ac:dyDescent="0.3">
      <c r="B13172" s="18">
        <f>Preços!A13169</f>
        <v>0</v>
      </c>
    </row>
    <row r="13173" spans="2:2" hidden="1" x14ac:dyDescent="0.3">
      <c r="B13173" s="18">
        <f>Preços!A13170</f>
        <v>0</v>
      </c>
    </row>
    <row r="13174" spans="2:2" hidden="1" x14ac:dyDescent="0.3">
      <c r="B13174" s="18">
        <f>Preços!A13171</f>
        <v>0</v>
      </c>
    </row>
    <row r="13175" spans="2:2" hidden="1" x14ac:dyDescent="0.3">
      <c r="B13175" s="18">
        <f>Preços!A13172</f>
        <v>0</v>
      </c>
    </row>
    <row r="13176" spans="2:2" hidden="1" x14ac:dyDescent="0.3">
      <c r="B13176" s="18">
        <f>Preços!A13173</f>
        <v>0</v>
      </c>
    </row>
    <row r="13177" spans="2:2" hidden="1" x14ac:dyDescent="0.3">
      <c r="B13177" s="18">
        <f>Preços!A13174</f>
        <v>0</v>
      </c>
    </row>
    <row r="13178" spans="2:2" hidden="1" x14ac:dyDescent="0.3">
      <c r="B13178" s="18">
        <f>Preços!A13175</f>
        <v>0</v>
      </c>
    </row>
    <row r="13179" spans="2:2" hidden="1" x14ac:dyDescent="0.3">
      <c r="B13179" s="18">
        <f>Preços!A13176</f>
        <v>0</v>
      </c>
    </row>
    <row r="13180" spans="2:2" hidden="1" x14ac:dyDescent="0.3">
      <c r="B13180" s="18">
        <f>Preços!A13177</f>
        <v>0</v>
      </c>
    </row>
    <row r="13181" spans="2:2" hidden="1" x14ac:dyDescent="0.3">
      <c r="B13181" s="18">
        <f>Preços!A13178</f>
        <v>0</v>
      </c>
    </row>
    <row r="13182" spans="2:2" hidden="1" x14ac:dyDescent="0.3">
      <c r="B13182" s="18">
        <f>Preços!A13179</f>
        <v>0</v>
      </c>
    </row>
    <row r="13183" spans="2:2" hidden="1" x14ac:dyDescent="0.3">
      <c r="B13183" s="18">
        <f>Preços!A13180</f>
        <v>0</v>
      </c>
    </row>
    <row r="13184" spans="2:2" hidden="1" x14ac:dyDescent="0.3">
      <c r="B13184" s="18">
        <f>Preços!A13181</f>
        <v>0</v>
      </c>
    </row>
    <row r="13185" spans="2:2" hidden="1" x14ac:dyDescent="0.3">
      <c r="B13185" s="18">
        <f>Preços!A13182</f>
        <v>0</v>
      </c>
    </row>
    <row r="13186" spans="2:2" hidden="1" x14ac:dyDescent="0.3">
      <c r="B13186" s="18">
        <f>Preços!A13183</f>
        <v>0</v>
      </c>
    </row>
    <row r="13187" spans="2:2" hidden="1" x14ac:dyDescent="0.3">
      <c r="B13187" s="18">
        <f>Preços!A13184</f>
        <v>0</v>
      </c>
    </row>
    <row r="13188" spans="2:2" hidden="1" x14ac:dyDescent="0.3">
      <c r="B13188" s="18">
        <f>Preços!A13185</f>
        <v>0</v>
      </c>
    </row>
    <row r="13189" spans="2:2" hidden="1" x14ac:dyDescent="0.3">
      <c r="B13189" s="18">
        <f>Preços!A13186</f>
        <v>0</v>
      </c>
    </row>
    <row r="13190" spans="2:2" hidden="1" x14ac:dyDescent="0.3">
      <c r="B13190" s="18">
        <f>Preços!A13187</f>
        <v>0</v>
      </c>
    </row>
    <row r="13191" spans="2:2" hidden="1" x14ac:dyDescent="0.3">
      <c r="B13191" s="18">
        <f>Preços!A13188</f>
        <v>0</v>
      </c>
    </row>
    <row r="13192" spans="2:2" hidden="1" x14ac:dyDescent="0.3">
      <c r="B13192" s="18">
        <f>Preços!A13189</f>
        <v>0</v>
      </c>
    </row>
    <row r="13193" spans="2:2" hidden="1" x14ac:dyDescent="0.3">
      <c r="B13193" s="18">
        <f>Preços!A13190</f>
        <v>0</v>
      </c>
    </row>
    <row r="13194" spans="2:2" hidden="1" x14ac:dyDescent="0.3">
      <c r="B13194" s="18">
        <f>Preços!A13191</f>
        <v>0</v>
      </c>
    </row>
    <row r="13195" spans="2:2" hidden="1" x14ac:dyDescent="0.3">
      <c r="B13195" s="18">
        <f>Preços!A13192</f>
        <v>0</v>
      </c>
    </row>
    <row r="13196" spans="2:2" hidden="1" x14ac:dyDescent="0.3">
      <c r="B13196" s="18">
        <f>Preços!A13193</f>
        <v>0</v>
      </c>
    </row>
    <row r="13197" spans="2:2" hidden="1" x14ac:dyDescent="0.3">
      <c r="B13197" s="18">
        <f>Preços!A13194</f>
        <v>0</v>
      </c>
    </row>
    <row r="13198" spans="2:2" hidden="1" x14ac:dyDescent="0.3">
      <c r="B13198" s="18">
        <f>Preços!A13195</f>
        <v>0</v>
      </c>
    </row>
    <row r="13199" spans="2:2" hidden="1" x14ac:dyDescent="0.3">
      <c r="B13199" s="18">
        <f>Preços!A13196</f>
        <v>0</v>
      </c>
    </row>
    <row r="13200" spans="2:2" hidden="1" x14ac:dyDescent="0.3">
      <c r="B13200" s="18">
        <f>Preços!A13197</f>
        <v>0</v>
      </c>
    </row>
    <row r="13201" spans="2:2" hidden="1" x14ac:dyDescent="0.3">
      <c r="B13201" s="18">
        <f>Preços!A13198</f>
        <v>0</v>
      </c>
    </row>
    <row r="13202" spans="2:2" hidden="1" x14ac:dyDescent="0.3">
      <c r="B13202" s="18">
        <f>Preços!A13199</f>
        <v>0</v>
      </c>
    </row>
    <row r="13203" spans="2:2" hidden="1" x14ac:dyDescent="0.3">
      <c r="B13203" s="18">
        <f>Preços!A13200</f>
        <v>0</v>
      </c>
    </row>
    <row r="13204" spans="2:2" hidden="1" x14ac:dyDescent="0.3">
      <c r="B13204" s="18">
        <f>Preços!A13201</f>
        <v>0</v>
      </c>
    </row>
    <row r="13205" spans="2:2" hidden="1" x14ac:dyDescent="0.3">
      <c r="B13205" s="18">
        <f>Preços!A13202</f>
        <v>0</v>
      </c>
    </row>
    <row r="13206" spans="2:2" hidden="1" x14ac:dyDescent="0.3">
      <c r="B13206" s="18">
        <f>Preços!A13203</f>
        <v>0</v>
      </c>
    </row>
    <row r="13207" spans="2:2" hidden="1" x14ac:dyDescent="0.3">
      <c r="B13207" s="18">
        <f>Preços!A13204</f>
        <v>0</v>
      </c>
    </row>
    <row r="13208" spans="2:2" hidden="1" x14ac:dyDescent="0.3">
      <c r="B13208" s="18">
        <f>Preços!A13205</f>
        <v>0</v>
      </c>
    </row>
    <row r="13209" spans="2:2" hidden="1" x14ac:dyDescent="0.3">
      <c r="B13209" s="18">
        <f>Preços!A13206</f>
        <v>0</v>
      </c>
    </row>
    <row r="13210" spans="2:2" hidden="1" x14ac:dyDescent="0.3">
      <c r="B13210" s="18">
        <f>Preços!A13207</f>
        <v>0</v>
      </c>
    </row>
    <row r="13211" spans="2:2" hidden="1" x14ac:dyDescent="0.3">
      <c r="B13211" s="18">
        <f>Preços!A13208</f>
        <v>0</v>
      </c>
    </row>
    <row r="13212" spans="2:2" hidden="1" x14ac:dyDescent="0.3">
      <c r="B13212" s="18">
        <f>Preços!A13209</f>
        <v>0</v>
      </c>
    </row>
    <row r="13213" spans="2:2" hidden="1" x14ac:dyDescent="0.3">
      <c r="B13213" s="18">
        <f>Preços!A13210</f>
        <v>0</v>
      </c>
    </row>
    <row r="13214" spans="2:2" hidden="1" x14ac:dyDescent="0.3">
      <c r="B13214" s="18">
        <f>Preços!A13211</f>
        <v>0</v>
      </c>
    </row>
    <row r="13215" spans="2:2" hidden="1" x14ac:dyDescent="0.3">
      <c r="B13215" s="18">
        <f>Preços!A13212</f>
        <v>0</v>
      </c>
    </row>
    <row r="13216" spans="2:2" hidden="1" x14ac:dyDescent="0.3">
      <c r="B13216" s="18">
        <f>Preços!A13213</f>
        <v>0</v>
      </c>
    </row>
    <row r="13217" spans="2:2" hidden="1" x14ac:dyDescent="0.3">
      <c r="B13217" s="18">
        <f>Preços!A13214</f>
        <v>0</v>
      </c>
    </row>
    <row r="13218" spans="2:2" hidden="1" x14ac:dyDescent="0.3">
      <c r="B13218" s="18">
        <f>Preços!A13215</f>
        <v>0</v>
      </c>
    </row>
    <row r="13219" spans="2:2" hidden="1" x14ac:dyDescent="0.3">
      <c r="B13219" s="18">
        <f>Preços!A13216</f>
        <v>0</v>
      </c>
    </row>
    <row r="13220" spans="2:2" hidden="1" x14ac:dyDescent="0.3">
      <c r="B13220" s="18">
        <f>Preços!A13217</f>
        <v>0</v>
      </c>
    </row>
    <row r="13221" spans="2:2" hidden="1" x14ac:dyDescent="0.3">
      <c r="B13221" s="18">
        <f>Preços!A13218</f>
        <v>0</v>
      </c>
    </row>
    <row r="13222" spans="2:2" hidden="1" x14ac:dyDescent="0.3">
      <c r="B13222" s="18">
        <f>Preços!A13219</f>
        <v>0</v>
      </c>
    </row>
    <row r="13223" spans="2:2" hidden="1" x14ac:dyDescent="0.3">
      <c r="B13223" s="18">
        <f>Preços!A13220</f>
        <v>0</v>
      </c>
    </row>
    <row r="13224" spans="2:2" hidden="1" x14ac:dyDescent="0.3">
      <c r="B13224" s="18">
        <f>Preços!A13221</f>
        <v>0</v>
      </c>
    </row>
    <row r="13225" spans="2:2" hidden="1" x14ac:dyDescent="0.3">
      <c r="B13225" s="18">
        <f>Preços!A13222</f>
        <v>0</v>
      </c>
    </row>
    <row r="13226" spans="2:2" hidden="1" x14ac:dyDescent="0.3">
      <c r="B13226" s="18">
        <f>Preços!A13223</f>
        <v>0</v>
      </c>
    </row>
    <row r="13227" spans="2:2" hidden="1" x14ac:dyDescent="0.3">
      <c r="B13227" s="18">
        <f>Preços!A13224</f>
        <v>0</v>
      </c>
    </row>
    <row r="13228" spans="2:2" hidden="1" x14ac:dyDescent="0.3">
      <c r="B13228" s="18">
        <f>Preços!A13225</f>
        <v>0</v>
      </c>
    </row>
    <row r="13229" spans="2:2" hidden="1" x14ac:dyDescent="0.3">
      <c r="B13229" s="18">
        <f>Preços!A13226</f>
        <v>0</v>
      </c>
    </row>
    <row r="13230" spans="2:2" hidden="1" x14ac:dyDescent="0.3">
      <c r="B13230" s="18">
        <f>Preços!A13227</f>
        <v>0</v>
      </c>
    </row>
    <row r="13231" spans="2:2" hidden="1" x14ac:dyDescent="0.3">
      <c r="B13231" s="18">
        <f>Preços!A13228</f>
        <v>0</v>
      </c>
    </row>
    <row r="13232" spans="2:2" hidden="1" x14ac:dyDescent="0.3">
      <c r="B13232" s="18">
        <f>Preços!A13229</f>
        <v>0</v>
      </c>
    </row>
    <row r="13233" spans="2:2" hidden="1" x14ac:dyDescent="0.3">
      <c r="B13233" s="18">
        <f>Preços!A13230</f>
        <v>0</v>
      </c>
    </row>
    <row r="13234" spans="2:2" hidden="1" x14ac:dyDescent="0.3">
      <c r="B13234" s="18">
        <f>Preços!A13231</f>
        <v>0</v>
      </c>
    </row>
    <row r="13235" spans="2:2" hidden="1" x14ac:dyDescent="0.3">
      <c r="B13235" s="18">
        <f>Preços!A13232</f>
        <v>0</v>
      </c>
    </row>
    <row r="13236" spans="2:2" hidden="1" x14ac:dyDescent="0.3">
      <c r="B13236" s="18">
        <f>Preços!A13233</f>
        <v>0</v>
      </c>
    </row>
    <row r="13237" spans="2:2" hidden="1" x14ac:dyDescent="0.3">
      <c r="B13237" s="18">
        <f>Preços!A13234</f>
        <v>0</v>
      </c>
    </row>
    <row r="13238" spans="2:2" hidden="1" x14ac:dyDescent="0.3">
      <c r="B13238" s="18">
        <f>Preços!A13235</f>
        <v>0</v>
      </c>
    </row>
    <row r="13239" spans="2:2" hidden="1" x14ac:dyDescent="0.3">
      <c r="B13239" s="18">
        <f>Preços!A13236</f>
        <v>0</v>
      </c>
    </row>
    <row r="13240" spans="2:2" hidden="1" x14ac:dyDescent="0.3">
      <c r="B13240" s="18">
        <f>Preços!A13237</f>
        <v>0</v>
      </c>
    </row>
    <row r="13241" spans="2:2" hidden="1" x14ac:dyDescent="0.3">
      <c r="B13241" s="18">
        <f>Preços!A13238</f>
        <v>0</v>
      </c>
    </row>
    <row r="13242" spans="2:2" hidden="1" x14ac:dyDescent="0.3">
      <c r="B13242" s="18">
        <f>Preços!A13239</f>
        <v>0</v>
      </c>
    </row>
    <row r="13243" spans="2:2" hidden="1" x14ac:dyDescent="0.3">
      <c r="B13243" s="18">
        <f>Preços!A13240</f>
        <v>0</v>
      </c>
    </row>
    <row r="13244" spans="2:2" hidden="1" x14ac:dyDescent="0.3">
      <c r="B13244" s="18">
        <f>Preços!A13241</f>
        <v>0</v>
      </c>
    </row>
    <row r="13245" spans="2:2" hidden="1" x14ac:dyDescent="0.3">
      <c r="B13245" s="18">
        <f>Preços!A13242</f>
        <v>0</v>
      </c>
    </row>
    <row r="13246" spans="2:2" hidden="1" x14ac:dyDescent="0.3">
      <c r="B13246" s="18">
        <f>Preços!A13243</f>
        <v>0</v>
      </c>
    </row>
    <row r="13247" spans="2:2" hidden="1" x14ac:dyDescent="0.3">
      <c r="B13247" s="18">
        <f>Preços!A13244</f>
        <v>0</v>
      </c>
    </row>
    <row r="13248" spans="2:2" hidden="1" x14ac:dyDescent="0.3">
      <c r="B13248" s="18">
        <f>Preços!A13245</f>
        <v>0</v>
      </c>
    </row>
    <row r="13249" spans="2:2" hidden="1" x14ac:dyDescent="0.3">
      <c r="B13249" s="18">
        <f>Preços!A13246</f>
        <v>0</v>
      </c>
    </row>
    <row r="13250" spans="2:2" hidden="1" x14ac:dyDescent="0.3">
      <c r="B13250" s="18">
        <f>Preços!A13247</f>
        <v>0</v>
      </c>
    </row>
    <row r="13251" spans="2:2" hidden="1" x14ac:dyDescent="0.3">
      <c r="B13251" s="18">
        <f>Preços!A13248</f>
        <v>0</v>
      </c>
    </row>
    <row r="13252" spans="2:2" hidden="1" x14ac:dyDescent="0.3">
      <c r="B13252" s="18">
        <f>Preços!A13249</f>
        <v>0</v>
      </c>
    </row>
    <row r="13253" spans="2:2" hidden="1" x14ac:dyDescent="0.3">
      <c r="B13253" s="18">
        <f>Preços!A13250</f>
        <v>0</v>
      </c>
    </row>
    <row r="13254" spans="2:2" hidden="1" x14ac:dyDescent="0.3">
      <c r="B13254" s="18">
        <f>Preços!A13251</f>
        <v>0</v>
      </c>
    </row>
    <row r="13255" spans="2:2" hidden="1" x14ac:dyDescent="0.3">
      <c r="B13255" s="18">
        <f>Preços!A13252</f>
        <v>0</v>
      </c>
    </row>
    <row r="13256" spans="2:2" hidden="1" x14ac:dyDescent="0.3">
      <c r="B13256" s="18">
        <f>Preços!A13253</f>
        <v>0</v>
      </c>
    </row>
    <row r="13257" spans="2:2" hidden="1" x14ac:dyDescent="0.3">
      <c r="B13257" s="18">
        <f>Preços!A13254</f>
        <v>0</v>
      </c>
    </row>
    <row r="13258" spans="2:2" hidden="1" x14ac:dyDescent="0.3">
      <c r="B13258" s="18">
        <f>Preços!A13255</f>
        <v>0</v>
      </c>
    </row>
    <row r="13259" spans="2:2" hidden="1" x14ac:dyDescent="0.3">
      <c r="B13259" s="18">
        <f>Preços!A13256</f>
        <v>0</v>
      </c>
    </row>
    <row r="13260" spans="2:2" hidden="1" x14ac:dyDescent="0.3">
      <c r="B13260" s="18">
        <f>Preços!A13257</f>
        <v>0</v>
      </c>
    </row>
    <row r="13261" spans="2:2" hidden="1" x14ac:dyDescent="0.3">
      <c r="B13261" s="18">
        <f>Preços!A13258</f>
        <v>0</v>
      </c>
    </row>
    <row r="13262" spans="2:2" hidden="1" x14ac:dyDescent="0.3">
      <c r="B13262" s="18">
        <f>Preços!A13259</f>
        <v>0</v>
      </c>
    </row>
    <row r="13263" spans="2:2" hidden="1" x14ac:dyDescent="0.3">
      <c r="B13263" s="18">
        <f>Preços!A13260</f>
        <v>0</v>
      </c>
    </row>
    <row r="13264" spans="2:2" hidden="1" x14ac:dyDescent="0.3">
      <c r="B13264" s="18">
        <f>Preços!A13261</f>
        <v>0</v>
      </c>
    </row>
    <row r="13265" spans="2:2" hidden="1" x14ac:dyDescent="0.3">
      <c r="B13265" s="18">
        <f>Preços!A13262</f>
        <v>0</v>
      </c>
    </row>
    <row r="13266" spans="2:2" hidden="1" x14ac:dyDescent="0.3">
      <c r="B13266" s="18">
        <f>Preços!A13263</f>
        <v>0</v>
      </c>
    </row>
    <row r="13267" spans="2:2" hidden="1" x14ac:dyDescent="0.3">
      <c r="B13267" s="18">
        <f>Preços!A13264</f>
        <v>0</v>
      </c>
    </row>
    <row r="13268" spans="2:2" hidden="1" x14ac:dyDescent="0.3">
      <c r="B13268" s="18">
        <f>Preços!A13265</f>
        <v>0</v>
      </c>
    </row>
    <row r="13269" spans="2:2" hidden="1" x14ac:dyDescent="0.3">
      <c r="B13269" s="18">
        <f>Preços!A13266</f>
        <v>0</v>
      </c>
    </row>
    <row r="13270" spans="2:2" hidden="1" x14ac:dyDescent="0.3">
      <c r="B13270" s="18">
        <f>Preços!A13267</f>
        <v>0</v>
      </c>
    </row>
    <row r="13271" spans="2:2" hidden="1" x14ac:dyDescent="0.3">
      <c r="B13271" s="18">
        <f>Preços!A13268</f>
        <v>0</v>
      </c>
    </row>
    <row r="13272" spans="2:2" hidden="1" x14ac:dyDescent="0.3">
      <c r="B13272" s="18">
        <f>Preços!A13269</f>
        <v>0</v>
      </c>
    </row>
    <row r="13273" spans="2:2" hidden="1" x14ac:dyDescent="0.3">
      <c r="B13273" s="18">
        <f>Preços!A13270</f>
        <v>0</v>
      </c>
    </row>
    <row r="13274" spans="2:2" hidden="1" x14ac:dyDescent="0.3">
      <c r="B13274" s="18">
        <f>Preços!A13271</f>
        <v>0</v>
      </c>
    </row>
    <row r="13275" spans="2:2" hidden="1" x14ac:dyDescent="0.3">
      <c r="B13275" s="18">
        <f>Preços!A13272</f>
        <v>0</v>
      </c>
    </row>
    <row r="13276" spans="2:2" hidden="1" x14ac:dyDescent="0.3">
      <c r="B13276" s="18">
        <f>Preços!A13273</f>
        <v>0</v>
      </c>
    </row>
    <row r="13277" spans="2:2" hidden="1" x14ac:dyDescent="0.3">
      <c r="B13277" s="18">
        <f>Preços!A13274</f>
        <v>0</v>
      </c>
    </row>
    <row r="13278" spans="2:2" hidden="1" x14ac:dyDescent="0.3">
      <c r="B13278" s="18">
        <f>Preços!A13275</f>
        <v>0</v>
      </c>
    </row>
    <row r="13279" spans="2:2" hidden="1" x14ac:dyDescent="0.3">
      <c r="B13279" s="18">
        <f>Preços!A13276</f>
        <v>0</v>
      </c>
    </row>
    <row r="13280" spans="2:2" hidden="1" x14ac:dyDescent="0.3">
      <c r="B13280" s="18">
        <f>Preços!A13277</f>
        <v>0</v>
      </c>
    </row>
    <row r="13281" spans="2:2" hidden="1" x14ac:dyDescent="0.3">
      <c r="B13281" s="18">
        <f>Preços!A13278</f>
        <v>0</v>
      </c>
    </row>
    <row r="13282" spans="2:2" hidden="1" x14ac:dyDescent="0.3">
      <c r="B13282" s="18">
        <f>Preços!A13279</f>
        <v>0</v>
      </c>
    </row>
    <row r="13283" spans="2:2" hidden="1" x14ac:dyDescent="0.3">
      <c r="B13283" s="18">
        <f>Preços!A13280</f>
        <v>0</v>
      </c>
    </row>
    <row r="13284" spans="2:2" hidden="1" x14ac:dyDescent="0.3">
      <c r="B13284" s="18">
        <f>Preços!A13281</f>
        <v>0</v>
      </c>
    </row>
    <row r="13285" spans="2:2" hidden="1" x14ac:dyDescent="0.3">
      <c r="B13285" s="18">
        <f>Preços!A13282</f>
        <v>0</v>
      </c>
    </row>
    <row r="13286" spans="2:2" hidden="1" x14ac:dyDescent="0.3">
      <c r="B13286" s="18">
        <f>Preços!A13283</f>
        <v>0</v>
      </c>
    </row>
    <row r="13287" spans="2:2" hidden="1" x14ac:dyDescent="0.3">
      <c r="B13287" s="18">
        <f>Preços!A13284</f>
        <v>0</v>
      </c>
    </row>
    <row r="13288" spans="2:2" hidden="1" x14ac:dyDescent="0.3">
      <c r="B13288" s="18">
        <f>Preços!A13285</f>
        <v>0</v>
      </c>
    </row>
    <row r="13289" spans="2:2" hidden="1" x14ac:dyDescent="0.3">
      <c r="B13289" s="18">
        <f>Preços!A13286</f>
        <v>0</v>
      </c>
    </row>
    <row r="13290" spans="2:2" hidden="1" x14ac:dyDescent="0.3">
      <c r="B13290" s="18">
        <f>Preços!A13287</f>
        <v>0</v>
      </c>
    </row>
    <row r="13291" spans="2:2" hidden="1" x14ac:dyDescent="0.3">
      <c r="B13291" s="18">
        <f>Preços!A13288</f>
        <v>0</v>
      </c>
    </row>
    <row r="13292" spans="2:2" hidden="1" x14ac:dyDescent="0.3">
      <c r="B13292" s="18">
        <f>Preços!A13289</f>
        <v>0</v>
      </c>
    </row>
    <row r="13293" spans="2:2" hidden="1" x14ac:dyDescent="0.3">
      <c r="B13293" s="18">
        <f>Preços!A13290</f>
        <v>0</v>
      </c>
    </row>
    <row r="13294" spans="2:2" hidden="1" x14ac:dyDescent="0.3">
      <c r="B13294" s="18">
        <f>Preços!A13291</f>
        <v>0</v>
      </c>
    </row>
    <row r="13295" spans="2:2" hidden="1" x14ac:dyDescent="0.3">
      <c r="B13295" s="18">
        <f>Preços!A13292</f>
        <v>0</v>
      </c>
    </row>
    <row r="13296" spans="2:2" hidden="1" x14ac:dyDescent="0.3">
      <c r="B13296" s="18">
        <f>Preços!A13293</f>
        <v>0</v>
      </c>
    </row>
    <row r="13297" spans="2:2" hidden="1" x14ac:dyDescent="0.3">
      <c r="B13297" s="18">
        <f>Preços!A13294</f>
        <v>0</v>
      </c>
    </row>
    <row r="13298" spans="2:2" hidden="1" x14ac:dyDescent="0.3">
      <c r="B13298" s="18">
        <f>Preços!A13295</f>
        <v>0</v>
      </c>
    </row>
    <row r="13299" spans="2:2" hidden="1" x14ac:dyDescent="0.3">
      <c r="B13299" s="18">
        <f>Preços!A13296</f>
        <v>0</v>
      </c>
    </row>
    <row r="13300" spans="2:2" hidden="1" x14ac:dyDescent="0.3">
      <c r="B13300" s="18">
        <f>Preços!A13297</f>
        <v>0</v>
      </c>
    </row>
    <row r="13301" spans="2:2" hidden="1" x14ac:dyDescent="0.3">
      <c r="B13301" s="18">
        <f>Preços!A13298</f>
        <v>0</v>
      </c>
    </row>
    <row r="13302" spans="2:2" hidden="1" x14ac:dyDescent="0.3">
      <c r="B13302" s="18">
        <f>Preços!A13299</f>
        <v>0</v>
      </c>
    </row>
    <row r="13303" spans="2:2" hidden="1" x14ac:dyDescent="0.3">
      <c r="B13303" s="18">
        <f>Preços!A13300</f>
        <v>0</v>
      </c>
    </row>
    <row r="13304" spans="2:2" hidden="1" x14ac:dyDescent="0.3">
      <c r="B13304" s="18">
        <f>Preços!A13301</f>
        <v>0</v>
      </c>
    </row>
    <row r="13305" spans="2:2" hidden="1" x14ac:dyDescent="0.3">
      <c r="B13305" s="18">
        <f>Preços!A13302</f>
        <v>0</v>
      </c>
    </row>
    <row r="13306" spans="2:2" hidden="1" x14ac:dyDescent="0.3">
      <c r="B13306" s="18">
        <f>Preços!A13303</f>
        <v>0</v>
      </c>
    </row>
    <row r="13307" spans="2:2" hidden="1" x14ac:dyDescent="0.3">
      <c r="B13307" s="18">
        <f>Preços!A13304</f>
        <v>0</v>
      </c>
    </row>
    <row r="13308" spans="2:2" hidden="1" x14ac:dyDescent="0.3">
      <c r="B13308" s="18">
        <f>Preços!A13305</f>
        <v>0</v>
      </c>
    </row>
    <row r="13309" spans="2:2" hidden="1" x14ac:dyDescent="0.3">
      <c r="B13309" s="18">
        <f>Preços!A13306</f>
        <v>0</v>
      </c>
    </row>
    <row r="13310" spans="2:2" hidden="1" x14ac:dyDescent="0.3">
      <c r="B13310" s="18">
        <f>Preços!A13307</f>
        <v>0</v>
      </c>
    </row>
    <row r="13311" spans="2:2" hidden="1" x14ac:dyDescent="0.3">
      <c r="B13311" s="18">
        <f>Preços!A13308</f>
        <v>0</v>
      </c>
    </row>
    <row r="13312" spans="2:2" hidden="1" x14ac:dyDescent="0.3">
      <c r="B13312" s="18">
        <f>Preços!A13309</f>
        <v>0</v>
      </c>
    </row>
    <row r="13313" spans="2:2" hidden="1" x14ac:dyDescent="0.3">
      <c r="B13313" s="18">
        <f>Preços!A13310</f>
        <v>0</v>
      </c>
    </row>
    <row r="13314" spans="2:2" hidden="1" x14ac:dyDescent="0.3">
      <c r="B13314" s="18">
        <f>Preços!A13311</f>
        <v>0</v>
      </c>
    </row>
    <row r="13315" spans="2:2" hidden="1" x14ac:dyDescent="0.3">
      <c r="B13315" s="18">
        <f>Preços!A13312</f>
        <v>0</v>
      </c>
    </row>
    <row r="13316" spans="2:2" hidden="1" x14ac:dyDescent="0.3">
      <c r="B13316" s="18">
        <f>Preços!A13313</f>
        <v>0</v>
      </c>
    </row>
    <row r="13317" spans="2:2" hidden="1" x14ac:dyDescent="0.3">
      <c r="B13317" s="18">
        <f>Preços!A13314</f>
        <v>0</v>
      </c>
    </row>
    <row r="13318" spans="2:2" hidden="1" x14ac:dyDescent="0.3">
      <c r="B13318" s="18">
        <f>Preços!A13315</f>
        <v>0</v>
      </c>
    </row>
    <row r="13319" spans="2:2" hidden="1" x14ac:dyDescent="0.3">
      <c r="B13319" s="18">
        <f>Preços!A13316</f>
        <v>0</v>
      </c>
    </row>
    <row r="13320" spans="2:2" hidden="1" x14ac:dyDescent="0.3">
      <c r="B13320" s="18">
        <f>Preços!A13317</f>
        <v>0</v>
      </c>
    </row>
    <row r="13321" spans="2:2" hidden="1" x14ac:dyDescent="0.3">
      <c r="B13321" s="18">
        <f>Preços!A13318</f>
        <v>0</v>
      </c>
    </row>
    <row r="13322" spans="2:2" hidden="1" x14ac:dyDescent="0.3">
      <c r="B13322" s="18">
        <f>Preços!A13319</f>
        <v>0</v>
      </c>
    </row>
    <row r="13323" spans="2:2" hidden="1" x14ac:dyDescent="0.3">
      <c r="B13323" s="18">
        <f>Preços!A13320</f>
        <v>0</v>
      </c>
    </row>
    <row r="13324" spans="2:2" hidden="1" x14ac:dyDescent="0.3">
      <c r="B13324" s="18">
        <f>Preços!A13321</f>
        <v>0</v>
      </c>
    </row>
    <row r="13325" spans="2:2" hidden="1" x14ac:dyDescent="0.3">
      <c r="B13325" s="18">
        <f>Preços!A13322</f>
        <v>0</v>
      </c>
    </row>
    <row r="13326" spans="2:2" hidden="1" x14ac:dyDescent="0.3">
      <c r="B13326" s="18">
        <f>Preços!A13323</f>
        <v>0</v>
      </c>
    </row>
    <row r="13327" spans="2:2" hidden="1" x14ac:dyDescent="0.3">
      <c r="B13327" s="18">
        <f>Preços!A13324</f>
        <v>0</v>
      </c>
    </row>
    <row r="13328" spans="2:2" hidden="1" x14ac:dyDescent="0.3">
      <c r="B13328" s="18">
        <f>Preços!A13325</f>
        <v>0</v>
      </c>
    </row>
    <row r="13329" spans="2:2" hidden="1" x14ac:dyDescent="0.3">
      <c r="B13329" s="18">
        <f>Preços!A13326</f>
        <v>0</v>
      </c>
    </row>
    <row r="13330" spans="2:2" hidden="1" x14ac:dyDescent="0.3">
      <c r="B13330" s="18">
        <f>Preços!A13327</f>
        <v>0</v>
      </c>
    </row>
    <row r="13331" spans="2:2" hidden="1" x14ac:dyDescent="0.3">
      <c r="B13331" s="18">
        <f>Preços!A13328</f>
        <v>0</v>
      </c>
    </row>
    <row r="13332" spans="2:2" hidden="1" x14ac:dyDescent="0.3">
      <c r="B13332" s="18">
        <f>Preços!A13329</f>
        <v>0</v>
      </c>
    </row>
    <row r="13333" spans="2:2" hidden="1" x14ac:dyDescent="0.3">
      <c r="B13333" s="18">
        <f>Preços!A13330</f>
        <v>0</v>
      </c>
    </row>
    <row r="13334" spans="2:2" hidden="1" x14ac:dyDescent="0.3">
      <c r="B13334" s="18">
        <f>Preços!A13331</f>
        <v>0</v>
      </c>
    </row>
    <row r="13335" spans="2:2" hidden="1" x14ac:dyDescent="0.3">
      <c r="B13335" s="18">
        <f>Preços!A13332</f>
        <v>0</v>
      </c>
    </row>
    <row r="13336" spans="2:2" hidden="1" x14ac:dyDescent="0.3">
      <c r="B13336" s="18">
        <f>Preços!A13333</f>
        <v>0</v>
      </c>
    </row>
    <row r="13337" spans="2:2" hidden="1" x14ac:dyDescent="0.3">
      <c r="B13337" s="18">
        <f>Preços!A13334</f>
        <v>0</v>
      </c>
    </row>
    <row r="13338" spans="2:2" hidden="1" x14ac:dyDescent="0.3">
      <c r="B13338" s="18">
        <f>Preços!A13335</f>
        <v>0</v>
      </c>
    </row>
    <row r="13339" spans="2:2" hidden="1" x14ac:dyDescent="0.3">
      <c r="B13339" s="18">
        <f>Preços!A13336</f>
        <v>0</v>
      </c>
    </row>
    <row r="13340" spans="2:2" hidden="1" x14ac:dyDescent="0.3">
      <c r="B13340" s="18">
        <f>Preços!A13337</f>
        <v>0</v>
      </c>
    </row>
    <row r="13341" spans="2:2" hidden="1" x14ac:dyDescent="0.3">
      <c r="B13341" s="18">
        <f>Preços!A13338</f>
        <v>0</v>
      </c>
    </row>
    <row r="13342" spans="2:2" hidden="1" x14ac:dyDescent="0.3">
      <c r="B13342" s="18">
        <f>Preços!A13339</f>
        <v>0</v>
      </c>
    </row>
    <row r="13343" spans="2:2" hidden="1" x14ac:dyDescent="0.3">
      <c r="B13343" s="18">
        <f>Preços!A13340</f>
        <v>0</v>
      </c>
    </row>
    <row r="13344" spans="2:2" hidden="1" x14ac:dyDescent="0.3">
      <c r="B13344" s="18">
        <f>Preços!A13341</f>
        <v>0</v>
      </c>
    </row>
    <row r="13345" spans="2:2" hidden="1" x14ac:dyDescent="0.3">
      <c r="B13345" s="18">
        <f>Preços!A13342</f>
        <v>0</v>
      </c>
    </row>
    <row r="13346" spans="2:2" hidden="1" x14ac:dyDescent="0.3">
      <c r="B13346" s="18">
        <f>Preços!A13343</f>
        <v>0</v>
      </c>
    </row>
    <row r="13347" spans="2:2" hidden="1" x14ac:dyDescent="0.3">
      <c r="B13347" s="18">
        <f>Preços!A13344</f>
        <v>0</v>
      </c>
    </row>
    <row r="13348" spans="2:2" hidden="1" x14ac:dyDescent="0.3">
      <c r="B13348" s="18">
        <f>Preços!A13345</f>
        <v>0</v>
      </c>
    </row>
    <row r="13349" spans="2:2" hidden="1" x14ac:dyDescent="0.3">
      <c r="B13349" s="18">
        <f>Preços!A13346</f>
        <v>0</v>
      </c>
    </row>
    <row r="13350" spans="2:2" hidden="1" x14ac:dyDescent="0.3">
      <c r="B13350" s="18">
        <f>Preços!A13347</f>
        <v>0</v>
      </c>
    </row>
    <row r="13351" spans="2:2" hidden="1" x14ac:dyDescent="0.3">
      <c r="B13351" s="18">
        <f>Preços!A13348</f>
        <v>0</v>
      </c>
    </row>
    <row r="13352" spans="2:2" hidden="1" x14ac:dyDescent="0.3">
      <c r="B13352" s="18">
        <f>Preços!A13349</f>
        <v>0</v>
      </c>
    </row>
    <row r="13353" spans="2:2" hidden="1" x14ac:dyDescent="0.3">
      <c r="B13353" s="18">
        <f>Preços!A13350</f>
        <v>0</v>
      </c>
    </row>
    <row r="13354" spans="2:2" hidden="1" x14ac:dyDescent="0.3">
      <c r="B13354" s="18">
        <f>Preços!A13351</f>
        <v>0</v>
      </c>
    </row>
    <row r="13355" spans="2:2" hidden="1" x14ac:dyDescent="0.3">
      <c r="B13355" s="18">
        <f>Preços!A13352</f>
        <v>0</v>
      </c>
    </row>
    <row r="13356" spans="2:2" hidden="1" x14ac:dyDescent="0.3">
      <c r="B13356" s="18">
        <f>Preços!A13353</f>
        <v>0</v>
      </c>
    </row>
    <row r="13357" spans="2:2" hidden="1" x14ac:dyDescent="0.3">
      <c r="B13357" s="18">
        <f>Preços!A13354</f>
        <v>0</v>
      </c>
    </row>
    <row r="13358" spans="2:2" hidden="1" x14ac:dyDescent="0.3">
      <c r="B13358" s="18">
        <f>Preços!A13355</f>
        <v>0</v>
      </c>
    </row>
    <row r="13359" spans="2:2" hidden="1" x14ac:dyDescent="0.3">
      <c r="B13359" s="18">
        <f>Preços!A13356</f>
        <v>0</v>
      </c>
    </row>
    <row r="13360" spans="2:2" hidden="1" x14ac:dyDescent="0.3">
      <c r="B13360" s="18">
        <f>Preços!A13357</f>
        <v>0</v>
      </c>
    </row>
    <row r="13361" spans="2:2" hidden="1" x14ac:dyDescent="0.3">
      <c r="B13361" s="18">
        <f>Preços!A13358</f>
        <v>0</v>
      </c>
    </row>
    <row r="13362" spans="2:2" hidden="1" x14ac:dyDescent="0.3">
      <c r="B13362" s="18">
        <f>Preços!A13359</f>
        <v>0</v>
      </c>
    </row>
    <row r="13363" spans="2:2" hidden="1" x14ac:dyDescent="0.3">
      <c r="B13363" s="18">
        <f>Preços!A13360</f>
        <v>0</v>
      </c>
    </row>
    <row r="13364" spans="2:2" hidden="1" x14ac:dyDescent="0.3">
      <c r="B13364" s="18">
        <f>Preços!A13361</f>
        <v>0</v>
      </c>
    </row>
    <row r="13365" spans="2:2" hidden="1" x14ac:dyDescent="0.3">
      <c r="B13365" s="18">
        <f>Preços!A13362</f>
        <v>0</v>
      </c>
    </row>
    <row r="13366" spans="2:2" hidden="1" x14ac:dyDescent="0.3">
      <c r="B13366" s="18">
        <f>Preços!A13363</f>
        <v>0</v>
      </c>
    </row>
    <row r="13367" spans="2:2" hidden="1" x14ac:dyDescent="0.3">
      <c r="B13367" s="18">
        <f>Preços!A13364</f>
        <v>0</v>
      </c>
    </row>
    <row r="13368" spans="2:2" hidden="1" x14ac:dyDescent="0.3">
      <c r="B13368" s="18">
        <f>Preços!A13365</f>
        <v>0</v>
      </c>
    </row>
    <row r="13369" spans="2:2" hidden="1" x14ac:dyDescent="0.3">
      <c r="B13369" s="18">
        <f>Preços!A13366</f>
        <v>0</v>
      </c>
    </row>
    <row r="13370" spans="2:2" hidden="1" x14ac:dyDescent="0.3">
      <c r="B13370" s="18">
        <f>Preços!A13367</f>
        <v>0</v>
      </c>
    </row>
    <row r="13371" spans="2:2" hidden="1" x14ac:dyDescent="0.3">
      <c r="B13371" s="18">
        <f>Preços!A13368</f>
        <v>0</v>
      </c>
    </row>
    <row r="13372" spans="2:2" hidden="1" x14ac:dyDescent="0.3">
      <c r="B13372" s="18">
        <f>Preços!A13369</f>
        <v>0</v>
      </c>
    </row>
    <row r="13373" spans="2:2" hidden="1" x14ac:dyDescent="0.3">
      <c r="B13373" s="18">
        <f>Preços!A13370</f>
        <v>0</v>
      </c>
    </row>
    <row r="13374" spans="2:2" hidden="1" x14ac:dyDescent="0.3">
      <c r="B13374" s="18">
        <f>Preços!A13371</f>
        <v>0</v>
      </c>
    </row>
    <row r="13375" spans="2:2" hidden="1" x14ac:dyDescent="0.3">
      <c r="B13375" s="18">
        <f>Preços!A13372</f>
        <v>0</v>
      </c>
    </row>
    <row r="13376" spans="2:2" hidden="1" x14ac:dyDescent="0.3">
      <c r="B13376" s="18">
        <f>Preços!A13373</f>
        <v>0</v>
      </c>
    </row>
    <row r="13377" spans="2:2" hidden="1" x14ac:dyDescent="0.3">
      <c r="B13377" s="18">
        <f>Preços!A13374</f>
        <v>0</v>
      </c>
    </row>
    <row r="13378" spans="2:2" hidden="1" x14ac:dyDescent="0.3">
      <c r="B13378" s="18">
        <f>Preços!A13375</f>
        <v>0</v>
      </c>
    </row>
    <row r="13379" spans="2:2" hidden="1" x14ac:dyDescent="0.3">
      <c r="B13379" s="18">
        <f>Preços!A13376</f>
        <v>0</v>
      </c>
    </row>
    <row r="13380" spans="2:2" hidden="1" x14ac:dyDescent="0.3">
      <c r="B13380" s="18">
        <f>Preços!A13377</f>
        <v>0</v>
      </c>
    </row>
    <row r="13381" spans="2:2" hidden="1" x14ac:dyDescent="0.3">
      <c r="B13381" s="18">
        <f>Preços!A13378</f>
        <v>0</v>
      </c>
    </row>
    <row r="13382" spans="2:2" hidden="1" x14ac:dyDescent="0.3">
      <c r="B13382" s="18">
        <f>Preços!A13379</f>
        <v>0</v>
      </c>
    </row>
    <row r="13383" spans="2:2" hidden="1" x14ac:dyDescent="0.3">
      <c r="B13383" s="18">
        <f>Preços!A13380</f>
        <v>0</v>
      </c>
    </row>
    <row r="13384" spans="2:2" hidden="1" x14ac:dyDescent="0.3">
      <c r="B13384" s="18">
        <f>Preços!A13381</f>
        <v>0</v>
      </c>
    </row>
    <row r="13385" spans="2:2" hidden="1" x14ac:dyDescent="0.3">
      <c r="B13385" s="18">
        <f>Preços!A13382</f>
        <v>0</v>
      </c>
    </row>
    <row r="13386" spans="2:2" hidden="1" x14ac:dyDescent="0.3">
      <c r="B13386" s="18">
        <f>Preços!A13383</f>
        <v>0</v>
      </c>
    </row>
    <row r="13387" spans="2:2" hidden="1" x14ac:dyDescent="0.3">
      <c r="B13387" s="18">
        <f>Preços!A13384</f>
        <v>0</v>
      </c>
    </row>
    <row r="13388" spans="2:2" hidden="1" x14ac:dyDescent="0.3">
      <c r="B13388" s="18">
        <f>Preços!A13385</f>
        <v>0</v>
      </c>
    </row>
    <row r="13389" spans="2:2" hidden="1" x14ac:dyDescent="0.3">
      <c r="B13389" s="18">
        <f>Preços!A13386</f>
        <v>0</v>
      </c>
    </row>
    <row r="13390" spans="2:2" hidden="1" x14ac:dyDescent="0.3">
      <c r="B13390" s="18">
        <f>Preços!A13387</f>
        <v>0</v>
      </c>
    </row>
    <row r="13391" spans="2:2" hidden="1" x14ac:dyDescent="0.3">
      <c r="B13391" s="18">
        <f>Preços!A13388</f>
        <v>0</v>
      </c>
    </row>
    <row r="13392" spans="2:2" hidden="1" x14ac:dyDescent="0.3">
      <c r="B13392" s="18">
        <f>Preços!A13389</f>
        <v>0</v>
      </c>
    </row>
    <row r="13393" spans="2:2" hidden="1" x14ac:dyDescent="0.3">
      <c r="B13393" s="18">
        <f>Preços!A13390</f>
        <v>0</v>
      </c>
    </row>
    <row r="13394" spans="2:2" hidden="1" x14ac:dyDescent="0.3">
      <c r="B13394" s="18">
        <f>Preços!A13391</f>
        <v>0</v>
      </c>
    </row>
    <row r="13395" spans="2:2" hidden="1" x14ac:dyDescent="0.3">
      <c r="B13395" s="18">
        <f>Preços!A13392</f>
        <v>0</v>
      </c>
    </row>
    <row r="13396" spans="2:2" hidden="1" x14ac:dyDescent="0.3">
      <c r="B13396" s="18">
        <f>Preços!A13393</f>
        <v>0</v>
      </c>
    </row>
    <row r="13397" spans="2:2" hidden="1" x14ac:dyDescent="0.3">
      <c r="B13397" s="18">
        <f>Preços!A13394</f>
        <v>0</v>
      </c>
    </row>
    <row r="13398" spans="2:2" hidden="1" x14ac:dyDescent="0.3">
      <c r="B13398" s="18">
        <f>Preços!A13395</f>
        <v>0</v>
      </c>
    </row>
    <row r="13399" spans="2:2" hidden="1" x14ac:dyDescent="0.3">
      <c r="B13399" s="18">
        <f>Preços!A13396</f>
        <v>0</v>
      </c>
    </row>
    <row r="13400" spans="2:2" hidden="1" x14ac:dyDescent="0.3">
      <c r="B13400" s="18">
        <f>Preços!A13397</f>
        <v>0</v>
      </c>
    </row>
    <row r="13401" spans="2:2" hidden="1" x14ac:dyDescent="0.3">
      <c r="B13401" s="18">
        <f>Preços!A13398</f>
        <v>0</v>
      </c>
    </row>
    <row r="13402" spans="2:2" hidden="1" x14ac:dyDescent="0.3">
      <c r="B13402" s="18">
        <f>Preços!A13399</f>
        <v>0</v>
      </c>
    </row>
    <row r="13403" spans="2:2" hidden="1" x14ac:dyDescent="0.3">
      <c r="B13403" s="18">
        <f>Preços!A13400</f>
        <v>0</v>
      </c>
    </row>
    <row r="13404" spans="2:2" hidden="1" x14ac:dyDescent="0.3">
      <c r="B13404" s="18">
        <f>Preços!A13401</f>
        <v>0</v>
      </c>
    </row>
    <row r="13405" spans="2:2" hidden="1" x14ac:dyDescent="0.3">
      <c r="B13405" s="18">
        <f>Preços!A13402</f>
        <v>0</v>
      </c>
    </row>
    <row r="13406" spans="2:2" hidden="1" x14ac:dyDescent="0.3">
      <c r="B13406" s="18">
        <f>Preços!A13403</f>
        <v>0</v>
      </c>
    </row>
    <row r="13407" spans="2:2" hidden="1" x14ac:dyDescent="0.3">
      <c r="B13407" s="18">
        <f>Preços!A13404</f>
        <v>0</v>
      </c>
    </row>
    <row r="13408" spans="2:2" hidden="1" x14ac:dyDescent="0.3">
      <c r="B13408" s="18">
        <f>Preços!A13405</f>
        <v>0</v>
      </c>
    </row>
    <row r="13409" spans="2:2" hidden="1" x14ac:dyDescent="0.3">
      <c r="B13409" s="18">
        <f>Preços!A13406</f>
        <v>0</v>
      </c>
    </row>
    <row r="13410" spans="2:2" hidden="1" x14ac:dyDescent="0.3">
      <c r="B13410" s="18">
        <f>Preços!A13407</f>
        <v>0</v>
      </c>
    </row>
    <row r="13411" spans="2:2" hidden="1" x14ac:dyDescent="0.3">
      <c r="B13411" s="18">
        <f>Preços!A13408</f>
        <v>0</v>
      </c>
    </row>
    <row r="13412" spans="2:2" hidden="1" x14ac:dyDescent="0.3">
      <c r="B13412" s="18">
        <f>Preços!A13409</f>
        <v>0</v>
      </c>
    </row>
    <row r="13413" spans="2:2" hidden="1" x14ac:dyDescent="0.3">
      <c r="B13413" s="18">
        <f>Preços!A13410</f>
        <v>0</v>
      </c>
    </row>
    <row r="13414" spans="2:2" hidden="1" x14ac:dyDescent="0.3">
      <c r="B13414" s="18">
        <f>Preços!A13411</f>
        <v>0</v>
      </c>
    </row>
    <row r="13415" spans="2:2" hidden="1" x14ac:dyDescent="0.3">
      <c r="B13415" s="18">
        <f>Preços!A13412</f>
        <v>0</v>
      </c>
    </row>
    <row r="13416" spans="2:2" hidden="1" x14ac:dyDescent="0.3">
      <c r="B13416" s="18">
        <f>Preços!A13413</f>
        <v>0</v>
      </c>
    </row>
    <row r="13417" spans="2:2" hidden="1" x14ac:dyDescent="0.3">
      <c r="B13417" s="18">
        <f>Preços!A13414</f>
        <v>0</v>
      </c>
    </row>
    <row r="13418" spans="2:2" hidden="1" x14ac:dyDescent="0.3">
      <c r="B13418" s="18">
        <f>Preços!A13415</f>
        <v>0</v>
      </c>
    </row>
    <row r="13419" spans="2:2" hidden="1" x14ac:dyDescent="0.3">
      <c r="B13419" s="18">
        <f>Preços!A13416</f>
        <v>0</v>
      </c>
    </row>
    <row r="13420" spans="2:2" hidden="1" x14ac:dyDescent="0.3">
      <c r="B13420" s="18">
        <f>Preços!A13417</f>
        <v>0</v>
      </c>
    </row>
    <row r="13421" spans="2:2" hidden="1" x14ac:dyDescent="0.3">
      <c r="B13421" s="18">
        <f>Preços!A13418</f>
        <v>0</v>
      </c>
    </row>
    <row r="13422" spans="2:2" hidden="1" x14ac:dyDescent="0.3">
      <c r="B13422" s="18">
        <f>Preços!A13419</f>
        <v>0</v>
      </c>
    </row>
    <row r="13423" spans="2:2" hidden="1" x14ac:dyDescent="0.3">
      <c r="B13423" s="18">
        <f>Preços!A13420</f>
        <v>0</v>
      </c>
    </row>
    <row r="13424" spans="2:2" hidden="1" x14ac:dyDescent="0.3">
      <c r="B13424" s="18">
        <f>Preços!A13421</f>
        <v>0</v>
      </c>
    </row>
    <row r="13425" spans="2:2" hidden="1" x14ac:dyDescent="0.3">
      <c r="B13425" s="18">
        <f>Preços!A13422</f>
        <v>0</v>
      </c>
    </row>
    <row r="13426" spans="2:2" hidden="1" x14ac:dyDescent="0.3">
      <c r="B13426" s="18">
        <f>Preços!A13423</f>
        <v>0</v>
      </c>
    </row>
    <row r="13427" spans="2:2" hidden="1" x14ac:dyDescent="0.3">
      <c r="B13427" s="18">
        <f>Preços!A13424</f>
        <v>0</v>
      </c>
    </row>
    <row r="13428" spans="2:2" hidden="1" x14ac:dyDescent="0.3">
      <c r="B13428" s="18">
        <f>Preços!A13425</f>
        <v>0</v>
      </c>
    </row>
    <row r="13429" spans="2:2" hidden="1" x14ac:dyDescent="0.3">
      <c r="B13429" s="18">
        <f>Preços!A13426</f>
        <v>0</v>
      </c>
    </row>
    <row r="13430" spans="2:2" hidden="1" x14ac:dyDescent="0.3">
      <c r="B13430" s="18">
        <f>Preços!A13427</f>
        <v>0</v>
      </c>
    </row>
    <row r="13431" spans="2:2" hidden="1" x14ac:dyDescent="0.3">
      <c r="B13431" s="18">
        <f>Preços!A13428</f>
        <v>0</v>
      </c>
    </row>
    <row r="13432" spans="2:2" hidden="1" x14ac:dyDescent="0.3">
      <c r="B13432" s="18">
        <f>Preços!A13429</f>
        <v>0</v>
      </c>
    </row>
    <row r="13433" spans="2:2" hidden="1" x14ac:dyDescent="0.3">
      <c r="B13433" s="18">
        <f>Preços!A13430</f>
        <v>0</v>
      </c>
    </row>
    <row r="13434" spans="2:2" hidden="1" x14ac:dyDescent="0.3">
      <c r="B13434" s="18">
        <f>Preços!A13431</f>
        <v>0</v>
      </c>
    </row>
    <row r="13435" spans="2:2" hidden="1" x14ac:dyDescent="0.3">
      <c r="B13435" s="18">
        <f>Preços!A13432</f>
        <v>0</v>
      </c>
    </row>
    <row r="13436" spans="2:2" hidden="1" x14ac:dyDescent="0.3">
      <c r="B13436" s="18">
        <f>Preços!A13433</f>
        <v>0</v>
      </c>
    </row>
    <row r="13437" spans="2:2" hidden="1" x14ac:dyDescent="0.3">
      <c r="B13437" s="18">
        <f>Preços!A13434</f>
        <v>0</v>
      </c>
    </row>
    <row r="13438" spans="2:2" hidden="1" x14ac:dyDescent="0.3">
      <c r="B13438" s="18">
        <f>Preços!A13435</f>
        <v>0</v>
      </c>
    </row>
    <row r="13439" spans="2:2" hidden="1" x14ac:dyDescent="0.3">
      <c r="B13439" s="18">
        <f>Preços!A13436</f>
        <v>0</v>
      </c>
    </row>
    <row r="13440" spans="2:2" hidden="1" x14ac:dyDescent="0.3">
      <c r="B13440" s="18">
        <f>Preços!A13437</f>
        <v>0</v>
      </c>
    </row>
    <row r="13441" spans="2:2" hidden="1" x14ac:dyDescent="0.3">
      <c r="B13441" s="18">
        <f>Preços!A13438</f>
        <v>0</v>
      </c>
    </row>
    <row r="13442" spans="2:2" hidden="1" x14ac:dyDescent="0.3">
      <c r="B13442" s="18">
        <f>Preços!A13439</f>
        <v>0</v>
      </c>
    </row>
    <row r="13443" spans="2:2" hidden="1" x14ac:dyDescent="0.3">
      <c r="B13443" s="18">
        <f>Preços!A13440</f>
        <v>0</v>
      </c>
    </row>
    <row r="13444" spans="2:2" hidden="1" x14ac:dyDescent="0.3">
      <c r="B13444" s="18">
        <f>Preços!A13441</f>
        <v>0</v>
      </c>
    </row>
    <row r="13445" spans="2:2" hidden="1" x14ac:dyDescent="0.3">
      <c r="B13445" s="18">
        <f>Preços!A13442</f>
        <v>0</v>
      </c>
    </row>
    <row r="13446" spans="2:2" hidden="1" x14ac:dyDescent="0.3">
      <c r="B13446" s="18">
        <f>Preços!A13443</f>
        <v>0</v>
      </c>
    </row>
    <row r="13447" spans="2:2" hidden="1" x14ac:dyDescent="0.3">
      <c r="B13447" s="18">
        <f>Preços!A13444</f>
        <v>0</v>
      </c>
    </row>
    <row r="13448" spans="2:2" hidden="1" x14ac:dyDescent="0.3">
      <c r="B13448" s="18">
        <f>Preços!A13445</f>
        <v>0</v>
      </c>
    </row>
    <row r="13449" spans="2:2" hidden="1" x14ac:dyDescent="0.3">
      <c r="B13449" s="18">
        <f>Preços!A13446</f>
        <v>0</v>
      </c>
    </row>
    <row r="13450" spans="2:2" hidden="1" x14ac:dyDescent="0.3">
      <c r="B13450" s="18">
        <f>Preços!A13447</f>
        <v>0</v>
      </c>
    </row>
    <row r="13451" spans="2:2" hidden="1" x14ac:dyDescent="0.3">
      <c r="B13451" s="18">
        <f>Preços!A13448</f>
        <v>0</v>
      </c>
    </row>
    <row r="13452" spans="2:2" hidden="1" x14ac:dyDescent="0.3">
      <c r="B13452" s="18">
        <f>Preços!A13449</f>
        <v>0</v>
      </c>
    </row>
    <row r="13453" spans="2:2" hidden="1" x14ac:dyDescent="0.3">
      <c r="B13453" s="18">
        <f>Preços!A13450</f>
        <v>0</v>
      </c>
    </row>
    <row r="13454" spans="2:2" hidden="1" x14ac:dyDescent="0.3">
      <c r="B13454" s="18">
        <f>Preços!A13451</f>
        <v>0</v>
      </c>
    </row>
    <row r="13455" spans="2:2" hidden="1" x14ac:dyDescent="0.3">
      <c r="B13455" s="18">
        <f>Preços!A13452</f>
        <v>0</v>
      </c>
    </row>
    <row r="13456" spans="2:2" hidden="1" x14ac:dyDescent="0.3">
      <c r="B13456" s="18">
        <f>Preços!A13453</f>
        <v>0</v>
      </c>
    </row>
    <row r="13457" spans="2:2" hidden="1" x14ac:dyDescent="0.3">
      <c r="B13457" s="18">
        <f>Preços!A13454</f>
        <v>0</v>
      </c>
    </row>
    <row r="13458" spans="2:2" hidden="1" x14ac:dyDescent="0.3">
      <c r="B13458" s="18">
        <f>Preços!A13455</f>
        <v>0</v>
      </c>
    </row>
    <row r="13459" spans="2:2" hidden="1" x14ac:dyDescent="0.3">
      <c r="B13459" s="18">
        <f>Preços!A13456</f>
        <v>0</v>
      </c>
    </row>
    <row r="13460" spans="2:2" hidden="1" x14ac:dyDescent="0.3">
      <c r="B13460" s="18">
        <f>Preços!A13457</f>
        <v>0</v>
      </c>
    </row>
    <row r="13461" spans="2:2" hidden="1" x14ac:dyDescent="0.3">
      <c r="B13461" s="18">
        <f>Preços!A13458</f>
        <v>0</v>
      </c>
    </row>
    <row r="13462" spans="2:2" hidden="1" x14ac:dyDescent="0.3">
      <c r="B13462" s="18">
        <f>Preços!A13459</f>
        <v>0</v>
      </c>
    </row>
    <row r="13463" spans="2:2" hidden="1" x14ac:dyDescent="0.3">
      <c r="B13463" s="18">
        <f>Preços!A13460</f>
        <v>0</v>
      </c>
    </row>
    <row r="13464" spans="2:2" hidden="1" x14ac:dyDescent="0.3">
      <c r="B13464" s="18">
        <f>Preços!A13461</f>
        <v>0</v>
      </c>
    </row>
    <row r="13465" spans="2:2" hidden="1" x14ac:dyDescent="0.3">
      <c r="B13465" s="18">
        <f>Preços!A13462</f>
        <v>0</v>
      </c>
    </row>
    <row r="13466" spans="2:2" hidden="1" x14ac:dyDescent="0.3">
      <c r="B13466" s="18">
        <f>Preços!A13463</f>
        <v>0</v>
      </c>
    </row>
    <row r="13467" spans="2:2" hidden="1" x14ac:dyDescent="0.3">
      <c r="B13467" s="18">
        <f>Preços!A13464</f>
        <v>0</v>
      </c>
    </row>
    <row r="13468" spans="2:2" hidden="1" x14ac:dyDescent="0.3">
      <c r="B13468" s="18">
        <f>Preços!A13465</f>
        <v>0</v>
      </c>
    </row>
    <row r="13469" spans="2:2" hidden="1" x14ac:dyDescent="0.3">
      <c r="B13469" s="18">
        <f>Preços!A13466</f>
        <v>0</v>
      </c>
    </row>
    <row r="13470" spans="2:2" hidden="1" x14ac:dyDescent="0.3">
      <c r="B13470" s="18">
        <f>Preços!A13467</f>
        <v>0</v>
      </c>
    </row>
    <row r="13471" spans="2:2" hidden="1" x14ac:dyDescent="0.3">
      <c r="B13471" s="18">
        <f>Preços!A13468</f>
        <v>0</v>
      </c>
    </row>
    <row r="13472" spans="2:2" hidden="1" x14ac:dyDescent="0.3">
      <c r="B13472" s="18">
        <f>Preços!A13469</f>
        <v>0</v>
      </c>
    </row>
    <row r="13473" spans="2:2" hidden="1" x14ac:dyDescent="0.3">
      <c r="B13473" s="18">
        <f>Preços!A13470</f>
        <v>0</v>
      </c>
    </row>
    <row r="13474" spans="2:2" hidden="1" x14ac:dyDescent="0.3">
      <c r="B13474" s="18">
        <f>Preços!A13471</f>
        <v>0</v>
      </c>
    </row>
    <row r="13475" spans="2:2" hidden="1" x14ac:dyDescent="0.3">
      <c r="B13475" s="18">
        <f>Preços!A13472</f>
        <v>0</v>
      </c>
    </row>
    <row r="13476" spans="2:2" hidden="1" x14ac:dyDescent="0.3">
      <c r="B13476" s="18">
        <f>Preços!A13473</f>
        <v>0</v>
      </c>
    </row>
    <row r="13477" spans="2:2" hidden="1" x14ac:dyDescent="0.3">
      <c r="B13477" s="18">
        <f>Preços!A13474</f>
        <v>0</v>
      </c>
    </row>
    <row r="13478" spans="2:2" hidden="1" x14ac:dyDescent="0.3">
      <c r="B13478" s="18">
        <f>Preços!A13475</f>
        <v>0</v>
      </c>
    </row>
    <row r="13479" spans="2:2" hidden="1" x14ac:dyDescent="0.3">
      <c r="B13479" s="18">
        <f>Preços!A13476</f>
        <v>0</v>
      </c>
    </row>
    <row r="13480" spans="2:2" hidden="1" x14ac:dyDescent="0.3">
      <c r="B13480" s="18">
        <f>Preços!A13477</f>
        <v>0</v>
      </c>
    </row>
    <row r="13481" spans="2:2" hidden="1" x14ac:dyDescent="0.3">
      <c r="B13481" s="18">
        <f>Preços!A13478</f>
        <v>0</v>
      </c>
    </row>
    <row r="13482" spans="2:2" hidden="1" x14ac:dyDescent="0.3">
      <c r="B13482" s="18">
        <f>Preços!A13479</f>
        <v>0</v>
      </c>
    </row>
    <row r="13483" spans="2:2" hidden="1" x14ac:dyDescent="0.3">
      <c r="B13483" s="18">
        <f>Preços!A13480</f>
        <v>0</v>
      </c>
    </row>
    <row r="13484" spans="2:2" hidden="1" x14ac:dyDescent="0.3">
      <c r="B13484" s="18">
        <f>Preços!A13481</f>
        <v>0</v>
      </c>
    </row>
    <row r="13485" spans="2:2" hidden="1" x14ac:dyDescent="0.3">
      <c r="B13485" s="18">
        <f>Preços!A13482</f>
        <v>0</v>
      </c>
    </row>
    <row r="13486" spans="2:2" hidden="1" x14ac:dyDescent="0.3">
      <c r="B13486" s="18">
        <f>Preços!A13483</f>
        <v>0</v>
      </c>
    </row>
    <row r="13487" spans="2:2" hidden="1" x14ac:dyDescent="0.3">
      <c r="B13487" s="18">
        <f>Preços!A13484</f>
        <v>0</v>
      </c>
    </row>
    <row r="13488" spans="2:2" hidden="1" x14ac:dyDescent="0.3">
      <c r="B13488" s="18">
        <f>Preços!A13485</f>
        <v>0</v>
      </c>
    </row>
    <row r="13489" spans="2:2" hidden="1" x14ac:dyDescent="0.3">
      <c r="B13489" s="18">
        <f>Preços!A13486</f>
        <v>0</v>
      </c>
    </row>
    <row r="13490" spans="2:2" hidden="1" x14ac:dyDescent="0.3">
      <c r="B13490" s="18">
        <f>Preços!A13487</f>
        <v>0</v>
      </c>
    </row>
    <row r="13491" spans="2:2" hidden="1" x14ac:dyDescent="0.3">
      <c r="B13491" s="18">
        <f>Preços!A13488</f>
        <v>0</v>
      </c>
    </row>
    <row r="13492" spans="2:2" hidden="1" x14ac:dyDescent="0.3">
      <c r="B13492" s="18">
        <f>Preços!A13489</f>
        <v>0</v>
      </c>
    </row>
    <row r="13493" spans="2:2" hidden="1" x14ac:dyDescent="0.3">
      <c r="B13493" s="18">
        <f>Preços!A13490</f>
        <v>0</v>
      </c>
    </row>
    <row r="13494" spans="2:2" hidden="1" x14ac:dyDescent="0.3">
      <c r="B13494" s="18">
        <f>Preços!A13491</f>
        <v>0</v>
      </c>
    </row>
    <row r="13495" spans="2:2" hidden="1" x14ac:dyDescent="0.3">
      <c r="B13495" s="18">
        <f>Preços!A13492</f>
        <v>0</v>
      </c>
    </row>
    <row r="13496" spans="2:2" hidden="1" x14ac:dyDescent="0.3">
      <c r="B13496" s="18">
        <f>Preços!A13493</f>
        <v>0</v>
      </c>
    </row>
    <row r="13497" spans="2:2" hidden="1" x14ac:dyDescent="0.3">
      <c r="B13497" s="18">
        <f>Preços!A13494</f>
        <v>0</v>
      </c>
    </row>
    <row r="13498" spans="2:2" hidden="1" x14ac:dyDescent="0.3">
      <c r="B13498" s="18">
        <f>Preços!A13495</f>
        <v>0</v>
      </c>
    </row>
    <row r="13499" spans="2:2" hidden="1" x14ac:dyDescent="0.3">
      <c r="B13499" s="18">
        <f>Preços!A13496</f>
        <v>0</v>
      </c>
    </row>
    <row r="13500" spans="2:2" hidden="1" x14ac:dyDescent="0.3">
      <c r="B13500" s="18">
        <f>Preços!A13497</f>
        <v>0</v>
      </c>
    </row>
    <row r="13501" spans="2:2" hidden="1" x14ac:dyDescent="0.3">
      <c r="B13501" s="18">
        <f>Preços!A13498</f>
        <v>0</v>
      </c>
    </row>
    <row r="13502" spans="2:2" hidden="1" x14ac:dyDescent="0.3">
      <c r="B13502" s="18">
        <f>Preços!A13499</f>
        <v>0</v>
      </c>
    </row>
    <row r="13503" spans="2:2" hidden="1" x14ac:dyDescent="0.3">
      <c r="B13503" s="18">
        <f>Preços!A13500</f>
        <v>0</v>
      </c>
    </row>
    <row r="13504" spans="2:2" hidden="1" x14ac:dyDescent="0.3">
      <c r="B13504" s="18">
        <f>Preços!A13501</f>
        <v>0</v>
      </c>
    </row>
    <row r="13505" spans="2:2" hidden="1" x14ac:dyDescent="0.3">
      <c r="B13505" s="18">
        <f>Preços!A13502</f>
        <v>0</v>
      </c>
    </row>
    <row r="13506" spans="2:2" hidden="1" x14ac:dyDescent="0.3">
      <c r="B13506" s="18">
        <f>Preços!A13503</f>
        <v>0</v>
      </c>
    </row>
    <row r="13507" spans="2:2" hidden="1" x14ac:dyDescent="0.3">
      <c r="B13507" s="18">
        <f>Preços!A13504</f>
        <v>0</v>
      </c>
    </row>
    <row r="13508" spans="2:2" hidden="1" x14ac:dyDescent="0.3">
      <c r="B13508" s="18">
        <f>Preços!A13505</f>
        <v>0</v>
      </c>
    </row>
    <row r="13509" spans="2:2" hidden="1" x14ac:dyDescent="0.3">
      <c r="B13509" s="18">
        <f>Preços!A13506</f>
        <v>0</v>
      </c>
    </row>
    <row r="13510" spans="2:2" hidden="1" x14ac:dyDescent="0.3">
      <c r="B13510" s="18">
        <f>Preços!A13507</f>
        <v>0</v>
      </c>
    </row>
    <row r="13511" spans="2:2" hidden="1" x14ac:dyDescent="0.3">
      <c r="B13511" s="18">
        <f>Preços!A13508</f>
        <v>0</v>
      </c>
    </row>
    <row r="13512" spans="2:2" hidden="1" x14ac:dyDescent="0.3">
      <c r="B13512" s="18">
        <f>Preços!A13509</f>
        <v>0</v>
      </c>
    </row>
    <row r="13513" spans="2:2" hidden="1" x14ac:dyDescent="0.3">
      <c r="B13513" s="18">
        <f>Preços!A13510</f>
        <v>0</v>
      </c>
    </row>
    <row r="13514" spans="2:2" hidden="1" x14ac:dyDescent="0.3">
      <c r="B13514" s="18">
        <f>Preços!A13511</f>
        <v>0</v>
      </c>
    </row>
    <row r="13515" spans="2:2" hidden="1" x14ac:dyDescent="0.3">
      <c r="B13515" s="18">
        <f>Preços!A13512</f>
        <v>0</v>
      </c>
    </row>
    <row r="13516" spans="2:2" hidden="1" x14ac:dyDescent="0.3">
      <c r="B13516" s="18">
        <f>Preços!A13513</f>
        <v>0</v>
      </c>
    </row>
    <row r="13517" spans="2:2" hidden="1" x14ac:dyDescent="0.3">
      <c r="B13517" s="18">
        <f>Preços!A13514</f>
        <v>0</v>
      </c>
    </row>
    <row r="13518" spans="2:2" hidden="1" x14ac:dyDescent="0.3">
      <c r="B13518" s="18">
        <f>Preços!A13515</f>
        <v>0</v>
      </c>
    </row>
    <row r="13519" spans="2:2" hidden="1" x14ac:dyDescent="0.3">
      <c r="B13519" s="18">
        <f>Preços!A13516</f>
        <v>0</v>
      </c>
    </row>
    <row r="13520" spans="2:2" hidden="1" x14ac:dyDescent="0.3">
      <c r="B13520" s="18">
        <f>Preços!A13517</f>
        <v>0</v>
      </c>
    </row>
    <row r="13521" spans="2:2" hidden="1" x14ac:dyDescent="0.3">
      <c r="B13521" s="18">
        <f>Preços!A13518</f>
        <v>0</v>
      </c>
    </row>
    <row r="13522" spans="2:2" hidden="1" x14ac:dyDescent="0.3">
      <c r="B13522" s="18">
        <f>Preços!A13519</f>
        <v>0</v>
      </c>
    </row>
    <row r="13523" spans="2:2" hidden="1" x14ac:dyDescent="0.3">
      <c r="B13523" s="18">
        <f>Preços!A13520</f>
        <v>0</v>
      </c>
    </row>
    <row r="13524" spans="2:2" hidden="1" x14ac:dyDescent="0.3">
      <c r="B13524" s="18">
        <f>Preços!A13521</f>
        <v>0</v>
      </c>
    </row>
    <row r="13525" spans="2:2" hidden="1" x14ac:dyDescent="0.3">
      <c r="B13525" s="18">
        <f>Preços!A13522</f>
        <v>0</v>
      </c>
    </row>
    <row r="13526" spans="2:2" hidden="1" x14ac:dyDescent="0.3">
      <c r="B13526" s="18">
        <f>Preços!A13523</f>
        <v>0</v>
      </c>
    </row>
    <row r="13527" spans="2:2" hidden="1" x14ac:dyDescent="0.3">
      <c r="B13527" s="18">
        <f>Preços!A13524</f>
        <v>0</v>
      </c>
    </row>
    <row r="13528" spans="2:2" hidden="1" x14ac:dyDescent="0.3">
      <c r="B13528" s="18">
        <f>Preços!A13525</f>
        <v>0</v>
      </c>
    </row>
    <row r="13529" spans="2:2" hidden="1" x14ac:dyDescent="0.3">
      <c r="B13529" s="18">
        <f>Preços!A13526</f>
        <v>0</v>
      </c>
    </row>
    <row r="13530" spans="2:2" hidden="1" x14ac:dyDescent="0.3">
      <c r="B13530" s="18">
        <f>Preços!A13527</f>
        <v>0</v>
      </c>
    </row>
    <row r="13531" spans="2:2" hidden="1" x14ac:dyDescent="0.3">
      <c r="B13531" s="18">
        <f>Preços!A13528</f>
        <v>0</v>
      </c>
    </row>
    <row r="13532" spans="2:2" hidden="1" x14ac:dyDescent="0.3">
      <c r="B13532" s="18">
        <f>Preços!A13529</f>
        <v>0</v>
      </c>
    </row>
    <row r="13533" spans="2:2" hidden="1" x14ac:dyDescent="0.3">
      <c r="B13533" s="18">
        <f>Preços!A13530</f>
        <v>0</v>
      </c>
    </row>
    <row r="13534" spans="2:2" hidden="1" x14ac:dyDescent="0.3">
      <c r="B13534" s="18">
        <f>Preços!A13531</f>
        <v>0</v>
      </c>
    </row>
    <row r="13535" spans="2:2" hidden="1" x14ac:dyDescent="0.3">
      <c r="B13535" s="18">
        <f>Preços!A13532</f>
        <v>0</v>
      </c>
    </row>
    <row r="13536" spans="2:2" hidden="1" x14ac:dyDescent="0.3">
      <c r="B13536" s="18">
        <f>Preços!A13533</f>
        <v>0</v>
      </c>
    </row>
    <row r="13537" spans="2:2" hidden="1" x14ac:dyDescent="0.3">
      <c r="B13537" s="18">
        <f>Preços!A13534</f>
        <v>0</v>
      </c>
    </row>
    <row r="13538" spans="2:2" hidden="1" x14ac:dyDescent="0.3">
      <c r="B13538" s="18">
        <f>Preços!A13535</f>
        <v>0</v>
      </c>
    </row>
    <row r="13539" spans="2:2" hidden="1" x14ac:dyDescent="0.3">
      <c r="B13539" s="18">
        <f>Preços!A13536</f>
        <v>0</v>
      </c>
    </row>
    <row r="13540" spans="2:2" hidden="1" x14ac:dyDescent="0.3">
      <c r="B13540" s="18">
        <f>Preços!A13537</f>
        <v>0</v>
      </c>
    </row>
    <row r="13541" spans="2:2" hidden="1" x14ac:dyDescent="0.3">
      <c r="B13541" s="18">
        <f>Preços!A13538</f>
        <v>0</v>
      </c>
    </row>
    <row r="13542" spans="2:2" hidden="1" x14ac:dyDescent="0.3">
      <c r="B13542" s="18">
        <f>Preços!A13539</f>
        <v>0</v>
      </c>
    </row>
    <row r="13543" spans="2:2" hidden="1" x14ac:dyDescent="0.3">
      <c r="B13543" s="18">
        <f>Preços!A13540</f>
        <v>0</v>
      </c>
    </row>
    <row r="13544" spans="2:2" hidden="1" x14ac:dyDescent="0.3">
      <c r="B13544" s="18">
        <f>Preços!A13541</f>
        <v>0</v>
      </c>
    </row>
    <row r="13545" spans="2:2" hidden="1" x14ac:dyDescent="0.3">
      <c r="B13545" s="18">
        <f>Preços!A13542</f>
        <v>0</v>
      </c>
    </row>
    <row r="13546" spans="2:2" hidden="1" x14ac:dyDescent="0.3">
      <c r="B13546" s="18">
        <f>Preços!A13543</f>
        <v>0</v>
      </c>
    </row>
    <row r="13547" spans="2:2" hidden="1" x14ac:dyDescent="0.3">
      <c r="B13547" s="18">
        <f>Preços!A13544</f>
        <v>0</v>
      </c>
    </row>
    <row r="13548" spans="2:2" hidden="1" x14ac:dyDescent="0.3">
      <c r="B13548" s="18">
        <f>Preços!A13545</f>
        <v>0</v>
      </c>
    </row>
    <row r="13549" spans="2:2" hidden="1" x14ac:dyDescent="0.3">
      <c r="B13549" s="18">
        <f>Preços!A13546</f>
        <v>0</v>
      </c>
    </row>
    <row r="13550" spans="2:2" hidden="1" x14ac:dyDescent="0.3">
      <c r="B13550" s="18">
        <f>Preços!A13547</f>
        <v>0</v>
      </c>
    </row>
    <row r="13551" spans="2:2" hidden="1" x14ac:dyDescent="0.3">
      <c r="B13551" s="18">
        <f>Preços!A13548</f>
        <v>0</v>
      </c>
    </row>
    <row r="13552" spans="2:2" hidden="1" x14ac:dyDescent="0.3">
      <c r="B13552" s="18">
        <f>Preços!A13549</f>
        <v>0</v>
      </c>
    </row>
    <row r="13553" spans="2:2" hidden="1" x14ac:dyDescent="0.3">
      <c r="B13553" s="18">
        <f>Preços!A13550</f>
        <v>0</v>
      </c>
    </row>
    <row r="13554" spans="2:2" hidden="1" x14ac:dyDescent="0.3">
      <c r="B13554" s="18">
        <f>Preços!A13551</f>
        <v>0</v>
      </c>
    </row>
    <row r="13555" spans="2:2" hidden="1" x14ac:dyDescent="0.3">
      <c r="B13555" s="18">
        <f>Preços!A13552</f>
        <v>0</v>
      </c>
    </row>
    <row r="13556" spans="2:2" hidden="1" x14ac:dyDescent="0.3">
      <c r="B13556" s="18">
        <f>Preços!A13553</f>
        <v>0</v>
      </c>
    </row>
    <row r="13557" spans="2:2" hidden="1" x14ac:dyDescent="0.3">
      <c r="B13557" s="18">
        <f>Preços!A13554</f>
        <v>0</v>
      </c>
    </row>
    <row r="13558" spans="2:2" hidden="1" x14ac:dyDescent="0.3">
      <c r="B13558" s="18">
        <f>Preços!A13555</f>
        <v>0</v>
      </c>
    </row>
    <row r="13559" spans="2:2" hidden="1" x14ac:dyDescent="0.3">
      <c r="B13559" s="18">
        <f>Preços!A13556</f>
        <v>0</v>
      </c>
    </row>
    <row r="13560" spans="2:2" hidden="1" x14ac:dyDescent="0.3">
      <c r="B13560" s="18">
        <f>Preços!A13557</f>
        <v>0</v>
      </c>
    </row>
    <row r="13561" spans="2:2" hidden="1" x14ac:dyDescent="0.3">
      <c r="B13561" s="18">
        <f>Preços!A13558</f>
        <v>0</v>
      </c>
    </row>
    <row r="13562" spans="2:2" hidden="1" x14ac:dyDescent="0.3">
      <c r="B13562" s="18">
        <f>Preços!A13559</f>
        <v>0</v>
      </c>
    </row>
    <row r="13563" spans="2:2" hidden="1" x14ac:dyDescent="0.3">
      <c r="B13563" s="18">
        <f>Preços!A13560</f>
        <v>0</v>
      </c>
    </row>
    <row r="13564" spans="2:2" hidden="1" x14ac:dyDescent="0.3">
      <c r="B13564" s="18">
        <f>Preços!A13561</f>
        <v>0</v>
      </c>
    </row>
    <row r="13565" spans="2:2" hidden="1" x14ac:dyDescent="0.3">
      <c r="B13565" s="18">
        <f>Preços!A13562</f>
        <v>0</v>
      </c>
    </row>
    <row r="13566" spans="2:2" hidden="1" x14ac:dyDescent="0.3">
      <c r="B13566" s="18">
        <f>Preços!A13563</f>
        <v>0</v>
      </c>
    </row>
    <row r="13567" spans="2:2" hidden="1" x14ac:dyDescent="0.3">
      <c r="B13567" s="18">
        <f>Preços!A13564</f>
        <v>0</v>
      </c>
    </row>
    <row r="13568" spans="2:2" hidden="1" x14ac:dyDescent="0.3">
      <c r="B13568" s="18">
        <f>Preços!A13565</f>
        <v>0</v>
      </c>
    </row>
    <row r="13569" spans="2:2" hidden="1" x14ac:dyDescent="0.3">
      <c r="B13569" s="18">
        <f>Preços!A13566</f>
        <v>0</v>
      </c>
    </row>
    <row r="13570" spans="2:2" hidden="1" x14ac:dyDescent="0.3">
      <c r="B13570" s="18">
        <f>Preços!A13567</f>
        <v>0</v>
      </c>
    </row>
    <row r="13571" spans="2:2" hidden="1" x14ac:dyDescent="0.3">
      <c r="B13571" s="18">
        <f>Preços!A13568</f>
        <v>0</v>
      </c>
    </row>
    <row r="13572" spans="2:2" hidden="1" x14ac:dyDescent="0.3">
      <c r="B13572" s="18">
        <f>Preços!A13569</f>
        <v>0</v>
      </c>
    </row>
    <row r="13573" spans="2:2" hidden="1" x14ac:dyDescent="0.3">
      <c r="B13573" s="18">
        <f>Preços!A13570</f>
        <v>0</v>
      </c>
    </row>
    <row r="13574" spans="2:2" hidden="1" x14ac:dyDescent="0.3">
      <c r="B13574" s="18">
        <f>Preços!A13571</f>
        <v>0</v>
      </c>
    </row>
    <row r="13575" spans="2:2" hidden="1" x14ac:dyDescent="0.3">
      <c r="B13575" s="18">
        <f>Preços!A13572</f>
        <v>0</v>
      </c>
    </row>
    <row r="13576" spans="2:2" hidden="1" x14ac:dyDescent="0.3">
      <c r="B13576" s="18">
        <f>Preços!A13573</f>
        <v>0</v>
      </c>
    </row>
    <row r="13577" spans="2:2" hidden="1" x14ac:dyDescent="0.3">
      <c r="B13577" s="18">
        <f>Preços!A13574</f>
        <v>0</v>
      </c>
    </row>
    <row r="13578" spans="2:2" hidden="1" x14ac:dyDescent="0.3">
      <c r="B13578" s="18">
        <f>Preços!A13575</f>
        <v>0</v>
      </c>
    </row>
    <row r="13579" spans="2:2" hidden="1" x14ac:dyDescent="0.3">
      <c r="B13579" s="18">
        <f>Preços!A13576</f>
        <v>0</v>
      </c>
    </row>
    <row r="13580" spans="2:2" hidden="1" x14ac:dyDescent="0.3">
      <c r="B13580" s="18">
        <f>Preços!A13577</f>
        <v>0</v>
      </c>
    </row>
    <row r="13581" spans="2:2" hidden="1" x14ac:dyDescent="0.3">
      <c r="B13581" s="18">
        <f>Preços!A13578</f>
        <v>0</v>
      </c>
    </row>
    <row r="13582" spans="2:2" hidden="1" x14ac:dyDescent="0.3">
      <c r="B13582" s="18">
        <f>Preços!A13579</f>
        <v>0</v>
      </c>
    </row>
    <row r="13583" spans="2:2" hidden="1" x14ac:dyDescent="0.3">
      <c r="B13583" s="18">
        <f>Preços!A13580</f>
        <v>0</v>
      </c>
    </row>
    <row r="13584" spans="2:2" hidden="1" x14ac:dyDescent="0.3">
      <c r="B13584" s="18">
        <f>Preços!A13581</f>
        <v>0</v>
      </c>
    </row>
    <row r="13585" spans="2:2" hidden="1" x14ac:dyDescent="0.3">
      <c r="B13585" s="18">
        <f>Preços!A13582</f>
        <v>0</v>
      </c>
    </row>
    <row r="13586" spans="2:2" hidden="1" x14ac:dyDescent="0.3">
      <c r="B13586" s="18">
        <f>Preços!A13583</f>
        <v>0</v>
      </c>
    </row>
    <row r="13587" spans="2:2" hidden="1" x14ac:dyDescent="0.3">
      <c r="B13587" s="18">
        <f>Preços!A13584</f>
        <v>0</v>
      </c>
    </row>
    <row r="13588" spans="2:2" hidden="1" x14ac:dyDescent="0.3">
      <c r="B13588" s="18">
        <f>Preços!A13585</f>
        <v>0</v>
      </c>
    </row>
    <row r="13589" spans="2:2" hidden="1" x14ac:dyDescent="0.3">
      <c r="B13589" s="18">
        <f>Preços!A13586</f>
        <v>0</v>
      </c>
    </row>
    <row r="13590" spans="2:2" hidden="1" x14ac:dyDescent="0.3">
      <c r="B13590" s="18">
        <f>Preços!A13587</f>
        <v>0</v>
      </c>
    </row>
    <row r="13591" spans="2:2" hidden="1" x14ac:dyDescent="0.3">
      <c r="B13591" s="18">
        <f>Preços!A13588</f>
        <v>0</v>
      </c>
    </row>
    <row r="13592" spans="2:2" hidden="1" x14ac:dyDescent="0.3">
      <c r="B13592" s="18">
        <f>Preços!A13589</f>
        <v>0</v>
      </c>
    </row>
    <row r="13593" spans="2:2" hidden="1" x14ac:dyDescent="0.3">
      <c r="B13593" s="18">
        <f>Preços!A13590</f>
        <v>0</v>
      </c>
    </row>
    <row r="13594" spans="2:2" hidden="1" x14ac:dyDescent="0.3">
      <c r="B13594" s="18">
        <f>Preços!A13591</f>
        <v>0</v>
      </c>
    </row>
    <row r="13595" spans="2:2" hidden="1" x14ac:dyDescent="0.3">
      <c r="B13595" s="18">
        <f>Preços!A13592</f>
        <v>0</v>
      </c>
    </row>
    <row r="13596" spans="2:2" hidden="1" x14ac:dyDescent="0.3">
      <c r="B13596" s="18">
        <f>Preços!A13593</f>
        <v>0</v>
      </c>
    </row>
    <row r="13597" spans="2:2" hidden="1" x14ac:dyDescent="0.3">
      <c r="B13597" s="18">
        <f>Preços!A13594</f>
        <v>0</v>
      </c>
    </row>
    <row r="13598" spans="2:2" hidden="1" x14ac:dyDescent="0.3">
      <c r="B13598" s="18">
        <f>Preços!A13595</f>
        <v>0</v>
      </c>
    </row>
    <row r="13599" spans="2:2" hidden="1" x14ac:dyDescent="0.3">
      <c r="B13599" s="18">
        <f>Preços!A13596</f>
        <v>0</v>
      </c>
    </row>
    <row r="13600" spans="2:2" hidden="1" x14ac:dyDescent="0.3">
      <c r="B13600" s="18">
        <f>Preços!A13597</f>
        <v>0</v>
      </c>
    </row>
    <row r="13601" spans="2:2" hidden="1" x14ac:dyDescent="0.3">
      <c r="B13601" s="18">
        <f>Preços!A13598</f>
        <v>0</v>
      </c>
    </row>
    <row r="13602" spans="2:2" hidden="1" x14ac:dyDescent="0.3">
      <c r="B13602" s="18">
        <f>Preços!A13599</f>
        <v>0</v>
      </c>
    </row>
    <row r="13603" spans="2:2" hidden="1" x14ac:dyDescent="0.3">
      <c r="B13603" s="18">
        <f>Preços!A13600</f>
        <v>0</v>
      </c>
    </row>
    <row r="13604" spans="2:2" hidden="1" x14ac:dyDescent="0.3">
      <c r="B13604" s="18">
        <f>Preços!A13601</f>
        <v>0</v>
      </c>
    </row>
    <row r="13605" spans="2:2" hidden="1" x14ac:dyDescent="0.3">
      <c r="B13605" s="18">
        <f>Preços!A13602</f>
        <v>0</v>
      </c>
    </row>
    <row r="13606" spans="2:2" hidden="1" x14ac:dyDescent="0.3">
      <c r="B13606" s="18">
        <f>Preços!A13603</f>
        <v>0</v>
      </c>
    </row>
    <row r="13607" spans="2:2" hidden="1" x14ac:dyDescent="0.3">
      <c r="B13607" s="18">
        <f>Preços!A13604</f>
        <v>0</v>
      </c>
    </row>
    <row r="13608" spans="2:2" hidden="1" x14ac:dyDescent="0.3">
      <c r="B13608" s="18">
        <f>Preços!A13605</f>
        <v>0</v>
      </c>
    </row>
    <row r="13609" spans="2:2" hidden="1" x14ac:dyDescent="0.3">
      <c r="B13609" s="18">
        <f>Preços!A13606</f>
        <v>0</v>
      </c>
    </row>
    <row r="13610" spans="2:2" hidden="1" x14ac:dyDescent="0.3">
      <c r="B13610" s="18">
        <f>Preços!A13607</f>
        <v>0</v>
      </c>
    </row>
    <row r="13611" spans="2:2" hidden="1" x14ac:dyDescent="0.3">
      <c r="B13611" s="18">
        <f>Preços!A13608</f>
        <v>0</v>
      </c>
    </row>
    <row r="13612" spans="2:2" hidden="1" x14ac:dyDescent="0.3">
      <c r="B13612" s="18">
        <f>Preços!A13609</f>
        <v>0</v>
      </c>
    </row>
    <row r="13613" spans="2:2" hidden="1" x14ac:dyDescent="0.3">
      <c r="B13613" s="18">
        <f>Preços!A13610</f>
        <v>0</v>
      </c>
    </row>
    <row r="13614" spans="2:2" hidden="1" x14ac:dyDescent="0.3">
      <c r="B13614" s="18">
        <f>Preços!A13611</f>
        <v>0</v>
      </c>
    </row>
    <row r="13615" spans="2:2" hidden="1" x14ac:dyDescent="0.3">
      <c r="B13615" s="18">
        <f>Preços!A13612</f>
        <v>0</v>
      </c>
    </row>
    <row r="13616" spans="2:2" hidden="1" x14ac:dyDescent="0.3">
      <c r="B13616" s="18">
        <f>Preços!A13613</f>
        <v>0</v>
      </c>
    </row>
    <row r="13617" spans="2:2" hidden="1" x14ac:dyDescent="0.3">
      <c r="B13617" s="18">
        <f>Preços!A13614</f>
        <v>0</v>
      </c>
    </row>
    <row r="13618" spans="2:2" hidden="1" x14ac:dyDescent="0.3">
      <c r="B13618" s="18">
        <f>Preços!A13615</f>
        <v>0</v>
      </c>
    </row>
    <row r="13619" spans="2:2" hidden="1" x14ac:dyDescent="0.3">
      <c r="B13619" s="18">
        <f>Preços!A13616</f>
        <v>0</v>
      </c>
    </row>
    <row r="13620" spans="2:2" hidden="1" x14ac:dyDescent="0.3">
      <c r="B13620" s="18">
        <f>Preços!A13617</f>
        <v>0</v>
      </c>
    </row>
    <row r="13621" spans="2:2" hidden="1" x14ac:dyDescent="0.3">
      <c r="B13621" s="18">
        <f>Preços!A13618</f>
        <v>0</v>
      </c>
    </row>
    <row r="13622" spans="2:2" hidden="1" x14ac:dyDescent="0.3">
      <c r="B13622" s="18">
        <f>Preços!A13619</f>
        <v>0</v>
      </c>
    </row>
    <row r="13623" spans="2:2" hidden="1" x14ac:dyDescent="0.3">
      <c r="B13623" s="18">
        <f>Preços!A13620</f>
        <v>0</v>
      </c>
    </row>
    <row r="13624" spans="2:2" hidden="1" x14ac:dyDescent="0.3">
      <c r="B13624" s="18">
        <f>Preços!A13621</f>
        <v>0</v>
      </c>
    </row>
    <row r="13625" spans="2:2" hidden="1" x14ac:dyDescent="0.3">
      <c r="B13625" s="18">
        <f>Preços!A13622</f>
        <v>0</v>
      </c>
    </row>
    <row r="13626" spans="2:2" hidden="1" x14ac:dyDescent="0.3">
      <c r="B13626" s="18">
        <f>Preços!A13623</f>
        <v>0</v>
      </c>
    </row>
    <row r="13627" spans="2:2" hidden="1" x14ac:dyDescent="0.3">
      <c r="B13627" s="18">
        <f>Preços!A13624</f>
        <v>0</v>
      </c>
    </row>
    <row r="13628" spans="2:2" hidden="1" x14ac:dyDescent="0.3">
      <c r="B13628" s="18">
        <f>Preços!A13625</f>
        <v>0</v>
      </c>
    </row>
    <row r="13629" spans="2:2" hidden="1" x14ac:dyDescent="0.3">
      <c r="B13629" s="18">
        <f>Preços!A13626</f>
        <v>0</v>
      </c>
    </row>
    <row r="13630" spans="2:2" hidden="1" x14ac:dyDescent="0.3">
      <c r="B13630" s="18">
        <f>Preços!A13627</f>
        <v>0</v>
      </c>
    </row>
    <row r="13631" spans="2:2" hidden="1" x14ac:dyDescent="0.3">
      <c r="B13631" s="18">
        <f>Preços!A13628</f>
        <v>0</v>
      </c>
    </row>
    <row r="13632" spans="2:2" hidden="1" x14ac:dyDescent="0.3">
      <c r="B13632" s="18">
        <f>Preços!A13629</f>
        <v>0</v>
      </c>
    </row>
    <row r="13633" spans="2:2" hidden="1" x14ac:dyDescent="0.3">
      <c r="B13633" s="18">
        <f>Preços!A13630</f>
        <v>0</v>
      </c>
    </row>
    <row r="13634" spans="2:2" hidden="1" x14ac:dyDescent="0.3">
      <c r="B13634" s="18">
        <f>Preços!A13631</f>
        <v>0</v>
      </c>
    </row>
    <row r="13635" spans="2:2" hidden="1" x14ac:dyDescent="0.3">
      <c r="B13635" s="18">
        <f>Preços!A13632</f>
        <v>0</v>
      </c>
    </row>
    <row r="13636" spans="2:2" hidden="1" x14ac:dyDescent="0.3">
      <c r="B13636" s="18">
        <f>Preços!A13633</f>
        <v>0</v>
      </c>
    </row>
    <row r="13637" spans="2:2" hidden="1" x14ac:dyDescent="0.3">
      <c r="B13637" s="18">
        <f>Preços!A13634</f>
        <v>0</v>
      </c>
    </row>
    <row r="13638" spans="2:2" hidden="1" x14ac:dyDescent="0.3">
      <c r="B13638" s="18">
        <f>Preços!A13635</f>
        <v>0</v>
      </c>
    </row>
    <row r="13639" spans="2:2" hidden="1" x14ac:dyDescent="0.3">
      <c r="B13639" s="18">
        <f>Preços!A13636</f>
        <v>0</v>
      </c>
    </row>
    <row r="13640" spans="2:2" hidden="1" x14ac:dyDescent="0.3">
      <c r="B13640" s="18">
        <f>Preços!A13637</f>
        <v>0</v>
      </c>
    </row>
    <row r="13641" spans="2:2" hidden="1" x14ac:dyDescent="0.3">
      <c r="B13641" s="18">
        <f>Preços!A13638</f>
        <v>0</v>
      </c>
    </row>
    <row r="13642" spans="2:2" hidden="1" x14ac:dyDescent="0.3">
      <c r="B13642" s="18">
        <f>Preços!A13639</f>
        <v>0</v>
      </c>
    </row>
    <row r="13643" spans="2:2" hidden="1" x14ac:dyDescent="0.3">
      <c r="B13643" s="18">
        <f>Preços!A13640</f>
        <v>0</v>
      </c>
    </row>
    <row r="13644" spans="2:2" hidden="1" x14ac:dyDescent="0.3">
      <c r="B13644" s="18">
        <f>Preços!A13641</f>
        <v>0</v>
      </c>
    </row>
    <row r="13645" spans="2:2" hidden="1" x14ac:dyDescent="0.3">
      <c r="B13645" s="18">
        <f>Preços!A13642</f>
        <v>0</v>
      </c>
    </row>
    <row r="13646" spans="2:2" hidden="1" x14ac:dyDescent="0.3">
      <c r="B13646" s="18">
        <f>Preços!A13643</f>
        <v>0</v>
      </c>
    </row>
    <row r="13647" spans="2:2" hidden="1" x14ac:dyDescent="0.3">
      <c r="B13647" s="18">
        <f>Preços!A13644</f>
        <v>0</v>
      </c>
    </row>
    <row r="13648" spans="2:2" hidden="1" x14ac:dyDescent="0.3">
      <c r="B13648" s="18">
        <f>Preços!A13645</f>
        <v>0</v>
      </c>
    </row>
    <row r="13649" spans="2:2" hidden="1" x14ac:dyDescent="0.3">
      <c r="B13649" s="18">
        <f>Preços!A13646</f>
        <v>0</v>
      </c>
    </row>
    <row r="13650" spans="2:2" hidden="1" x14ac:dyDescent="0.3">
      <c r="B13650" s="18">
        <f>Preços!A13647</f>
        <v>0</v>
      </c>
    </row>
    <row r="13651" spans="2:2" hidden="1" x14ac:dyDescent="0.3">
      <c r="B13651" s="18">
        <f>Preços!A13648</f>
        <v>0</v>
      </c>
    </row>
    <row r="13652" spans="2:2" hidden="1" x14ac:dyDescent="0.3">
      <c r="B13652" s="18">
        <f>Preços!A13649</f>
        <v>0</v>
      </c>
    </row>
    <row r="13653" spans="2:2" hidden="1" x14ac:dyDescent="0.3">
      <c r="B13653" s="18">
        <f>Preços!A13650</f>
        <v>0</v>
      </c>
    </row>
    <row r="13654" spans="2:2" hidden="1" x14ac:dyDescent="0.3">
      <c r="B13654" s="18">
        <f>Preços!A13651</f>
        <v>0</v>
      </c>
    </row>
    <row r="13655" spans="2:2" hidden="1" x14ac:dyDescent="0.3">
      <c r="B13655" s="18">
        <f>Preços!A13652</f>
        <v>0</v>
      </c>
    </row>
    <row r="13656" spans="2:2" hidden="1" x14ac:dyDescent="0.3">
      <c r="B13656" s="18">
        <f>Preços!A13653</f>
        <v>0</v>
      </c>
    </row>
    <row r="13657" spans="2:2" hidden="1" x14ac:dyDescent="0.3">
      <c r="B13657" s="18">
        <f>Preços!A13654</f>
        <v>0</v>
      </c>
    </row>
    <row r="13658" spans="2:2" hidden="1" x14ac:dyDescent="0.3">
      <c r="B13658" s="18">
        <f>Preços!A13655</f>
        <v>0</v>
      </c>
    </row>
    <row r="13659" spans="2:2" hidden="1" x14ac:dyDescent="0.3">
      <c r="B13659" s="18">
        <f>Preços!A13656</f>
        <v>0</v>
      </c>
    </row>
    <row r="13660" spans="2:2" hidden="1" x14ac:dyDescent="0.3">
      <c r="B13660" s="18">
        <f>Preços!A13657</f>
        <v>0</v>
      </c>
    </row>
    <row r="13661" spans="2:2" hidden="1" x14ac:dyDescent="0.3">
      <c r="B13661" s="18">
        <f>Preços!A13658</f>
        <v>0</v>
      </c>
    </row>
    <row r="13662" spans="2:2" hidden="1" x14ac:dyDescent="0.3">
      <c r="B13662" s="18">
        <f>Preços!A13659</f>
        <v>0</v>
      </c>
    </row>
    <row r="13663" spans="2:2" hidden="1" x14ac:dyDescent="0.3">
      <c r="B13663" s="18">
        <f>Preços!A13660</f>
        <v>0</v>
      </c>
    </row>
    <row r="13664" spans="2:2" hidden="1" x14ac:dyDescent="0.3">
      <c r="B13664" s="18">
        <f>Preços!A13661</f>
        <v>0</v>
      </c>
    </row>
    <row r="13665" spans="2:2" hidden="1" x14ac:dyDescent="0.3">
      <c r="B13665" s="18">
        <f>Preços!A13662</f>
        <v>0</v>
      </c>
    </row>
    <row r="13666" spans="2:2" hidden="1" x14ac:dyDescent="0.3">
      <c r="B13666" s="18">
        <f>Preços!A13663</f>
        <v>0</v>
      </c>
    </row>
    <row r="13667" spans="2:2" hidden="1" x14ac:dyDescent="0.3">
      <c r="B13667" s="18">
        <f>Preços!A13664</f>
        <v>0</v>
      </c>
    </row>
    <row r="13668" spans="2:2" hidden="1" x14ac:dyDescent="0.3">
      <c r="B13668" s="18">
        <f>Preços!A13665</f>
        <v>0</v>
      </c>
    </row>
    <row r="13669" spans="2:2" hidden="1" x14ac:dyDescent="0.3">
      <c r="B13669" s="18">
        <f>Preços!A13666</f>
        <v>0</v>
      </c>
    </row>
    <row r="13670" spans="2:2" hidden="1" x14ac:dyDescent="0.3">
      <c r="B13670" s="18">
        <f>Preços!A13667</f>
        <v>0</v>
      </c>
    </row>
    <row r="13671" spans="2:2" hidden="1" x14ac:dyDescent="0.3">
      <c r="B13671" s="18">
        <f>Preços!A13668</f>
        <v>0</v>
      </c>
    </row>
    <row r="13672" spans="2:2" hidden="1" x14ac:dyDescent="0.3">
      <c r="B13672" s="18">
        <f>Preços!A13669</f>
        <v>0</v>
      </c>
    </row>
    <row r="13673" spans="2:2" hidden="1" x14ac:dyDescent="0.3">
      <c r="B13673" s="18">
        <f>Preços!A13670</f>
        <v>0</v>
      </c>
    </row>
    <row r="13674" spans="2:2" hidden="1" x14ac:dyDescent="0.3">
      <c r="B13674" s="18">
        <f>Preços!A13671</f>
        <v>0</v>
      </c>
    </row>
    <row r="13675" spans="2:2" hidden="1" x14ac:dyDescent="0.3">
      <c r="B13675" s="18">
        <f>Preços!A13672</f>
        <v>0</v>
      </c>
    </row>
    <row r="13676" spans="2:2" hidden="1" x14ac:dyDescent="0.3">
      <c r="B13676" s="18">
        <f>Preços!A13673</f>
        <v>0</v>
      </c>
    </row>
    <row r="13677" spans="2:2" hidden="1" x14ac:dyDescent="0.3">
      <c r="B13677" s="18">
        <f>Preços!A13674</f>
        <v>0</v>
      </c>
    </row>
    <row r="13678" spans="2:2" hidden="1" x14ac:dyDescent="0.3">
      <c r="B13678" s="18">
        <f>Preços!A13675</f>
        <v>0</v>
      </c>
    </row>
    <row r="13679" spans="2:2" hidden="1" x14ac:dyDescent="0.3">
      <c r="B13679" s="18">
        <f>Preços!A13676</f>
        <v>0</v>
      </c>
    </row>
    <row r="13680" spans="2:2" hidden="1" x14ac:dyDescent="0.3">
      <c r="B13680" s="18">
        <f>Preços!A13677</f>
        <v>0</v>
      </c>
    </row>
    <row r="13681" spans="2:2" hidden="1" x14ac:dyDescent="0.3">
      <c r="B13681" s="18">
        <f>Preços!A13678</f>
        <v>0</v>
      </c>
    </row>
    <row r="13682" spans="2:2" hidden="1" x14ac:dyDescent="0.3">
      <c r="B13682" s="18">
        <f>Preços!A13679</f>
        <v>0</v>
      </c>
    </row>
    <row r="13683" spans="2:2" hidden="1" x14ac:dyDescent="0.3">
      <c r="B13683" s="18">
        <f>Preços!A13680</f>
        <v>0</v>
      </c>
    </row>
    <row r="13684" spans="2:2" hidden="1" x14ac:dyDescent="0.3">
      <c r="B13684" s="18">
        <f>Preços!A13681</f>
        <v>0</v>
      </c>
    </row>
    <row r="13685" spans="2:2" hidden="1" x14ac:dyDescent="0.3">
      <c r="B13685" s="18">
        <f>Preços!A13682</f>
        <v>0</v>
      </c>
    </row>
    <row r="13686" spans="2:2" hidden="1" x14ac:dyDescent="0.3">
      <c r="B13686" s="18">
        <f>Preços!A13683</f>
        <v>0</v>
      </c>
    </row>
    <row r="13687" spans="2:2" hidden="1" x14ac:dyDescent="0.3">
      <c r="B13687" s="18">
        <f>Preços!A13684</f>
        <v>0</v>
      </c>
    </row>
    <row r="13688" spans="2:2" hidden="1" x14ac:dyDescent="0.3">
      <c r="B13688" s="18">
        <f>Preços!A13685</f>
        <v>0</v>
      </c>
    </row>
    <row r="13689" spans="2:2" hidden="1" x14ac:dyDescent="0.3">
      <c r="B13689" s="18">
        <f>Preços!A13686</f>
        <v>0</v>
      </c>
    </row>
    <row r="13690" spans="2:2" hidden="1" x14ac:dyDescent="0.3">
      <c r="B13690" s="18">
        <f>Preços!A13687</f>
        <v>0</v>
      </c>
    </row>
    <row r="13691" spans="2:2" hidden="1" x14ac:dyDescent="0.3">
      <c r="B13691" s="18">
        <f>Preços!A13688</f>
        <v>0</v>
      </c>
    </row>
    <row r="13692" spans="2:2" hidden="1" x14ac:dyDescent="0.3">
      <c r="B13692" s="18">
        <f>Preços!A13689</f>
        <v>0</v>
      </c>
    </row>
    <row r="13693" spans="2:2" hidden="1" x14ac:dyDescent="0.3">
      <c r="B13693" s="18">
        <f>Preços!A13690</f>
        <v>0</v>
      </c>
    </row>
    <row r="13694" spans="2:2" hidden="1" x14ac:dyDescent="0.3">
      <c r="B13694" s="18">
        <f>Preços!A13691</f>
        <v>0</v>
      </c>
    </row>
    <row r="13695" spans="2:2" hidden="1" x14ac:dyDescent="0.3">
      <c r="B13695" s="18">
        <f>Preços!A13692</f>
        <v>0</v>
      </c>
    </row>
    <row r="13696" spans="2:2" hidden="1" x14ac:dyDescent="0.3">
      <c r="B13696" s="18">
        <f>Preços!A13693</f>
        <v>0</v>
      </c>
    </row>
    <row r="13697" spans="2:2" hidden="1" x14ac:dyDescent="0.3">
      <c r="B13697" s="18">
        <f>Preços!A13694</f>
        <v>0</v>
      </c>
    </row>
    <row r="13698" spans="2:2" hidden="1" x14ac:dyDescent="0.3">
      <c r="B13698" s="18">
        <f>Preços!A13695</f>
        <v>0</v>
      </c>
    </row>
    <row r="13699" spans="2:2" hidden="1" x14ac:dyDescent="0.3">
      <c r="B13699" s="18">
        <f>Preços!A13696</f>
        <v>0</v>
      </c>
    </row>
    <row r="13700" spans="2:2" hidden="1" x14ac:dyDescent="0.3">
      <c r="B13700" s="18">
        <f>Preços!A13697</f>
        <v>0</v>
      </c>
    </row>
    <row r="13701" spans="2:2" hidden="1" x14ac:dyDescent="0.3">
      <c r="B13701" s="18">
        <f>Preços!A13698</f>
        <v>0</v>
      </c>
    </row>
    <row r="13702" spans="2:2" hidden="1" x14ac:dyDescent="0.3">
      <c r="B13702" s="18">
        <f>Preços!A13699</f>
        <v>0</v>
      </c>
    </row>
    <row r="13703" spans="2:2" hidden="1" x14ac:dyDescent="0.3">
      <c r="B13703" s="18">
        <f>Preços!A13700</f>
        <v>0</v>
      </c>
    </row>
    <row r="13704" spans="2:2" hidden="1" x14ac:dyDescent="0.3">
      <c r="B13704" s="18">
        <f>Preços!A13701</f>
        <v>0</v>
      </c>
    </row>
    <row r="13705" spans="2:2" hidden="1" x14ac:dyDescent="0.3">
      <c r="B13705" s="18">
        <f>Preços!A13702</f>
        <v>0</v>
      </c>
    </row>
    <row r="13706" spans="2:2" hidden="1" x14ac:dyDescent="0.3">
      <c r="B13706" s="18">
        <f>Preços!A13703</f>
        <v>0</v>
      </c>
    </row>
    <row r="13707" spans="2:2" hidden="1" x14ac:dyDescent="0.3">
      <c r="B13707" s="18">
        <f>Preços!A13704</f>
        <v>0</v>
      </c>
    </row>
    <row r="13708" spans="2:2" hidden="1" x14ac:dyDescent="0.3">
      <c r="B13708" s="18">
        <f>Preços!A13705</f>
        <v>0</v>
      </c>
    </row>
    <row r="13709" spans="2:2" hidden="1" x14ac:dyDescent="0.3">
      <c r="B13709" s="18">
        <f>Preços!A13706</f>
        <v>0</v>
      </c>
    </row>
    <row r="13710" spans="2:2" hidden="1" x14ac:dyDescent="0.3">
      <c r="B13710" s="18">
        <f>Preços!A13707</f>
        <v>0</v>
      </c>
    </row>
    <row r="13711" spans="2:2" hidden="1" x14ac:dyDescent="0.3">
      <c r="B13711" s="18">
        <f>Preços!A13708</f>
        <v>0</v>
      </c>
    </row>
    <row r="13712" spans="2:2" hidden="1" x14ac:dyDescent="0.3">
      <c r="B13712" s="18">
        <f>Preços!A13709</f>
        <v>0</v>
      </c>
    </row>
    <row r="13713" spans="2:2" hidden="1" x14ac:dyDescent="0.3">
      <c r="B13713" s="18">
        <f>Preços!A13710</f>
        <v>0</v>
      </c>
    </row>
    <row r="13714" spans="2:2" hidden="1" x14ac:dyDescent="0.3">
      <c r="B13714" s="18">
        <f>Preços!A13711</f>
        <v>0</v>
      </c>
    </row>
    <row r="13715" spans="2:2" hidden="1" x14ac:dyDescent="0.3">
      <c r="B13715" s="18">
        <f>Preços!A13712</f>
        <v>0</v>
      </c>
    </row>
    <row r="13716" spans="2:2" hidden="1" x14ac:dyDescent="0.3">
      <c r="B13716" s="18">
        <f>Preços!A13713</f>
        <v>0</v>
      </c>
    </row>
    <row r="13717" spans="2:2" hidden="1" x14ac:dyDescent="0.3">
      <c r="B13717" s="18">
        <f>Preços!A13714</f>
        <v>0</v>
      </c>
    </row>
    <row r="13718" spans="2:2" hidden="1" x14ac:dyDescent="0.3">
      <c r="B13718" s="18">
        <f>Preços!A13715</f>
        <v>0</v>
      </c>
    </row>
    <row r="13719" spans="2:2" hidden="1" x14ac:dyDescent="0.3">
      <c r="B13719" s="18">
        <f>Preços!A13716</f>
        <v>0</v>
      </c>
    </row>
    <row r="13720" spans="2:2" hidden="1" x14ac:dyDescent="0.3">
      <c r="B13720" s="18">
        <f>Preços!A13717</f>
        <v>0</v>
      </c>
    </row>
    <row r="13721" spans="2:2" hidden="1" x14ac:dyDescent="0.3">
      <c r="B13721" s="18">
        <f>Preços!A13718</f>
        <v>0</v>
      </c>
    </row>
    <row r="13722" spans="2:2" hidden="1" x14ac:dyDescent="0.3">
      <c r="B13722" s="18">
        <f>Preços!A13719</f>
        <v>0</v>
      </c>
    </row>
    <row r="13723" spans="2:2" hidden="1" x14ac:dyDescent="0.3">
      <c r="B13723" s="18">
        <f>Preços!A13720</f>
        <v>0</v>
      </c>
    </row>
    <row r="13724" spans="2:2" hidden="1" x14ac:dyDescent="0.3">
      <c r="B13724" s="18">
        <f>Preços!A13721</f>
        <v>0</v>
      </c>
    </row>
    <row r="13725" spans="2:2" hidden="1" x14ac:dyDescent="0.3">
      <c r="B13725" s="18">
        <f>Preços!A13722</f>
        <v>0</v>
      </c>
    </row>
    <row r="13726" spans="2:2" hidden="1" x14ac:dyDescent="0.3">
      <c r="B13726" s="18">
        <f>Preços!A13723</f>
        <v>0</v>
      </c>
    </row>
    <row r="13727" spans="2:2" hidden="1" x14ac:dyDescent="0.3">
      <c r="B13727" s="18">
        <f>Preços!A13724</f>
        <v>0</v>
      </c>
    </row>
    <row r="13728" spans="2:2" hidden="1" x14ac:dyDescent="0.3">
      <c r="B13728" s="18">
        <f>Preços!A13725</f>
        <v>0</v>
      </c>
    </row>
    <row r="13729" spans="2:2" hidden="1" x14ac:dyDescent="0.3">
      <c r="B13729" s="18">
        <f>Preços!A13726</f>
        <v>0</v>
      </c>
    </row>
    <row r="13730" spans="2:2" hidden="1" x14ac:dyDescent="0.3">
      <c r="B13730" s="18">
        <f>Preços!A13727</f>
        <v>0</v>
      </c>
    </row>
    <row r="13731" spans="2:2" hidden="1" x14ac:dyDescent="0.3">
      <c r="B13731" s="18">
        <f>Preços!A13728</f>
        <v>0</v>
      </c>
    </row>
    <row r="13732" spans="2:2" hidden="1" x14ac:dyDescent="0.3">
      <c r="B13732" s="18">
        <f>Preços!A13729</f>
        <v>0</v>
      </c>
    </row>
    <row r="13733" spans="2:2" hidden="1" x14ac:dyDescent="0.3">
      <c r="B13733" s="18">
        <f>Preços!A13730</f>
        <v>0</v>
      </c>
    </row>
    <row r="13734" spans="2:2" hidden="1" x14ac:dyDescent="0.3">
      <c r="B13734" s="18">
        <f>Preços!A13731</f>
        <v>0</v>
      </c>
    </row>
    <row r="13735" spans="2:2" hidden="1" x14ac:dyDescent="0.3">
      <c r="B13735" s="18">
        <f>Preços!A13732</f>
        <v>0</v>
      </c>
    </row>
    <row r="13736" spans="2:2" hidden="1" x14ac:dyDescent="0.3">
      <c r="B13736" s="18">
        <f>Preços!A13733</f>
        <v>0</v>
      </c>
    </row>
    <row r="13737" spans="2:2" hidden="1" x14ac:dyDescent="0.3">
      <c r="B13737" s="18">
        <f>Preços!A13734</f>
        <v>0</v>
      </c>
    </row>
    <row r="13738" spans="2:2" hidden="1" x14ac:dyDescent="0.3">
      <c r="B13738" s="18">
        <f>Preços!A13735</f>
        <v>0</v>
      </c>
    </row>
    <row r="13739" spans="2:2" hidden="1" x14ac:dyDescent="0.3">
      <c r="B13739" s="18">
        <f>Preços!A13736</f>
        <v>0</v>
      </c>
    </row>
    <row r="13740" spans="2:2" hidden="1" x14ac:dyDescent="0.3">
      <c r="B13740" s="18">
        <f>Preços!A13737</f>
        <v>0</v>
      </c>
    </row>
    <row r="13741" spans="2:2" hidden="1" x14ac:dyDescent="0.3">
      <c r="B13741" s="18">
        <f>Preços!A13738</f>
        <v>0</v>
      </c>
    </row>
    <row r="13742" spans="2:2" hidden="1" x14ac:dyDescent="0.3">
      <c r="B13742" s="18">
        <f>Preços!A13739</f>
        <v>0</v>
      </c>
    </row>
    <row r="13743" spans="2:2" hidden="1" x14ac:dyDescent="0.3">
      <c r="B13743" s="18">
        <f>Preços!A13740</f>
        <v>0</v>
      </c>
    </row>
    <row r="13744" spans="2:2" hidden="1" x14ac:dyDescent="0.3">
      <c r="B13744" s="18">
        <f>Preços!A13741</f>
        <v>0</v>
      </c>
    </row>
    <row r="13745" spans="2:2" hidden="1" x14ac:dyDescent="0.3">
      <c r="B13745" s="18">
        <f>Preços!A13742</f>
        <v>0</v>
      </c>
    </row>
    <row r="13746" spans="2:2" hidden="1" x14ac:dyDescent="0.3">
      <c r="B13746" s="18">
        <f>Preços!A13743</f>
        <v>0</v>
      </c>
    </row>
    <row r="13747" spans="2:2" hidden="1" x14ac:dyDescent="0.3">
      <c r="B13747" s="18">
        <f>Preços!A13744</f>
        <v>0</v>
      </c>
    </row>
    <row r="13748" spans="2:2" hidden="1" x14ac:dyDescent="0.3">
      <c r="B13748" s="18">
        <f>Preços!A13745</f>
        <v>0</v>
      </c>
    </row>
    <row r="13749" spans="2:2" hidden="1" x14ac:dyDescent="0.3">
      <c r="B13749" s="18">
        <f>Preços!A13746</f>
        <v>0</v>
      </c>
    </row>
    <row r="13750" spans="2:2" hidden="1" x14ac:dyDescent="0.3">
      <c r="B13750" s="18">
        <f>Preços!A13747</f>
        <v>0</v>
      </c>
    </row>
    <row r="13751" spans="2:2" hidden="1" x14ac:dyDescent="0.3">
      <c r="B13751" s="18">
        <f>Preços!A13748</f>
        <v>0</v>
      </c>
    </row>
    <row r="13752" spans="2:2" hidden="1" x14ac:dyDescent="0.3">
      <c r="B13752" s="18">
        <f>Preços!A13749</f>
        <v>0</v>
      </c>
    </row>
    <row r="13753" spans="2:2" hidden="1" x14ac:dyDescent="0.3">
      <c r="B13753" s="18">
        <f>Preços!A13750</f>
        <v>0</v>
      </c>
    </row>
    <row r="13754" spans="2:2" hidden="1" x14ac:dyDescent="0.3">
      <c r="B13754" s="18">
        <f>Preços!A13751</f>
        <v>0</v>
      </c>
    </row>
    <row r="13755" spans="2:2" hidden="1" x14ac:dyDescent="0.3">
      <c r="B13755" s="18">
        <f>Preços!A13752</f>
        <v>0</v>
      </c>
    </row>
    <row r="13756" spans="2:2" hidden="1" x14ac:dyDescent="0.3">
      <c r="B13756" s="18">
        <f>Preços!A13753</f>
        <v>0</v>
      </c>
    </row>
    <row r="13757" spans="2:2" hidden="1" x14ac:dyDescent="0.3">
      <c r="B13757" s="18">
        <f>Preços!A13754</f>
        <v>0</v>
      </c>
    </row>
    <row r="13758" spans="2:2" hidden="1" x14ac:dyDescent="0.3">
      <c r="B13758" s="18">
        <f>Preços!A13755</f>
        <v>0</v>
      </c>
    </row>
    <row r="13759" spans="2:2" hidden="1" x14ac:dyDescent="0.3">
      <c r="B13759" s="18">
        <f>Preços!A13756</f>
        <v>0</v>
      </c>
    </row>
    <row r="13760" spans="2:2" hidden="1" x14ac:dyDescent="0.3">
      <c r="B13760" s="18">
        <f>Preços!A13757</f>
        <v>0</v>
      </c>
    </row>
    <row r="13761" spans="2:2" hidden="1" x14ac:dyDescent="0.3">
      <c r="B13761" s="18">
        <f>Preços!A13758</f>
        <v>0</v>
      </c>
    </row>
    <row r="13762" spans="2:2" hidden="1" x14ac:dyDescent="0.3">
      <c r="B13762" s="18">
        <f>Preços!A13759</f>
        <v>0</v>
      </c>
    </row>
    <row r="13763" spans="2:2" hidden="1" x14ac:dyDescent="0.3">
      <c r="B13763" s="18">
        <f>Preços!A13760</f>
        <v>0</v>
      </c>
    </row>
    <row r="13764" spans="2:2" hidden="1" x14ac:dyDescent="0.3">
      <c r="B13764" s="18">
        <f>Preços!A13761</f>
        <v>0</v>
      </c>
    </row>
    <row r="13765" spans="2:2" hidden="1" x14ac:dyDescent="0.3">
      <c r="B13765" s="18">
        <f>Preços!A13762</f>
        <v>0</v>
      </c>
    </row>
    <row r="13766" spans="2:2" hidden="1" x14ac:dyDescent="0.3">
      <c r="B13766" s="18">
        <f>Preços!A13763</f>
        <v>0</v>
      </c>
    </row>
    <row r="13767" spans="2:2" hidden="1" x14ac:dyDescent="0.3">
      <c r="B13767" s="18">
        <f>Preços!A13764</f>
        <v>0</v>
      </c>
    </row>
    <row r="13768" spans="2:2" hidden="1" x14ac:dyDescent="0.3">
      <c r="B13768" s="18">
        <f>Preços!A13765</f>
        <v>0</v>
      </c>
    </row>
    <row r="13769" spans="2:2" hidden="1" x14ac:dyDescent="0.3">
      <c r="B13769" s="18">
        <f>Preços!A13766</f>
        <v>0</v>
      </c>
    </row>
    <row r="13770" spans="2:2" hidden="1" x14ac:dyDescent="0.3">
      <c r="B13770" s="18">
        <f>Preços!A13767</f>
        <v>0</v>
      </c>
    </row>
    <row r="13771" spans="2:2" hidden="1" x14ac:dyDescent="0.3">
      <c r="B13771" s="18">
        <f>Preços!A13768</f>
        <v>0</v>
      </c>
    </row>
    <row r="13772" spans="2:2" hidden="1" x14ac:dyDescent="0.3">
      <c r="B13772" s="18">
        <f>Preços!A13769</f>
        <v>0</v>
      </c>
    </row>
    <row r="13773" spans="2:2" hidden="1" x14ac:dyDescent="0.3">
      <c r="B13773" s="18">
        <f>Preços!A13770</f>
        <v>0</v>
      </c>
    </row>
    <row r="13774" spans="2:2" hidden="1" x14ac:dyDescent="0.3">
      <c r="B13774" s="18">
        <f>Preços!A13771</f>
        <v>0</v>
      </c>
    </row>
    <row r="13775" spans="2:2" hidden="1" x14ac:dyDescent="0.3">
      <c r="B13775" s="18">
        <f>Preços!A13772</f>
        <v>0</v>
      </c>
    </row>
    <row r="13776" spans="2:2" hidden="1" x14ac:dyDescent="0.3">
      <c r="B13776" s="18">
        <f>Preços!A13773</f>
        <v>0</v>
      </c>
    </row>
    <row r="13777" spans="2:2" hidden="1" x14ac:dyDescent="0.3">
      <c r="B13777" s="18">
        <f>Preços!A13774</f>
        <v>0</v>
      </c>
    </row>
    <row r="13778" spans="2:2" hidden="1" x14ac:dyDescent="0.3">
      <c r="B13778" s="18">
        <f>Preços!A13775</f>
        <v>0</v>
      </c>
    </row>
    <row r="13779" spans="2:2" hidden="1" x14ac:dyDescent="0.3">
      <c r="B13779" s="18">
        <f>Preços!A13776</f>
        <v>0</v>
      </c>
    </row>
    <row r="13780" spans="2:2" hidden="1" x14ac:dyDescent="0.3">
      <c r="B13780" s="18">
        <f>Preços!A13777</f>
        <v>0</v>
      </c>
    </row>
    <row r="13781" spans="2:2" hidden="1" x14ac:dyDescent="0.3">
      <c r="B13781" s="18">
        <f>Preços!A13778</f>
        <v>0</v>
      </c>
    </row>
    <row r="13782" spans="2:2" hidden="1" x14ac:dyDescent="0.3">
      <c r="B13782" s="18">
        <f>Preços!A13779</f>
        <v>0</v>
      </c>
    </row>
    <row r="13783" spans="2:2" hidden="1" x14ac:dyDescent="0.3">
      <c r="B13783" s="18">
        <f>Preços!A13780</f>
        <v>0</v>
      </c>
    </row>
    <row r="13784" spans="2:2" hidden="1" x14ac:dyDescent="0.3">
      <c r="B13784" s="18">
        <f>Preços!A13781</f>
        <v>0</v>
      </c>
    </row>
    <row r="13785" spans="2:2" hidden="1" x14ac:dyDescent="0.3">
      <c r="B13785" s="18">
        <f>Preços!A13782</f>
        <v>0</v>
      </c>
    </row>
    <row r="13786" spans="2:2" hidden="1" x14ac:dyDescent="0.3">
      <c r="B13786" s="18">
        <f>Preços!A13783</f>
        <v>0</v>
      </c>
    </row>
    <row r="13787" spans="2:2" hidden="1" x14ac:dyDescent="0.3">
      <c r="B13787" s="18">
        <f>Preços!A13784</f>
        <v>0</v>
      </c>
    </row>
    <row r="13788" spans="2:2" hidden="1" x14ac:dyDescent="0.3">
      <c r="B13788" s="18">
        <f>Preços!A13785</f>
        <v>0</v>
      </c>
    </row>
    <row r="13789" spans="2:2" hidden="1" x14ac:dyDescent="0.3">
      <c r="B13789" s="18">
        <f>Preços!A13786</f>
        <v>0</v>
      </c>
    </row>
    <row r="13790" spans="2:2" hidden="1" x14ac:dyDescent="0.3">
      <c r="B13790" s="18">
        <f>Preços!A13787</f>
        <v>0</v>
      </c>
    </row>
    <row r="13791" spans="2:2" hidden="1" x14ac:dyDescent="0.3">
      <c r="B13791" s="18">
        <f>Preços!A13788</f>
        <v>0</v>
      </c>
    </row>
    <row r="13792" spans="2:2" hidden="1" x14ac:dyDescent="0.3">
      <c r="B13792" s="18">
        <f>Preços!A13789</f>
        <v>0</v>
      </c>
    </row>
    <row r="13793" spans="2:2" hidden="1" x14ac:dyDescent="0.3">
      <c r="B13793" s="18">
        <f>Preços!A13790</f>
        <v>0</v>
      </c>
    </row>
    <row r="13794" spans="2:2" hidden="1" x14ac:dyDescent="0.3">
      <c r="B13794" s="18">
        <f>Preços!A13791</f>
        <v>0</v>
      </c>
    </row>
    <row r="13795" spans="2:2" hidden="1" x14ac:dyDescent="0.3">
      <c r="B13795" s="18">
        <f>Preços!A13792</f>
        <v>0</v>
      </c>
    </row>
    <row r="13796" spans="2:2" hidden="1" x14ac:dyDescent="0.3">
      <c r="B13796" s="18">
        <f>Preços!A13793</f>
        <v>0</v>
      </c>
    </row>
    <row r="13797" spans="2:2" hidden="1" x14ac:dyDescent="0.3">
      <c r="B13797" s="18">
        <f>Preços!A13794</f>
        <v>0</v>
      </c>
    </row>
    <row r="13798" spans="2:2" hidden="1" x14ac:dyDescent="0.3">
      <c r="B13798" s="18">
        <f>Preços!A13795</f>
        <v>0</v>
      </c>
    </row>
    <row r="13799" spans="2:2" hidden="1" x14ac:dyDescent="0.3">
      <c r="B13799" s="18">
        <f>Preços!A13796</f>
        <v>0</v>
      </c>
    </row>
    <row r="13800" spans="2:2" hidden="1" x14ac:dyDescent="0.3">
      <c r="B13800" s="18">
        <f>Preços!A13797</f>
        <v>0</v>
      </c>
    </row>
    <row r="13801" spans="2:2" hidden="1" x14ac:dyDescent="0.3">
      <c r="B13801" s="18">
        <f>Preços!A13798</f>
        <v>0</v>
      </c>
    </row>
    <row r="13802" spans="2:2" hidden="1" x14ac:dyDescent="0.3">
      <c r="B13802" s="18">
        <f>Preços!A13799</f>
        <v>0</v>
      </c>
    </row>
    <row r="13803" spans="2:2" hidden="1" x14ac:dyDescent="0.3">
      <c r="B13803" s="18">
        <f>Preços!A13800</f>
        <v>0</v>
      </c>
    </row>
    <row r="13804" spans="2:2" hidden="1" x14ac:dyDescent="0.3">
      <c r="B13804" s="18">
        <f>Preços!A13801</f>
        <v>0</v>
      </c>
    </row>
    <row r="13805" spans="2:2" hidden="1" x14ac:dyDescent="0.3">
      <c r="B13805" s="18">
        <f>Preços!A13802</f>
        <v>0</v>
      </c>
    </row>
    <row r="13806" spans="2:2" hidden="1" x14ac:dyDescent="0.3">
      <c r="B13806" s="18">
        <f>Preços!A13803</f>
        <v>0</v>
      </c>
    </row>
    <row r="13807" spans="2:2" hidden="1" x14ac:dyDescent="0.3">
      <c r="B13807" s="18">
        <f>Preços!A13804</f>
        <v>0</v>
      </c>
    </row>
    <row r="13808" spans="2:2" hidden="1" x14ac:dyDescent="0.3">
      <c r="B13808" s="18">
        <f>Preços!A13805</f>
        <v>0</v>
      </c>
    </row>
    <row r="13809" spans="2:2" hidden="1" x14ac:dyDescent="0.3">
      <c r="B13809" s="18">
        <f>Preços!A13806</f>
        <v>0</v>
      </c>
    </row>
    <row r="13810" spans="2:2" hidden="1" x14ac:dyDescent="0.3">
      <c r="B13810" s="18">
        <f>Preços!A13807</f>
        <v>0</v>
      </c>
    </row>
    <row r="13811" spans="2:2" hidden="1" x14ac:dyDescent="0.3">
      <c r="B13811" s="18">
        <f>Preços!A13808</f>
        <v>0</v>
      </c>
    </row>
    <row r="13812" spans="2:2" hidden="1" x14ac:dyDescent="0.3">
      <c r="B13812" s="18">
        <f>Preços!A13809</f>
        <v>0</v>
      </c>
    </row>
    <row r="13813" spans="2:2" hidden="1" x14ac:dyDescent="0.3">
      <c r="B13813" s="18">
        <f>Preços!A13810</f>
        <v>0</v>
      </c>
    </row>
    <row r="13814" spans="2:2" hidden="1" x14ac:dyDescent="0.3">
      <c r="B13814" s="18">
        <f>Preços!A13811</f>
        <v>0</v>
      </c>
    </row>
    <row r="13815" spans="2:2" hidden="1" x14ac:dyDescent="0.3">
      <c r="B13815" s="18">
        <f>Preços!A13812</f>
        <v>0</v>
      </c>
    </row>
    <row r="13816" spans="2:2" hidden="1" x14ac:dyDescent="0.3">
      <c r="B13816" s="18">
        <f>Preços!A13813</f>
        <v>0</v>
      </c>
    </row>
    <row r="13817" spans="2:2" hidden="1" x14ac:dyDescent="0.3">
      <c r="B13817" s="18">
        <f>Preços!A13814</f>
        <v>0</v>
      </c>
    </row>
    <row r="13818" spans="2:2" hidden="1" x14ac:dyDescent="0.3">
      <c r="B13818" s="18">
        <f>Preços!A13815</f>
        <v>0</v>
      </c>
    </row>
    <row r="13819" spans="2:2" hidden="1" x14ac:dyDescent="0.3">
      <c r="B13819" s="18">
        <f>Preços!A13816</f>
        <v>0</v>
      </c>
    </row>
    <row r="13820" spans="2:2" hidden="1" x14ac:dyDescent="0.3">
      <c r="B13820" s="18">
        <f>Preços!A13817</f>
        <v>0</v>
      </c>
    </row>
    <row r="13821" spans="2:2" hidden="1" x14ac:dyDescent="0.3">
      <c r="B13821" s="18">
        <f>Preços!A13818</f>
        <v>0</v>
      </c>
    </row>
    <row r="13822" spans="2:2" hidden="1" x14ac:dyDescent="0.3">
      <c r="B13822" s="18">
        <f>Preços!A13819</f>
        <v>0</v>
      </c>
    </row>
    <row r="13823" spans="2:2" hidden="1" x14ac:dyDescent="0.3">
      <c r="B13823" s="18">
        <f>Preços!A13820</f>
        <v>0</v>
      </c>
    </row>
    <row r="13824" spans="2:2" hidden="1" x14ac:dyDescent="0.3">
      <c r="B13824" s="18">
        <f>Preços!A13821</f>
        <v>0</v>
      </c>
    </row>
    <row r="13825" spans="2:2" hidden="1" x14ac:dyDescent="0.3">
      <c r="B13825" s="18">
        <f>Preços!A13822</f>
        <v>0</v>
      </c>
    </row>
    <row r="13826" spans="2:2" hidden="1" x14ac:dyDescent="0.3">
      <c r="B13826" s="18">
        <f>Preços!A13823</f>
        <v>0</v>
      </c>
    </row>
    <row r="13827" spans="2:2" hidden="1" x14ac:dyDescent="0.3">
      <c r="B13827" s="18">
        <f>Preços!A13824</f>
        <v>0</v>
      </c>
    </row>
    <row r="13828" spans="2:2" hidden="1" x14ac:dyDescent="0.3">
      <c r="B13828" s="18">
        <f>Preços!A13825</f>
        <v>0</v>
      </c>
    </row>
    <row r="13829" spans="2:2" hidden="1" x14ac:dyDescent="0.3">
      <c r="B13829" s="18">
        <f>Preços!A13826</f>
        <v>0</v>
      </c>
    </row>
    <row r="13830" spans="2:2" hidden="1" x14ac:dyDescent="0.3">
      <c r="B13830" s="18">
        <f>Preços!A13827</f>
        <v>0</v>
      </c>
    </row>
    <row r="13831" spans="2:2" hidden="1" x14ac:dyDescent="0.3">
      <c r="B13831" s="18">
        <f>Preços!A13828</f>
        <v>0</v>
      </c>
    </row>
    <row r="13832" spans="2:2" hidden="1" x14ac:dyDescent="0.3">
      <c r="B13832" s="18">
        <f>Preços!A13829</f>
        <v>0</v>
      </c>
    </row>
    <row r="13833" spans="2:2" hidden="1" x14ac:dyDescent="0.3">
      <c r="B13833" s="18">
        <f>Preços!A13830</f>
        <v>0</v>
      </c>
    </row>
    <row r="13834" spans="2:2" hidden="1" x14ac:dyDescent="0.3">
      <c r="B13834" s="18">
        <f>Preços!A13831</f>
        <v>0</v>
      </c>
    </row>
    <row r="13835" spans="2:2" hidden="1" x14ac:dyDescent="0.3">
      <c r="B13835" s="18">
        <f>Preços!A13832</f>
        <v>0</v>
      </c>
    </row>
    <row r="13836" spans="2:2" hidden="1" x14ac:dyDescent="0.3">
      <c r="B13836" s="18">
        <f>Preços!A13833</f>
        <v>0</v>
      </c>
    </row>
    <row r="13837" spans="2:2" hidden="1" x14ac:dyDescent="0.3">
      <c r="B13837" s="18">
        <f>Preços!A13834</f>
        <v>0</v>
      </c>
    </row>
    <row r="13838" spans="2:2" hidden="1" x14ac:dyDescent="0.3">
      <c r="B13838" s="18">
        <f>Preços!A13835</f>
        <v>0</v>
      </c>
    </row>
    <row r="13839" spans="2:2" hidden="1" x14ac:dyDescent="0.3">
      <c r="B13839" s="18">
        <f>Preços!A13836</f>
        <v>0</v>
      </c>
    </row>
    <row r="13840" spans="2:2" hidden="1" x14ac:dyDescent="0.3">
      <c r="B13840" s="18">
        <f>Preços!A13837</f>
        <v>0</v>
      </c>
    </row>
    <row r="13841" spans="2:2" hidden="1" x14ac:dyDescent="0.3">
      <c r="B13841" s="18">
        <f>Preços!A13838</f>
        <v>0</v>
      </c>
    </row>
    <row r="13842" spans="2:2" hidden="1" x14ac:dyDescent="0.3">
      <c r="B13842" s="18">
        <f>Preços!A13839</f>
        <v>0</v>
      </c>
    </row>
    <row r="13843" spans="2:2" hidden="1" x14ac:dyDescent="0.3">
      <c r="B13843" s="18">
        <f>Preços!A13840</f>
        <v>0</v>
      </c>
    </row>
    <row r="13844" spans="2:2" hidden="1" x14ac:dyDescent="0.3">
      <c r="B13844" s="18">
        <f>Preços!A13841</f>
        <v>0</v>
      </c>
    </row>
    <row r="13845" spans="2:2" hidden="1" x14ac:dyDescent="0.3">
      <c r="B13845" s="18">
        <f>Preços!A13842</f>
        <v>0</v>
      </c>
    </row>
    <row r="13846" spans="2:2" hidden="1" x14ac:dyDescent="0.3">
      <c r="B13846" s="18">
        <f>Preços!A13843</f>
        <v>0</v>
      </c>
    </row>
    <row r="13847" spans="2:2" hidden="1" x14ac:dyDescent="0.3">
      <c r="B13847" s="18">
        <f>Preços!A13844</f>
        <v>0</v>
      </c>
    </row>
    <row r="13848" spans="2:2" hidden="1" x14ac:dyDescent="0.3">
      <c r="B13848" s="18">
        <f>Preços!A13845</f>
        <v>0</v>
      </c>
    </row>
    <row r="13849" spans="2:2" hidden="1" x14ac:dyDescent="0.3">
      <c r="B13849" s="18">
        <f>Preços!A13846</f>
        <v>0</v>
      </c>
    </row>
    <row r="13850" spans="2:2" hidden="1" x14ac:dyDescent="0.3">
      <c r="B13850" s="18">
        <f>Preços!A13847</f>
        <v>0</v>
      </c>
    </row>
    <row r="13851" spans="2:2" hidden="1" x14ac:dyDescent="0.3">
      <c r="B13851" s="18">
        <f>Preços!A13848</f>
        <v>0</v>
      </c>
    </row>
    <row r="13852" spans="2:2" hidden="1" x14ac:dyDescent="0.3">
      <c r="B13852" s="18">
        <f>Preços!A13849</f>
        <v>0</v>
      </c>
    </row>
    <row r="13853" spans="2:2" hidden="1" x14ac:dyDescent="0.3">
      <c r="B13853" s="18">
        <f>Preços!A13850</f>
        <v>0</v>
      </c>
    </row>
    <row r="13854" spans="2:2" hidden="1" x14ac:dyDescent="0.3">
      <c r="B13854" s="18">
        <f>Preços!A13851</f>
        <v>0</v>
      </c>
    </row>
    <row r="13855" spans="2:2" hidden="1" x14ac:dyDescent="0.3">
      <c r="B13855" s="18">
        <f>Preços!A13852</f>
        <v>0</v>
      </c>
    </row>
    <row r="13856" spans="2:2" hidden="1" x14ac:dyDescent="0.3">
      <c r="B13856" s="18">
        <f>Preços!A13853</f>
        <v>0</v>
      </c>
    </row>
    <row r="13857" spans="2:2" hidden="1" x14ac:dyDescent="0.3">
      <c r="B13857" s="18">
        <f>Preços!A13854</f>
        <v>0</v>
      </c>
    </row>
    <row r="13858" spans="2:2" hidden="1" x14ac:dyDescent="0.3">
      <c r="B13858" s="18">
        <f>Preços!A13855</f>
        <v>0</v>
      </c>
    </row>
    <row r="13859" spans="2:2" hidden="1" x14ac:dyDescent="0.3">
      <c r="B13859" s="18">
        <f>Preços!A13856</f>
        <v>0</v>
      </c>
    </row>
    <row r="13860" spans="2:2" hidden="1" x14ac:dyDescent="0.3">
      <c r="B13860" s="18">
        <f>Preços!A13857</f>
        <v>0</v>
      </c>
    </row>
    <row r="13861" spans="2:2" hidden="1" x14ac:dyDescent="0.3">
      <c r="B13861" s="18">
        <f>Preços!A13858</f>
        <v>0</v>
      </c>
    </row>
    <row r="13862" spans="2:2" hidden="1" x14ac:dyDescent="0.3">
      <c r="B13862" s="18">
        <f>Preços!A13859</f>
        <v>0</v>
      </c>
    </row>
    <row r="13863" spans="2:2" hidden="1" x14ac:dyDescent="0.3">
      <c r="B13863" s="18">
        <f>Preços!A13860</f>
        <v>0</v>
      </c>
    </row>
    <row r="13864" spans="2:2" hidden="1" x14ac:dyDescent="0.3">
      <c r="B13864" s="18">
        <f>Preços!A13861</f>
        <v>0</v>
      </c>
    </row>
    <row r="13865" spans="2:2" hidden="1" x14ac:dyDescent="0.3">
      <c r="B13865" s="18">
        <f>Preços!A13862</f>
        <v>0</v>
      </c>
    </row>
    <row r="13866" spans="2:2" hidden="1" x14ac:dyDescent="0.3">
      <c r="B13866" s="18">
        <f>Preços!A13863</f>
        <v>0</v>
      </c>
    </row>
    <row r="13867" spans="2:2" hidden="1" x14ac:dyDescent="0.3">
      <c r="B13867" s="18">
        <f>Preços!A13864</f>
        <v>0</v>
      </c>
    </row>
    <row r="13868" spans="2:2" hidden="1" x14ac:dyDescent="0.3">
      <c r="B13868" s="18">
        <f>Preços!A13865</f>
        <v>0</v>
      </c>
    </row>
    <row r="13869" spans="2:2" hidden="1" x14ac:dyDescent="0.3">
      <c r="B13869" s="18">
        <f>Preços!A13866</f>
        <v>0</v>
      </c>
    </row>
    <row r="13870" spans="2:2" hidden="1" x14ac:dyDescent="0.3">
      <c r="B13870" s="18">
        <f>Preços!A13867</f>
        <v>0</v>
      </c>
    </row>
    <row r="13871" spans="2:2" hidden="1" x14ac:dyDescent="0.3">
      <c r="B13871" s="18">
        <f>Preços!A13868</f>
        <v>0</v>
      </c>
    </row>
    <row r="13872" spans="2:2" hidden="1" x14ac:dyDescent="0.3">
      <c r="B13872" s="18">
        <f>Preços!A13869</f>
        <v>0</v>
      </c>
    </row>
    <row r="13873" spans="2:2" hidden="1" x14ac:dyDescent="0.3">
      <c r="B13873" s="18">
        <f>Preços!A13870</f>
        <v>0</v>
      </c>
    </row>
    <row r="13874" spans="2:2" hidden="1" x14ac:dyDescent="0.3">
      <c r="B13874" s="18">
        <f>Preços!A13871</f>
        <v>0</v>
      </c>
    </row>
    <row r="13875" spans="2:2" hidden="1" x14ac:dyDescent="0.3">
      <c r="B13875" s="18">
        <f>Preços!A13872</f>
        <v>0</v>
      </c>
    </row>
    <row r="13876" spans="2:2" hidden="1" x14ac:dyDescent="0.3">
      <c r="B13876" s="18">
        <f>Preços!A13873</f>
        <v>0</v>
      </c>
    </row>
    <row r="13877" spans="2:2" hidden="1" x14ac:dyDescent="0.3">
      <c r="B13877" s="18">
        <f>Preços!A13874</f>
        <v>0</v>
      </c>
    </row>
    <row r="13878" spans="2:2" hidden="1" x14ac:dyDescent="0.3">
      <c r="B13878" s="18">
        <f>Preços!A13875</f>
        <v>0</v>
      </c>
    </row>
    <row r="13879" spans="2:2" hidden="1" x14ac:dyDescent="0.3">
      <c r="B13879" s="18">
        <f>Preços!A13876</f>
        <v>0</v>
      </c>
    </row>
    <row r="13880" spans="2:2" hidden="1" x14ac:dyDescent="0.3">
      <c r="B13880" s="18">
        <f>Preços!A13877</f>
        <v>0</v>
      </c>
    </row>
    <row r="13881" spans="2:2" hidden="1" x14ac:dyDescent="0.3">
      <c r="B13881" s="18">
        <f>Preços!A13878</f>
        <v>0</v>
      </c>
    </row>
    <row r="13882" spans="2:2" hidden="1" x14ac:dyDescent="0.3">
      <c r="B13882" s="18">
        <f>Preços!A13879</f>
        <v>0</v>
      </c>
    </row>
    <row r="13883" spans="2:2" hidden="1" x14ac:dyDescent="0.3">
      <c r="B13883" s="18">
        <f>Preços!A13880</f>
        <v>0</v>
      </c>
    </row>
    <row r="13884" spans="2:2" hidden="1" x14ac:dyDescent="0.3">
      <c r="B13884" s="18">
        <f>Preços!A13881</f>
        <v>0</v>
      </c>
    </row>
    <row r="13885" spans="2:2" hidden="1" x14ac:dyDescent="0.3">
      <c r="B13885" s="18">
        <f>Preços!A13882</f>
        <v>0</v>
      </c>
    </row>
    <row r="13886" spans="2:2" hidden="1" x14ac:dyDescent="0.3">
      <c r="B13886" s="18">
        <f>Preços!A13883</f>
        <v>0</v>
      </c>
    </row>
    <row r="13887" spans="2:2" hidden="1" x14ac:dyDescent="0.3">
      <c r="B13887" s="18">
        <f>Preços!A13884</f>
        <v>0</v>
      </c>
    </row>
    <row r="13888" spans="2:2" hidden="1" x14ac:dyDescent="0.3">
      <c r="B13888" s="18">
        <f>Preços!A13885</f>
        <v>0</v>
      </c>
    </row>
    <row r="13889" spans="2:2" hidden="1" x14ac:dyDescent="0.3">
      <c r="B13889" s="18">
        <f>Preços!A13886</f>
        <v>0</v>
      </c>
    </row>
    <row r="13890" spans="2:2" hidden="1" x14ac:dyDescent="0.3">
      <c r="B13890" s="18">
        <f>Preços!A13887</f>
        <v>0</v>
      </c>
    </row>
    <row r="13891" spans="2:2" hidden="1" x14ac:dyDescent="0.3">
      <c r="B13891" s="18">
        <f>Preços!A13888</f>
        <v>0</v>
      </c>
    </row>
    <row r="13892" spans="2:2" hidden="1" x14ac:dyDescent="0.3">
      <c r="B13892" s="18">
        <f>Preços!A13889</f>
        <v>0</v>
      </c>
    </row>
    <row r="13893" spans="2:2" hidden="1" x14ac:dyDescent="0.3">
      <c r="B13893" s="18">
        <f>Preços!A13890</f>
        <v>0</v>
      </c>
    </row>
    <row r="13894" spans="2:2" hidden="1" x14ac:dyDescent="0.3">
      <c r="B13894" s="18">
        <f>Preços!A13891</f>
        <v>0</v>
      </c>
    </row>
    <row r="13895" spans="2:2" hidden="1" x14ac:dyDescent="0.3">
      <c r="B13895" s="18">
        <f>Preços!A13892</f>
        <v>0</v>
      </c>
    </row>
    <row r="13896" spans="2:2" hidden="1" x14ac:dyDescent="0.3">
      <c r="B13896" s="18">
        <f>Preços!A13893</f>
        <v>0</v>
      </c>
    </row>
    <row r="13897" spans="2:2" hidden="1" x14ac:dyDescent="0.3">
      <c r="B13897" s="18">
        <f>Preços!A13894</f>
        <v>0</v>
      </c>
    </row>
    <row r="13898" spans="2:2" hidden="1" x14ac:dyDescent="0.3">
      <c r="B13898" s="18">
        <f>Preços!A13895</f>
        <v>0</v>
      </c>
    </row>
    <row r="13899" spans="2:2" hidden="1" x14ac:dyDescent="0.3">
      <c r="B13899" s="18">
        <f>Preços!A13896</f>
        <v>0</v>
      </c>
    </row>
    <row r="13900" spans="2:2" hidden="1" x14ac:dyDescent="0.3">
      <c r="B13900" s="18">
        <f>Preços!A13897</f>
        <v>0</v>
      </c>
    </row>
    <row r="13901" spans="2:2" hidden="1" x14ac:dyDescent="0.3">
      <c r="B13901" s="18">
        <f>Preços!A13898</f>
        <v>0</v>
      </c>
    </row>
    <row r="13902" spans="2:2" hidden="1" x14ac:dyDescent="0.3">
      <c r="B13902" s="18">
        <f>Preços!A13899</f>
        <v>0</v>
      </c>
    </row>
    <row r="13903" spans="2:2" hidden="1" x14ac:dyDescent="0.3">
      <c r="B13903" s="18">
        <f>Preços!A13900</f>
        <v>0</v>
      </c>
    </row>
    <row r="13904" spans="2:2" hidden="1" x14ac:dyDescent="0.3">
      <c r="B13904" s="18">
        <f>Preços!A13901</f>
        <v>0</v>
      </c>
    </row>
    <row r="13905" spans="2:2" hidden="1" x14ac:dyDescent="0.3">
      <c r="B13905" s="18">
        <f>Preços!A13902</f>
        <v>0</v>
      </c>
    </row>
    <row r="13906" spans="2:2" hidden="1" x14ac:dyDescent="0.3">
      <c r="B13906" s="18">
        <f>Preços!A13903</f>
        <v>0</v>
      </c>
    </row>
    <row r="13907" spans="2:2" hidden="1" x14ac:dyDescent="0.3">
      <c r="B13907" s="18">
        <f>Preços!A13904</f>
        <v>0</v>
      </c>
    </row>
    <row r="13908" spans="2:2" hidden="1" x14ac:dyDescent="0.3">
      <c r="B13908" s="18">
        <f>Preços!A13905</f>
        <v>0</v>
      </c>
    </row>
    <row r="13909" spans="2:2" hidden="1" x14ac:dyDescent="0.3">
      <c r="B13909" s="18">
        <f>Preços!A13906</f>
        <v>0</v>
      </c>
    </row>
    <row r="13910" spans="2:2" hidden="1" x14ac:dyDescent="0.3">
      <c r="B13910" s="18">
        <f>Preços!A13907</f>
        <v>0</v>
      </c>
    </row>
    <row r="13911" spans="2:2" hidden="1" x14ac:dyDescent="0.3">
      <c r="B13911" s="18">
        <f>Preços!A13908</f>
        <v>0</v>
      </c>
    </row>
    <row r="13912" spans="2:2" hidden="1" x14ac:dyDescent="0.3">
      <c r="B13912" s="18">
        <f>Preços!A13909</f>
        <v>0</v>
      </c>
    </row>
    <row r="13913" spans="2:2" hidden="1" x14ac:dyDescent="0.3">
      <c r="B13913" s="18">
        <f>Preços!A13910</f>
        <v>0</v>
      </c>
    </row>
    <row r="13914" spans="2:2" hidden="1" x14ac:dyDescent="0.3">
      <c r="B13914" s="18">
        <f>Preços!A13911</f>
        <v>0</v>
      </c>
    </row>
    <row r="13915" spans="2:2" hidden="1" x14ac:dyDescent="0.3">
      <c r="B13915" s="18">
        <f>Preços!A13912</f>
        <v>0</v>
      </c>
    </row>
    <row r="13916" spans="2:2" hidden="1" x14ac:dyDescent="0.3">
      <c r="B13916" s="18">
        <f>Preços!A13913</f>
        <v>0</v>
      </c>
    </row>
    <row r="13917" spans="2:2" hidden="1" x14ac:dyDescent="0.3">
      <c r="B13917" s="18">
        <f>Preços!A13914</f>
        <v>0</v>
      </c>
    </row>
    <row r="13918" spans="2:2" hidden="1" x14ac:dyDescent="0.3">
      <c r="B13918" s="18">
        <f>Preços!A13915</f>
        <v>0</v>
      </c>
    </row>
    <row r="13919" spans="2:2" hidden="1" x14ac:dyDescent="0.3">
      <c r="B13919" s="18">
        <f>Preços!A13916</f>
        <v>0</v>
      </c>
    </row>
    <row r="13920" spans="2:2" hidden="1" x14ac:dyDescent="0.3">
      <c r="B13920" s="18">
        <f>Preços!A13917</f>
        <v>0</v>
      </c>
    </row>
    <row r="13921" spans="2:2" hidden="1" x14ac:dyDescent="0.3">
      <c r="B13921" s="18">
        <f>Preços!A13918</f>
        <v>0</v>
      </c>
    </row>
    <row r="13922" spans="2:2" hidden="1" x14ac:dyDescent="0.3">
      <c r="B13922" s="18">
        <f>Preços!A13919</f>
        <v>0</v>
      </c>
    </row>
    <row r="13923" spans="2:2" hidden="1" x14ac:dyDescent="0.3">
      <c r="B13923" s="18">
        <f>Preços!A13920</f>
        <v>0</v>
      </c>
    </row>
    <row r="13924" spans="2:2" hidden="1" x14ac:dyDescent="0.3">
      <c r="B13924" s="18">
        <f>Preços!A13921</f>
        <v>0</v>
      </c>
    </row>
    <row r="13925" spans="2:2" hidden="1" x14ac:dyDescent="0.3">
      <c r="B13925" s="18">
        <f>Preços!A13922</f>
        <v>0</v>
      </c>
    </row>
    <row r="13926" spans="2:2" hidden="1" x14ac:dyDescent="0.3">
      <c r="B13926" s="18">
        <f>Preços!A13923</f>
        <v>0</v>
      </c>
    </row>
    <row r="13927" spans="2:2" hidden="1" x14ac:dyDescent="0.3">
      <c r="B13927" s="18">
        <f>Preços!A13924</f>
        <v>0</v>
      </c>
    </row>
    <row r="13928" spans="2:2" hidden="1" x14ac:dyDescent="0.3">
      <c r="B13928" s="18">
        <f>Preços!A13925</f>
        <v>0</v>
      </c>
    </row>
    <row r="13929" spans="2:2" hidden="1" x14ac:dyDescent="0.3">
      <c r="B13929" s="18">
        <f>Preços!A13926</f>
        <v>0</v>
      </c>
    </row>
    <row r="13930" spans="2:2" hidden="1" x14ac:dyDescent="0.3">
      <c r="B13930" s="18">
        <f>Preços!A13927</f>
        <v>0</v>
      </c>
    </row>
    <row r="13931" spans="2:2" hidden="1" x14ac:dyDescent="0.3">
      <c r="B13931" s="18">
        <f>Preços!A13928</f>
        <v>0</v>
      </c>
    </row>
    <row r="13932" spans="2:2" hidden="1" x14ac:dyDescent="0.3">
      <c r="B13932" s="18">
        <f>Preços!A13929</f>
        <v>0</v>
      </c>
    </row>
    <row r="13933" spans="2:2" hidden="1" x14ac:dyDescent="0.3">
      <c r="B13933" s="18">
        <f>Preços!A13930</f>
        <v>0</v>
      </c>
    </row>
    <row r="13934" spans="2:2" hidden="1" x14ac:dyDescent="0.3">
      <c r="B13934" s="18">
        <f>Preços!A13931</f>
        <v>0</v>
      </c>
    </row>
    <row r="13935" spans="2:2" hidden="1" x14ac:dyDescent="0.3">
      <c r="B13935" s="18">
        <f>Preços!A13932</f>
        <v>0</v>
      </c>
    </row>
    <row r="13936" spans="2:2" hidden="1" x14ac:dyDescent="0.3">
      <c r="B13936" s="18">
        <f>Preços!A13933</f>
        <v>0</v>
      </c>
    </row>
    <row r="13937" spans="2:2" hidden="1" x14ac:dyDescent="0.3">
      <c r="B13937" s="18">
        <f>Preços!A13934</f>
        <v>0</v>
      </c>
    </row>
    <row r="13938" spans="2:2" hidden="1" x14ac:dyDescent="0.3">
      <c r="B13938" s="18">
        <f>Preços!A13935</f>
        <v>0</v>
      </c>
    </row>
    <row r="13939" spans="2:2" hidden="1" x14ac:dyDescent="0.3">
      <c r="B13939" s="18">
        <f>Preços!A13936</f>
        <v>0</v>
      </c>
    </row>
    <row r="13940" spans="2:2" hidden="1" x14ac:dyDescent="0.3">
      <c r="B13940" s="18">
        <f>Preços!A13937</f>
        <v>0</v>
      </c>
    </row>
    <row r="13941" spans="2:2" hidden="1" x14ac:dyDescent="0.3">
      <c r="B13941" s="18">
        <f>Preços!A13938</f>
        <v>0</v>
      </c>
    </row>
    <row r="13942" spans="2:2" hidden="1" x14ac:dyDescent="0.3">
      <c r="B13942" s="18">
        <f>Preços!A13939</f>
        <v>0</v>
      </c>
    </row>
    <row r="13943" spans="2:2" hidden="1" x14ac:dyDescent="0.3">
      <c r="B13943" s="18">
        <f>Preços!A13940</f>
        <v>0</v>
      </c>
    </row>
    <row r="13944" spans="2:2" hidden="1" x14ac:dyDescent="0.3">
      <c r="B13944" s="18">
        <f>Preços!A13941</f>
        <v>0</v>
      </c>
    </row>
    <row r="13945" spans="2:2" hidden="1" x14ac:dyDescent="0.3">
      <c r="B13945" s="18">
        <f>Preços!A13942</f>
        <v>0</v>
      </c>
    </row>
    <row r="13946" spans="2:2" hidden="1" x14ac:dyDescent="0.3">
      <c r="B13946" s="18">
        <f>Preços!A13943</f>
        <v>0</v>
      </c>
    </row>
    <row r="13947" spans="2:2" hidden="1" x14ac:dyDescent="0.3">
      <c r="B13947" s="18">
        <f>Preços!A13944</f>
        <v>0</v>
      </c>
    </row>
    <row r="13948" spans="2:2" hidden="1" x14ac:dyDescent="0.3">
      <c r="B13948" s="18">
        <f>Preços!A13945</f>
        <v>0</v>
      </c>
    </row>
    <row r="13949" spans="2:2" hidden="1" x14ac:dyDescent="0.3">
      <c r="B13949" s="18">
        <f>Preços!A13946</f>
        <v>0</v>
      </c>
    </row>
    <row r="13950" spans="2:2" hidden="1" x14ac:dyDescent="0.3">
      <c r="B13950" s="18">
        <f>Preços!A13947</f>
        <v>0</v>
      </c>
    </row>
    <row r="13951" spans="2:2" hidden="1" x14ac:dyDescent="0.3">
      <c r="B13951" s="18">
        <f>Preços!A13948</f>
        <v>0</v>
      </c>
    </row>
    <row r="13952" spans="2:2" hidden="1" x14ac:dyDescent="0.3">
      <c r="B13952" s="18">
        <f>Preços!A13949</f>
        <v>0</v>
      </c>
    </row>
    <row r="13953" spans="2:2" hidden="1" x14ac:dyDescent="0.3">
      <c r="B13953" s="18">
        <f>Preços!A13950</f>
        <v>0</v>
      </c>
    </row>
    <row r="13954" spans="2:2" hidden="1" x14ac:dyDescent="0.3">
      <c r="B13954" s="18">
        <f>Preços!A13951</f>
        <v>0</v>
      </c>
    </row>
    <row r="13955" spans="2:2" hidden="1" x14ac:dyDescent="0.3">
      <c r="B13955" s="18">
        <f>Preços!A13952</f>
        <v>0</v>
      </c>
    </row>
    <row r="13956" spans="2:2" hidden="1" x14ac:dyDescent="0.3">
      <c r="B13956" s="18">
        <f>Preços!A13953</f>
        <v>0</v>
      </c>
    </row>
    <row r="13957" spans="2:2" hidden="1" x14ac:dyDescent="0.3">
      <c r="B13957" s="18">
        <f>Preços!A13954</f>
        <v>0</v>
      </c>
    </row>
    <row r="13958" spans="2:2" hidden="1" x14ac:dyDescent="0.3">
      <c r="B13958" s="18">
        <f>Preços!A13955</f>
        <v>0</v>
      </c>
    </row>
    <row r="13959" spans="2:2" hidden="1" x14ac:dyDescent="0.3">
      <c r="B13959" s="18">
        <f>Preços!A13956</f>
        <v>0</v>
      </c>
    </row>
    <row r="13960" spans="2:2" hidden="1" x14ac:dyDescent="0.3">
      <c r="B13960" s="18">
        <f>Preços!A13957</f>
        <v>0</v>
      </c>
    </row>
    <row r="13961" spans="2:2" hidden="1" x14ac:dyDescent="0.3">
      <c r="B13961" s="18">
        <f>Preços!A13958</f>
        <v>0</v>
      </c>
    </row>
    <row r="13962" spans="2:2" hidden="1" x14ac:dyDescent="0.3">
      <c r="B13962" s="18">
        <f>Preços!A13959</f>
        <v>0</v>
      </c>
    </row>
    <row r="13963" spans="2:2" hidden="1" x14ac:dyDescent="0.3">
      <c r="B13963" s="18">
        <f>Preços!A13960</f>
        <v>0</v>
      </c>
    </row>
    <row r="13964" spans="2:2" hidden="1" x14ac:dyDescent="0.3">
      <c r="B13964" s="18">
        <f>Preços!A13961</f>
        <v>0</v>
      </c>
    </row>
    <row r="13965" spans="2:2" hidden="1" x14ac:dyDescent="0.3">
      <c r="B13965" s="18">
        <f>Preços!A13962</f>
        <v>0</v>
      </c>
    </row>
    <row r="13966" spans="2:2" hidden="1" x14ac:dyDescent="0.3">
      <c r="B13966" s="18">
        <f>Preços!A13963</f>
        <v>0</v>
      </c>
    </row>
    <row r="13967" spans="2:2" hidden="1" x14ac:dyDescent="0.3">
      <c r="B13967" s="18">
        <f>Preços!A13964</f>
        <v>0</v>
      </c>
    </row>
    <row r="13968" spans="2:2" hidden="1" x14ac:dyDescent="0.3">
      <c r="B13968" s="18">
        <f>Preços!A13965</f>
        <v>0</v>
      </c>
    </row>
    <row r="13969" spans="2:2" hidden="1" x14ac:dyDescent="0.3">
      <c r="B13969" s="18">
        <f>Preços!A13966</f>
        <v>0</v>
      </c>
    </row>
    <row r="13970" spans="2:2" hidden="1" x14ac:dyDescent="0.3">
      <c r="B13970" s="18">
        <f>Preços!A13967</f>
        <v>0</v>
      </c>
    </row>
    <row r="13971" spans="2:2" hidden="1" x14ac:dyDescent="0.3">
      <c r="B13971" s="18">
        <f>Preços!A13968</f>
        <v>0</v>
      </c>
    </row>
    <row r="13972" spans="2:2" hidden="1" x14ac:dyDescent="0.3">
      <c r="B13972" s="18">
        <f>Preços!A13969</f>
        <v>0</v>
      </c>
    </row>
    <row r="13973" spans="2:2" hidden="1" x14ac:dyDescent="0.3">
      <c r="B13973" s="18">
        <f>Preços!A13970</f>
        <v>0</v>
      </c>
    </row>
    <row r="13974" spans="2:2" hidden="1" x14ac:dyDescent="0.3">
      <c r="B13974" s="18">
        <f>Preços!A13971</f>
        <v>0</v>
      </c>
    </row>
    <row r="13975" spans="2:2" hidden="1" x14ac:dyDescent="0.3">
      <c r="B13975" s="18">
        <f>Preços!A13972</f>
        <v>0</v>
      </c>
    </row>
    <row r="13976" spans="2:2" hidden="1" x14ac:dyDescent="0.3">
      <c r="B13976" s="18">
        <f>Preços!A13973</f>
        <v>0</v>
      </c>
    </row>
    <row r="13977" spans="2:2" hidden="1" x14ac:dyDescent="0.3">
      <c r="B13977" s="18">
        <f>Preços!A13974</f>
        <v>0</v>
      </c>
    </row>
    <row r="13978" spans="2:2" hidden="1" x14ac:dyDescent="0.3">
      <c r="B13978" s="18">
        <f>Preços!A13975</f>
        <v>0</v>
      </c>
    </row>
    <row r="13979" spans="2:2" hidden="1" x14ac:dyDescent="0.3">
      <c r="B13979" s="18">
        <f>Preços!A13976</f>
        <v>0</v>
      </c>
    </row>
    <row r="13980" spans="2:2" hidden="1" x14ac:dyDescent="0.3">
      <c r="B13980" s="18">
        <f>Preços!A13977</f>
        <v>0</v>
      </c>
    </row>
    <row r="13981" spans="2:2" hidden="1" x14ac:dyDescent="0.3">
      <c r="B13981" s="18">
        <f>Preços!A13978</f>
        <v>0</v>
      </c>
    </row>
    <row r="13982" spans="2:2" hidden="1" x14ac:dyDescent="0.3">
      <c r="B13982" s="18">
        <f>Preços!A13979</f>
        <v>0</v>
      </c>
    </row>
    <row r="13983" spans="2:2" hidden="1" x14ac:dyDescent="0.3">
      <c r="B13983" s="18">
        <f>Preços!A13980</f>
        <v>0</v>
      </c>
    </row>
    <row r="13984" spans="2:2" hidden="1" x14ac:dyDescent="0.3">
      <c r="B13984" s="18">
        <f>Preços!A13981</f>
        <v>0</v>
      </c>
    </row>
    <row r="13985" spans="2:2" hidden="1" x14ac:dyDescent="0.3">
      <c r="B13985" s="18">
        <f>Preços!A13982</f>
        <v>0</v>
      </c>
    </row>
    <row r="13986" spans="2:2" hidden="1" x14ac:dyDescent="0.3">
      <c r="B13986" s="18">
        <f>Preços!A13983</f>
        <v>0</v>
      </c>
    </row>
    <row r="13987" spans="2:2" hidden="1" x14ac:dyDescent="0.3">
      <c r="B13987" s="18">
        <f>Preços!A13984</f>
        <v>0</v>
      </c>
    </row>
    <row r="13988" spans="2:2" hidden="1" x14ac:dyDescent="0.3">
      <c r="B13988" s="18">
        <f>Preços!A13985</f>
        <v>0</v>
      </c>
    </row>
    <row r="13989" spans="2:2" hidden="1" x14ac:dyDescent="0.3">
      <c r="B13989" s="18">
        <f>Preços!A13986</f>
        <v>0</v>
      </c>
    </row>
    <row r="13990" spans="2:2" hidden="1" x14ac:dyDescent="0.3">
      <c r="B13990" s="18">
        <f>Preços!A13987</f>
        <v>0</v>
      </c>
    </row>
    <row r="13991" spans="2:2" hidden="1" x14ac:dyDescent="0.3">
      <c r="B13991" s="18">
        <f>Preços!A13988</f>
        <v>0</v>
      </c>
    </row>
    <row r="13992" spans="2:2" hidden="1" x14ac:dyDescent="0.3">
      <c r="B13992" s="18">
        <f>Preços!A13989</f>
        <v>0</v>
      </c>
    </row>
    <row r="13993" spans="2:2" hidden="1" x14ac:dyDescent="0.3">
      <c r="B13993" s="18">
        <f>Preços!A13990</f>
        <v>0</v>
      </c>
    </row>
    <row r="13994" spans="2:2" hidden="1" x14ac:dyDescent="0.3">
      <c r="B13994" s="18">
        <f>Preços!A13991</f>
        <v>0</v>
      </c>
    </row>
    <row r="13995" spans="2:2" hidden="1" x14ac:dyDescent="0.3">
      <c r="B13995" s="18">
        <f>Preços!A13992</f>
        <v>0</v>
      </c>
    </row>
    <row r="13996" spans="2:2" hidden="1" x14ac:dyDescent="0.3">
      <c r="B13996" s="18">
        <f>Preços!A13993</f>
        <v>0</v>
      </c>
    </row>
    <row r="13997" spans="2:2" hidden="1" x14ac:dyDescent="0.3">
      <c r="B13997" s="18">
        <f>Preços!A13994</f>
        <v>0</v>
      </c>
    </row>
    <row r="13998" spans="2:2" hidden="1" x14ac:dyDescent="0.3">
      <c r="B13998" s="18">
        <f>Preços!A13995</f>
        <v>0</v>
      </c>
    </row>
    <row r="13999" spans="2:2" hidden="1" x14ac:dyDescent="0.3">
      <c r="B13999" s="18">
        <f>Preços!A13996</f>
        <v>0</v>
      </c>
    </row>
    <row r="14000" spans="2:2" hidden="1" x14ac:dyDescent="0.3">
      <c r="B14000" s="18">
        <f>Preços!A13997</f>
        <v>0</v>
      </c>
    </row>
    <row r="14001" spans="2:2" hidden="1" x14ac:dyDescent="0.3">
      <c r="B14001" s="18">
        <f>Preços!A13998</f>
        <v>0</v>
      </c>
    </row>
    <row r="14002" spans="2:2" hidden="1" x14ac:dyDescent="0.3">
      <c r="B14002" s="18">
        <f>Preços!A13999</f>
        <v>0</v>
      </c>
    </row>
    <row r="14003" spans="2:2" hidden="1" x14ac:dyDescent="0.3">
      <c r="B14003" s="18">
        <f>Preços!A14000</f>
        <v>0</v>
      </c>
    </row>
    <row r="14004" spans="2:2" hidden="1" x14ac:dyDescent="0.3">
      <c r="B14004" s="18">
        <f>Preços!A14001</f>
        <v>0</v>
      </c>
    </row>
    <row r="14005" spans="2:2" hidden="1" x14ac:dyDescent="0.3">
      <c r="B14005" s="18">
        <f>Preços!A14002</f>
        <v>0</v>
      </c>
    </row>
    <row r="14006" spans="2:2" hidden="1" x14ac:dyDescent="0.3">
      <c r="B14006" s="18">
        <f>Preços!A14003</f>
        <v>0</v>
      </c>
    </row>
    <row r="14007" spans="2:2" hidden="1" x14ac:dyDescent="0.3">
      <c r="B14007" s="18">
        <f>Preços!A14004</f>
        <v>0</v>
      </c>
    </row>
    <row r="14008" spans="2:2" hidden="1" x14ac:dyDescent="0.3">
      <c r="B14008" s="18">
        <f>Preços!A14005</f>
        <v>0</v>
      </c>
    </row>
    <row r="14009" spans="2:2" hidden="1" x14ac:dyDescent="0.3">
      <c r="B14009" s="18">
        <f>Preços!A14006</f>
        <v>0</v>
      </c>
    </row>
    <row r="14010" spans="2:2" hidden="1" x14ac:dyDescent="0.3">
      <c r="B14010" s="18">
        <f>Preços!A14007</f>
        <v>0</v>
      </c>
    </row>
    <row r="14011" spans="2:2" hidden="1" x14ac:dyDescent="0.3">
      <c r="B14011" s="18">
        <f>Preços!A14008</f>
        <v>0</v>
      </c>
    </row>
    <row r="14012" spans="2:2" hidden="1" x14ac:dyDescent="0.3">
      <c r="B14012" s="18">
        <f>Preços!A14009</f>
        <v>0</v>
      </c>
    </row>
    <row r="14013" spans="2:2" hidden="1" x14ac:dyDescent="0.3">
      <c r="B14013" s="18">
        <f>Preços!A14010</f>
        <v>0</v>
      </c>
    </row>
    <row r="14014" spans="2:2" hidden="1" x14ac:dyDescent="0.3">
      <c r="B14014" s="18">
        <f>Preços!A14011</f>
        <v>0</v>
      </c>
    </row>
    <row r="14015" spans="2:2" hidden="1" x14ac:dyDescent="0.3">
      <c r="B14015" s="18">
        <f>Preços!A14012</f>
        <v>0</v>
      </c>
    </row>
    <row r="14016" spans="2:2" hidden="1" x14ac:dyDescent="0.3">
      <c r="B14016" s="18">
        <f>Preços!A14013</f>
        <v>0</v>
      </c>
    </row>
    <row r="14017" spans="2:2" hidden="1" x14ac:dyDescent="0.3">
      <c r="B14017" s="18">
        <f>Preços!A14014</f>
        <v>0</v>
      </c>
    </row>
    <row r="14018" spans="2:2" hidden="1" x14ac:dyDescent="0.3">
      <c r="B14018" s="18">
        <f>Preços!A14015</f>
        <v>0</v>
      </c>
    </row>
    <row r="14019" spans="2:2" hidden="1" x14ac:dyDescent="0.3">
      <c r="B14019" s="18">
        <f>Preços!A14016</f>
        <v>0</v>
      </c>
    </row>
    <row r="14020" spans="2:2" hidden="1" x14ac:dyDescent="0.3">
      <c r="B14020" s="18">
        <f>Preços!A14017</f>
        <v>0</v>
      </c>
    </row>
    <row r="14021" spans="2:2" hidden="1" x14ac:dyDescent="0.3">
      <c r="B14021" s="18">
        <f>Preços!A14018</f>
        <v>0</v>
      </c>
    </row>
    <row r="14022" spans="2:2" hidden="1" x14ac:dyDescent="0.3">
      <c r="B14022" s="18">
        <f>Preços!A14019</f>
        <v>0</v>
      </c>
    </row>
    <row r="14023" spans="2:2" hidden="1" x14ac:dyDescent="0.3">
      <c r="B14023" s="18">
        <f>Preços!A14020</f>
        <v>0</v>
      </c>
    </row>
    <row r="14024" spans="2:2" hidden="1" x14ac:dyDescent="0.3">
      <c r="B14024" s="18">
        <f>Preços!A14021</f>
        <v>0</v>
      </c>
    </row>
    <row r="14025" spans="2:2" hidden="1" x14ac:dyDescent="0.3">
      <c r="B14025" s="18">
        <f>Preços!A14022</f>
        <v>0</v>
      </c>
    </row>
    <row r="14026" spans="2:2" hidden="1" x14ac:dyDescent="0.3">
      <c r="B14026" s="18">
        <f>Preços!A14023</f>
        <v>0</v>
      </c>
    </row>
    <row r="14027" spans="2:2" hidden="1" x14ac:dyDescent="0.3">
      <c r="B14027" s="18">
        <f>Preços!A14024</f>
        <v>0</v>
      </c>
    </row>
    <row r="14028" spans="2:2" hidden="1" x14ac:dyDescent="0.3">
      <c r="B14028" s="18">
        <f>Preços!A14025</f>
        <v>0</v>
      </c>
    </row>
    <row r="14029" spans="2:2" hidden="1" x14ac:dyDescent="0.3">
      <c r="B14029" s="18">
        <f>Preços!A14026</f>
        <v>0</v>
      </c>
    </row>
    <row r="14030" spans="2:2" hidden="1" x14ac:dyDescent="0.3">
      <c r="B14030" s="18">
        <f>Preços!A14027</f>
        <v>0</v>
      </c>
    </row>
    <row r="14031" spans="2:2" hidden="1" x14ac:dyDescent="0.3">
      <c r="B14031" s="18">
        <f>Preços!A14028</f>
        <v>0</v>
      </c>
    </row>
    <row r="14032" spans="2:2" hidden="1" x14ac:dyDescent="0.3">
      <c r="B14032" s="18">
        <f>Preços!A14029</f>
        <v>0</v>
      </c>
    </row>
    <row r="14033" spans="2:2" hidden="1" x14ac:dyDescent="0.3">
      <c r="B14033" s="18">
        <f>Preços!A14030</f>
        <v>0</v>
      </c>
    </row>
    <row r="14034" spans="2:2" hidden="1" x14ac:dyDescent="0.3">
      <c r="B14034" s="18">
        <f>Preços!A14031</f>
        <v>0</v>
      </c>
    </row>
    <row r="14035" spans="2:2" hidden="1" x14ac:dyDescent="0.3">
      <c r="B14035" s="18">
        <f>Preços!A14032</f>
        <v>0</v>
      </c>
    </row>
    <row r="14036" spans="2:2" hidden="1" x14ac:dyDescent="0.3">
      <c r="B14036" s="18">
        <f>Preços!A14033</f>
        <v>0</v>
      </c>
    </row>
    <row r="14037" spans="2:2" hidden="1" x14ac:dyDescent="0.3">
      <c r="B14037" s="18">
        <f>Preços!A14034</f>
        <v>0</v>
      </c>
    </row>
    <row r="14038" spans="2:2" hidden="1" x14ac:dyDescent="0.3">
      <c r="B14038" s="18">
        <f>Preços!A14035</f>
        <v>0</v>
      </c>
    </row>
    <row r="14039" spans="2:2" hidden="1" x14ac:dyDescent="0.3">
      <c r="B14039" s="18">
        <f>Preços!A14036</f>
        <v>0</v>
      </c>
    </row>
    <row r="14040" spans="2:2" hidden="1" x14ac:dyDescent="0.3">
      <c r="B14040" s="18">
        <f>Preços!A14037</f>
        <v>0</v>
      </c>
    </row>
    <row r="14041" spans="2:2" hidden="1" x14ac:dyDescent="0.3">
      <c r="B14041" s="18">
        <f>Preços!A14038</f>
        <v>0</v>
      </c>
    </row>
    <row r="14042" spans="2:2" hidden="1" x14ac:dyDescent="0.3">
      <c r="B14042" s="18">
        <f>Preços!A14039</f>
        <v>0</v>
      </c>
    </row>
    <row r="14043" spans="2:2" hidden="1" x14ac:dyDescent="0.3">
      <c r="B14043" s="18">
        <f>Preços!A14040</f>
        <v>0</v>
      </c>
    </row>
    <row r="14044" spans="2:2" hidden="1" x14ac:dyDescent="0.3">
      <c r="B14044" s="18">
        <f>Preços!A14041</f>
        <v>0</v>
      </c>
    </row>
    <row r="14045" spans="2:2" hidden="1" x14ac:dyDescent="0.3">
      <c r="B14045" s="18">
        <f>Preços!A14042</f>
        <v>0</v>
      </c>
    </row>
    <row r="14046" spans="2:2" hidden="1" x14ac:dyDescent="0.3">
      <c r="B14046" s="18">
        <f>Preços!A14043</f>
        <v>0</v>
      </c>
    </row>
    <row r="14047" spans="2:2" hidden="1" x14ac:dyDescent="0.3">
      <c r="B14047" s="18">
        <f>Preços!A14044</f>
        <v>0</v>
      </c>
    </row>
    <row r="14048" spans="2:2" hidden="1" x14ac:dyDescent="0.3">
      <c r="B14048" s="18">
        <f>Preços!A14045</f>
        <v>0</v>
      </c>
    </row>
    <row r="14049" spans="2:2" hidden="1" x14ac:dyDescent="0.3">
      <c r="B14049" s="18">
        <f>Preços!A14046</f>
        <v>0</v>
      </c>
    </row>
    <row r="14050" spans="2:2" hidden="1" x14ac:dyDescent="0.3">
      <c r="B14050" s="18">
        <f>Preços!A14047</f>
        <v>0</v>
      </c>
    </row>
    <row r="14051" spans="2:2" hidden="1" x14ac:dyDescent="0.3">
      <c r="B14051" s="18">
        <f>Preços!A14048</f>
        <v>0</v>
      </c>
    </row>
    <row r="14052" spans="2:2" hidden="1" x14ac:dyDescent="0.3">
      <c r="B14052" s="18">
        <f>Preços!A14049</f>
        <v>0</v>
      </c>
    </row>
    <row r="14053" spans="2:2" hidden="1" x14ac:dyDescent="0.3">
      <c r="B14053" s="18">
        <f>Preços!A14050</f>
        <v>0</v>
      </c>
    </row>
    <row r="14054" spans="2:2" hidden="1" x14ac:dyDescent="0.3">
      <c r="B14054" s="18">
        <f>Preços!A14051</f>
        <v>0</v>
      </c>
    </row>
    <row r="14055" spans="2:2" hidden="1" x14ac:dyDescent="0.3">
      <c r="B14055" s="18">
        <f>Preços!A14052</f>
        <v>0</v>
      </c>
    </row>
    <row r="14056" spans="2:2" hidden="1" x14ac:dyDescent="0.3">
      <c r="B14056" s="18">
        <f>Preços!A14053</f>
        <v>0</v>
      </c>
    </row>
    <row r="14057" spans="2:2" hidden="1" x14ac:dyDescent="0.3">
      <c r="B14057" s="18">
        <f>Preços!A14054</f>
        <v>0</v>
      </c>
    </row>
    <row r="14058" spans="2:2" hidden="1" x14ac:dyDescent="0.3">
      <c r="B14058" s="18">
        <f>Preços!A14055</f>
        <v>0</v>
      </c>
    </row>
    <row r="14059" spans="2:2" hidden="1" x14ac:dyDescent="0.3">
      <c r="B14059" s="18">
        <f>Preços!A14056</f>
        <v>0</v>
      </c>
    </row>
    <row r="14060" spans="2:2" hidden="1" x14ac:dyDescent="0.3">
      <c r="B14060" s="18">
        <f>Preços!A14057</f>
        <v>0</v>
      </c>
    </row>
    <row r="14061" spans="2:2" hidden="1" x14ac:dyDescent="0.3">
      <c r="B14061" s="18">
        <f>Preços!A14058</f>
        <v>0</v>
      </c>
    </row>
    <row r="14062" spans="2:2" hidden="1" x14ac:dyDescent="0.3">
      <c r="B14062" s="18">
        <f>Preços!A14059</f>
        <v>0</v>
      </c>
    </row>
    <row r="14063" spans="2:2" hidden="1" x14ac:dyDescent="0.3">
      <c r="B14063" s="18">
        <f>Preços!A14060</f>
        <v>0</v>
      </c>
    </row>
    <row r="14064" spans="2:2" hidden="1" x14ac:dyDescent="0.3">
      <c r="B14064" s="18">
        <f>Preços!A14061</f>
        <v>0</v>
      </c>
    </row>
    <row r="14065" spans="2:2" hidden="1" x14ac:dyDescent="0.3">
      <c r="B14065" s="18">
        <f>Preços!A14062</f>
        <v>0</v>
      </c>
    </row>
    <row r="14066" spans="2:2" hidden="1" x14ac:dyDescent="0.3">
      <c r="B14066" s="18">
        <f>Preços!A14063</f>
        <v>0</v>
      </c>
    </row>
    <row r="14067" spans="2:2" hidden="1" x14ac:dyDescent="0.3">
      <c r="B14067" s="18">
        <f>Preços!A14064</f>
        <v>0</v>
      </c>
    </row>
    <row r="14068" spans="2:2" hidden="1" x14ac:dyDescent="0.3">
      <c r="B14068" s="18">
        <f>Preços!A14065</f>
        <v>0</v>
      </c>
    </row>
    <row r="14069" spans="2:2" hidden="1" x14ac:dyDescent="0.3">
      <c r="B14069" s="18">
        <f>Preços!A14066</f>
        <v>0</v>
      </c>
    </row>
    <row r="14070" spans="2:2" hidden="1" x14ac:dyDescent="0.3">
      <c r="B14070" s="18">
        <f>Preços!A14067</f>
        <v>0</v>
      </c>
    </row>
    <row r="14071" spans="2:2" hidden="1" x14ac:dyDescent="0.3">
      <c r="B14071" s="18">
        <f>Preços!A14068</f>
        <v>0</v>
      </c>
    </row>
    <row r="14072" spans="2:2" hidden="1" x14ac:dyDescent="0.3">
      <c r="B14072" s="18">
        <f>Preços!A14069</f>
        <v>0</v>
      </c>
    </row>
    <row r="14073" spans="2:2" hidden="1" x14ac:dyDescent="0.3">
      <c r="B14073" s="18">
        <f>Preços!A14070</f>
        <v>0</v>
      </c>
    </row>
    <row r="14074" spans="2:2" hidden="1" x14ac:dyDescent="0.3">
      <c r="B14074" s="18">
        <f>Preços!A14071</f>
        <v>0</v>
      </c>
    </row>
    <row r="14075" spans="2:2" hidden="1" x14ac:dyDescent="0.3">
      <c r="B14075" s="18">
        <f>Preços!A14072</f>
        <v>0</v>
      </c>
    </row>
    <row r="14076" spans="2:2" hidden="1" x14ac:dyDescent="0.3">
      <c r="B14076" s="18">
        <f>Preços!A14073</f>
        <v>0</v>
      </c>
    </row>
    <row r="14077" spans="2:2" hidden="1" x14ac:dyDescent="0.3">
      <c r="B14077" s="18">
        <f>Preços!A14074</f>
        <v>0</v>
      </c>
    </row>
    <row r="14078" spans="2:2" hidden="1" x14ac:dyDescent="0.3">
      <c r="B14078" s="18">
        <f>Preços!A14075</f>
        <v>0</v>
      </c>
    </row>
    <row r="14079" spans="2:2" hidden="1" x14ac:dyDescent="0.3">
      <c r="B14079" s="18">
        <f>Preços!A14076</f>
        <v>0</v>
      </c>
    </row>
    <row r="14080" spans="2:2" hidden="1" x14ac:dyDescent="0.3">
      <c r="B14080" s="18">
        <f>Preços!A14077</f>
        <v>0</v>
      </c>
    </row>
    <row r="14081" spans="2:2" hidden="1" x14ac:dyDescent="0.3">
      <c r="B14081" s="18">
        <f>Preços!A14078</f>
        <v>0</v>
      </c>
    </row>
    <row r="14082" spans="2:2" hidden="1" x14ac:dyDescent="0.3">
      <c r="B14082" s="18">
        <f>Preços!A14079</f>
        <v>0</v>
      </c>
    </row>
    <row r="14083" spans="2:2" hidden="1" x14ac:dyDescent="0.3">
      <c r="B14083" s="18">
        <f>Preços!A14080</f>
        <v>0</v>
      </c>
    </row>
    <row r="14084" spans="2:2" hidden="1" x14ac:dyDescent="0.3">
      <c r="B14084" s="18">
        <f>Preços!A14081</f>
        <v>0</v>
      </c>
    </row>
    <row r="14085" spans="2:2" hidden="1" x14ac:dyDescent="0.3">
      <c r="B14085" s="18">
        <f>Preços!A14082</f>
        <v>0</v>
      </c>
    </row>
    <row r="14086" spans="2:2" hidden="1" x14ac:dyDescent="0.3">
      <c r="B14086" s="18">
        <f>Preços!A14083</f>
        <v>0</v>
      </c>
    </row>
    <row r="14087" spans="2:2" hidden="1" x14ac:dyDescent="0.3">
      <c r="B14087" s="18">
        <f>Preços!A14084</f>
        <v>0</v>
      </c>
    </row>
    <row r="14088" spans="2:2" hidden="1" x14ac:dyDescent="0.3">
      <c r="B14088" s="18">
        <f>Preços!A14085</f>
        <v>0</v>
      </c>
    </row>
    <row r="14089" spans="2:2" hidden="1" x14ac:dyDescent="0.3">
      <c r="B14089" s="18">
        <f>Preços!A14086</f>
        <v>0</v>
      </c>
    </row>
    <row r="14090" spans="2:2" hidden="1" x14ac:dyDescent="0.3">
      <c r="B14090" s="18">
        <f>Preços!A14087</f>
        <v>0</v>
      </c>
    </row>
    <row r="14091" spans="2:2" hidden="1" x14ac:dyDescent="0.3">
      <c r="B14091" s="18">
        <f>Preços!A14088</f>
        <v>0</v>
      </c>
    </row>
    <row r="14092" spans="2:2" hidden="1" x14ac:dyDescent="0.3">
      <c r="B14092" s="18">
        <f>Preços!A14089</f>
        <v>0</v>
      </c>
    </row>
    <row r="14093" spans="2:2" hidden="1" x14ac:dyDescent="0.3">
      <c r="B14093" s="18">
        <f>Preços!A14090</f>
        <v>0</v>
      </c>
    </row>
    <row r="14094" spans="2:2" hidden="1" x14ac:dyDescent="0.3">
      <c r="B14094" s="18">
        <f>Preços!A14091</f>
        <v>0</v>
      </c>
    </row>
    <row r="14095" spans="2:2" hidden="1" x14ac:dyDescent="0.3">
      <c r="B14095" s="18">
        <f>Preços!A14092</f>
        <v>0</v>
      </c>
    </row>
    <row r="14096" spans="2:2" hidden="1" x14ac:dyDescent="0.3">
      <c r="B14096" s="18">
        <f>Preços!A14093</f>
        <v>0</v>
      </c>
    </row>
    <row r="14097" spans="2:2" hidden="1" x14ac:dyDescent="0.3">
      <c r="B14097" s="18">
        <f>Preços!A14094</f>
        <v>0</v>
      </c>
    </row>
    <row r="14098" spans="2:2" hidden="1" x14ac:dyDescent="0.3">
      <c r="B14098" s="18">
        <f>Preços!A14095</f>
        <v>0</v>
      </c>
    </row>
    <row r="14099" spans="2:2" hidden="1" x14ac:dyDescent="0.3">
      <c r="B14099" s="18">
        <f>Preços!A14096</f>
        <v>0</v>
      </c>
    </row>
    <row r="14100" spans="2:2" hidden="1" x14ac:dyDescent="0.3">
      <c r="B14100" s="18">
        <f>Preços!A14097</f>
        <v>0</v>
      </c>
    </row>
    <row r="14101" spans="2:2" hidden="1" x14ac:dyDescent="0.3">
      <c r="B14101" s="18">
        <f>Preços!A14098</f>
        <v>0</v>
      </c>
    </row>
    <row r="14102" spans="2:2" hidden="1" x14ac:dyDescent="0.3">
      <c r="B14102" s="18">
        <f>Preços!A14099</f>
        <v>0</v>
      </c>
    </row>
    <row r="14103" spans="2:2" hidden="1" x14ac:dyDescent="0.3">
      <c r="B14103" s="18">
        <f>Preços!A14100</f>
        <v>0</v>
      </c>
    </row>
    <row r="14104" spans="2:2" hidden="1" x14ac:dyDescent="0.3">
      <c r="B14104" s="18">
        <f>Preços!A14101</f>
        <v>0</v>
      </c>
    </row>
    <row r="14105" spans="2:2" hidden="1" x14ac:dyDescent="0.3">
      <c r="B14105" s="18">
        <f>Preços!A14102</f>
        <v>0</v>
      </c>
    </row>
    <row r="14106" spans="2:2" hidden="1" x14ac:dyDescent="0.3">
      <c r="B14106" s="18">
        <f>Preços!A14103</f>
        <v>0</v>
      </c>
    </row>
    <row r="14107" spans="2:2" hidden="1" x14ac:dyDescent="0.3">
      <c r="B14107" s="18">
        <f>Preços!A14104</f>
        <v>0</v>
      </c>
    </row>
    <row r="14108" spans="2:2" hidden="1" x14ac:dyDescent="0.3">
      <c r="B14108" s="18">
        <f>Preços!A14105</f>
        <v>0</v>
      </c>
    </row>
    <row r="14109" spans="2:2" hidden="1" x14ac:dyDescent="0.3">
      <c r="B14109" s="18">
        <f>Preços!A14106</f>
        <v>0</v>
      </c>
    </row>
    <row r="14110" spans="2:2" hidden="1" x14ac:dyDescent="0.3">
      <c r="B14110" s="18">
        <f>Preços!A14107</f>
        <v>0</v>
      </c>
    </row>
    <row r="14111" spans="2:2" hidden="1" x14ac:dyDescent="0.3">
      <c r="B14111" s="18">
        <f>Preços!A14108</f>
        <v>0</v>
      </c>
    </row>
    <row r="14112" spans="2:2" hidden="1" x14ac:dyDescent="0.3">
      <c r="B14112" s="18">
        <f>Preços!A14109</f>
        <v>0</v>
      </c>
    </row>
    <row r="14113" spans="2:2" hidden="1" x14ac:dyDescent="0.3">
      <c r="B14113" s="18">
        <f>Preços!A14110</f>
        <v>0</v>
      </c>
    </row>
    <row r="14114" spans="2:2" hidden="1" x14ac:dyDescent="0.3">
      <c r="B14114" s="18">
        <f>Preços!A14111</f>
        <v>0</v>
      </c>
    </row>
    <row r="14115" spans="2:2" hidden="1" x14ac:dyDescent="0.3">
      <c r="B14115" s="18">
        <f>Preços!A14112</f>
        <v>0</v>
      </c>
    </row>
    <row r="14116" spans="2:2" hidden="1" x14ac:dyDescent="0.3">
      <c r="B14116" s="18">
        <f>Preços!A14113</f>
        <v>0</v>
      </c>
    </row>
    <row r="14117" spans="2:2" hidden="1" x14ac:dyDescent="0.3">
      <c r="B14117" s="18">
        <f>Preços!A14114</f>
        <v>0</v>
      </c>
    </row>
    <row r="14118" spans="2:2" hidden="1" x14ac:dyDescent="0.3">
      <c r="B14118" s="18">
        <f>Preços!A14115</f>
        <v>0</v>
      </c>
    </row>
    <row r="14119" spans="2:2" hidden="1" x14ac:dyDescent="0.3">
      <c r="B14119" s="18">
        <f>Preços!A14116</f>
        <v>0</v>
      </c>
    </row>
    <row r="14120" spans="2:2" hidden="1" x14ac:dyDescent="0.3">
      <c r="B14120" s="18">
        <f>Preços!A14117</f>
        <v>0</v>
      </c>
    </row>
    <row r="14121" spans="2:2" hidden="1" x14ac:dyDescent="0.3">
      <c r="B14121" s="18">
        <f>Preços!A14118</f>
        <v>0</v>
      </c>
    </row>
    <row r="14122" spans="2:2" hidden="1" x14ac:dyDescent="0.3">
      <c r="B14122" s="18">
        <f>Preços!A14119</f>
        <v>0</v>
      </c>
    </row>
    <row r="14123" spans="2:2" hidden="1" x14ac:dyDescent="0.3">
      <c r="B14123" s="18">
        <f>Preços!A14120</f>
        <v>0</v>
      </c>
    </row>
    <row r="14124" spans="2:2" hidden="1" x14ac:dyDescent="0.3">
      <c r="B14124" s="18">
        <f>Preços!A14121</f>
        <v>0</v>
      </c>
    </row>
    <row r="14125" spans="2:2" hidden="1" x14ac:dyDescent="0.3">
      <c r="B14125" s="18">
        <f>Preços!A14122</f>
        <v>0</v>
      </c>
    </row>
    <row r="14126" spans="2:2" hidden="1" x14ac:dyDescent="0.3">
      <c r="B14126" s="18">
        <f>Preços!A14123</f>
        <v>0</v>
      </c>
    </row>
    <row r="14127" spans="2:2" hidden="1" x14ac:dyDescent="0.3">
      <c r="B14127" s="18">
        <f>Preços!A14124</f>
        <v>0</v>
      </c>
    </row>
    <row r="14128" spans="2:2" hidden="1" x14ac:dyDescent="0.3">
      <c r="B14128" s="18">
        <f>Preços!A14125</f>
        <v>0</v>
      </c>
    </row>
    <row r="14129" spans="2:2" hidden="1" x14ac:dyDescent="0.3">
      <c r="B14129" s="18">
        <f>Preços!A14126</f>
        <v>0</v>
      </c>
    </row>
    <row r="14130" spans="2:2" hidden="1" x14ac:dyDescent="0.3">
      <c r="B14130" s="18">
        <f>Preços!A14127</f>
        <v>0</v>
      </c>
    </row>
    <row r="14131" spans="2:2" hidden="1" x14ac:dyDescent="0.3">
      <c r="B14131" s="18">
        <f>Preços!A14128</f>
        <v>0</v>
      </c>
    </row>
    <row r="14132" spans="2:2" hidden="1" x14ac:dyDescent="0.3">
      <c r="B14132" s="18">
        <f>Preços!A14129</f>
        <v>0</v>
      </c>
    </row>
    <row r="14133" spans="2:2" hidden="1" x14ac:dyDescent="0.3">
      <c r="B14133" s="18">
        <f>Preços!A14130</f>
        <v>0</v>
      </c>
    </row>
    <row r="14134" spans="2:2" hidden="1" x14ac:dyDescent="0.3">
      <c r="B14134" s="18">
        <f>Preços!A14131</f>
        <v>0</v>
      </c>
    </row>
    <row r="14135" spans="2:2" hidden="1" x14ac:dyDescent="0.3">
      <c r="B14135" s="18">
        <f>Preços!A14132</f>
        <v>0</v>
      </c>
    </row>
    <row r="14136" spans="2:2" hidden="1" x14ac:dyDescent="0.3">
      <c r="B14136" s="18">
        <f>Preços!A14133</f>
        <v>0</v>
      </c>
    </row>
    <row r="14137" spans="2:2" hidden="1" x14ac:dyDescent="0.3">
      <c r="B14137" s="18">
        <f>Preços!A14134</f>
        <v>0</v>
      </c>
    </row>
    <row r="14138" spans="2:2" hidden="1" x14ac:dyDescent="0.3">
      <c r="B14138" s="18">
        <f>Preços!A14135</f>
        <v>0</v>
      </c>
    </row>
    <row r="14139" spans="2:2" hidden="1" x14ac:dyDescent="0.3">
      <c r="B14139" s="18">
        <f>Preços!A14136</f>
        <v>0</v>
      </c>
    </row>
    <row r="14140" spans="2:2" hidden="1" x14ac:dyDescent="0.3">
      <c r="B14140" s="18">
        <f>Preços!A14137</f>
        <v>0</v>
      </c>
    </row>
    <row r="14141" spans="2:2" hidden="1" x14ac:dyDescent="0.3">
      <c r="B14141" s="18">
        <f>Preços!A14138</f>
        <v>0</v>
      </c>
    </row>
    <row r="14142" spans="2:2" hidden="1" x14ac:dyDescent="0.3">
      <c r="B14142" s="18">
        <f>Preços!A14139</f>
        <v>0</v>
      </c>
    </row>
    <row r="14143" spans="2:2" hidden="1" x14ac:dyDescent="0.3">
      <c r="B14143" s="18">
        <f>Preços!A14140</f>
        <v>0</v>
      </c>
    </row>
    <row r="14144" spans="2:2" hidden="1" x14ac:dyDescent="0.3">
      <c r="B14144" s="18">
        <f>Preços!A14141</f>
        <v>0</v>
      </c>
    </row>
    <row r="14145" spans="2:2" hidden="1" x14ac:dyDescent="0.3">
      <c r="B14145" s="18">
        <f>Preços!A14142</f>
        <v>0</v>
      </c>
    </row>
    <row r="14146" spans="2:2" hidden="1" x14ac:dyDescent="0.3">
      <c r="B14146" s="18">
        <f>Preços!A14143</f>
        <v>0</v>
      </c>
    </row>
    <row r="14147" spans="2:2" hidden="1" x14ac:dyDescent="0.3">
      <c r="B14147" s="18">
        <f>Preços!A14144</f>
        <v>0</v>
      </c>
    </row>
    <row r="14148" spans="2:2" hidden="1" x14ac:dyDescent="0.3">
      <c r="B14148" s="18">
        <f>Preços!A14145</f>
        <v>0</v>
      </c>
    </row>
    <row r="14149" spans="2:2" hidden="1" x14ac:dyDescent="0.3">
      <c r="B14149" s="18">
        <f>Preços!A14146</f>
        <v>0</v>
      </c>
    </row>
    <row r="14150" spans="2:2" hidden="1" x14ac:dyDescent="0.3">
      <c r="B14150" s="18">
        <f>Preços!A14147</f>
        <v>0</v>
      </c>
    </row>
    <row r="14151" spans="2:2" hidden="1" x14ac:dyDescent="0.3">
      <c r="B14151" s="18">
        <f>Preços!A14148</f>
        <v>0</v>
      </c>
    </row>
    <row r="14152" spans="2:2" hidden="1" x14ac:dyDescent="0.3">
      <c r="B14152" s="18">
        <f>Preços!A14149</f>
        <v>0</v>
      </c>
    </row>
    <row r="14153" spans="2:2" hidden="1" x14ac:dyDescent="0.3">
      <c r="B14153" s="18">
        <f>Preços!A14150</f>
        <v>0</v>
      </c>
    </row>
    <row r="14154" spans="2:2" hidden="1" x14ac:dyDescent="0.3">
      <c r="B14154" s="18">
        <f>Preços!A14151</f>
        <v>0</v>
      </c>
    </row>
    <row r="14155" spans="2:2" hidden="1" x14ac:dyDescent="0.3">
      <c r="B14155" s="18">
        <f>Preços!A14152</f>
        <v>0</v>
      </c>
    </row>
    <row r="14156" spans="2:2" hidden="1" x14ac:dyDescent="0.3">
      <c r="B14156" s="18">
        <f>Preços!A14153</f>
        <v>0</v>
      </c>
    </row>
    <row r="14157" spans="2:2" hidden="1" x14ac:dyDescent="0.3">
      <c r="B14157" s="18">
        <f>Preços!A14154</f>
        <v>0</v>
      </c>
    </row>
    <row r="14158" spans="2:2" hidden="1" x14ac:dyDescent="0.3">
      <c r="B14158" s="18">
        <f>Preços!A14155</f>
        <v>0</v>
      </c>
    </row>
    <row r="14159" spans="2:2" hidden="1" x14ac:dyDescent="0.3">
      <c r="B14159" s="18">
        <f>Preços!A14156</f>
        <v>0</v>
      </c>
    </row>
    <row r="14160" spans="2:2" hidden="1" x14ac:dyDescent="0.3">
      <c r="B14160" s="18">
        <f>Preços!A14157</f>
        <v>0</v>
      </c>
    </row>
    <row r="14161" spans="2:2" hidden="1" x14ac:dyDescent="0.3">
      <c r="B14161" s="18">
        <f>Preços!A14158</f>
        <v>0</v>
      </c>
    </row>
    <row r="14162" spans="2:2" hidden="1" x14ac:dyDescent="0.3">
      <c r="B14162" s="18">
        <f>Preços!A14159</f>
        <v>0</v>
      </c>
    </row>
    <row r="14163" spans="2:2" hidden="1" x14ac:dyDescent="0.3">
      <c r="B14163" s="18">
        <f>Preços!A14160</f>
        <v>0</v>
      </c>
    </row>
    <row r="14164" spans="2:2" hidden="1" x14ac:dyDescent="0.3">
      <c r="B14164" s="18">
        <f>Preços!A14161</f>
        <v>0</v>
      </c>
    </row>
    <row r="14165" spans="2:2" hidden="1" x14ac:dyDescent="0.3">
      <c r="B14165" s="18">
        <f>Preços!A14162</f>
        <v>0</v>
      </c>
    </row>
    <row r="14166" spans="2:2" hidden="1" x14ac:dyDescent="0.3">
      <c r="B14166" s="18">
        <f>Preços!A14163</f>
        <v>0</v>
      </c>
    </row>
    <row r="14167" spans="2:2" hidden="1" x14ac:dyDescent="0.3">
      <c r="B14167" s="18">
        <f>Preços!A14164</f>
        <v>0</v>
      </c>
    </row>
    <row r="14168" spans="2:2" hidden="1" x14ac:dyDescent="0.3">
      <c r="B14168" s="18">
        <f>Preços!A14165</f>
        <v>0</v>
      </c>
    </row>
    <row r="14169" spans="2:2" hidden="1" x14ac:dyDescent="0.3">
      <c r="B14169" s="18">
        <f>Preços!A14166</f>
        <v>0</v>
      </c>
    </row>
    <row r="14170" spans="2:2" hidden="1" x14ac:dyDescent="0.3">
      <c r="B14170" s="18">
        <f>Preços!A14167</f>
        <v>0</v>
      </c>
    </row>
    <row r="14171" spans="2:2" hidden="1" x14ac:dyDescent="0.3">
      <c r="B14171" s="18">
        <f>Preços!A14168</f>
        <v>0</v>
      </c>
    </row>
    <row r="14172" spans="2:2" hidden="1" x14ac:dyDescent="0.3">
      <c r="B14172" s="18">
        <f>Preços!A14169</f>
        <v>0</v>
      </c>
    </row>
    <row r="14173" spans="2:2" hidden="1" x14ac:dyDescent="0.3">
      <c r="B14173" s="18">
        <f>Preços!A14170</f>
        <v>0</v>
      </c>
    </row>
    <row r="14174" spans="2:2" hidden="1" x14ac:dyDescent="0.3">
      <c r="B14174" s="18">
        <f>Preços!A14171</f>
        <v>0</v>
      </c>
    </row>
    <row r="14175" spans="2:2" hidden="1" x14ac:dyDescent="0.3">
      <c r="B14175" s="18">
        <f>Preços!A14172</f>
        <v>0</v>
      </c>
    </row>
    <row r="14176" spans="2:2" hidden="1" x14ac:dyDescent="0.3">
      <c r="B14176" s="18">
        <f>Preços!A14173</f>
        <v>0</v>
      </c>
    </row>
    <row r="14177" spans="2:2" hidden="1" x14ac:dyDescent="0.3">
      <c r="B14177" s="18">
        <f>Preços!A14174</f>
        <v>0</v>
      </c>
    </row>
    <row r="14178" spans="2:2" hidden="1" x14ac:dyDescent="0.3">
      <c r="B14178" s="18">
        <f>Preços!A14175</f>
        <v>0</v>
      </c>
    </row>
    <row r="14179" spans="2:2" hidden="1" x14ac:dyDescent="0.3">
      <c r="B14179" s="18">
        <f>Preços!A14176</f>
        <v>0</v>
      </c>
    </row>
    <row r="14180" spans="2:2" hidden="1" x14ac:dyDescent="0.3">
      <c r="B14180" s="18">
        <f>Preços!A14177</f>
        <v>0</v>
      </c>
    </row>
    <row r="14181" spans="2:2" hidden="1" x14ac:dyDescent="0.3">
      <c r="B14181" s="18">
        <f>Preços!A14178</f>
        <v>0</v>
      </c>
    </row>
    <row r="14182" spans="2:2" hidden="1" x14ac:dyDescent="0.3">
      <c r="B14182" s="18">
        <f>Preços!A14179</f>
        <v>0</v>
      </c>
    </row>
    <row r="14183" spans="2:2" hidden="1" x14ac:dyDescent="0.3">
      <c r="B14183" s="18">
        <f>Preços!A14180</f>
        <v>0</v>
      </c>
    </row>
    <row r="14184" spans="2:2" hidden="1" x14ac:dyDescent="0.3">
      <c r="B14184" s="18">
        <f>Preços!A14181</f>
        <v>0</v>
      </c>
    </row>
    <row r="14185" spans="2:2" hidden="1" x14ac:dyDescent="0.3">
      <c r="B14185" s="18">
        <f>Preços!A14182</f>
        <v>0</v>
      </c>
    </row>
    <row r="14186" spans="2:2" hidden="1" x14ac:dyDescent="0.3">
      <c r="B14186" s="18">
        <f>Preços!A14183</f>
        <v>0</v>
      </c>
    </row>
    <row r="14187" spans="2:2" hidden="1" x14ac:dyDescent="0.3">
      <c r="B14187" s="18">
        <f>Preços!A14184</f>
        <v>0</v>
      </c>
    </row>
    <row r="14188" spans="2:2" hidden="1" x14ac:dyDescent="0.3">
      <c r="B14188" s="18">
        <f>Preços!A14185</f>
        <v>0</v>
      </c>
    </row>
    <row r="14189" spans="2:2" hidden="1" x14ac:dyDescent="0.3">
      <c r="B14189" s="18">
        <f>Preços!A14186</f>
        <v>0</v>
      </c>
    </row>
    <row r="14190" spans="2:2" hidden="1" x14ac:dyDescent="0.3">
      <c r="B14190" s="18">
        <f>Preços!A14187</f>
        <v>0</v>
      </c>
    </row>
    <row r="14191" spans="2:2" hidden="1" x14ac:dyDescent="0.3">
      <c r="B14191" s="18">
        <f>Preços!A14188</f>
        <v>0</v>
      </c>
    </row>
    <row r="14192" spans="2:2" hidden="1" x14ac:dyDescent="0.3">
      <c r="B14192" s="18">
        <f>Preços!A14189</f>
        <v>0</v>
      </c>
    </row>
    <row r="14193" spans="2:2" hidden="1" x14ac:dyDescent="0.3">
      <c r="B14193" s="18">
        <f>Preços!A14190</f>
        <v>0</v>
      </c>
    </row>
    <row r="14194" spans="2:2" hidden="1" x14ac:dyDescent="0.3">
      <c r="B14194" s="18">
        <f>Preços!A14191</f>
        <v>0</v>
      </c>
    </row>
    <row r="14195" spans="2:2" hidden="1" x14ac:dyDescent="0.3">
      <c r="B14195" s="18">
        <f>Preços!A14192</f>
        <v>0</v>
      </c>
    </row>
    <row r="14196" spans="2:2" hidden="1" x14ac:dyDescent="0.3">
      <c r="B14196" s="18">
        <f>Preços!A14193</f>
        <v>0</v>
      </c>
    </row>
    <row r="14197" spans="2:2" hidden="1" x14ac:dyDescent="0.3">
      <c r="B14197" s="18">
        <f>Preços!A14194</f>
        <v>0</v>
      </c>
    </row>
    <row r="14198" spans="2:2" hidden="1" x14ac:dyDescent="0.3">
      <c r="B14198" s="18">
        <f>Preços!A14195</f>
        <v>0</v>
      </c>
    </row>
    <row r="14199" spans="2:2" hidden="1" x14ac:dyDescent="0.3">
      <c r="B14199" s="18">
        <f>Preços!A14196</f>
        <v>0</v>
      </c>
    </row>
    <row r="14200" spans="2:2" hidden="1" x14ac:dyDescent="0.3">
      <c r="B14200" s="18">
        <f>Preços!A14197</f>
        <v>0</v>
      </c>
    </row>
    <row r="14201" spans="2:2" hidden="1" x14ac:dyDescent="0.3">
      <c r="B14201" s="18">
        <f>Preços!A14198</f>
        <v>0</v>
      </c>
    </row>
    <row r="14202" spans="2:2" hidden="1" x14ac:dyDescent="0.3">
      <c r="B14202" s="18">
        <f>Preços!A14199</f>
        <v>0</v>
      </c>
    </row>
    <row r="14203" spans="2:2" hidden="1" x14ac:dyDescent="0.3">
      <c r="B14203" s="18">
        <f>Preços!A14200</f>
        <v>0</v>
      </c>
    </row>
    <row r="14204" spans="2:2" hidden="1" x14ac:dyDescent="0.3">
      <c r="B14204" s="18">
        <f>Preços!A14201</f>
        <v>0</v>
      </c>
    </row>
    <row r="14205" spans="2:2" hidden="1" x14ac:dyDescent="0.3">
      <c r="B14205" s="18">
        <f>Preços!A14202</f>
        <v>0</v>
      </c>
    </row>
    <row r="14206" spans="2:2" hidden="1" x14ac:dyDescent="0.3">
      <c r="B14206" s="18">
        <f>Preços!A14203</f>
        <v>0</v>
      </c>
    </row>
    <row r="14207" spans="2:2" hidden="1" x14ac:dyDescent="0.3">
      <c r="B14207" s="18">
        <f>Preços!A14204</f>
        <v>0</v>
      </c>
    </row>
    <row r="14208" spans="2:2" hidden="1" x14ac:dyDescent="0.3">
      <c r="B14208" s="18">
        <f>Preços!A14205</f>
        <v>0</v>
      </c>
    </row>
    <row r="14209" spans="2:2" hidden="1" x14ac:dyDescent="0.3">
      <c r="B14209" s="18">
        <f>Preços!A14206</f>
        <v>0</v>
      </c>
    </row>
    <row r="14210" spans="2:2" hidden="1" x14ac:dyDescent="0.3">
      <c r="B14210" s="18">
        <f>Preços!A14207</f>
        <v>0</v>
      </c>
    </row>
    <row r="14211" spans="2:2" hidden="1" x14ac:dyDescent="0.3">
      <c r="B14211" s="18">
        <f>Preços!A14208</f>
        <v>0</v>
      </c>
    </row>
    <row r="14212" spans="2:2" hidden="1" x14ac:dyDescent="0.3">
      <c r="B14212" s="18">
        <f>Preços!A14209</f>
        <v>0</v>
      </c>
    </row>
    <row r="14213" spans="2:2" hidden="1" x14ac:dyDescent="0.3">
      <c r="B14213" s="18">
        <f>Preços!A14210</f>
        <v>0</v>
      </c>
    </row>
    <row r="14214" spans="2:2" hidden="1" x14ac:dyDescent="0.3">
      <c r="B14214" s="18">
        <f>Preços!A14211</f>
        <v>0</v>
      </c>
    </row>
    <row r="14215" spans="2:2" hidden="1" x14ac:dyDescent="0.3">
      <c r="B14215" s="18">
        <f>Preços!A14212</f>
        <v>0</v>
      </c>
    </row>
    <row r="14216" spans="2:2" hidden="1" x14ac:dyDescent="0.3">
      <c r="B14216" s="18">
        <f>Preços!A14213</f>
        <v>0</v>
      </c>
    </row>
    <row r="14217" spans="2:2" hidden="1" x14ac:dyDescent="0.3">
      <c r="B14217" s="18">
        <f>Preços!A14214</f>
        <v>0</v>
      </c>
    </row>
    <row r="14218" spans="2:2" hidden="1" x14ac:dyDescent="0.3">
      <c r="B14218" s="18">
        <f>Preços!A14215</f>
        <v>0</v>
      </c>
    </row>
    <row r="14219" spans="2:2" hidden="1" x14ac:dyDescent="0.3">
      <c r="B14219" s="18">
        <f>Preços!A14216</f>
        <v>0</v>
      </c>
    </row>
    <row r="14220" spans="2:2" hidden="1" x14ac:dyDescent="0.3">
      <c r="B14220" s="18">
        <f>Preços!A14217</f>
        <v>0</v>
      </c>
    </row>
    <row r="14221" spans="2:2" hidden="1" x14ac:dyDescent="0.3">
      <c r="B14221" s="18">
        <f>Preços!A14218</f>
        <v>0</v>
      </c>
    </row>
    <row r="14222" spans="2:2" hidden="1" x14ac:dyDescent="0.3">
      <c r="B14222" s="18">
        <f>Preços!A14219</f>
        <v>0</v>
      </c>
    </row>
    <row r="14223" spans="2:2" hidden="1" x14ac:dyDescent="0.3">
      <c r="B14223" s="18">
        <f>Preços!A14220</f>
        <v>0</v>
      </c>
    </row>
    <row r="14224" spans="2:2" hidden="1" x14ac:dyDescent="0.3">
      <c r="B14224" s="18">
        <f>Preços!A14221</f>
        <v>0</v>
      </c>
    </row>
    <row r="14225" spans="2:2" hidden="1" x14ac:dyDescent="0.3">
      <c r="B14225" s="18">
        <f>Preços!A14222</f>
        <v>0</v>
      </c>
    </row>
    <row r="14226" spans="2:2" hidden="1" x14ac:dyDescent="0.3">
      <c r="B14226" s="18">
        <f>Preços!A14223</f>
        <v>0</v>
      </c>
    </row>
    <row r="14227" spans="2:2" hidden="1" x14ac:dyDescent="0.3">
      <c r="B14227" s="18">
        <f>Preços!A14224</f>
        <v>0</v>
      </c>
    </row>
    <row r="14228" spans="2:2" hidden="1" x14ac:dyDescent="0.3">
      <c r="B14228" s="18">
        <f>Preços!A14225</f>
        <v>0</v>
      </c>
    </row>
    <row r="14229" spans="2:2" hidden="1" x14ac:dyDescent="0.3">
      <c r="B14229" s="18">
        <f>Preços!A14226</f>
        <v>0</v>
      </c>
    </row>
    <row r="14230" spans="2:2" hidden="1" x14ac:dyDescent="0.3">
      <c r="B14230" s="18">
        <f>Preços!A14227</f>
        <v>0</v>
      </c>
    </row>
    <row r="14231" spans="2:2" hidden="1" x14ac:dyDescent="0.3">
      <c r="B14231" s="18">
        <f>Preços!A14228</f>
        <v>0</v>
      </c>
    </row>
    <row r="14232" spans="2:2" hidden="1" x14ac:dyDescent="0.3">
      <c r="B14232" s="18">
        <f>Preços!A14229</f>
        <v>0</v>
      </c>
    </row>
    <row r="14233" spans="2:2" hidden="1" x14ac:dyDescent="0.3">
      <c r="B14233" s="18">
        <f>Preços!A14230</f>
        <v>0</v>
      </c>
    </row>
    <row r="14234" spans="2:2" hidden="1" x14ac:dyDescent="0.3">
      <c r="B14234" s="18">
        <f>Preços!A14231</f>
        <v>0</v>
      </c>
    </row>
    <row r="14235" spans="2:2" hidden="1" x14ac:dyDescent="0.3">
      <c r="B14235" s="18">
        <f>Preços!A14232</f>
        <v>0</v>
      </c>
    </row>
    <row r="14236" spans="2:2" hidden="1" x14ac:dyDescent="0.3">
      <c r="B14236" s="18">
        <f>Preços!A14233</f>
        <v>0</v>
      </c>
    </row>
    <row r="14237" spans="2:2" hidden="1" x14ac:dyDescent="0.3">
      <c r="B14237" s="18">
        <f>Preços!A14234</f>
        <v>0</v>
      </c>
    </row>
    <row r="14238" spans="2:2" hidden="1" x14ac:dyDescent="0.3">
      <c r="B14238" s="18">
        <f>Preços!A14235</f>
        <v>0</v>
      </c>
    </row>
    <row r="14239" spans="2:2" hidden="1" x14ac:dyDescent="0.3">
      <c r="B14239" s="18">
        <f>Preços!A14236</f>
        <v>0</v>
      </c>
    </row>
    <row r="14240" spans="2:2" hidden="1" x14ac:dyDescent="0.3">
      <c r="B14240" s="18">
        <f>Preços!A14237</f>
        <v>0</v>
      </c>
    </row>
    <row r="14241" spans="2:2" hidden="1" x14ac:dyDescent="0.3">
      <c r="B14241" s="18">
        <f>Preços!A14238</f>
        <v>0</v>
      </c>
    </row>
    <row r="14242" spans="2:2" hidden="1" x14ac:dyDescent="0.3">
      <c r="B14242" s="18">
        <f>Preços!A14239</f>
        <v>0</v>
      </c>
    </row>
    <row r="14243" spans="2:2" hidden="1" x14ac:dyDescent="0.3">
      <c r="B14243" s="18">
        <f>Preços!A14240</f>
        <v>0</v>
      </c>
    </row>
    <row r="14244" spans="2:2" hidden="1" x14ac:dyDescent="0.3">
      <c r="B14244" s="18">
        <f>Preços!A14241</f>
        <v>0</v>
      </c>
    </row>
    <row r="14245" spans="2:2" hidden="1" x14ac:dyDescent="0.3">
      <c r="B14245" s="18">
        <f>Preços!A14242</f>
        <v>0</v>
      </c>
    </row>
    <row r="14246" spans="2:2" hidden="1" x14ac:dyDescent="0.3">
      <c r="B14246" s="18">
        <f>Preços!A14243</f>
        <v>0</v>
      </c>
    </row>
    <row r="14247" spans="2:2" hidden="1" x14ac:dyDescent="0.3">
      <c r="B14247" s="18">
        <f>Preços!A14244</f>
        <v>0</v>
      </c>
    </row>
    <row r="14248" spans="2:2" hidden="1" x14ac:dyDescent="0.3">
      <c r="B14248" s="18">
        <f>Preços!A14245</f>
        <v>0</v>
      </c>
    </row>
    <row r="14249" spans="2:2" hidden="1" x14ac:dyDescent="0.3">
      <c r="B14249" s="18">
        <f>Preços!A14246</f>
        <v>0</v>
      </c>
    </row>
    <row r="14250" spans="2:2" hidden="1" x14ac:dyDescent="0.3">
      <c r="B14250" s="18">
        <f>Preços!A14247</f>
        <v>0</v>
      </c>
    </row>
    <row r="14251" spans="2:2" hidden="1" x14ac:dyDescent="0.3">
      <c r="B14251" s="18">
        <f>Preços!A14248</f>
        <v>0</v>
      </c>
    </row>
    <row r="14252" spans="2:2" hidden="1" x14ac:dyDescent="0.3">
      <c r="B14252" s="18">
        <f>Preços!A14249</f>
        <v>0</v>
      </c>
    </row>
    <row r="14253" spans="2:2" hidden="1" x14ac:dyDescent="0.3">
      <c r="B14253" s="18">
        <f>Preços!A14250</f>
        <v>0</v>
      </c>
    </row>
    <row r="14254" spans="2:2" hidden="1" x14ac:dyDescent="0.3">
      <c r="B14254" s="18">
        <f>Preços!A14251</f>
        <v>0</v>
      </c>
    </row>
    <row r="14255" spans="2:2" hidden="1" x14ac:dyDescent="0.3">
      <c r="B14255" s="18">
        <f>Preços!A14252</f>
        <v>0</v>
      </c>
    </row>
    <row r="14256" spans="2:2" hidden="1" x14ac:dyDescent="0.3">
      <c r="B14256" s="18">
        <f>Preços!A14253</f>
        <v>0</v>
      </c>
    </row>
    <row r="14257" spans="2:2" hidden="1" x14ac:dyDescent="0.3">
      <c r="B14257" s="18">
        <f>Preços!A14254</f>
        <v>0</v>
      </c>
    </row>
    <row r="14258" spans="2:2" hidden="1" x14ac:dyDescent="0.3">
      <c r="B14258" s="18">
        <f>Preços!A14255</f>
        <v>0</v>
      </c>
    </row>
    <row r="14259" spans="2:2" hidden="1" x14ac:dyDescent="0.3">
      <c r="B14259" s="18">
        <f>Preços!A14256</f>
        <v>0</v>
      </c>
    </row>
    <row r="14260" spans="2:2" hidden="1" x14ac:dyDescent="0.3">
      <c r="B14260" s="18">
        <f>Preços!A14257</f>
        <v>0</v>
      </c>
    </row>
    <row r="14261" spans="2:2" hidden="1" x14ac:dyDescent="0.3">
      <c r="B14261" s="18">
        <f>Preços!A14258</f>
        <v>0</v>
      </c>
    </row>
    <row r="14262" spans="2:2" hidden="1" x14ac:dyDescent="0.3">
      <c r="B14262" s="18">
        <f>Preços!A14259</f>
        <v>0</v>
      </c>
    </row>
    <row r="14263" spans="2:2" hidden="1" x14ac:dyDescent="0.3">
      <c r="B14263" s="18">
        <f>Preços!A14260</f>
        <v>0</v>
      </c>
    </row>
    <row r="14264" spans="2:2" hidden="1" x14ac:dyDescent="0.3">
      <c r="B14264" s="18">
        <f>Preços!A14261</f>
        <v>0</v>
      </c>
    </row>
    <row r="14265" spans="2:2" hidden="1" x14ac:dyDescent="0.3">
      <c r="B14265" s="18">
        <f>Preços!A14262</f>
        <v>0</v>
      </c>
    </row>
    <row r="14266" spans="2:2" hidden="1" x14ac:dyDescent="0.3">
      <c r="B14266" s="18">
        <f>Preços!A14263</f>
        <v>0</v>
      </c>
    </row>
    <row r="14267" spans="2:2" hidden="1" x14ac:dyDescent="0.3">
      <c r="B14267" s="18">
        <f>Preços!A14264</f>
        <v>0</v>
      </c>
    </row>
    <row r="14268" spans="2:2" hidden="1" x14ac:dyDescent="0.3">
      <c r="B14268" s="18">
        <f>Preços!A14265</f>
        <v>0</v>
      </c>
    </row>
    <row r="14269" spans="2:2" hidden="1" x14ac:dyDescent="0.3">
      <c r="B14269" s="18">
        <f>Preços!A14266</f>
        <v>0</v>
      </c>
    </row>
    <row r="14270" spans="2:2" hidden="1" x14ac:dyDescent="0.3">
      <c r="B14270" s="18">
        <f>Preços!A14267</f>
        <v>0</v>
      </c>
    </row>
    <row r="14271" spans="2:2" hidden="1" x14ac:dyDescent="0.3">
      <c r="B14271" s="18">
        <f>Preços!A14268</f>
        <v>0</v>
      </c>
    </row>
    <row r="14272" spans="2:2" hidden="1" x14ac:dyDescent="0.3">
      <c r="B14272" s="18">
        <f>Preços!A14269</f>
        <v>0</v>
      </c>
    </row>
    <row r="14273" spans="2:2" hidden="1" x14ac:dyDescent="0.3">
      <c r="B14273" s="18">
        <f>Preços!A14270</f>
        <v>0</v>
      </c>
    </row>
    <row r="14274" spans="2:2" hidden="1" x14ac:dyDescent="0.3">
      <c r="B14274" s="18">
        <f>Preços!A14271</f>
        <v>0</v>
      </c>
    </row>
    <row r="14275" spans="2:2" hidden="1" x14ac:dyDescent="0.3">
      <c r="B14275" s="18">
        <f>Preços!A14272</f>
        <v>0</v>
      </c>
    </row>
    <row r="14276" spans="2:2" hidden="1" x14ac:dyDescent="0.3">
      <c r="B14276" s="18">
        <f>Preços!A14273</f>
        <v>0</v>
      </c>
    </row>
    <row r="14277" spans="2:2" hidden="1" x14ac:dyDescent="0.3">
      <c r="B14277" s="18">
        <f>Preços!A14274</f>
        <v>0</v>
      </c>
    </row>
    <row r="14278" spans="2:2" hidden="1" x14ac:dyDescent="0.3">
      <c r="B14278" s="18">
        <f>Preços!A14275</f>
        <v>0</v>
      </c>
    </row>
    <row r="14279" spans="2:2" hidden="1" x14ac:dyDescent="0.3">
      <c r="B14279" s="18">
        <f>Preços!A14276</f>
        <v>0</v>
      </c>
    </row>
    <row r="14280" spans="2:2" hidden="1" x14ac:dyDescent="0.3">
      <c r="B14280" s="18">
        <f>Preços!A14277</f>
        <v>0</v>
      </c>
    </row>
    <row r="14281" spans="2:2" hidden="1" x14ac:dyDescent="0.3">
      <c r="B14281" s="18">
        <f>Preços!A14278</f>
        <v>0</v>
      </c>
    </row>
    <row r="14282" spans="2:2" hidden="1" x14ac:dyDescent="0.3">
      <c r="B14282" s="18">
        <f>Preços!A14279</f>
        <v>0</v>
      </c>
    </row>
    <row r="14283" spans="2:2" hidden="1" x14ac:dyDescent="0.3">
      <c r="B14283" s="18">
        <f>Preços!A14280</f>
        <v>0</v>
      </c>
    </row>
    <row r="14284" spans="2:2" hidden="1" x14ac:dyDescent="0.3">
      <c r="B14284" s="18">
        <f>Preços!A14281</f>
        <v>0</v>
      </c>
    </row>
    <row r="14285" spans="2:2" hidden="1" x14ac:dyDescent="0.3">
      <c r="B14285" s="18">
        <f>Preços!A14282</f>
        <v>0</v>
      </c>
    </row>
    <row r="14286" spans="2:2" hidden="1" x14ac:dyDescent="0.3">
      <c r="B14286" s="18">
        <f>Preços!A14283</f>
        <v>0</v>
      </c>
    </row>
    <row r="14287" spans="2:2" hidden="1" x14ac:dyDescent="0.3">
      <c r="B14287" s="18">
        <f>Preços!A14284</f>
        <v>0</v>
      </c>
    </row>
    <row r="14288" spans="2:2" hidden="1" x14ac:dyDescent="0.3">
      <c r="B14288" s="18">
        <f>Preços!A14285</f>
        <v>0</v>
      </c>
    </row>
    <row r="14289" spans="2:2" hidden="1" x14ac:dyDescent="0.3">
      <c r="B14289" s="18">
        <f>Preços!A14286</f>
        <v>0</v>
      </c>
    </row>
    <row r="14290" spans="2:2" hidden="1" x14ac:dyDescent="0.3">
      <c r="B14290" s="18">
        <f>Preços!A14287</f>
        <v>0</v>
      </c>
    </row>
    <row r="14291" spans="2:2" hidden="1" x14ac:dyDescent="0.3">
      <c r="B14291" s="18">
        <f>Preços!A14288</f>
        <v>0</v>
      </c>
    </row>
    <row r="14292" spans="2:2" hidden="1" x14ac:dyDescent="0.3">
      <c r="B14292" s="18">
        <f>Preços!A14289</f>
        <v>0</v>
      </c>
    </row>
    <row r="14293" spans="2:2" hidden="1" x14ac:dyDescent="0.3">
      <c r="B14293" s="18">
        <f>Preços!A14290</f>
        <v>0</v>
      </c>
    </row>
    <row r="14294" spans="2:2" hidden="1" x14ac:dyDescent="0.3">
      <c r="B14294" s="18">
        <f>Preços!A14291</f>
        <v>0</v>
      </c>
    </row>
    <row r="14295" spans="2:2" hidden="1" x14ac:dyDescent="0.3">
      <c r="B14295" s="18">
        <f>Preços!A14292</f>
        <v>0</v>
      </c>
    </row>
    <row r="14296" spans="2:2" hidden="1" x14ac:dyDescent="0.3">
      <c r="B14296" s="18">
        <f>Preços!A14293</f>
        <v>0</v>
      </c>
    </row>
    <row r="14297" spans="2:2" hidden="1" x14ac:dyDescent="0.3">
      <c r="B14297" s="18">
        <f>Preços!A14294</f>
        <v>0</v>
      </c>
    </row>
    <row r="14298" spans="2:2" hidden="1" x14ac:dyDescent="0.3">
      <c r="B14298" s="18">
        <f>Preços!A14295</f>
        <v>0</v>
      </c>
    </row>
    <row r="14299" spans="2:2" hidden="1" x14ac:dyDescent="0.3">
      <c r="B14299" s="18">
        <f>Preços!A14296</f>
        <v>0</v>
      </c>
    </row>
    <row r="14300" spans="2:2" hidden="1" x14ac:dyDescent="0.3">
      <c r="B14300" s="18">
        <f>Preços!A14297</f>
        <v>0</v>
      </c>
    </row>
    <row r="14301" spans="2:2" hidden="1" x14ac:dyDescent="0.3">
      <c r="B14301" s="18">
        <f>Preços!A14298</f>
        <v>0</v>
      </c>
    </row>
    <row r="14302" spans="2:2" hidden="1" x14ac:dyDescent="0.3">
      <c r="B14302" s="18">
        <f>Preços!A14299</f>
        <v>0</v>
      </c>
    </row>
    <row r="14303" spans="2:2" hidden="1" x14ac:dyDescent="0.3">
      <c r="B14303" s="18">
        <f>Preços!A14300</f>
        <v>0</v>
      </c>
    </row>
    <row r="14304" spans="2:2" hidden="1" x14ac:dyDescent="0.3">
      <c r="B14304" s="18">
        <f>Preços!A14301</f>
        <v>0</v>
      </c>
    </row>
    <row r="14305" spans="2:2" hidden="1" x14ac:dyDescent="0.3">
      <c r="B14305" s="18">
        <f>Preços!A14302</f>
        <v>0</v>
      </c>
    </row>
    <row r="14306" spans="2:2" hidden="1" x14ac:dyDescent="0.3">
      <c r="B14306" s="18">
        <f>Preços!A14303</f>
        <v>0</v>
      </c>
    </row>
    <row r="14307" spans="2:2" hidden="1" x14ac:dyDescent="0.3">
      <c r="B14307" s="18">
        <f>Preços!A14304</f>
        <v>0</v>
      </c>
    </row>
    <row r="14308" spans="2:2" hidden="1" x14ac:dyDescent="0.3">
      <c r="B14308" s="18">
        <f>Preços!A14305</f>
        <v>0</v>
      </c>
    </row>
    <row r="14309" spans="2:2" hidden="1" x14ac:dyDescent="0.3">
      <c r="B14309" s="18">
        <f>Preços!A14306</f>
        <v>0</v>
      </c>
    </row>
    <row r="14310" spans="2:2" hidden="1" x14ac:dyDescent="0.3">
      <c r="B14310" s="18">
        <f>Preços!A14307</f>
        <v>0</v>
      </c>
    </row>
    <row r="14311" spans="2:2" hidden="1" x14ac:dyDescent="0.3">
      <c r="B14311" s="18">
        <f>Preços!A14308</f>
        <v>0</v>
      </c>
    </row>
    <row r="14312" spans="2:2" hidden="1" x14ac:dyDescent="0.3">
      <c r="B14312" s="18">
        <f>Preços!A14309</f>
        <v>0</v>
      </c>
    </row>
    <row r="14313" spans="2:2" hidden="1" x14ac:dyDescent="0.3">
      <c r="B14313" s="18">
        <f>Preços!A14310</f>
        <v>0</v>
      </c>
    </row>
    <row r="14314" spans="2:2" hidden="1" x14ac:dyDescent="0.3">
      <c r="B14314" s="18">
        <f>Preços!A14311</f>
        <v>0</v>
      </c>
    </row>
    <row r="14315" spans="2:2" hidden="1" x14ac:dyDescent="0.3">
      <c r="B14315" s="18">
        <f>Preços!A14312</f>
        <v>0</v>
      </c>
    </row>
    <row r="14316" spans="2:2" hidden="1" x14ac:dyDescent="0.3">
      <c r="B14316" s="18">
        <f>Preços!A14313</f>
        <v>0</v>
      </c>
    </row>
    <row r="14317" spans="2:2" hidden="1" x14ac:dyDescent="0.3">
      <c r="B14317" s="18">
        <f>Preços!A14314</f>
        <v>0</v>
      </c>
    </row>
    <row r="14318" spans="2:2" hidden="1" x14ac:dyDescent="0.3">
      <c r="B14318" s="18">
        <f>Preços!A14315</f>
        <v>0</v>
      </c>
    </row>
    <row r="14319" spans="2:2" hidden="1" x14ac:dyDescent="0.3">
      <c r="B14319" s="18">
        <f>Preços!A14316</f>
        <v>0</v>
      </c>
    </row>
    <row r="14320" spans="2:2" hidden="1" x14ac:dyDescent="0.3">
      <c r="B14320" s="18">
        <f>Preços!A14317</f>
        <v>0</v>
      </c>
    </row>
    <row r="14321" spans="2:2" hidden="1" x14ac:dyDescent="0.3">
      <c r="B14321" s="18">
        <f>Preços!A14318</f>
        <v>0</v>
      </c>
    </row>
    <row r="14322" spans="2:2" hidden="1" x14ac:dyDescent="0.3">
      <c r="B14322" s="18">
        <f>Preços!A14319</f>
        <v>0</v>
      </c>
    </row>
    <row r="14323" spans="2:2" hidden="1" x14ac:dyDescent="0.3">
      <c r="B14323" s="18">
        <f>Preços!A14320</f>
        <v>0</v>
      </c>
    </row>
    <row r="14324" spans="2:2" hidden="1" x14ac:dyDescent="0.3">
      <c r="B14324" s="18">
        <f>Preços!A14321</f>
        <v>0</v>
      </c>
    </row>
    <row r="14325" spans="2:2" hidden="1" x14ac:dyDescent="0.3">
      <c r="B14325" s="18">
        <f>Preços!A14322</f>
        <v>0</v>
      </c>
    </row>
    <row r="14326" spans="2:2" hidden="1" x14ac:dyDescent="0.3">
      <c r="B14326" s="18">
        <f>Preços!A14323</f>
        <v>0</v>
      </c>
    </row>
    <row r="14327" spans="2:2" hidden="1" x14ac:dyDescent="0.3">
      <c r="B14327" s="18">
        <f>Preços!A14324</f>
        <v>0</v>
      </c>
    </row>
    <row r="14328" spans="2:2" hidden="1" x14ac:dyDescent="0.3">
      <c r="B14328" s="18">
        <f>Preços!A14325</f>
        <v>0</v>
      </c>
    </row>
    <row r="14329" spans="2:2" hidden="1" x14ac:dyDescent="0.3">
      <c r="B14329" s="18">
        <f>Preços!A14326</f>
        <v>0</v>
      </c>
    </row>
    <row r="14330" spans="2:2" hidden="1" x14ac:dyDescent="0.3">
      <c r="B14330" s="18">
        <f>Preços!A14327</f>
        <v>0</v>
      </c>
    </row>
    <row r="14331" spans="2:2" hidden="1" x14ac:dyDescent="0.3">
      <c r="B14331" s="18">
        <f>Preços!A14328</f>
        <v>0</v>
      </c>
    </row>
    <row r="14332" spans="2:2" hidden="1" x14ac:dyDescent="0.3">
      <c r="B14332" s="18">
        <f>Preços!A14329</f>
        <v>0</v>
      </c>
    </row>
    <row r="14333" spans="2:2" hidden="1" x14ac:dyDescent="0.3">
      <c r="B14333" s="18">
        <f>Preços!A14330</f>
        <v>0</v>
      </c>
    </row>
    <row r="14334" spans="2:2" hidden="1" x14ac:dyDescent="0.3">
      <c r="B14334" s="18">
        <f>Preços!A14331</f>
        <v>0</v>
      </c>
    </row>
    <row r="14335" spans="2:2" hidden="1" x14ac:dyDescent="0.3">
      <c r="B14335" s="18">
        <f>Preços!A14332</f>
        <v>0</v>
      </c>
    </row>
    <row r="14336" spans="2:2" hidden="1" x14ac:dyDescent="0.3">
      <c r="B14336" s="18">
        <f>Preços!A14333</f>
        <v>0</v>
      </c>
    </row>
    <row r="14337" spans="2:2" hidden="1" x14ac:dyDescent="0.3">
      <c r="B14337" s="18">
        <f>Preços!A14334</f>
        <v>0</v>
      </c>
    </row>
    <row r="14338" spans="2:2" hidden="1" x14ac:dyDescent="0.3">
      <c r="B14338" s="18">
        <f>Preços!A14335</f>
        <v>0</v>
      </c>
    </row>
    <row r="14339" spans="2:2" hidden="1" x14ac:dyDescent="0.3">
      <c r="B14339" s="18">
        <f>Preços!A14336</f>
        <v>0</v>
      </c>
    </row>
    <row r="14340" spans="2:2" hidden="1" x14ac:dyDescent="0.3">
      <c r="B14340" s="18">
        <f>Preços!A14337</f>
        <v>0</v>
      </c>
    </row>
    <row r="14341" spans="2:2" hidden="1" x14ac:dyDescent="0.3">
      <c r="B14341" s="18">
        <f>Preços!A14338</f>
        <v>0</v>
      </c>
    </row>
    <row r="14342" spans="2:2" hidden="1" x14ac:dyDescent="0.3">
      <c r="B14342" s="18">
        <f>Preços!A14339</f>
        <v>0</v>
      </c>
    </row>
    <row r="14343" spans="2:2" hidden="1" x14ac:dyDescent="0.3">
      <c r="B14343" s="18">
        <f>Preços!A14340</f>
        <v>0</v>
      </c>
    </row>
    <row r="14344" spans="2:2" hidden="1" x14ac:dyDescent="0.3">
      <c r="B14344" s="18">
        <f>Preços!A14341</f>
        <v>0</v>
      </c>
    </row>
    <row r="14345" spans="2:2" hidden="1" x14ac:dyDescent="0.3">
      <c r="B14345" s="18">
        <f>Preços!A14342</f>
        <v>0</v>
      </c>
    </row>
    <row r="14346" spans="2:2" hidden="1" x14ac:dyDescent="0.3">
      <c r="B14346" s="18">
        <f>Preços!A14343</f>
        <v>0</v>
      </c>
    </row>
    <row r="14347" spans="2:2" hidden="1" x14ac:dyDescent="0.3">
      <c r="B14347" s="18">
        <f>Preços!A14344</f>
        <v>0</v>
      </c>
    </row>
    <row r="14348" spans="2:2" hidden="1" x14ac:dyDescent="0.3">
      <c r="B14348" s="18">
        <f>Preços!A14345</f>
        <v>0</v>
      </c>
    </row>
    <row r="14349" spans="2:2" hidden="1" x14ac:dyDescent="0.3">
      <c r="B14349" s="18">
        <f>Preços!A14346</f>
        <v>0</v>
      </c>
    </row>
    <row r="14350" spans="2:2" hidden="1" x14ac:dyDescent="0.3">
      <c r="B14350" s="18">
        <f>Preços!A14347</f>
        <v>0</v>
      </c>
    </row>
    <row r="14351" spans="2:2" hidden="1" x14ac:dyDescent="0.3">
      <c r="B14351" s="18">
        <f>Preços!A14348</f>
        <v>0</v>
      </c>
    </row>
    <row r="14352" spans="2:2" hidden="1" x14ac:dyDescent="0.3">
      <c r="B14352" s="18">
        <f>Preços!A14349</f>
        <v>0</v>
      </c>
    </row>
    <row r="14353" spans="2:2" hidden="1" x14ac:dyDescent="0.3">
      <c r="B14353" s="18">
        <f>Preços!A14350</f>
        <v>0</v>
      </c>
    </row>
    <row r="14354" spans="2:2" hidden="1" x14ac:dyDescent="0.3">
      <c r="B14354" s="18">
        <f>Preços!A14351</f>
        <v>0</v>
      </c>
    </row>
    <row r="14355" spans="2:2" hidden="1" x14ac:dyDescent="0.3">
      <c r="B14355" s="18">
        <f>Preços!A14352</f>
        <v>0</v>
      </c>
    </row>
    <row r="14356" spans="2:2" hidden="1" x14ac:dyDescent="0.3">
      <c r="B14356" s="18">
        <f>Preços!A14353</f>
        <v>0</v>
      </c>
    </row>
    <row r="14357" spans="2:2" hidden="1" x14ac:dyDescent="0.3">
      <c r="B14357" s="18">
        <f>Preços!A14354</f>
        <v>0</v>
      </c>
    </row>
    <row r="14358" spans="2:2" hidden="1" x14ac:dyDescent="0.3">
      <c r="B14358" s="18">
        <f>Preços!A14355</f>
        <v>0</v>
      </c>
    </row>
    <row r="14359" spans="2:2" hidden="1" x14ac:dyDescent="0.3">
      <c r="B14359" s="18">
        <f>Preços!A14356</f>
        <v>0</v>
      </c>
    </row>
    <row r="14360" spans="2:2" hidden="1" x14ac:dyDescent="0.3">
      <c r="B14360" s="18">
        <f>Preços!A14357</f>
        <v>0</v>
      </c>
    </row>
    <row r="14361" spans="2:2" hidden="1" x14ac:dyDescent="0.3">
      <c r="B14361" s="18">
        <f>Preços!A14358</f>
        <v>0</v>
      </c>
    </row>
    <row r="14362" spans="2:2" hidden="1" x14ac:dyDescent="0.3">
      <c r="B14362" s="18">
        <f>Preços!A14359</f>
        <v>0</v>
      </c>
    </row>
    <row r="14363" spans="2:2" hidden="1" x14ac:dyDescent="0.3">
      <c r="B14363" s="18">
        <f>Preços!A14360</f>
        <v>0</v>
      </c>
    </row>
    <row r="14364" spans="2:2" hidden="1" x14ac:dyDescent="0.3">
      <c r="B14364" s="18">
        <f>Preços!A14361</f>
        <v>0</v>
      </c>
    </row>
    <row r="14365" spans="2:2" hidden="1" x14ac:dyDescent="0.3">
      <c r="B14365" s="18">
        <f>Preços!A14362</f>
        <v>0</v>
      </c>
    </row>
    <row r="14366" spans="2:2" hidden="1" x14ac:dyDescent="0.3">
      <c r="B14366" s="18">
        <f>Preços!A14363</f>
        <v>0</v>
      </c>
    </row>
    <row r="14367" spans="2:2" hidden="1" x14ac:dyDescent="0.3">
      <c r="B14367" s="18">
        <f>Preços!A14364</f>
        <v>0</v>
      </c>
    </row>
    <row r="14368" spans="2:2" hidden="1" x14ac:dyDescent="0.3">
      <c r="B14368" s="18">
        <f>Preços!A14365</f>
        <v>0</v>
      </c>
    </row>
    <row r="14369" spans="2:2" hidden="1" x14ac:dyDescent="0.3">
      <c r="B14369" s="18">
        <f>Preços!A14366</f>
        <v>0</v>
      </c>
    </row>
    <row r="14370" spans="2:2" hidden="1" x14ac:dyDescent="0.3">
      <c r="B14370" s="18">
        <f>Preços!A14367</f>
        <v>0</v>
      </c>
    </row>
    <row r="14371" spans="2:2" hidden="1" x14ac:dyDescent="0.3">
      <c r="B14371" s="18">
        <f>Preços!A14368</f>
        <v>0</v>
      </c>
    </row>
    <row r="14372" spans="2:2" hidden="1" x14ac:dyDescent="0.3">
      <c r="B14372" s="18">
        <f>Preços!A14369</f>
        <v>0</v>
      </c>
    </row>
    <row r="14373" spans="2:2" hidden="1" x14ac:dyDescent="0.3">
      <c r="B14373" s="18">
        <f>Preços!A14370</f>
        <v>0</v>
      </c>
    </row>
    <row r="14374" spans="2:2" hidden="1" x14ac:dyDescent="0.3">
      <c r="B14374" s="18">
        <f>Preços!A14371</f>
        <v>0</v>
      </c>
    </row>
    <row r="14375" spans="2:2" hidden="1" x14ac:dyDescent="0.3">
      <c r="B14375" s="18">
        <f>Preços!A14372</f>
        <v>0</v>
      </c>
    </row>
    <row r="14376" spans="2:2" hidden="1" x14ac:dyDescent="0.3">
      <c r="B14376" s="18">
        <f>Preços!A14373</f>
        <v>0</v>
      </c>
    </row>
    <row r="14377" spans="2:2" hidden="1" x14ac:dyDescent="0.3">
      <c r="B14377" s="18">
        <f>Preços!A14374</f>
        <v>0</v>
      </c>
    </row>
    <row r="14378" spans="2:2" hidden="1" x14ac:dyDescent="0.3">
      <c r="B14378" s="18">
        <f>Preços!A14375</f>
        <v>0</v>
      </c>
    </row>
    <row r="14379" spans="2:2" hidden="1" x14ac:dyDescent="0.3">
      <c r="B14379" s="18">
        <f>Preços!A14376</f>
        <v>0</v>
      </c>
    </row>
    <row r="14380" spans="2:2" hidden="1" x14ac:dyDescent="0.3">
      <c r="B14380" s="18">
        <f>Preços!A14377</f>
        <v>0</v>
      </c>
    </row>
    <row r="14381" spans="2:2" hidden="1" x14ac:dyDescent="0.3">
      <c r="B14381" s="18">
        <f>Preços!A14378</f>
        <v>0</v>
      </c>
    </row>
    <row r="14382" spans="2:2" hidden="1" x14ac:dyDescent="0.3">
      <c r="B14382" s="18">
        <f>Preços!A14379</f>
        <v>0</v>
      </c>
    </row>
    <row r="14383" spans="2:2" hidden="1" x14ac:dyDescent="0.3">
      <c r="B14383" s="18">
        <f>Preços!A14380</f>
        <v>0</v>
      </c>
    </row>
    <row r="14384" spans="2:2" hidden="1" x14ac:dyDescent="0.3">
      <c r="B14384" s="18">
        <f>Preços!A14381</f>
        <v>0</v>
      </c>
    </row>
    <row r="14385" spans="2:2" hidden="1" x14ac:dyDescent="0.3">
      <c r="B14385" s="18">
        <f>Preços!A14382</f>
        <v>0</v>
      </c>
    </row>
    <row r="14386" spans="2:2" hidden="1" x14ac:dyDescent="0.3">
      <c r="B14386" s="18">
        <f>Preços!A14383</f>
        <v>0</v>
      </c>
    </row>
    <row r="14387" spans="2:2" hidden="1" x14ac:dyDescent="0.3">
      <c r="B14387" s="18">
        <f>Preços!A14384</f>
        <v>0</v>
      </c>
    </row>
    <row r="14388" spans="2:2" hidden="1" x14ac:dyDescent="0.3">
      <c r="B14388" s="18">
        <f>Preços!A14385</f>
        <v>0</v>
      </c>
    </row>
    <row r="14389" spans="2:2" hidden="1" x14ac:dyDescent="0.3">
      <c r="B14389" s="18">
        <f>Preços!A14386</f>
        <v>0</v>
      </c>
    </row>
    <row r="14390" spans="2:2" hidden="1" x14ac:dyDescent="0.3">
      <c r="B14390" s="18">
        <f>Preços!A14387</f>
        <v>0</v>
      </c>
    </row>
    <row r="14391" spans="2:2" hidden="1" x14ac:dyDescent="0.3">
      <c r="B14391" s="18">
        <f>Preços!A14388</f>
        <v>0</v>
      </c>
    </row>
    <row r="14392" spans="2:2" hidden="1" x14ac:dyDescent="0.3">
      <c r="B14392" s="18">
        <f>Preços!A14389</f>
        <v>0</v>
      </c>
    </row>
    <row r="14393" spans="2:2" hidden="1" x14ac:dyDescent="0.3">
      <c r="B14393" s="18">
        <f>Preços!A14390</f>
        <v>0</v>
      </c>
    </row>
    <row r="14394" spans="2:2" hidden="1" x14ac:dyDescent="0.3">
      <c r="B14394" s="18">
        <f>Preços!A14391</f>
        <v>0</v>
      </c>
    </row>
    <row r="14395" spans="2:2" hidden="1" x14ac:dyDescent="0.3">
      <c r="B14395" s="18">
        <f>Preços!A14392</f>
        <v>0</v>
      </c>
    </row>
    <row r="14396" spans="2:2" hidden="1" x14ac:dyDescent="0.3">
      <c r="B14396" s="18">
        <f>Preços!A14393</f>
        <v>0</v>
      </c>
    </row>
    <row r="14397" spans="2:2" hidden="1" x14ac:dyDescent="0.3">
      <c r="B14397" s="18">
        <f>Preços!A14394</f>
        <v>0</v>
      </c>
    </row>
    <row r="14398" spans="2:2" hidden="1" x14ac:dyDescent="0.3">
      <c r="B14398" s="18">
        <f>Preços!A14395</f>
        <v>0</v>
      </c>
    </row>
    <row r="14399" spans="2:2" hidden="1" x14ac:dyDescent="0.3">
      <c r="B14399" s="18">
        <f>Preços!A14396</f>
        <v>0</v>
      </c>
    </row>
    <row r="14400" spans="2:2" hidden="1" x14ac:dyDescent="0.3">
      <c r="B14400" s="18">
        <f>Preços!A14397</f>
        <v>0</v>
      </c>
    </row>
    <row r="14401" spans="2:2" hidden="1" x14ac:dyDescent="0.3">
      <c r="B14401" s="18">
        <f>Preços!A14398</f>
        <v>0</v>
      </c>
    </row>
    <row r="14402" spans="2:2" hidden="1" x14ac:dyDescent="0.3">
      <c r="B14402" s="18">
        <f>Preços!A14399</f>
        <v>0</v>
      </c>
    </row>
    <row r="14403" spans="2:2" hidden="1" x14ac:dyDescent="0.3">
      <c r="B14403" s="18">
        <f>Preços!A14400</f>
        <v>0</v>
      </c>
    </row>
    <row r="14404" spans="2:2" hidden="1" x14ac:dyDescent="0.3">
      <c r="B14404" s="18">
        <f>Preços!A14401</f>
        <v>0</v>
      </c>
    </row>
    <row r="14405" spans="2:2" hidden="1" x14ac:dyDescent="0.3">
      <c r="B14405" s="18">
        <f>Preços!A14402</f>
        <v>0</v>
      </c>
    </row>
    <row r="14406" spans="2:2" hidden="1" x14ac:dyDescent="0.3">
      <c r="B14406" s="18">
        <f>Preços!A14403</f>
        <v>0</v>
      </c>
    </row>
    <row r="14407" spans="2:2" hidden="1" x14ac:dyDescent="0.3">
      <c r="B14407" s="18">
        <f>Preços!A14404</f>
        <v>0</v>
      </c>
    </row>
    <row r="14408" spans="2:2" hidden="1" x14ac:dyDescent="0.3">
      <c r="B14408" s="18">
        <f>Preços!A14405</f>
        <v>0</v>
      </c>
    </row>
    <row r="14409" spans="2:2" hidden="1" x14ac:dyDescent="0.3">
      <c r="B14409" s="18">
        <f>Preços!A14406</f>
        <v>0</v>
      </c>
    </row>
    <row r="14410" spans="2:2" hidden="1" x14ac:dyDescent="0.3">
      <c r="B14410" s="18">
        <f>Preços!A14407</f>
        <v>0</v>
      </c>
    </row>
    <row r="14411" spans="2:2" hidden="1" x14ac:dyDescent="0.3">
      <c r="B14411" s="18">
        <f>Preços!A14408</f>
        <v>0</v>
      </c>
    </row>
    <row r="14412" spans="2:2" hidden="1" x14ac:dyDescent="0.3">
      <c r="B14412" s="18">
        <f>Preços!A14409</f>
        <v>0</v>
      </c>
    </row>
    <row r="14413" spans="2:2" hidden="1" x14ac:dyDescent="0.3">
      <c r="B14413" s="18">
        <f>Preços!A14410</f>
        <v>0</v>
      </c>
    </row>
    <row r="14414" spans="2:2" hidden="1" x14ac:dyDescent="0.3">
      <c r="B14414" s="18">
        <f>Preços!A14411</f>
        <v>0</v>
      </c>
    </row>
    <row r="14415" spans="2:2" hidden="1" x14ac:dyDescent="0.3">
      <c r="B14415" s="18">
        <f>Preços!A14412</f>
        <v>0</v>
      </c>
    </row>
    <row r="14416" spans="2:2" hidden="1" x14ac:dyDescent="0.3">
      <c r="B14416" s="18">
        <f>Preços!A14413</f>
        <v>0</v>
      </c>
    </row>
    <row r="14417" spans="2:2" hidden="1" x14ac:dyDescent="0.3">
      <c r="B14417" s="18">
        <f>Preços!A14414</f>
        <v>0</v>
      </c>
    </row>
    <row r="14418" spans="2:2" hidden="1" x14ac:dyDescent="0.3">
      <c r="B14418" s="18">
        <f>Preços!A14415</f>
        <v>0</v>
      </c>
    </row>
    <row r="14419" spans="2:2" hidden="1" x14ac:dyDescent="0.3">
      <c r="B14419" s="18">
        <f>Preços!A14416</f>
        <v>0</v>
      </c>
    </row>
    <row r="14420" spans="2:2" hidden="1" x14ac:dyDescent="0.3">
      <c r="B14420" s="18">
        <f>Preços!A14417</f>
        <v>0</v>
      </c>
    </row>
    <row r="14421" spans="2:2" hidden="1" x14ac:dyDescent="0.3">
      <c r="B14421" s="18">
        <f>Preços!A14418</f>
        <v>0</v>
      </c>
    </row>
    <row r="14422" spans="2:2" hidden="1" x14ac:dyDescent="0.3">
      <c r="B14422" s="18">
        <f>Preços!A14419</f>
        <v>0</v>
      </c>
    </row>
    <row r="14423" spans="2:2" hidden="1" x14ac:dyDescent="0.3">
      <c r="B14423" s="18">
        <f>Preços!A14420</f>
        <v>0</v>
      </c>
    </row>
    <row r="14424" spans="2:2" hidden="1" x14ac:dyDescent="0.3">
      <c r="B14424" s="18">
        <f>Preços!A14421</f>
        <v>0</v>
      </c>
    </row>
    <row r="14425" spans="2:2" hidden="1" x14ac:dyDescent="0.3">
      <c r="B14425" s="18">
        <f>Preços!A14422</f>
        <v>0</v>
      </c>
    </row>
    <row r="14426" spans="2:2" hidden="1" x14ac:dyDescent="0.3">
      <c r="B14426" s="18">
        <f>Preços!A14423</f>
        <v>0</v>
      </c>
    </row>
    <row r="14427" spans="2:2" hidden="1" x14ac:dyDescent="0.3">
      <c r="B14427" s="18">
        <f>Preços!A14424</f>
        <v>0</v>
      </c>
    </row>
    <row r="14428" spans="2:2" hidden="1" x14ac:dyDescent="0.3">
      <c r="B14428" s="18">
        <f>Preços!A14425</f>
        <v>0</v>
      </c>
    </row>
    <row r="14429" spans="2:2" hidden="1" x14ac:dyDescent="0.3">
      <c r="B14429" s="18">
        <f>Preços!A14426</f>
        <v>0</v>
      </c>
    </row>
    <row r="14430" spans="2:2" hidden="1" x14ac:dyDescent="0.3">
      <c r="B14430" s="18">
        <f>Preços!A14427</f>
        <v>0</v>
      </c>
    </row>
    <row r="14431" spans="2:2" hidden="1" x14ac:dyDescent="0.3">
      <c r="B14431" s="18">
        <f>Preços!A14428</f>
        <v>0</v>
      </c>
    </row>
    <row r="14432" spans="2:2" hidden="1" x14ac:dyDescent="0.3">
      <c r="B14432" s="18">
        <f>Preços!A14429</f>
        <v>0</v>
      </c>
    </row>
    <row r="14433" spans="2:2" hidden="1" x14ac:dyDescent="0.3">
      <c r="B14433" s="18">
        <f>Preços!A14430</f>
        <v>0</v>
      </c>
    </row>
    <row r="14434" spans="2:2" hidden="1" x14ac:dyDescent="0.3">
      <c r="B14434" s="18">
        <f>Preços!A14431</f>
        <v>0</v>
      </c>
    </row>
    <row r="14435" spans="2:2" hidden="1" x14ac:dyDescent="0.3">
      <c r="B14435" s="18">
        <f>Preços!A14432</f>
        <v>0</v>
      </c>
    </row>
    <row r="14436" spans="2:2" hidden="1" x14ac:dyDescent="0.3">
      <c r="B14436" s="18">
        <f>Preços!A14433</f>
        <v>0</v>
      </c>
    </row>
    <row r="14437" spans="2:2" hidden="1" x14ac:dyDescent="0.3">
      <c r="B14437" s="18">
        <f>Preços!A14434</f>
        <v>0</v>
      </c>
    </row>
    <row r="14438" spans="2:2" hidden="1" x14ac:dyDescent="0.3">
      <c r="B14438" s="18">
        <f>Preços!A14435</f>
        <v>0</v>
      </c>
    </row>
    <row r="14439" spans="2:2" hidden="1" x14ac:dyDescent="0.3">
      <c r="B14439" s="18">
        <f>Preços!A14436</f>
        <v>0</v>
      </c>
    </row>
    <row r="14440" spans="2:2" hidden="1" x14ac:dyDescent="0.3">
      <c r="B14440" s="18">
        <f>Preços!A14437</f>
        <v>0</v>
      </c>
    </row>
    <row r="14441" spans="2:2" hidden="1" x14ac:dyDescent="0.3">
      <c r="B14441" s="18">
        <f>Preços!A14438</f>
        <v>0</v>
      </c>
    </row>
    <row r="14442" spans="2:2" hidden="1" x14ac:dyDescent="0.3">
      <c r="B14442" s="18">
        <f>Preços!A14439</f>
        <v>0</v>
      </c>
    </row>
    <row r="14443" spans="2:2" hidden="1" x14ac:dyDescent="0.3">
      <c r="B14443" s="18">
        <f>Preços!A14440</f>
        <v>0</v>
      </c>
    </row>
    <row r="14444" spans="2:2" hidden="1" x14ac:dyDescent="0.3">
      <c r="B14444" s="18">
        <f>Preços!A14441</f>
        <v>0</v>
      </c>
    </row>
    <row r="14445" spans="2:2" hidden="1" x14ac:dyDescent="0.3">
      <c r="B14445" s="18">
        <f>Preços!A14442</f>
        <v>0</v>
      </c>
    </row>
    <row r="14446" spans="2:2" hidden="1" x14ac:dyDescent="0.3">
      <c r="B14446" s="18">
        <f>Preços!A14443</f>
        <v>0</v>
      </c>
    </row>
    <row r="14447" spans="2:2" hidden="1" x14ac:dyDescent="0.3">
      <c r="B14447" s="18">
        <f>Preços!A14444</f>
        <v>0</v>
      </c>
    </row>
    <row r="14448" spans="2:2" hidden="1" x14ac:dyDescent="0.3">
      <c r="B14448" s="18">
        <f>Preços!A14445</f>
        <v>0</v>
      </c>
    </row>
    <row r="14449" spans="2:2" hidden="1" x14ac:dyDescent="0.3">
      <c r="B14449" s="18">
        <f>Preços!A14446</f>
        <v>0</v>
      </c>
    </row>
    <row r="14450" spans="2:2" hidden="1" x14ac:dyDescent="0.3">
      <c r="B14450" s="18">
        <f>Preços!A14447</f>
        <v>0</v>
      </c>
    </row>
    <row r="14451" spans="2:2" hidden="1" x14ac:dyDescent="0.3">
      <c r="B14451" s="18">
        <f>Preços!A14448</f>
        <v>0</v>
      </c>
    </row>
    <row r="14452" spans="2:2" hidden="1" x14ac:dyDescent="0.3">
      <c r="B14452" s="18">
        <f>Preços!A14449</f>
        <v>0</v>
      </c>
    </row>
    <row r="14453" spans="2:2" hidden="1" x14ac:dyDescent="0.3">
      <c r="B14453" s="18">
        <f>Preços!A14450</f>
        <v>0</v>
      </c>
    </row>
    <row r="14454" spans="2:2" hidden="1" x14ac:dyDescent="0.3">
      <c r="B14454" s="18">
        <f>Preços!A14451</f>
        <v>0</v>
      </c>
    </row>
    <row r="14455" spans="2:2" hidden="1" x14ac:dyDescent="0.3">
      <c r="B14455" s="18">
        <f>Preços!A14452</f>
        <v>0</v>
      </c>
    </row>
    <row r="14456" spans="2:2" hidden="1" x14ac:dyDescent="0.3">
      <c r="B14456" s="18">
        <f>Preços!A14453</f>
        <v>0</v>
      </c>
    </row>
    <row r="14457" spans="2:2" hidden="1" x14ac:dyDescent="0.3">
      <c r="B14457" s="18">
        <f>Preços!A14454</f>
        <v>0</v>
      </c>
    </row>
    <row r="14458" spans="2:2" hidden="1" x14ac:dyDescent="0.3">
      <c r="B14458" s="18">
        <f>Preços!A14455</f>
        <v>0</v>
      </c>
    </row>
    <row r="14459" spans="2:2" hidden="1" x14ac:dyDescent="0.3">
      <c r="B14459" s="18">
        <f>Preços!A14456</f>
        <v>0</v>
      </c>
    </row>
    <row r="14460" spans="2:2" hidden="1" x14ac:dyDescent="0.3">
      <c r="B14460" s="18">
        <f>Preços!A14457</f>
        <v>0</v>
      </c>
    </row>
    <row r="14461" spans="2:2" hidden="1" x14ac:dyDescent="0.3">
      <c r="B14461" s="18">
        <f>Preços!A14458</f>
        <v>0</v>
      </c>
    </row>
    <row r="14462" spans="2:2" hidden="1" x14ac:dyDescent="0.3">
      <c r="B14462" s="18">
        <f>Preços!A14459</f>
        <v>0</v>
      </c>
    </row>
    <row r="14463" spans="2:2" hidden="1" x14ac:dyDescent="0.3">
      <c r="B14463" s="18">
        <f>Preços!A14460</f>
        <v>0</v>
      </c>
    </row>
    <row r="14464" spans="2:2" hidden="1" x14ac:dyDescent="0.3">
      <c r="B14464" s="18">
        <f>Preços!A14461</f>
        <v>0</v>
      </c>
    </row>
    <row r="14465" spans="2:2" hidden="1" x14ac:dyDescent="0.3">
      <c r="B14465" s="18">
        <f>Preços!A14462</f>
        <v>0</v>
      </c>
    </row>
    <row r="14466" spans="2:2" hidden="1" x14ac:dyDescent="0.3">
      <c r="B14466" s="18">
        <f>Preços!A14463</f>
        <v>0</v>
      </c>
    </row>
    <row r="14467" spans="2:2" hidden="1" x14ac:dyDescent="0.3">
      <c r="B14467" s="18">
        <f>Preços!A14464</f>
        <v>0</v>
      </c>
    </row>
    <row r="14468" spans="2:2" hidden="1" x14ac:dyDescent="0.3">
      <c r="B14468" s="18">
        <f>Preços!A14465</f>
        <v>0</v>
      </c>
    </row>
    <row r="14469" spans="2:2" hidden="1" x14ac:dyDescent="0.3">
      <c r="B14469" s="18">
        <f>Preços!A14466</f>
        <v>0</v>
      </c>
    </row>
    <row r="14470" spans="2:2" hidden="1" x14ac:dyDescent="0.3">
      <c r="B14470" s="18">
        <f>Preços!A14467</f>
        <v>0</v>
      </c>
    </row>
    <row r="14471" spans="2:2" hidden="1" x14ac:dyDescent="0.3">
      <c r="B14471" s="18">
        <f>Preços!A14468</f>
        <v>0</v>
      </c>
    </row>
    <row r="14472" spans="2:2" hidden="1" x14ac:dyDescent="0.3">
      <c r="B14472" s="18">
        <f>Preços!A14469</f>
        <v>0</v>
      </c>
    </row>
    <row r="14473" spans="2:2" hidden="1" x14ac:dyDescent="0.3">
      <c r="B14473" s="18">
        <f>Preços!A14470</f>
        <v>0</v>
      </c>
    </row>
    <row r="14474" spans="2:2" hidden="1" x14ac:dyDescent="0.3">
      <c r="B14474" s="18">
        <f>Preços!A14471</f>
        <v>0</v>
      </c>
    </row>
    <row r="14475" spans="2:2" hidden="1" x14ac:dyDescent="0.3">
      <c r="B14475" s="18">
        <f>Preços!A14472</f>
        <v>0</v>
      </c>
    </row>
    <row r="14476" spans="2:2" hidden="1" x14ac:dyDescent="0.3">
      <c r="B14476" s="18">
        <f>Preços!A14473</f>
        <v>0</v>
      </c>
    </row>
    <row r="14477" spans="2:2" hidden="1" x14ac:dyDescent="0.3">
      <c r="B14477" s="18">
        <f>Preços!A14474</f>
        <v>0</v>
      </c>
    </row>
    <row r="14478" spans="2:2" hidden="1" x14ac:dyDescent="0.3">
      <c r="B14478" s="18">
        <f>Preços!A14475</f>
        <v>0</v>
      </c>
    </row>
    <row r="14479" spans="2:2" hidden="1" x14ac:dyDescent="0.3">
      <c r="B14479" s="18">
        <f>Preços!A14476</f>
        <v>0</v>
      </c>
    </row>
    <row r="14480" spans="2:2" hidden="1" x14ac:dyDescent="0.3">
      <c r="B14480" s="18">
        <f>Preços!A14477</f>
        <v>0</v>
      </c>
    </row>
    <row r="14481" spans="2:2" hidden="1" x14ac:dyDescent="0.3">
      <c r="B14481" s="18">
        <f>Preços!A14478</f>
        <v>0</v>
      </c>
    </row>
    <row r="14482" spans="2:2" hidden="1" x14ac:dyDescent="0.3">
      <c r="B14482" s="18">
        <f>Preços!A14479</f>
        <v>0</v>
      </c>
    </row>
    <row r="14483" spans="2:2" hidden="1" x14ac:dyDescent="0.3">
      <c r="B14483" s="18">
        <f>Preços!A14480</f>
        <v>0</v>
      </c>
    </row>
    <row r="14484" spans="2:2" hidden="1" x14ac:dyDescent="0.3">
      <c r="B14484" s="18">
        <f>Preços!A14481</f>
        <v>0</v>
      </c>
    </row>
    <row r="14485" spans="2:2" hidden="1" x14ac:dyDescent="0.3">
      <c r="B14485" s="18">
        <f>Preços!A14482</f>
        <v>0</v>
      </c>
    </row>
    <row r="14486" spans="2:2" hidden="1" x14ac:dyDescent="0.3">
      <c r="B14486" s="18">
        <f>Preços!A14483</f>
        <v>0</v>
      </c>
    </row>
    <row r="14487" spans="2:2" hidden="1" x14ac:dyDescent="0.3">
      <c r="B14487" s="18">
        <f>Preços!A14484</f>
        <v>0</v>
      </c>
    </row>
    <row r="14488" spans="2:2" hidden="1" x14ac:dyDescent="0.3">
      <c r="B14488" s="18">
        <f>Preços!A14485</f>
        <v>0</v>
      </c>
    </row>
    <row r="14489" spans="2:2" hidden="1" x14ac:dyDescent="0.3">
      <c r="B14489" s="18">
        <f>Preços!A14486</f>
        <v>0</v>
      </c>
    </row>
    <row r="14490" spans="2:2" hidden="1" x14ac:dyDescent="0.3">
      <c r="B14490" s="18">
        <f>Preços!A14487</f>
        <v>0</v>
      </c>
    </row>
    <row r="14491" spans="2:2" hidden="1" x14ac:dyDescent="0.3">
      <c r="B14491" s="18">
        <f>Preços!A14488</f>
        <v>0</v>
      </c>
    </row>
    <row r="14492" spans="2:2" hidden="1" x14ac:dyDescent="0.3">
      <c r="B14492" s="18">
        <f>Preços!A14489</f>
        <v>0</v>
      </c>
    </row>
    <row r="14493" spans="2:2" hidden="1" x14ac:dyDescent="0.3">
      <c r="B14493" s="18">
        <f>Preços!A14490</f>
        <v>0</v>
      </c>
    </row>
    <row r="14494" spans="2:2" hidden="1" x14ac:dyDescent="0.3">
      <c r="B14494" s="18">
        <f>Preços!A14491</f>
        <v>0</v>
      </c>
    </row>
    <row r="14495" spans="2:2" hidden="1" x14ac:dyDescent="0.3">
      <c r="B14495" s="18">
        <f>Preços!A14492</f>
        <v>0</v>
      </c>
    </row>
    <row r="14496" spans="2:2" hidden="1" x14ac:dyDescent="0.3">
      <c r="B14496" s="18">
        <f>Preços!A14493</f>
        <v>0</v>
      </c>
    </row>
    <row r="14497" spans="2:2" hidden="1" x14ac:dyDescent="0.3">
      <c r="B14497" s="18">
        <f>Preços!A14494</f>
        <v>0</v>
      </c>
    </row>
    <row r="14498" spans="2:2" hidden="1" x14ac:dyDescent="0.3">
      <c r="B14498" s="18">
        <f>Preços!A14495</f>
        <v>0</v>
      </c>
    </row>
    <row r="14499" spans="2:2" hidden="1" x14ac:dyDescent="0.3">
      <c r="B14499" s="18">
        <f>Preços!A14496</f>
        <v>0</v>
      </c>
    </row>
    <row r="14500" spans="2:2" hidden="1" x14ac:dyDescent="0.3">
      <c r="B14500" s="18">
        <f>Preços!A14497</f>
        <v>0</v>
      </c>
    </row>
    <row r="14501" spans="2:2" hidden="1" x14ac:dyDescent="0.3">
      <c r="B14501" s="18">
        <f>Preços!A14498</f>
        <v>0</v>
      </c>
    </row>
    <row r="14502" spans="2:2" hidden="1" x14ac:dyDescent="0.3">
      <c r="B14502" s="18">
        <f>Preços!A14499</f>
        <v>0</v>
      </c>
    </row>
    <row r="14503" spans="2:2" hidden="1" x14ac:dyDescent="0.3">
      <c r="B14503" s="18">
        <f>Preços!A14500</f>
        <v>0</v>
      </c>
    </row>
    <row r="14504" spans="2:2" hidden="1" x14ac:dyDescent="0.3">
      <c r="B14504" s="18">
        <f>Preços!A14501</f>
        <v>0</v>
      </c>
    </row>
    <row r="14505" spans="2:2" hidden="1" x14ac:dyDescent="0.3">
      <c r="B14505" s="18">
        <f>Preços!A14502</f>
        <v>0</v>
      </c>
    </row>
    <row r="14506" spans="2:2" hidden="1" x14ac:dyDescent="0.3">
      <c r="B14506" s="18">
        <f>Preços!A14503</f>
        <v>0</v>
      </c>
    </row>
    <row r="14507" spans="2:2" hidden="1" x14ac:dyDescent="0.3">
      <c r="B14507" s="18">
        <f>Preços!A14504</f>
        <v>0</v>
      </c>
    </row>
    <row r="14508" spans="2:2" hidden="1" x14ac:dyDescent="0.3">
      <c r="B14508" s="18">
        <f>Preços!A14505</f>
        <v>0</v>
      </c>
    </row>
    <row r="14509" spans="2:2" hidden="1" x14ac:dyDescent="0.3">
      <c r="B14509" s="18">
        <f>Preços!A14506</f>
        <v>0</v>
      </c>
    </row>
    <row r="14510" spans="2:2" hidden="1" x14ac:dyDescent="0.3">
      <c r="B14510" s="18">
        <f>Preços!A14507</f>
        <v>0</v>
      </c>
    </row>
    <row r="14511" spans="2:2" hidden="1" x14ac:dyDescent="0.3">
      <c r="B14511" s="18">
        <f>Preços!A14508</f>
        <v>0</v>
      </c>
    </row>
    <row r="14512" spans="2:2" hidden="1" x14ac:dyDescent="0.3">
      <c r="B14512" s="18">
        <f>Preços!A14509</f>
        <v>0</v>
      </c>
    </row>
    <row r="14513" spans="2:2" hidden="1" x14ac:dyDescent="0.3">
      <c r="B14513" s="18">
        <f>Preços!A14510</f>
        <v>0</v>
      </c>
    </row>
    <row r="14514" spans="2:2" hidden="1" x14ac:dyDescent="0.3">
      <c r="B14514" s="18">
        <f>Preços!A14511</f>
        <v>0</v>
      </c>
    </row>
    <row r="14515" spans="2:2" hidden="1" x14ac:dyDescent="0.3">
      <c r="B14515" s="18">
        <f>Preços!A14512</f>
        <v>0</v>
      </c>
    </row>
    <row r="14516" spans="2:2" hidden="1" x14ac:dyDescent="0.3">
      <c r="B14516" s="18">
        <f>Preços!A14513</f>
        <v>0</v>
      </c>
    </row>
    <row r="14517" spans="2:2" hidden="1" x14ac:dyDescent="0.3">
      <c r="B14517" s="18">
        <f>Preços!A14514</f>
        <v>0</v>
      </c>
    </row>
    <row r="14518" spans="2:2" hidden="1" x14ac:dyDescent="0.3">
      <c r="B14518" s="18">
        <f>Preços!A14515</f>
        <v>0</v>
      </c>
    </row>
    <row r="14519" spans="2:2" hidden="1" x14ac:dyDescent="0.3">
      <c r="B14519" s="18">
        <f>Preços!A14516</f>
        <v>0</v>
      </c>
    </row>
    <row r="14520" spans="2:2" hidden="1" x14ac:dyDescent="0.3">
      <c r="B14520" s="18">
        <f>Preços!A14517</f>
        <v>0</v>
      </c>
    </row>
    <row r="14521" spans="2:2" hidden="1" x14ac:dyDescent="0.3">
      <c r="B14521" s="18">
        <f>Preços!A14518</f>
        <v>0</v>
      </c>
    </row>
    <row r="14522" spans="2:2" hidden="1" x14ac:dyDescent="0.3">
      <c r="B14522" s="18">
        <f>Preços!A14519</f>
        <v>0</v>
      </c>
    </row>
    <row r="14523" spans="2:2" hidden="1" x14ac:dyDescent="0.3">
      <c r="B14523" s="18">
        <f>Preços!A14520</f>
        <v>0</v>
      </c>
    </row>
    <row r="14524" spans="2:2" hidden="1" x14ac:dyDescent="0.3">
      <c r="B14524" s="18">
        <f>Preços!A14521</f>
        <v>0</v>
      </c>
    </row>
    <row r="14525" spans="2:2" hidden="1" x14ac:dyDescent="0.3">
      <c r="B14525" s="18">
        <f>Preços!A14522</f>
        <v>0</v>
      </c>
    </row>
    <row r="14526" spans="2:2" hidden="1" x14ac:dyDescent="0.3">
      <c r="B14526" s="18">
        <f>Preços!A14523</f>
        <v>0</v>
      </c>
    </row>
    <row r="14527" spans="2:2" hidden="1" x14ac:dyDescent="0.3">
      <c r="B14527" s="18">
        <f>Preços!A14524</f>
        <v>0</v>
      </c>
    </row>
    <row r="14528" spans="2:2" hidden="1" x14ac:dyDescent="0.3">
      <c r="B14528" s="18">
        <f>Preços!A14525</f>
        <v>0</v>
      </c>
    </row>
    <row r="14529" spans="2:2" hidden="1" x14ac:dyDescent="0.3">
      <c r="B14529" s="18">
        <f>Preços!A14526</f>
        <v>0</v>
      </c>
    </row>
    <row r="14530" spans="2:2" hidden="1" x14ac:dyDescent="0.3">
      <c r="B14530" s="18">
        <f>Preços!A14527</f>
        <v>0</v>
      </c>
    </row>
    <row r="14531" spans="2:2" hidden="1" x14ac:dyDescent="0.3">
      <c r="B14531" s="18">
        <f>Preços!A14528</f>
        <v>0</v>
      </c>
    </row>
    <row r="14532" spans="2:2" hidden="1" x14ac:dyDescent="0.3">
      <c r="B14532" s="18">
        <f>Preços!A14529</f>
        <v>0</v>
      </c>
    </row>
    <row r="14533" spans="2:2" hidden="1" x14ac:dyDescent="0.3">
      <c r="B14533" s="18">
        <f>Preços!A14530</f>
        <v>0</v>
      </c>
    </row>
    <row r="14534" spans="2:2" hidden="1" x14ac:dyDescent="0.3">
      <c r="B14534" s="18">
        <f>Preços!A14531</f>
        <v>0</v>
      </c>
    </row>
    <row r="14535" spans="2:2" hidden="1" x14ac:dyDescent="0.3">
      <c r="B14535" s="18">
        <f>Preços!A14532</f>
        <v>0</v>
      </c>
    </row>
    <row r="14536" spans="2:2" hidden="1" x14ac:dyDescent="0.3">
      <c r="B14536" s="18">
        <f>Preços!A14533</f>
        <v>0</v>
      </c>
    </row>
    <row r="14537" spans="2:2" hidden="1" x14ac:dyDescent="0.3">
      <c r="B14537" s="18">
        <f>Preços!A14534</f>
        <v>0</v>
      </c>
    </row>
    <row r="14538" spans="2:2" hidden="1" x14ac:dyDescent="0.3">
      <c r="B14538" s="18">
        <f>Preços!A14535</f>
        <v>0</v>
      </c>
    </row>
    <row r="14539" spans="2:2" hidden="1" x14ac:dyDescent="0.3">
      <c r="B14539" s="18">
        <f>Preços!A14536</f>
        <v>0</v>
      </c>
    </row>
    <row r="14540" spans="2:2" hidden="1" x14ac:dyDescent="0.3">
      <c r="B14540" s="18">
        <f>Preços!A14537</f>
        <v>0</v>
      </c>
    </row>
    <row r="14541" spans="2:2" hidden="1" x14ac:dyDescent="0.3">
      <c r="B14541" s="18">
        <f>Preços!A14538</f>
        <v>0</v>
      </c>
    </row>
    <row r="14542" spans="2:2" hidden="1" x14ac:dyDescent="0.3">
      <c r="B14542" s="18">
        <f>Preços!A14539</f>
        <v>0</v>
      </c>
    </row>
    <row r="14543" spans="2:2" hidden="1" x14ac:dyDescent="0.3">
      <c r="B14543" s="18">
        <f>Preços!A14540</f>
        <v>0</v>
      </c>
    </row>
    <row r="14544" spans="2:2" hidden="1" x14ac:dyDescent="0.3">
      <c r="B14544" s="18">
        <f>Preços!A14541</f>
        <v>0</v>
      </c>
    </row>
    <row r="14545" spans="2:2" hidden="1" x14ac:dyDescent="0.3">
      <c r="B14545" s="18">
        <f>Preços!A14542</f>
        <v>0</v>
      </c>
    </row>
    <row r="14546" spans="2:2" hidden="1" x14ac:dyDescent="0.3">
      <c r="B14546" s="18">
        <f>Preços!A14543</f>
        <v>0</v>
      </c>
    </row>
    <row r="14547" spans="2:2" hidden="1" x14ac:dyDescent="0.3">
      <c r="B14547" s="18">
        <f>Preços!A14544</f>
        <v>0</v>
      </c>
    </row>
    <row r="14548" spans="2:2" hidden="1" x14ac:dyDescent="0.3">
      <c r="B14548" s="18">
        <f>Preços!A14545</f>
        <v>0</v>
      </c>
    </row>
    <row r="14549" spans="2:2" hidden="1" x14ac:dyDescent="0.3">
      <c r="B14549" s="18">
        <f>Preços!A14546</f>
        <v>0</v>
      </c>
    </row>
    <row r="14550" spans="2:2" hidden="1" x14ac:dyDescent="0.3">
      <c r="B14550" s="18">
        <f>Preços!A14547</f>
        <v>0</v>
      </c>
    </row>
    <row r="14551" spans="2:2" hidden="1" x14ac:dyDescent="0.3">
      <c r="B14551" s="18">
        <f>Preços!A14548</f>
        <v>0</v>
      </c>
    </row>
    <row r="14552" spans="2:2" hidden="1" x14ac:dyDescent="0.3">
      <c r="B14552" s="18">
        <f>Preços!A14549</f>
        <v>0</v>
      </c>
    </row>
    <row r="14553" spans="2:2" hidden="1" x14ac:dyDescent="0.3">
      <c r="B14553" s="18">
        <f>Preços!A14550</f>
        <v>0</v>
      </c>
    </row>
    <row r="14554" spans="2:2" hidden="1" x14ac:dyDescent="0.3">
      <c r="B14554" s="18">
        <f>Preços!A14551</f>
        <v>0</v>
      </c>
    </row>
    <row r="14555" spans="2:2" hidden="1" x14ac:dyDescent="0.3">
      <c r="B14555" s="18">
        <f>Preços!A14552</f>
        <v>0</v>
      </c>
    </row>
    <row r="14556" spans="2:2" hidden="1" x14ac:dyDescent="0.3">
      <c r="B14556" s="18">
        <f>Preços!A14553</f>
        <v>0</v>
      </c>
    </row>
    <row r="14557" spans="2:2" hidden="1" x14ac:dyDescent="0.3">
      <c r="B14557" s="18">
        <f>Preços!A14554</f>
        <v>0</v>
      </c>
    </row>
    <row r="14558" spans="2:2" hidden="1" x14ac:dyDescent="0.3">
      <c r="B14558" s="18">
        <f>Preços!A14555</f>
        <v>0</v>
      </c>
    </row>
    <row r="14559" spans="2:2" hidden="1" x14ac:dyDescent="0.3">
      <c r="B14559" s="18">
        <f>Preços!A14556</f>
        <v>0</v>
      </c>
    </row>
    <row r="14560" spans="2:2" hidden="1" x14ac:dyDescent="0.3">
      <c r="B14560" s="18">
        <f>Preços!A14557</f>
        <v>0</v>
      </c>
    </row>
    <row r="14561" spans="2:2" hidden="1" x14ac:dyDescent="0.3">
      <c r="B14561" s="18">
        <f>Preços!A14558</f>
        <v>0</v>
      </c>
    </row>
    <row r="14562" spans="2:2" hidden="1" x14ac:dyDescent="0.3">
      <c r="B14562" s="18">
        <f>Preços!A14559</f>
        <v>0</v>
      </c>
    </row>
    <row r="14563" spans="2:2" hidden="1" x14ac:dyDescent="0.3">
      <c r="B14563" s="18">
        <f>Preços!A14560</f>
        <v>0</v>
      </c>
    </row>
    <row r="14564" spans="2:2" hidden="1" x14ac:dyDescent="0.3">
      <c r="B14564" s="18">
        <f>Preços!A14561</f>
        <v>0</v>
      </c>
    </row>
    <row r="14565" spans="2:2" hidden="1" x14ac:dyDescent="0.3">
      <c r="B14565" s="18">
        <f>Preços!A14562</f>
        <v>0</v>
      </c>
    </row>
    <row r="14566" spans="2:2" hidden="1" x14ac:dyDescent="0.3">
      <c r="B14566" s="18">
        <f>Preços!A14563</f>
        <v>0</v>
      </c>
    </row>
    <row r="14567" spans="2:2" hidden="1" x14ac:dyDescent="0.3">
      <c r="B14567" s="18">
        <f>Preços!A14564</f>
        <v>0</v>
      </c>
    </row>
    <row r="14568" spans="2:2" hidden="1" x14ac:dyDescent="0.3">
      <c r="B14568" s="18">
        <f>Preços!A14565</f>
        <v>0</v>
      </c>
    </row>
    <row r="14569" spans="2:2" hidden="1" x14ac:dyDescent="0.3">
      <c r="B14569" s="18">
        <f>Preços!A14566</f>
        <v>0</v>
      </c>
    </row>
    <row r="14570" spans="2:2" hidden="1" x14ac:dyDescent="0.3">
      <c r="B14570" s="18">
        <f>Preços!A14567</f>
        <v>0</v>
      </c>
    </row>
    <row r="14571" spans="2:2" hidden="1" x14ac:dyDescent="0.3">
      <c r="B14571" s="18">
        <f>Preços!A14568</f>
        <v>0</v>
      </c>
    </row>
    <row r="14572" spans="2:2" hidden="1" x14ac:dyDescent="0.3">
      <c r="B14572" s="18">
        <f>Preços!A14569</f>
        <v>0</v>
      </c>
    </row>
    <row r="14573" spans="2:2" hidden="1" x14ac:dyDescent="0.3">
      <c r="B14573" s="18">
        <f>Preços!A14570</f>
        <v>0</v>
      </c>
    </row>
    <row r="14574" spans="2:2" hidden="1" x14ac:dyDescent="0.3">
      <c r="B14574" s="18">
        <f>Preços!A14571</f>
        <v>0</v>
      </c>
    </row>
    <row r="14575" spans="2:2" hidden="1" x14ac:dyDescent="0.3">
      <c r="B14575" s="18">
        <f>Preços!A14572</f>
        <v>0</v>
      </c>
    </row>
    <row r="14576" spans="2:2" hidden="1" x14ac:dyDescent="0.3">
      <c r="B14576" s="18">
        <f>Preços!A14573</f>
        <v>0</v>
      </c>
    </row>
    <row r="14577" spans="2:2" hidden="1" x14ac:dyDescent="0.3">
      <c r="B14577" s="18">
        <f>Preços!A14574</f>
        <v>0</v>
      </c>
    </row>
    <row r="14578" spans="2:2" hidden="1" x14ac:dyDescent="0.3">
      <c r="B14578" s="18">
        <f>Preços!A14575</f>
        <v>0</v>
      </c>
    </row>
    <row r="14579" spans="2:2" hidden="1" x14ac:dyDescent="0.3">
      <c r="B14579" s="18">
        <f>Preços!A14576</f>
        <v>0</v>
      </c>
    </row>
    <row r="14580" spans="2:2" hidden="1" x14ac:dyDescent="0.3">
      <c r="B14580" s="18">
        <f>Preços!A14577</f>
        <v>0</v>
      </c>
    </row>
    <row r="14581" spans="2:2" hidden="1" x14ac:dyDescent="0.3">
      <c r="B14581" s="18">
        <f>Preços!A14578</f>
        <v>0</v>
      </c>
    </row>
    <row r="14582" spans="2:2" hidden="1" x14ac:dyDescent="0.3">
      <c r="B14582" s="18">
        <f>Preços!A14579</f>
        <v>0</v>
      </c>
    </row>
    <row r="14583" spans="2:2" hidden="1" x14ac:dyDescent="0.3">
      <c r="B14583" s="18">
        <f>Preços!A14580</f>
        <v>0</v>
      </c>
    </row>
    <row r="14584" spans="2:2" hidden="1" x14ac:dyDescent="0.3">
      <c r="B14584" s="18">
        <f>Preços!A14581</f>
        <v>0</v>
      </c>
    </row>
    <row r="14585" spans="2:2" hidden="1" x14ac:dyDescent="0.3">
      <c r="B14585" s="18">
        <f>Preços!A14582</f>
        <v>0</v>
      </c>
    </row>
    <row r="14586" spans="2:2" hidden="1" x14ac:dyDescent="0.3">
      <c r="B14586" s="18">
        <f>Preços!A14583</f>
        <v>0</v>
      </c>
    </row>
    <row r="14587" spans="2:2" hidden="1" x14ac:dyDescent="0.3">
      <c r="B14587" s="18">
        <f>Preços!A14584</f>
        <v>0</v>
      </c>
    </row>
    <row r="14588" spans="2:2" hidden="1" x14ac:dyDescent="0.3">
      <c r="B14588" s="18">
        <f>Preços!A14585</f>
        <v>0</v>
      </c>
    </row>
    <row r="14589" spans="2:2" hidden="1" x14ac:dyDescent="0.3">
      <c r="B14589" s="18">
        <f>Preços!A14586</f>
        <v>0</v>
      </c>
    </row>
    <row r="14590" spans="2:2" hidden="1" x14ac:dyDescent="0.3">
      <c r="B14590" s="18">
        <f>Preços!A14587</f>
        <v>0</v>
      </c>
    </row>
    <row r="14591" spans="2:2" hidden="1" x14ac:dyDescent="0.3">
      <c r="B14591" s="18">
        <f>Preços!A14588</f>
        <v>0</v>
      </c>
    </row>
    <row r="14592" spans="2:2" hidden="1" x14ac:dyDescent="0.3">
      <c r="B14592" s="18">
        <f>Preços!A14589</f>
        <v>0</v>
      </c>
    </row>
    <row r="14593" spans="2:2" hidden="1" x14ac:dyDescent="0.3">
      <c r="B14593" s="18">
        <f>Preços!A14590</f>
        <v>0</v>
      </c>
    </row>
    <row r="14594" spans="2:2" hidden="1" x14ac:dyDescent="0.3">
      <c r="B14594" s="18">
        <f>Preços!A14591</f>
        <v>0</v>
      </c>
    </row>
    <row r="14595" spans="2:2" hidden="1" x14ac:dyDescent="0.3">
      <c r="B14595" s="18">
        <f>Preços!A14592</f>
        <v>0</v>
      </c>
    </row>
    <row r="14596" spans="2:2" hidden="1" x14ac:dyDescent="0.3">
      <c r="B14596" s="18">
        <f>Preços!A14593</f>
        <v>0</v>
      </c>
    </row>
    <row r="14597" spans="2:2" hidden="1" x14ac:dyDescent="0.3">
      <c r="B14597" s="18">
        <f>Preços!A14594</f>
        <v>0</v>
      </c>
    </row>
    <row r="14598" spans="2:2" hidden="1" x14ac:dyDescent="0.3">
      <c r="B14598" s="18">
        <f>Preços!A14595</f>
        <v>0</v>
      </c>
    </row>
    <row r="14599" spans="2:2" hidden="1" x14ac:dyDescent="0.3">
      <c r="B14599" s="18">
        <f>Preços!A14596</f>
        <v>0</v>
      </c>
    </row>
    <row r="14600" spans="2:2" hidden="1" x14ac:dyDescent="0.3">
      <c r="B14600" s="18">
        <f>Preços!A14597</f>
        <v>0</v>
      </c>
    </row>
    <row r="14601" spans="2:2" hidden="1" x14ac:dyDescent="0.3">
      <c r="B14601" s="18">
        <f>Preços!A14598</f>
        <v>0</v>
      </c>
    </row>
    <row r="14602" spans="2:2" hidden="1" x14ac:dyDescent="0.3">
      <c r="B14602" s="18">
        <f>Preços!A14599</f>
        <v>0</v>
      </c>
    </row>
    <row r="14603" spans="2:2" hidden="1" x14ac:dyDescent="0.3">
      <c r="B14603" s="18">
        <f>Preços!A14600</f>
        <v>0</v>
      </c>
    </row>
    <row r="14604" spans="2:2" hidden="1" x14ac:dyDescent="0.3">
      <c r="B14604" s="18">
        <f>Preços!A14601</f>
        <v>0</v>
      </c>
    </row>
    <row r="14605" spans="2:2" hidden="1" x14ac:dyDescent="0.3">
      <c r="B14605" s="18">
        <f>Preços!A14602</f>
        <v>0</v>
      </c>
    </row>
    <row r="14606" spans="2:2" hidden="1" x14ac:dyDescent="0.3">
      <c r="B14606" s="18">
        <f>Preços!A14603</f>
        <v>0</v>
      </c>
    </row>
    <row r="14607" spans="2:2" hidden="1" x14ac:dyDescent="0.3">
      <c r="B14607" s="18">
        <f>Preços!A14604</f>
        <v>0</v>
      </c>
    </row>
    <row r="14608" spans="2:2" hidden="1" x14ac:dyDescent="0.3">
      <c r="B14608" s="18">
        <f>Preços!A14605</f>
        <v>0</v>
      </c>
    </row>
    <row r="14609" spans="2:2" hidden="1" x14ac:dyDescent="0.3">
      <c r="B14609" s="18">
        <f>Preços!A14606</f>
        <v>0</v>
      </c>
    </row>
    <row r="14610" spans="2:2" hidden="1" x14ac:dyDescent="0.3">
      <c r="B14610" s="18">
        <f>Preços!A14607</f>
        <v>0</v>
      </c>
    </row>
    <row r="14611" spans="2:2" hidden="1" x14ac:dyDescent="0.3">
      <c r="B14611" s="18">
        <f>Preços!A14608</f>
        <v>0</v>
      </c>
    </row>
    <row r="14612" spans="2:2" hidden="1" x14ac:dyDescent="0.3">
      <c r="B14612" s="18">
        <f>Preços!A14609</f>
        <v>0</v>
      </c>
    </row>
    <row r="14613" spans="2:2" hidden="1" x14ac:dyDescent="0.3">
      <c r="B14613" s="18">
        <f>Preços!A14610</f>
        <v>0</v>
      </c>
    </row>
    <row r="14614" spans="2:2" hidden="1" x14ac:dyDescent="0.3">
      <c r="B14614" s="18">
        <f>Preços!A14611</f>
        <v>0</v>
      </c>
    </row>
    <row r="14615" spans="2:2" hidden="1" x14ac:dyDescent="0.3">
      <c r="B14615" s="18">
        <f>Preços!A14612</f>
        <v>0</v>
      </c>
    </row>
    <row r="14616" spans="2:2" hidden="1" x14ac:dyDescent="0.3">
      <c r="B14616" s="18">
        <f>Preços!A14613</f>
        <v>0</v>
      </c>
    </row>
    <row r="14617" spans="2:2" hidden="1" x14ac:dyDescent="0.3">
      <c r="B14617" s="18">
        <f>Preços!A14614</f>
        <v>0</v>
      </c>
    </row>
    <row r="14618" spans="2:2" hidden="1" x14ac:dyDescent="0.3">
      <c r="B14618" s="18">
        <f>Preços!A14615</f>
        <v>0</v>
      </c>
    </row>
    <row r="14619" spans="2:2" hidden="1" x14ac:dyDescent="0.3">
      <c r="B14619" s="18">
        <f>Preços!A14616</f>
        <v>0</v>
      </c>
    </row>
    <row r="14620" spans="2:2" hidden="1" x14ac:dyDescent="0.3">
      <c r="B14620" s="18">
        <f>Preços!A14617</f>
        <v>0</v>
      </c>
    </row>
    <row r="14621" spans="2:2" hidden="1" x14ac:dyDescent="0.3">
      <c r="B14621" s="18">
        <f>Preços!A14618</f>
        <v>0</v>
      </c>
    </row>
    <row r="14622" spans="2:2" hidden="1" x14ac:dyDescent="0.3">
      <c r="B14622" s="18">
        <f>Preços!A14619</f>
        <v>0</v>
      </c>
    </row>
    <row r="14623" spans="2:2" hidden="1" x14ac:dyDescent="0.3">
      <c r="B14623" s="18">
        <f>Preços!A14620</f>
        <v>0</v>
      </c>
    </row>
    <row r="14624" spans="2:2" hidden="1" x14ac:dyDescent="0.3">
      <c r="B14624" s="18">
        <f>Preços!A14621</f>
        <v>0</v>
      </c>
    </row>
    <row r="14625" spans="2:2" hidden="1" x14ac:dyDescent="0.3">
      <c r="B14625" s="18">
        <f>Preços!A14622</f>
        <v>0</v>
      </c>
    </row>
    <row r="14626" spans="2:2" hidden="1" x14ac:dyDescent="0.3">
      <c r="B14626" s="18">
        <f>Preços!A14623</f>
        <v>0</v>
      </c>
    </row>
    <row r="14627" spans="2:2" hidden="1" x14ac:dyDescent="0.3">
      <c r="B14627" s="18">
        <f>Preços!A14624</f>
        <v>0</v>
      </c>
    </row>
    <row r="14628" spans="2:2" hidden="1" x14ac:dyDescent="0.3">
      <c r="B14628" s="18">
        <f>Preços!A14625</f>
        <v>0</v>
      </c>
    </row>
    <row r="14629" spans="2:2" hidden="1" x14ac:dyDescent="0.3">
      <c r="B14629" s="18">
        <f>Preços!A14626</f>
        <v>0</v>
      </c>
    </row>
    <row r="14630" spans="2:2" hidden="1" x14ac:dyDescent="0.3">
      <c r="B14630" s="18">
        <f>Preços!A14627</f>
        <v>0</v>
      </c>
    </row>
    <row r="14631" spans="2:2" hidden="1" x14ac:dyDescent="0.3">
      <c r="B14631" s="18">
        <f>Preços!A14628</f>
        <v>0</v>
      </c>
    </row>
    <row r="14632" spans="2:2" hidden="1" x14ac:dyDescent="0.3">
      <c r="B14632" s="18">
        <f>Preços!A14629</f>
        <v>0</v>
      </c>
    </row>
    <row r="14633" spans="2:2" hidden="1" x14ac:dyDescent="0.3">
      <c r="B14633" s="18">
        <f>Preços!A14630</f>
        <v>0</v>
      </c>
    </row>
    <row r="14634" spans="2:2" hidden="1" x14ac:dyDescent="0.3">
      <c r="B14634" s="18">
        <f>Preços!A14631</f>
        <v>0</v>
      </c>
    </row>
    <row r="14635" spans="2:2" hidden="1" x14ac:dyDescent="0.3">
      <c r="B14635" s="18">
        <f>Preços!A14632</f>
        <v>0</v>
      </c>
    </row>
    <row r="14636" spans="2:2" hidden="1" x14ac:dyDescent="0.3">
      <c r="B14636" s="18">
        <f>Preços!A14633</f>
        <v>0</v>
      </c>
    </row>
    <row r="14637" spans="2:2" hidden="1" x14ac:dyDescent="0.3">
      <c r="B14637" s="18">
        <f>Preços!A14634</f>
        <v>0</v>
      </c>
    </row>
    <row r="14638" spans="2:2" hidden="1" x14ac:dyDescent="0.3">
      <c r="B14638" s="18">
        <f>Preços!A14635</f>
        <v>0</v>
      </c>
    </row>
    <row r="14639" spans="2:2" hidden="1" x14ac:dyDescent="0.3">
      <c r="B14639" s="18">
        <f>Preços!A14636</f>
        <v>0</v>
      </c>
    </row>
    <row r="14640" spans="2:2" hidden="1" x14ac:dyDescent="0.3">
      <c r="B14640" s="18">
        <f>Preços!A14637</f>
        <v>0</v>
      </c>
    </row>
    <row r="14641" spans="2:2" hidden="1" x14ac:dyDescent="0.3">
      <c r="B14641" s="18">
        <f>Preços!A14638</f>
        <v>0</v>
      </c>
    </row>
    <row r="14642" spans="2:2" hidden="1" x14ac:dyDescent="0.3">
      <c r="B14642" s="18">
        <f>Preços!A14639</f>
        <v>0</v>
      </c>
    </row>
    <row r="14643" spans="2:2" hidden="1" x14ac:dyDescent="0.3">
      <c r="B14643" s="18">
        <f>Preços!A14640</f>
        <v>0</v>
      </c>
    </row>
    <row r="14644" spans="2:2" hidden="1" x14ac:dyDescent="0.3">
      <c r="B14644" s="18">
        <f>Preços!A14641</f>
        <v>0</v>
      </c>
    </row>
    <row r="14645" spans="2:2" hidden="1" x14ac:dyDescent="0.3">
      <c r="B14645" s="18">
        <f>Preços!A14642</f>
        <v>0</v>
      </c>
    </row>
    <row r="14646" spans="2:2" hidden="1" x14ac:dyDescent="0.3">
      <c r="B14646" s="18">
        <f>Preços!A14643</f>
        <v>0</v>
      </c>
    </row>
    <row r="14647" spans="2:2" hidden="1" x14ac:dyDescent="0.3">
      <c r="B14647" s="18">
        <f>Preços!A14644</f>
        <v>0</v>
      </c>
    </row>
    <row r="14648" spans="2:2" hidden="1" x14ac:dyDescent="0.3">
      <c r="B14648" s="18">
        <f>Preços!A14645</f>
        <v>0</v>
      </c>
    </row>
    <row r="14649" spans="2:2" hidden="1" x14ac:dyDescent="0.3">
      <c r="B14649" s="18">
        <f>Preços!A14646</f>
        <v>0</v>
      </c>
    </row>
    <row r="14650" spans="2:2" hidden="1" x14ac:dyDescent="0.3">
      <c r="B14650" s="18">
        <f>Preços!A14647</f>
        <v>0</v>
      </c>
    </row>
    <row r="14651" spans="2:2" hidden="1" x14ac:dyDescent="0.3">
      <c r="B14651" s="18">
        <f>Preços!A14648</f>
        <v>0</v>
      </c>
    </row>
    <row r="14652" spans="2:2" hidden="1" x14ac:dyDescent="0.3">
      <c r="B14652" s="18">
        <f>Preços!A14649</f>
        <v>0</v>
      </c>
    </row>
    <row r="14653" spans="2:2" hidden="1" x14ac:dyDescent="0.3">
      <c r="B14653" s="18">
        <f>Preços!A14650</f>
        <v>0</v>
      </c>
    </row>
    <row r="14654" spans="2:2" hidden="1" x14ac:dyDescent="0.3">
      <c r="B14654" s="18">
        <f>Preços!A14651</f>
        <v>0</v>
      </c>
    </row>
    <row r="14655" spans="2:2" hidden="1" x14ac:dyDescent="0.3">
      <c r="B14655" s="18">
        <f>Preços!A14652</f>
        <v>0</v>
      </c>
    </row>
    <row r="14656" spans="2:2" hidden="1" x14ac:dyDescent="0.3">
      <c r="B14656" s="18">
        <f>Preços!A14653</f>
        <v>0</v>
      </c>
    </row>
    <row r="14657" spans="2:2" hidden="1" x14ac:dyDescent="0.3">
      <c r="B14657" s="18">
        <f>Preços!A14654</f>
        <v>0</v>
      </c>
    </row>
    <row r="14658" spans="2:2" hidden="1" x14ac:dyDescent="0.3">
      <c r="B14658" s="18">
        <f>Preços!A14655</f>
        <v>0</v>
      </c>
    </row>
    <row r="14659" spans="2:2" hidden="1" x14ac:dyDescent="0.3">
      <c r="B14659" s="18">
        <f>Preços!A14656</f>
        <v>0</v>
      </c>
    </row>
    <row r="14660" spans="2:2" hidden="1" x14ac:dyDescent="0.3">
      <c r="B14660" s="18">
        <f>Preços!A14657</f>
        <v>0</v>
      </c>
    </row>
    <row r="14661" spans="2:2" hidden="1" x14ac:dyDescent="0.3">
      <c r="B14661" s="18">
        <f>Preços!A14658</f>
        <v>0</v>
      </c>
    </row>
    <row r="14662" spans="2:2" hidden="1" x14ac:dyDescent="0.3">
      <c r="B14662" s="18">
        <f>Preços!A14659</f>
        <v>0</v>
      </c>
    </row>
    <row r="14663" spans="2:2" hidden="1" x14ac:dyDescent="0.3">
      <c r="B14663" s="18">
        <f>Preços!A14660</f>
        <v>0</v>
      </c>
    </row>
    <row r="14664" spans="2:2" hidden="1" x14ac:dyDescent="0.3">
      <c r="B14664" s="18">
        <f>Preços!A14661</f>
        <v>0</v>
      </c>
    </row>
    <row r="14665" spans="2:2" hidden="1" x14ac:dyDescent="0.3">
      <c r="B14665" s="18">
        <f>Preços!A14662</f>
        <v>0</v>
      </c>
    </row>
    <row r="14666" spans="2:2" hidden="1" x14ac:dyDescent="0.3">
      <c r="B14666" s="18">
        <f>Preços!A14663</f>
        <v>0</v>
      </c>
    </row>
    <row r="14667" spans="2:2" hidden="1" x14ac:dyDescent="0.3">
      <c r="B14667" s="18">
        <f>Preços!A14664</f>
        <v>0</v>
      </c>
    </row>
    <row r="14668" spans="2:2" hidden="1" x14ac:dyDescent="0.3">
      <c r="B14668" s="18">
        <f>Preços!A14665</f>
        <v>0</v>
      </c>
    </row>
    <row r="14669" spans="2:2" hidden="1" x14ac:dyDescent="0.3">
      <c r="B14669" s="18">
        <f>Preços!A14666</f>
        <v>0</v>
      </c>
    </row>
    <row r="14670" spans="2:2" hidden="1" x14ac:dyDescent="0.3">
      <c r="B14670" s="18">
        <f>Preços!A14667</f>
        <v>0</v>
      </c>
    </row>
    <row r="14671" spans="2:2" hidden="1" x14ac:dyDescent="0.3">
      <c r="B14671" s="18">
        <f>Preços!A14668</f>
        <v>0</v>
      </c>
    </row>
    <row r="14672" spans="2:2" hidden="1" x14ac:dyDescent="0.3">
      <c r="B14672" s="18">
        <f>Preços!A14669</f>
        <v>0</v>
      </c>
    </row>
    <row r="14673" spans="2:2" hidden="1" x14ac:dyDescent="0.3">
      <c r="B14673" s="18">
        <f>Preços!A14670</f>
        <v>0</v>
      </c>
    </row>
    <row r="14674" spans="2:2" hidden="1" x14ac:dyDescent="0.3">
      <c r="B14674" s="18">
        <f>Preços!A14671</f>
        <v>0</v>
      </c>
    </row>
    <row r="14675" spans="2:2" hidden="1" x14ac:dyDescent="0.3">
      <c r="B14675" s="18">
        <f>Preços!A14672</f>
        <v>0</v>
      </c>
    </row>
    <row r="14676" spans="2:2" hidden="1" x14ac:dyDescent="0.3">
      <c r="B14676" s="18">
        <f>Preços!A14673</f>
        <v>0</v>
      </c>
    </row>
    <row r="14677" spans="2:2" hidden="1" x14ac:dyDescent="0.3">
      <c r="B14677" s="18">
        <f>Preços!A14674</f>
        <v>0</v>
      </c>
    </row>
    <row r="14678" spans="2:2" hidden="1" x14ac:dyDescent="0.3">
      <c r="B14678" s="18">
        <f>Preços!A14675</f>
        <v>0</v>
      </c>
    </row>
    <row r="14679" spans="2:2" hidden="1" x14ac:dyDescent="0.3">
      <c r="B14679" s="18">
        <f>Preços!A14676</f>
        <v>0</v>
      </c>
    </row>
    <row r="14680" spans="2:2" hidden="1" x14ac:dyDescent="0.3">
      <c r="B14680" s="18">
        <f>Preços!A14677</f>
        <v>0</v>
      </c>
    </row>
    <row r="14681" spans="2:2" hidden="1" x14ac:dyDescent="0.3">
      <c r="B14681" s="18">
        <f>Preços!A14678</f>
        <v>0</v>
      </c>
    </row>
    <row r="14682" spans="2:2" hidden="1" x14ac:dyDescent="0.3">
      <c r="B14682" s="18">
        <f>Preços!A14679</f>
        <v>0</v>
      </c>
    </row>
    <row r="14683" spans="2:2" hidden="1" x14ac:dyDescent="0.3">
      <c r="B14683" s="18">
        <f>Preços!A14680</f>
        <v>0</v>
      </c>
    </row>
    <row r="14684" spans="2:2" hidden="1" x14ac:dyDescent="0.3">
      <c r="B14684" s="18">
        <f>Preços!A14681</f>
        <v>0</v>
      </c>
    </row>
    <row r="14685" spans="2:2" hidden="1" x14ac:dyDescent="0.3">
      <c r="B14685" s="18">
        <f>Preços!A14682</f>
        <v>0</v>
      </c>
    </row>
    <row r="14686" spans="2:2" hidden="1" x14ac:dyDescent="0.3">
      <c r="B14686" s="18">
        <f>Preços!A14683</f>
        <v>0</v>
      </c>
    </row>
    <row r="14687" spans="2:2" hidden="1" x14ac:dyDescent="0.3">
      <c r="B14687" s="18">
        <f>Preços!A14684</f>
        <v>0</v>
      </c>
    </row>
    <row r="14688" spans="2:2" hidden="1" x14ac:dyDescent="0.3">
      <c r="B14688" s="18">
        <f>Preços!A14685</f>
        <v>0</v>
      </c>
    </row>
    <row r="14689" spans="2:2" hidden="1" x14ac:dyDescent="0.3">
      <c r="B14689" s="18">
        <f>Preços!A14686</f>
        <v>0</v>
      </c>
    </row>
    <row r="14690" spans="2:2" hidden="1" x14ac:dyDescent="0.3">
      <c r="B14690" s="18">
        <f>Preços!A14687</f>
        <v>0</v>
      </c>
    </row>
    <row r="14691" spans="2:2" hidden="1" x14ac:dyDescent="0.3">
      <c r="B14691" s="18">
        <f>Preços!A14688</f>
        <v>0</v>
      </c>
    </row>
    <row r="14692" spans="2:2" hidden="1" x14ac:dyDescent="0.3">
      <c r="B14692" s="18">
        <f>Preços!A14689</f>
        <v>0</v>
      </c>
    </row>
    <row r="14693" spans="2:2" hidden="1" x14ac:dyDescent="0.3">
      <c r="B14693" s="18">
        <f>Preços!A14690</f>
        <v>0</v>
      </c>
    </row>
    <row r="14694" spans="2:2" hidden="1" x14ac:dyDescent="0.3">
      <c r="B14694" s="18">
        <f>Preços!A14691</f>
        <v>0</v>
      </c>
    </row>
    <row r="14695" spans="2:2" hidden="1" x14ac:dyDescent="0.3">
      <c r="B14695" s="18">
        <f>Preços!A14692</f>
        <v>0</v>
      </c>
    </row>
    <row r="14696" spans="2:2" hidden="1" x14ac:dyDescent="0.3">
      <c r="B14696" s="18">
        <f>Preços!A14693</f>
        <v>0</v>
      </c>
    </row>
    <row r="14697" spans="2:2" hidden="1" x14ac:dyDescent="0.3">
      <c r="B14697" s="18">
        <f>Preços!A14694</f>
        <v>0</v>
      </c>
    </row>
    <row r="14698" spans="2:2" hidden="1" x14ac:dyDescent="0.3">
      <c r="B14698" s="18">
        <f>Preços!A14695</f>
        <v>0</v>
      </c>
    </row>
    <row r="14699" spans="2:2" hidden="1" x14ac:dyDescent="0.3">
      <c r="B14699" s="18">
        <f>Preços!A14696</f>
        <v>0</v>
      </c>
    </row>
    <row r="14700" spans="2:2" hidden="1" x14ac:dyDescent="0.3">
      <c r="B14700" s="18">
        <f>Preços!A14697</f>
        <v>0</v>
      </c>
    </row>
    <row r="14701" spans="2:2" hidden="1" x14ac:dyDescent="0.3">
      <c r="B14701" s="18">
        <f>Preços!A14698</f>
        <v>0</v>
      </c>
    </row>
    <row r="14702" spans="2:2" hidden="1" x14ac:dyDescent="0.3">
      <c r="B14702" s="18">
        <f>Preços!A14699</f>
        <v>0</v>
      </c>
    </row>
    <row r="14703" spans="2:2" hidden="1" x14ac:dyDescent="0.3">
      <c r="B14703" s="18">
        <f>Preços!A14700</f>
        <v>0</v>
      </c>
    </row>
    <row r="14704" spans="2:2" hidden="1" x14ac:dyDescent="0.3">
      <c r="B14704" s="18">
        <f>Preços!A14701</f>
        <v>0</v>
      </c>
    </row>
    <row r="14705" spans="2:2" hidden="1" x14ac:dyDescent="0.3">
      <c r="B14705" s="18">
        <f>Preços!A14702</f>
        <v>0</v>
      </c>
    </row>
    <row r="14706" spans="2:2" hidden="1" x14ac:dyDescent="0.3">
      <c r="B14706" s="18">
        <f>Preços!A14703</f>
        <v>0</v>
      </c>
    </row>
    <row r="14707" spans="2:2" hidden="1" x14ac:dyDescent="0.3">
      <c r="B14707" s="18">
        <f>Preços!A14704</f>
        <v>0</v>
      </c>
    </row>
    <row r="14708" spans="2:2" hidden="1" x14ac:dyDescent="0.3">
      <c r="B14708" s="18">
        <f>Preços!A14705</f>
        <v>0</v>
      </c>
    </row>
    <row r="14709" spans="2:2" hidden="1" x14ac:dyDescent="0.3">
      <c r="B14709" s="18">
        <f>Preços!A14706</f>
        <v>0</v>
      </c>
    </row>
    <row r="14710" spans="2:2" hidden="1" x14ac:dyDescent="0.3">
      <c r="B14710" s="18">
        <f>Preços!A14707</f>
        <v>0</v>
      </c>
    </row>
    <row r="14711" spans="2:2" hidden="1" x14ac:dyDescent="0.3">
      <c r="B14711" s="18">
        <f>Preços!A14708</f>
        <v>0</v>
      </c>
    </row>
    <row r="14712" spans="2:2" hidden="1" x14ac:dyDescent="0.3">
      <c r="B14712" s="18">
        <f>Preços!A14709</f>
        <v>0</v>
      </c>
    </row>
    <row r="14713" spans="2:2" hidden="1" x14ac:dyDescent="0.3">
      <c r="B14713" s="18">
        <f>Preços!A14710</f>
        <v>0</v>
      </c>
    </row>
    <row r="14714" spans="2:2" hidden="1" x14ac:dyDescent="0.3">
      <c r="B14714" s="18">
        <f>Preços!A14711</f>
        <v>0</v>
      </c>
    </row>
    <row r="14715" spans="2:2" hidden="1" x14ac:dyDescent="0.3">
      <c r="B14715" s="18">
        <f>Preços!A14712</f>
        <v>0</v>
      </c>
    </row>
    <row r="14716" spans="2:2" hidden="1" x14ac:dyDescent="0.3">
      <c r="B14716" s="18">
        <f>Preços!A14713</f>
        <v>0</v>
      </c>
    </row>
    <row r="14717" spans="2:2" hidden="1" x14ac:dyDescent="0.3">
      <c r="B14717" s="18">
        <f>Preços!A14714</f>
        <v>0</v>
      </c>
    </row>
    <row r="14718" spans="2:2" hidden="1" x14ac:dyDescent="0.3">
      <c r="B14718" s="18">
        <f>Preços!A14715</f>
        <v>0</v>
      </c>
    </row>
    <row r="14719" spans="2:2" hidden="1" x14ac:dyDescent="0.3">
      <c r="B14719" s="18">
        <f>Preços!A14716</f>
        <v>0</v>
      </c>
    </row>
    <row r="14720" spans="2:2" hidden="1" x14ac:dyDescent="0.3">
      <c r="B14720" s="18">
        <f>Preços!A14717</f>
        <v>0</v>
      </c>
    </row>
    <row r="14721" spans="2:2" hidden="1" x14ac:dyDescent="0.3">
      <c r="B14721" s="18">
        <f>Preços!A14718</f>
        <v>0</v>
      </c>
    </row>
    <row r="14722" spans="2:2" hidden="1" x14ac:dyDescent="0.3">
      <c r="B14722" s="18">
        <f>Preços!A14719</f>
        <v>0</v>
      </c>
    </row>
    <row r="14723" spans="2:2" hidden="1" x14ac:dyDescent="0.3">
      <c r="B14723" s="18">
        <f>Preços!A14720</f>
        <v>0</v>
      </c>
    </row>
    <row r="14724" spans="2:2" hidden="1" x14ac:dyDescent="0.3">
      <c r="B14724" s="18">
        <f>Preços!A14721</f>
        <v>0</v>
      </c>
    </row>
    <row r="14725" spans="2:2" hidden="1" x14ac:dyDescent="0.3">
      <c r="B14725" s="18">
        <f>Preços!A14722</f>
        <v>0</v>
      </c>
    </row>
    <row r="14726" spans="2:2" hidden="1" x14ac:dyDescent="0.3">
      <c r="B14726" s="18">
        <f>Preços!A14723</f>
        <v>0</v>
      </c>
    </row>
    <row r="14727" spans="2:2" hidden="1" x14ac:dyDescent="0.3">
      <c r="B14727" s="18">
        <f>Preços!A14724</f>
        <v>0</v>
      </c>
    </row>
    <row r="14728" spans="2:2" hidden="1" x14ac:dyDescent="0.3">
      <c r="B14728" s="18">
        <f>Preços!A14725</f>
        <v>0</v>
      </c>
    </row>
    <row r="14729" spans="2:2" hidden="1" x14ac:dyDescent="0.3">
      <c r="B14729" s="18">
        <f>Preços!A14726</f>
        <v>0</v>
      </c>
    </row>
    <row r="14730" spans="2:2" hidden="1" x14ac:dyDescent="0.3">
      <c r="B14730" s="18">
        <f>Preços!A14727</f>
        <v>0</v>
      </c>
    </row>
    <row r="14731" spans="2:2" hidden="1" x14ac:dyDescent="0.3">
      <c r="B14731" s="18">
        <f>Preços!A14728</f>
        <v>0</v>
      </c>
    </row>
    <row r="14732" spans="2:2" hidden="1" x14ac:dyDescent="0.3">
      <c r="B14732" s="18">
        <f>Preços!A14729</f>
        <v>0</v>
      </c>
    </row>
    <row r="14733" spans="2:2" hidden="1" x14ac:dyDescent="0.3">
      <c r="B14733" s="18">
        <f>Preços!A14730</f>
        <v>0</v>
      </c>
    </row>
    <row r="14734" spans="2:2" hidden="1" x14ac:dyDescent="0.3">
      <c r="B14734" s="18">
        <f>Preços!A14731</f>
        <v>0</v>
      </c>
    </row>
    <row r="14735" spans="2:2" hidden="1" x14ac:dyDescent="0.3">
      <c r="B14735" s="18">
        <f>Preços!A14732</f>
        <v>0</v>
      </c>
    </row>
    <row r="14736" spans="2:2" hidden="1" x14ac:dyDescent="0.3">
      <c r="B14736" s="18">
        <f>Preços!A14733</f>
        <v>0</v>
      </c>
    </row>
    <row r="14737" spans="2:2" hidden="1" x14ac:dyDescent="0.3">
      <c r="B14737" s="18">
        <f>Preços!A14734</f>
        <v>0</v>
      </c>
    </row>
    <row r="14738" spans="2:2" hidden="1" x14ac:dyDescent="0.3">
      <c r="B14738" s="18">
        <f>Preços!A14735</f>
        <v>0</v>
      </c>
    </row>
    <row r="14739" spans="2:2" hidden="1" x14ac:dyDescent="0.3">
      <c r="B14739" s="18">
        <f>Preços!A14736</f>
        <v>0</v>
      </c>
    </row>
    <row r="14740" spans="2:2" hidden="1" x14ac:dyDescent="0.3">
      <c r="B14740" s="18">
        <f>Preços!A14737</f>
        <v>0</v>
      </c>
    </row>
    <row r="14741" spans="2:2" hidden="1" x14ac:dyDescent="0.3">
      <c r="B14741" s="18">
        <f>Preços!A14738</f>
        <v>0</v>
      </c>
    </row>
    <row r="14742" spans="2:2" hidden="1" x14ac:dyDescent="0.3">
      <c r="B14742" s="18">
        <f>Preços!A14739</f>
        <v>0</v>
      </c>
    </row>
    <row r="14743" spans="2:2" hidden="1" x14ac:dyDescent="0.3">
      <c r="B14743" s="18">
        <f>Preços!A14740</f>
        <v>0</v>
      </c>
    </row>
    <row r="14744" spans="2:2" hidden="1" x14ac:dyDescent="0.3">
      <c r="B14744" s="18">
        <f>Preços!A14741</f>
        <v>0</v>
      </c>
    </row>
    <row r="14745" spans="2:2" hidden="1" x14ac:dyDescent="0.3">
      <c r="B14745" s="18">
        <f>Preços!A14742</f>
        <v>0</v>
      </c>
    </row>
    <row r="14746" spans="2:2" hidden="1" x14ac:dyDescent="0.3">
      <c r="B14746" s="18">
        <f>Preços!A14743</f>
        <v>0</v>
      </c>
    </row>
    <row r="14747" spans="2:2" hidden="1" x14ac:dyDescent="0.3">
      <c r="B14747" s="18">
        <f>Preços!A14744</f>
        <v>0</v>
      </c>
    </row>
    <row r="14748" spans="2:2" hidden="1" x14ac:dyDescent="0.3">
      <c r="B14748" s="18">
        <f>Preços!A14745</f>
        <v>0</v>
      </c>
    </row>
    <row r="14749" spans="2:2" hidden="1" x14ac:dyDescent="0.3">
      <c r="B14749" s="18">
        <f>Preços!A14746</f>
        <v>0</v>
      </c>
    </row>
    <row r="14750" spans="2:2" hidden="1" x14ac:dyDescent="0.3">
      <c r="B14750" s="18">
        <f>Preços!A14747</f>
        <v>0</v>
      </c>
    </row>
    <row r="14751" spans="2:2" hidden="1" x14ac:dyDescent="0.3">
      <c r="B14751" s="18">
        <f>Preços!A14748</f>
        <v>0</v>
      </c>
    </row>
    <row r="14752" spans="2:2" hidden="1" x14ac:dyDescent="0.3">
      <c r="B14752" s="18">
        <f>Preços!A14749</f>
        <v>0</v>
      </c>
    </row>
    <row r="14753" spans="2:2" hidden="1" x14ac:dyDescent="0.3">
      <c r="B14753" s="18">
        <f>Preços!A14750</f>
        <v>0</v>
      </c>
    </row>
    <row r="14754" spans="2:2" hidden="1" x14ac:dyDescent="0.3">
      <c r="B14754" s="18">
        <f>Preços!A14751</f>
        <v>0</v>
      </c>
    </row>
    <row r="14755" spans="2:2" hidden="1" x14ac:dyDescent="0.3">
      <c r="B14755" s="18">
        <f>Preços!A14752</f>
        <v>0</v>
      </c>
    </row>
    <row r="14756" spans="2:2" hidden="1" x14ac:dyDescent="0.3">
      <c r="B14756" s="18">
        <f>Preços!A14753</f>
        <v>0</v>
      </c>
    </row>
    <row r="14757" spans="2:2" hidden="1" x14ac:dyDescent="0.3">
      <c r="B14757" s="18">
        <f>Preços!A14754</f>
        <v>0</v>
      </c>
    </row>
    <row r="14758" spans="2:2" hidden="1" x14ac:dyDescent="0.3">
      <c r="B14758" s="18">
        <f>Preços!A14755</f>
        <v>0</v>
      </c>
    </row>
    <row r="14759" spans="2:2" hidden="1" x14ac:dyDescent="0.3">
      <c r="B14759" s="18">
        <f>Preços!A14756</f>
        <v>0</v>
      </c>
    </row>
    <row r="14760" spans="2:2" hidden="1" x14ac:dyDescent="0.3">
      <c r="B14760" s="18">
        <f>Preços!A14757</f>
        <v>0</v>
      </c>
    </row>
    <row r="14761" spans="2:2" hidden="1" x14ac:dyDescent="0.3">
      <c r="B14761" s="18">
        <f>Preços!A14758</f>
        <v>0</v>
      </c>
    </row>
    <row r="14762" spans="2:2" hidden="1" x14ac:dyDescent="0.3">
      <c r="B14762" s="18">
        <f>Preços!A14759</f>
        <v>0</v>
      </c>
    </row>
    <row r="14763" spans="2:2" hidden="1" x14ac:dyDescent="0.3">
      <c r="B14763" s="18">
        <f>Preços!A14760</f>
        <v>0</v>
      </c>
    </row>
    <row r="14764" spans="2:2" hidden="1" x14ac:dyDescent="0.3">
      <c r="B14764" s="18">
        <f>Preços!A14761</f>
        <v>0</v>
      </c>
    </row>
    <row r="14765" spans="2:2" hidden="1" x14ac:dyDescent="0.3">
      <c r="B14765" s="18">
        <f>Preços!A14762</f>
        <v>0</v>
      </c>
    </row>
    <row r="14766" spans="2:2" hidden="1" x14ac:dyDescent="0.3">
      <c r="B14766" s="18">
        <f>Preços!A14763</f>
        <v>0</v>
      </c>
    </row>
    <row r="14767" spans="2:2" hidden="1" x14ac:dyDescent="0.3">
      <c r="B14767" s="18">
        <f>Preços!A14764</f>
        <v>0</v>
      </c>
    </row>
    <row r="14768" spans="2:2" hidden="1" x14ac:dyDescent="0.3">
      <c r="B14768" s="18">
        <f>Preços!A14765</f>
        <v>0</v>
      </c>
    </row>
    <row r="14769" spans="2:2" hidden="1" x14ac:dyDescent="0.3">
      <c r="B14769" s="18">
        <f>Preços!A14766</f>
        <v>0</v>
      </c>
    </row>
    <row r="14770" spans="2:2" hidden="1" x14ac:dyDescent="0.3">
      <c r="B14770" s="18">
        <f>Preços!A14767</f>
        <v>0</v>
      </c>
    </row>
    <row r="14771" spans="2:2" hidden="1" x14ac:dyDescent="0.3">
      <c r="B14771" s="18">
        <f>Preços!A14768</f>
        <v>0</v>
      </c>
    </row>
    <row r="14772" spans="2:2" hidden="1" x14ac:dyDescent="0.3">
      <c r="B14772" s="18">
        <f>Preços!A14769</f>
        <v>0</v>
      </c>
    </row>
    <row r="14773" spans="2:2" hidden="1" x14ac:dyDescent="0.3">
      <c r="B14773" s="18">
        <f>Preços!A14770</f>
        <v>0</v>
      </c>
    </row>
    <row r="14774" spans="2:2" hidden="1" x14ac:dyDescent="0.3">
      <c r="B14774" s="18">
        <f>Preços!A14771</f>
        <v>0</v>
      </c>
    </row>
    <row r="14775" spans="2:2" hidden="1" x14ac:dyDescent="0.3">
      <c r="B14775" s="18">
        <f>Preços!A14772</f>
        <v>0</v>
      </c>
    </row>
    <row r="14776" spans="2:2" hidden="1" x14ac:dyDescent="0.3">
      <c r="B14776" s="18">
        <f>Preços!A14773</f>
        <v>0</v>
      </c>
    </row>
    <row r="14777" spans="2:2" hidden="1" x14ac:dyDescent="0.3">
      <c r="B14777" s="18">
        <f>Preços!A14774</f>
        <v>0</v>
      </c>
    </row>
    <row r="14778" spans="2:2" hidden="1" x14ac:dyDescent="0.3">
      <c r="B14778" s="18">
        <f>Preços!A14775</f>
        <v>0</v>
      </c>
    </row>
    <row r="14779" spans="2:2" hidden="1" x14ac:dyDescent="0.3">
      <c r="B14779" s="18">
        <f>Preços!A14776</f>
        <v>0</v>
      </c>
    </row>
    <row r="14780" spans="2:2" hidden="1" x14ac:dyDescent="0.3">
      <c r="B14780" s="18">
        <f>Preços!A14777</f>
        <v>0</v>
      </c>
    </row>
    <row r="14781" spans="2:2" hidden="1" x14ac:dyDescent="0.3">
      <c r="B14781" s="18">
        <f>Preços!A14778</f>
        <v>0</v>
      </c>
    </row>
    <row r="14782" spans="2:2" hidden="1" x14ac:dyDescent="0.3">
      <c r="B14782" s="18">
        <f>Preços!A14779</f>
        <v>0</v>
      </c>
    </row>
    <row r="14783" spans="2:2" hidden="1" x14ac:dyDescent="0.3">
      <c r="B14783" s="18">
        <f>Preços!A14780</f>
        <v>0</v>
      </c>
    </row>
    <row r="14784" spans="2:2" hidden="1" x14ac:dyDescent="0.3">
      <c r="B14784" s="18">
        <f>Preços!A14781</f>
        <v>0</v>
      </c>
    </row>
    <row r="14785" spans="2:2" hidden="1" x14ac:dyDescent="0.3">
      <c r="B14785" s="18">
        <f>Preços!A14782</f>
        <v>0</v>
      </c>
    </row>
    <row r="14786" spans="2:2" hidden="1" x14ac:dyDescent="0.3">
      <c r="B14786" s="18">
        <f>Preços!A14783</f>
        <v>0</v>
      </c>
    </row>
    <row r="14787" spans="2:2" hidden="1" x14ac:dyDescent="0.3">
      <c r="B14787" s="18">
        <f>Preços!A14784</f>
        <v>0</v>
      </c>
    </row>
    <row r="14788" spans="2:2" hidden="1" x14ac:dyDescent="0.3">
      <c r="B14788" s="18">
        <f>Preços!A14785</f>
        <v>0</v>
      </c>
    </row>
    <row r="14789" spans="2:2" hidden="1" x14ac:dyDescent="0.3">
      <c r="B14789" s="18">
        <f>Preços!A14786</f>
        <v>0</v>
      </c>
    </row>
    <row r="14790" spans="2:2" hidden="1" x14ac:dyDescent="0.3">
      <c r="B14790" s="18">
        <f>Preços!A14787</f>
        <v>0</v>
      </c>
    </row>
    <row r="14791" spans="2:2" hidden="1" x14ac:dyDescent="0.3">
      <c r="B14791" s="18">
        <f>Preços!A14788</f>
        <v>0</v>
      </c>
    </row>
    <row r="14792" spans="2:2" hidden="1" x14ac:dyDescent="0.3">
      <c r="B14792" s="18">
        <f>Preços!A14789</f>
        <v>0</v>
      </c>
    </row>
    <row r="14793" spans="2:2" hidden="1" x14ac:dyDescent="0.3">
      <c r="B14793" s="18">
        <f>Preços!A14790</f>
        <v>0</v>
      </c>
    </row>
    <row r="14794" spans="2:2" hidden="1" x14ac:dyDescent="0.3">
      <c r="B14794" s="18">
        <f>Preços!A14791</f>
        <v>0</v>
      </c>
    </row>
    <row r="14795" spans="2:2" hidden="1" x14ac:dyDescent="0.3">
      <c r="B14795" s="18">
        <f>Preços!A14792</f>
        <v>0</v>
      </c>
    </row>
    <row r="14796" spans="2:2" hidden="1" x14ac:dyDescent="0.3">
      <c r="B14796" s="18">
        <f>Preços!A14793</f>
        <v>0</v>
      </c>
    </row>
    <row r="14797" spans="2:2" hidden="1" x14ac:dyDescent="0.3">
      <c r="B14797" s="18">
        <f>Preços!A14794</f>
        <v>0</v>
      </c>
    </row>
    <row r="14798" spans="2:2" hidden="1" x14ac:dyDescent="0.3">
      <c r="B14798" s="18">
        <f>Preços!A14795</f>
        <v>0</v>
      </c>
    </row>
    <row r="14799" spans="2:2" hidden="1" x14ac:dyDescent="0.3">
      <c r="B14799" s="18">
        <f>Preços!A14796</f>
        <v>0</v>
      </c>
    </row>
    <row r="14800" spans="2:2" hidden="1" x14ac:dyDescent="0.3">
      <c r="B14800" s="18">
        <f>Preços!A14797</f>
        <v>0</v>
      </c>
    </row>
    <row r="14801" spans="2:2" hidden="1" x14ac:dyDescent="0.3">
      <c r="B14801" s="18">
        <f>Preços!A14798</f>
        <v>0</v>
      </c>
    </row>
    <row r="14802" spans="2:2" hidden="1" x14ac:dyDescent="0.3">
      <c r="B14802" s="18">
        <f>Preços!A14799</f>
        <v>0</v>
      </c>
    </row>
    <row r="14803" spans="2:2" hidden="1" x14ac:dyDescent="0.3">
      <c r="B14803" s="18">
        <f>Preços!A14800</f>
        <v>0</v>
      </c>
    </row>
    <row r="14804" spans="2:2" hidden="1" x14ac:dyDescent="0.3">
      <c r="B14804" s="18">
        <f>Preços!A14801</f>
        <v>0</v>
      </c>
    </row>
    <row r="14805" spans="2:2" hidden="1" x14ac:dyDescent="0.3">
      <c r="B14805" s="18">
        <f>Preços!A14802</f>
        <v>0</v>
      </c>
    </row>
    <row r="14806" spans="2:2" hidden="1" x14ac:dyDescent="0.3">
      <c r="B14806" s="18">
        <f>Preços!A14803</f>
        <v>0</v>
      </c>
    </row>
    <row r="14807" spans="2:2" hidden="1" x14ac:dyDescent="0.3">
      <c r="B14807" s="18">
        <f>Preços!A14804</f>
        <v>0</v>
      </c>
    </row>
    <row r="14808" spans="2:2" hidden="1" x14ac:dyDescent="0.3">
      <c r="B14808" s="18">
        <f>Preços!A14805</f>
        <v>0</v>
      </c>
    </row>
    <row r="14809" spans="2:2" hidden="1" x14ac:dyDescent="0.3">
      <c r="B14809" s="18">
        <f>Preços!A14806</f>
        <v>0</v>
      </c>
    </row>
    <row r="14810" spans="2:2" hidden="1" x14ac:dyDescent="0.3">
      <c r="B14810" s="18">
        <f>Preços!A14807</f>
        <v>0</v>
      </c>
    </row>
    <row r="14811" spans="2:2" hidden="1" x14ac:dyDescent="0.3">
      <c r="B14811" s="18">
        <f>Preços!A14808</f>
        <v>0</v>
      </c>
    </row>
    <row r="14812" spans="2:2" hidden="1" x14ac:dyDescent="0.3">
      <c r="B14812" s="18">
        <f>Preços!A14809</f>
        <v>0</v>
      </c>
    </row>
    <row r="14813" spans="2:2" hidden="1" x14ac:dyDescent="0.3">
      <c r="B14813" s="18">
        <f>Preços!A14810</f>
        <v>0</v>
      </c>
    </row>
    <row r="14814" spans="2:2" hidden="1" x14ac:dyDescent="0.3">
      <c r="B14814" s="18">
        <f>Preços!A14811</f>
        <v>0</v>
      </c>
    </row>
    <row r="14815" spans="2:2" hidden="1" x14ac:dyDescent="0.3">
      <c r="B14815" s="18">
        <f>Preços!A14812</f>
        <v>0</v>
      </c>
    </row>
    <row r="14816" spans="2:2" hidden="1" x14ac:dyDescent="0.3">
      <c r="B14816" s="18">
        <f>Preços!A14813</f>
        <v>0</v>
      </c>
    </row>
    <row r="14817" spans="2:2" hidden="1" x14ac:dyDescent="0.3">
      <c r="B14817" s="18">
        <f>Preços!A14814</f>
        <v>0</v>
      </c>
    </row>
    <row r="14818" spans="2:2" hidden="1" x14ac:dyDescent="0.3">
      <c r="B14818" s="18">
        <f>Preços!A14815</f>
        <v>0</v>
      </c>
    </row>
    <row r="14819" spans="2:2" hidden="1" x14ac:dyDescent="0.3">
      <c r="B14819" s="18">
        <f>Preços!A14816</f>
        <v>0</v>
      </c>
    </row>
    <row r="14820" spans="2:2" hidden="1" x14ac:dyDescent="0.3">
      <c r="B14820" s="18">
        <f>Preços!A14817</f>
        <v>0</v>
      </c>
    </row>
    <row r="14821" spans="2:2" hidden="1" x14ac:dyDescent="0.3">
      <c r="B14821" s="18">
        <f>Preços!A14818</f>
        <v>0</v>
      </c>
    </row>
    <row r="14822" spans="2:2" hidden="1" x14ac:dyDescent="0.3">
      <c r="B14822" s="18">
        <f>Preços!A14819</f>
        <v>0</v>
      </c>
    </row>
    <row r="14823" spans="2:2" hidden="1" x14ac:dyDescent="0.3">
      <c r="B14823" s="18">
        <f>Preços!A14820</f>
        <v>0</v>
      </c>
    </row>
    <row r="14824" spans="2:2" hidden="1" x14ac:dyDescent="0.3">
      <c r="B14824" s="18">
        <f>Preços!A14821</f>
        <v>0</v>
      </c>
    </row>
    <row r="14825" spans="2:2" hidden="1" x14ac:dyDescent="0.3">
      <c r="B14825" s="18">
        <f>Preços!A14822</f>
        <v>0</v>
      </c>
    </row>
    <row r="14826" spans="2:2" hidden="1" x14ac:dyDescent="0.3">
      <c r="B14826" s="18">
        <f>Preços!A14823</f>
        <v>0</v>
      </c>
    </row>
    <row r="14827" spans="2:2" hidden="1" x14ac:dyDescent="0.3">
      <c r="B14827" s="18">
        <f>Preços!A14824</f>
        <v>0</v>
      </c>
    </row>
    <row r="14828" spans="2:2" hidden="1" x14ac:dyDescent="0.3">
      <c r="B14828" s="18">
        <f>Preços!A14825</f>
        <v>0</v>
      </c>
    </row>
    <row r="14829" spans="2:2" hidden="1" x14ac:dyDescent="0.3">
      <c r="B14829" s="18">
        <f>Preços!A14826</f>
        <v>0</v>
      </c>
    </row>
    <row r="14830" spans="2:2" hidden="1" x14ac:dyDescent="0.3">
      <c r="B14830" s="18">
        <f>Preços!A14827</f>
        <v>0</v>
      </c>
    </row>
    <row r="14831" spans="2:2" hidden="1" x14ac:dyDescent="0.3">
      <c r="B14831" s="18">
        <f>Preços!A14828</f>
        <v>0</v>
      </c>
    </row>
    <row r="14832" spans="2:2" hidden="1" x14ac:dyDescent="0.3">
      <c r="B14832" s="18">
        <f>Preços!A14829</f>
        <v>0</v>
      </c>
    </row>
    <row r="14833" spans="2:2" hidden="1" x14ac:dyDescent="0.3">
      <c r="B14833" s="18">
        <f>Preços!A14830</f>
        <v>0</v>
      </c>
    </row>
    <row r="14834" spans="2:2" hidden="1" x14ac:dyDescent="0.3">
      <c r="B14834" s="18">
        <f>Preços!A14831</f>
        <v>0</v>
      </c>
    </row>
    <row r="14835" spans="2:2" hidden="1" x14ac:dyDescent="0.3">
      <c r="B14835" s="18">
        <f>Preços!A14832</f>
        <v>0</v>
      </c>
    </row>
    <row r="14836" spans="2:2" hidden="1" x14ac:dyDescent="0.3">
      <c r="B14836" s="18">
        <f>Preços!A14833</f>
        <v>0</v>
      </c>
    </row>
    <row r="14837" spans="2:2" hidden="1" x14ac:dyDescent="0.3">
      <c r="B14837" s="18">
        <f>Preços!A14834</f>
        <v>0</v>
      </c>
    </row>
    <row r="14838" spans="2:2" hidden="1" x14ac:dyDescent="0.3">
      <c r="B14838" s="18">
        <f>Preços!A14835</f>
        <v>0</v>
      </c>
    </row>
    <row r="14839" spans="2:2" hidden="1" x14ac:dyDescent="0.3">
      <c r="B14839" s="18">
        <f>Preços!A14836</f>
        <v>0</v>
      </c>
    </row>
    <row r="14840" spans="2:2" hidden="1" x14ac:dyDescent="0.3">
      <c r="B14840" s="18">
        <f>Preços!A14837</f>
        <v>0</v>
      </c>
    </row>
    <row r="14841" spans="2:2" hidden="1" x14ac:dyDescent="0.3">
      <c r="B14841" s="18">
        <f>Preços!A14838</f>
        <v>0</v>
      </c>
    </row>
    <row r="14842" spans="2:2" hidden="1" x14ac:dyDescent="0.3">
      <c r="B14842" s="18">
        <f>Preços!A14839</f>
        <v>0</v>
      </c>
    </row>
    <row r="14843" spans="2:2" hidden="1" x14ac:dyDescent="0.3">
      <c r="B14843" s="18">
        <f>Preços!A14840</f>
        <v>0</v>
      </c>
    </row>
    <row r="14844" spans="2:2" hidden="1" x14ac:dyDescent="0.3">
      <c r="B14844" s="18">
        <f>Preços!A14841</f>
        <v>0</v>
      </c>
    </row>
    <row r="14845" spans="2:2" hidden="1" x14ac:dyDescent="0.3">
      <c r="B14845" s="18">
        <f>Preços!A14842</f>
        <v>0</v>
      </c>
    </row>
    <row r="14846" spans="2:2" hidden="1" x14ac:dyDescent="0.3">
      <c r="B14846" s="18">
        <f>Preços!A14843</f>
        <v>0</v>
      </c>
    </row>
    <row r="14847" spans="2:2" hidden="1" x14ac:dyDescent="0.3">
      <c r="B14847" s="18">
        <f>Preços!A14844</f>
        <v>0</v>
      </c>
    </row>
    <row r="14848" spans="2:2" hidden="1" x14ac:dyDescent="0.3">
      <c r="B14848" s="18">
        <f>Preços!A14845</f>
        <v>0</v>
      </c>
    </row>
    <row r="14849" spans="2:2" hidden="1" x14ac:dyDescent="0.3">
      <c r="B14849" s="18">
        <f>Preços!A14846</f>
        <v>0</v>
      </c>
    </row>
    <row r="14850" spans="2:2" hidden="1" x14ac:dyDescent="0.3">
      <c r="B14850" s="18">
        <f>Preços!A14847</f>
        <v>0</v>
      </c>
    </row>
    <row r="14851" spans="2:2" hidden="1" x14ac:dyDescent="0.3">
      <c r="B14851" s="18">
        <f>Preços!A14848</f>
        <v>0</v>
      </c>
    </row>
    <row r="14852" spans="2:2" hidden="1" x14ac:dyDescent="0.3">
      <c r="B14852" s="18">
        <f>Preços!A14849</f>
        <v>0</v>
      </c>
    </row>
    <row r="14853" spans="2:2" hidden="1" x14ac:dyDescent="0.3">
      <c r="B14853" s="18">
        <f>Preços!A14850</f>
        <v>0</v>
      </c>
    </row>
    <row r="14854" spans="2:2" hidden="1" x14ac:dyDescent="0.3">
      <c r="B14854" s="18">
        <f>Preços!A14851</f>
        <v>0</v>
      </c>
    </row>
    <row r="14855" spans="2:2" hidden="1" x14ac:dyDescent="0.3">
      <c r="B14855" s="18">
        <f>Preços!A14852</f>
        <v>0</v>
      </c>
    </row>
    <row r="14856" spans="2:2" hidden="1" x14ac:dyDescent="0.3">
      <c r="B14856" s="18">
        <f>Preços!A14853</f>
        <v>0</v>
      </c>
    </row>
    <row r="14857" spans="2:2" hidden="1" x14ac:dyDescent="0.3">
      <c r="B14857" s="18">
        <f>Preços!A14854</f>
        <v>0</v>
      </c>
    </row>
    <row r="14858" spans="2:2" hidden="1" x14ac:dyDescent="0.3">
      <c r="B14858" s="18">
        <f>Preços!A14855</f>
        <v>0</v>
      </c>
    </row>
    <row r="14859" spans="2:2" hidden="1" x14ac:dyDescent="0.3">
      <c r="B14859" s="18">
        <f>Preços!A14856</f>
        <v>0</v>
      </c>
    </row>
    <row r="14860" spans="2:2" hidden="1" x14ac:dyDescent="0.3">
      <c r="B14860" s="18">
        <f>Preços!A14857</f>
        <v>0</v>
      </c>
    </row>
    <row r="14861" spans="2:2" hidden="1" x14ac:dyDescent="0.3">
      <c r="B14861" s="18">
        <f>Preços!A14858</f>
        <v>0</v>
      </c>
    </row>
    <row r="14862" spans="2:2" hidden="1" x14ac:dyDescent="0.3">
      <c r="B14862" s="18">
        <f>Preços!A14859</f>
        <v>0</v>
      </c>
    </row>
    <row r="14863" spans="2:2" hidden="1" x14ac:dyDescent="0.3">
      <c r="B14863" s="18">
        <f>Preços!A14860</f>
        <v>0</v>
      </c>
    </row>
    <row r="14864" spans="2:2" hidden="1" x14ac:dyDescent="0.3">
      <c r="B14864" s="18">
        <f>Preços!A14861</f>
        <v>0</v>
      </c>
    </row>
    <row r="14865" spans="2:2" hidden="1" x14ac:dyDescent="0.3">
      <c r="B14865" s="18">
        <f>Preços!A14862</f>
        <v>0</v>
      </c>
    </row>
    <row r="14866" spans="2:2" hidden="1" x14ac:dyDescent="0.3">
      <c r="B14866" s="18">
        <f>Preços!A14863</f>
        <v>0</v>
      </c>
    </row>
    <row r="14867" spans="2:2" hidden="1" x14ac:dyDescent="0.3">
      <c r="B14867" s="18">
        <f>Preços!A14864</f>
        <v>0</v>
      </c>
    </row>
    <row r="14868" spans="2:2" hidden="1" x14ac:dyDescent="0.3">
      <c r="B14868" s="18">
        <f>Preços!A14865</f>
        <v>0</v>
      </c>
    </row>
    <row r="14869" spans="2:2" hidden="1" x14ac:dyDescent="0.3">
      <c r="B14869" s="18">
        <f>Preços!A14866</f>
        <v>0</v>
      </c>
    </row>
    <row r="14870" spans="2:2" hidden="1" x14ac:dyDescent="0.3">
      <c r="B14870" s="18">
        <f>Preços!A14867</f>
        <v>0</v>
      </c>
    </row>
    <row r="14871" spans="2:2" hidden="1" x14ac:dyDescent="0.3">
      <c r="B14871" s="18">
        <f>Preços!A14868</f>
        <v>0</v>
      </c>
    </row>
    <row r="14872" spans="2:2" hidden="1" x14ac:dyDescent="0.3">
      <c r="B14872" s="18">
        <f>Preços!A14869</f>
        <v>0</v>
      </c>
    </row>
    <row r="14873" spans="2:2" hidden="1" x14ac:dyDescent="0.3">
      <c r="B14873" s="18">
        <f>Preços!A14870</f>
        <v>0</v>
      </c>
    </row>
    <row r="14874" spans="2:2" hidden="1" x14ac:dyDescent="0.3">
      <c r="B14874" s="18">
        <f>Preços!A14871</f>
        <v>0</v>
      </c>
    </row>
    <row r="14875" spans="2:2" hidden="1" x14ac:dyDescent="0.3">
      <c r="B14875" s="18">
        <f>Preços!A14872</f>
        <v>0</v>
      </c>
    </row>
    <row r="14876" spans="2:2" hidden="1" x14ac:dyDescent="0.3">
      <c r="B14876" s="18">
        <f>Preços!A14873</f>
        <v>0</v>
      </c>
    </row>
    <row r="14877" spans="2:2" hidden="1" x14ac:dyDescent="0.3">
      <c r="B14877" s="18">
        <f>Preços!A14874</f>
        <v>0</v>
      </c>
    </row>
    <row r="14878" spans="2:2" hidden="1" x14ac:dyDescent="0.3">
      <c r="B14878" s="18">
        <f>Preços!A14875</f>
        <v>0</v>
      </c>
    </row>
    <row r="14879" spans="2:2" hidden="1" x14ac:dyDescent="0.3">
      <c r="B14879" s="18">
        <f>Preços!A14876</f>
        <v>0</v>
      </c>
    </row>
    <row r="14880" spans="2:2" hidden="1" x14ac:dyDescent="0.3">
      <c r="B14880" s="18">
        <f>Preços!A14877</f>
        <v>0</v>
      </c>
    </row>
    <row r="14881" spans="2:2" hidden="1" x14ac:dyDescent="0.3">
      <c r="B14881" s="18">
        <f>Preços!A14878</f>
        <v>0</v>
      </c>
    </row>
    <row r="14882" spans="2:2" hidden="1" x14ac:dyDescent="0.3">
      <c r="B14882" s="18">
        <f>Preços!A14879</f>
        <v>0</v>
      </c>
    </row>
    <row r="14883" spans="2:2" hidden="1" x14ac:dyDescent="0.3">
      <c r="B14883" s="18">
        <f>Preços!A14880</f>
        <v>0</v>
      </c>
    </row>
    <row r="14884" spans="2:2" hidden="1" x14ac:dyDescent="0.3">
      <c r="B14884" s="18">
        <f>Preços!A14881</f>
        <v>0</v>
      </c>
    </row>
    <row r="14885" spans="2:2" hidden="1" x14ac:dyDescent="0.3">
      <c r="B14885" s="18">
        <f>Preços!A14882</f>
        <v>0</v>
      </c>
    </row>
    <row r="14886" spans="2:2" hidden="1" x14ac:dyDescent="0.3">
      <c r="B14886" s="18">
        <f>Preços!A14883</f>
        <v>0</v>
      </c>
    </row>
    <row r="14887" spans="2:2" hidden="1" x14ac:dyDescent="0.3">
      <c r="B14887" s="18">
        <f>Preços!A14884</f>
        <v>0</v>
      </c>
    </row>
    <row r="14888" spans="2:2" hidden="1" x14ac:dyDescent="0.3">
      <c r="B14888" s="18">
        <f>Preços!A14885</f>
        <v>0</v>
      </c>
    </row>
    <row r="14889" spans="2:2" hidden="1" x14ac:dyDescent="0.3">
      <c r="B14889" s="18">
        <f>Preços!A14886</f>
        <v>0</v>
      </c>
    </row>
    <row r="14890" spans="2:2" hidden="1" x14ac:dyDescent="0.3">
      <c r="B14890" s="18">
        <f>Preços!A14887</f>
        <v>0</v>
      </c>
    </row>
    <row r="14891" spans="2:2" hidden="1" x14ac:dyDescent="0.3">
      <c r="B14891" s="18">
        <f>Preços!A14888</f>
        <v>0</v>
      </c>
    </row>
    <row r="14892" spans="2:2" hidden="1" x14ac:dyDescent="0.3">
      <c r="B14892" s="18">
        <f>Preços!A14889</f>
        <v>0</v>
      </c>
    </row>
    <row r="14893" spans="2:2" hidden="1" x14ac:dyDescent="0.3">
      <c r="B14893" s="18">
        <f>Preços!A14890</f>
        <v>0</v>
      </c>
    </row>
    <row r="14894" spans="2:2" hidden="1" x14ac:dyDescent="0.3">
      <c r="B14894" s="18">
        <f>Preços!A14891</f>
        <v>0</v>
      </c>
    </row>
    <row r="14895" spans="2:2" hidden="1" x14ac:dyDescent="0.3">
      <c r="B14895" s="18">
        <f>Preços!A14892</f>
        <v>0</v>
      </c>
    </row>
    <row r="14896" spans="2:2" hidden="1" x14ac:dyDescent="0.3">
      <c r="B14896" s="18">
        <f>Preços!A14893</f>
        <v>0</v>
      </c>
    </row>
    <row r="14897" spans="2:2" hidden="1" x14ac:dyDescent="0.3">
      <c r="B14897" s="18">
        <f>Preços!A14894</f>
        <v>0</v>
      </c>
    </row>
    <row r="14898" spans="2:2" hidden="1" x14ac:dyDescent="0.3">
      <c r="B14898" s="18">
        <f>Preços!A14895</f>
        <v>0</v>
      </c>
    </row>
    <row r="14899" spans="2:2" hidden="1" x14ac:dyDescent="0.3">
      <c r="B14899" s="18">
        <f>Preços!A14896</f>
        <v>0</v>
      </c>
    </row>
    <row r="14900" spans="2:2" hidden="1" x14ac:dyDescent="0.3">
      <c r="B14900" s="18">
        <f>Preços!A14897</f>
        <v>0</v>
      </c>
    </row>
    <row r="14901" spans="2:2" hidden="1" x14ac:dyDescent="0.3">
      <c r="B14901" s="18">
        <f>Preços!A14898</f>
        <v>0</v>
      </c>
    </row>
    <row r="14902" spans="2:2" hidden="1" x14ac:dyDescent="0.3">
      <c r="B14902" s="18">
        <f>Preços!A14899</f>
        <v>0</v>
      </c>
    </row>
    <row r="14903" spans="2:2" hidden="1" x14ac:dyDescent="0.3">
      <c r="B14903" s="18">
        <f>Preços!A14900</f>
        <v>0</v>
      </c>
    </row>
    <row r="14904" spans="2:2" hidden="1" x14ac:dyDescent="0.3">
      <c r="B14904" s="18">
        <f>Preços!A14901</f>
        <v>0</v>
      </c>
    </row>
    <row r="14905" spans="2:2" hidden="1" x14ac:dyDescent="0.3">
      <c r="B14905" s="18">
        <f>Preços!A14902</f>
        <v>0</v>
      </c>
    </row>
    <row r="14906" spans="2:2" hidden="1" x14ac:dyDescent="0.3">
      <c r="B14906" s="18">
        <f>Preços!A14903</f>
        <v>0</v>
      </c>
    </row>
    <row r="14907" spans="2:2" hidden="1" x14ac:dyDescent="0.3">
      <c r="B14907" s="18">
        <f>Preços!A14904</f>
        <v>0</v>
      </c>
    </row>
    <row r="14908" spans="2:2" hidden="1" x14ac:dyDescent="0.3">
      <c r="B14908" s="18">
        <f>Preços!A14905</f>
        <v>0</v>
      </c>
    </row>
    <row r="14909" spans="2:2" hidden="1" x14ac:dyDescent="0.3">
      <c r="B14909" s="18">
        <f>Preços!A14906</f>
        <v>0</v>
      </c>
    </row>
    <row r="14910" spans="2:2" hidden="1" x14ac:dyDescent="0.3">
      <c r="B14910" s="18">
        <f>Preços!A14907</f>
        <v>0</v>
      </c>
    </row>
    <row r="14911" spans="2:2" hidden="1" x14ac:dyDescent="0.3">
      <c r="B14911" s="18">
        <f>Preços!A14908</f>
        <v>0</v>
      </c>
    </row>
    <row r="14912" spans="2:2" hidden="1" x14ac:dyDescent="0.3">
      <c r="B14912" s="18">
        <f>Preços!A14909</f>
        <v>0</v>
      </c>
    </row>
    <row r="14913" spans="2:2" hidden="1" x14ac:dyDescent="0.3">
      <c r="B14913" s="18">
        <f>Preços!A14910</f>
        <v>0</v>
      </c>
    </row>
    <row r="14914" spans="2:2" hidden="1" x14ac:dyDescent="0.3">
      <c r="B14914" s="18">
        <f>Preços!A14911</f>
        <v>0</v>
      </c>
    </row>
    <row r="14915" spans="2:2" hidden="1" x14ac:dyDescent="0.3">
      <c r="B14915" s="18">
        <f>Preços!A14912</f>
        <v>0</v>
      </c>
    </row>
    <row r="14916" spans="2:2" hidden="1" x14ac:dyDescent="0.3">
      <c r="B14916" s="18">
        <f>Preços!A14913</f>
        <v>0</v>
      </c>
    </row>
    <row r="14917" spans="2:2" hidden="1" x14ac:dyDescent="0.3">
      <c r="B14917" s="18">
        <f>Preços!A14914</f>
        <v>0</v>
      </c>
    </row>
    <row r="14918" spans="2:2" hidden="1" x14ac:dyDescent="0.3">
      <c r="B14918" s="18">
        <f>Preços!A14915</f>
        <v>0</v>
      </c>
    </row>
    <row r="14919" spans="2:2" hidden="1" x14ac:dyDescent="0.3">
      <c r="B14919" s="18">
        <f>Preços!A14916</f>
        <v>0</v>
      </c>
    </row>
    <row r="14920" spans="2:2" hidden="1" x14ac:dyDescent="0.3">
      <c r="B14920" s="18">
        <f>Preços!A14917</f>
        <v>0</v>
      </c>
    </row>
    <row r="14921" spans="2:2" hidden="1" x14ac:dyDescent="0.3">
      <c r="B14921" s="18">
        <f>Preços!A14918</f>
        <v>0</v>
      </c>
    </row>
    <row r="14922" spans="2:2" hidden="1" x14ac:dyDescent="0.3">
      <c r="B14922" s="18">
        <f>Preços!A14919</f>
        <v>0</v>
      </c>
    </row>
    <row r="14923" spans="2:2" hidden="1" x14ac:dyDescent="0.3">
      <c r="B14923" s="18">
        <f>Preços!A14920</f>
        <v>0</v>
      </c>
    </row>
    <row r="14924" spans="2:2" hidden="1" x14ac:dyDescent="0.3">
      <c r="B14924" s="18">
        <f>Preços!A14921</f>
        <v>0</v>
      </c>
    </row>
    <row r="14925" spans="2:2" hidden="1" x14ac:dyDescent="0.3">
      <c r="B14925" s="18">
        <f>Preços!A14922</f>
        <v>0</v>
      </c>
    </row>
    <row r="14926" spans="2:2" hidden="1" x14ac:dyDescent="0.3">
      <c r="B14926" s="18">
        <f>Preços!A14923</f>
        <v>0</v>
      </c>
    </row>
    <row r="14927" spans="2:2" hidden="1" x14ac:dyDescent="0.3">
      <c r="B14927" s="18">
        <f>Preços!A14924</f>
        <v>0</v>
      </c>
    </row>
    <row r="14928" spans="2:2" hidden="1" x14ac:dyDescent="0.3">
      <c r="B14928" s="18">
        <f>Preços!A14925</f>
        <v>0</v>
      </c>
    </row>
    <row r="14929" spans="2:2" hidden="1" x14ac:dyDescent="0.3">
      <c r="B14929" s="18">
        <f>Preços!A14926</f>
        <v>0</v>
      </c>
    </row>
    <row r="14930" spans="2:2" hidden="1" x14ac:dyDescent="0.3">
      <c r="B14930" s="18">
        <f>Preços!A14927</f>
        <v>0</v>
      </c>
    </row>
    <row r="14931" spans="2:2" hidden="1" x14ac:dyDescent="0.3">
      <c r="B14931" s="18">
        <f>Preços!A14928</f>
        <v>0</v>
      </c>
    </row>
    <row r="14932" spans="2:2" hidden="1" x14ac:dyDescent="0.3">
      <c r="B14932" s="18">
        <f>Preços!A14929</f>
        <v>0</v>
      </c>
    </row>
    <row r="14933" spans="2:2" hidden="1" x14ac:dyDescent="0.3">
      <c r="B14933" s="18">
        <f>Preços!A14930</f>
        <v>0</v>
      </c>
    </row>
    <row r="14934" spans="2:2" hidden="1" x14ac:dyDescent="0.3">
      <c r="B14934" s="18">
        <f>Preços!A14931</f>
        <v>0</v>
      </c>
    </row>
    <row r="14935" spans="2:2" hidden="1" x14ac:dyDescent="0.3">
      <c r="B14935" s="18">
        <f>Preços!A14932</f>
        <v>0</v>
      </c>
    </row>
    <row r="14936" spans="2:2" hidden="1" x14ac:dyDescent="0.3">
      <c r="B14936" s="18">
        <f>Preços!A14933</f>
        <v>0</v>
      </c>
    </row>
    <row r="14937" spans="2:2" hidden="1" x14ac:dyDescent="0.3">
      <c r="B14937" s="18">
        <f>Preços!A14934</f>
        <v>0</v>
      </c>
    </row>
    <row r="14938" spans="2:2" hidden="1" x14ac:dyDescent="0.3">
      <c r="B14938" s="18">
        <f>Preços!A14935</f>
        <v>0</v>
      </c>
    </row>
    <row r="14939" spans="2:2" hidden="1" x14ac:dyDescent="0.3">
      <c r="B14939" s="18">
        <f>Preços!A14936</f>
        <v>0</v>
      </c>
    </row>
    <row r="14940" spans="2:2" hidden="1" x14ac:dyDescent="0.3">
      <c r="B14940" s="18">
        <f>Preços!A14937</f>
        <v>0</v>
      </c>
    </row>
    <row r="14941" spans="2:2" hidden="1" x14ac:dyDescent="0.3">
      <c r="B14941" s="18">
        <f>Preços!A14938</f>
        <v>0</v>
      </c>
    </row>
    <row r="14942" spans="2:2" hidden="1" x14ac:dyDescent="0.3">
      <c r="B14942" s="18">
        <f>Preços!A14939</f>
        <v>0</v>
      </c>
    </row>
    <row r="14943" spans="2:2" hidden="1" x14ac:dyDescent="0.3">
      <c r="B14943" s="18">
        <f>Preços!A14940</f>
        <v>0</v>
      </c>
    </row>
    <row r="14944" spans="2:2" hidden="1" x14ac:dyDescent="0.3">
      <c r="B14944" s="18">
        <f>Preços!A14941</f>
        <v>0</v>
      </c>
    </row>
    <row r="14945" spans="2:2" hidden="1" x14ac:dyDescent="0.3">
      <c r="B14945" s="18">
        <f>Preços!A14942</f>
        <v>0</v>
      </c>
    </row>
    <row r="14946" spans="2:2" hidden="1" x14ac:dyDescent="0.3">
      <c r="B14946" s="18">
        <f>Preços!A14943</f>
        <v>0</v>
      </c>
    </row>
    <row r="14947" spans="2:2" hidden="1" x14ac:dyDescent="0.3">
      <c r="B14947" s="18">
        <f>Preços!A14944</f>
        <v>0</v>
      </c>
    </row>
    <row r="14948" spans="2:2" hidden="1" x14ac:dyDescent="0.3">
      <c r="B14948" s="18">
        <f>Preços!A14945</f>
        <v>0</v>
      </c>
    </row>
    <row r="14949" spans="2:2" hidden="1" x14ac:dyDescent="0.3">
      <c r="B14949" s="18">
        <f>Preços!A14946</f>
        <v>0</v>
      </c>
    </row>
    <row r="14950" spans="2:2" hidden="1" x14ac:dyDescent="0.3">
      <c r="B14950" s="18">
        <f>Preços!A14947</f>
        <v>0</v>
      </c>
    </row>
    <row r="14951" spans="2:2" hidden="1" x14ac:dyDescent="0.3">
      <c r="B14951" s="18">
        <f>Preços!A14948</f>
        <v>0</v>
      </c>
    </row>
    <row r="14952" spans="2:2" hidden="1" x14ac:dyDescent="0.3">
      <c r="B14952" s="18">
        <f>Preços!A14949</f>
        <v>0</v>
      </c>
    </row>
    <row r="14953" spans="2:2" hidden="1" x14ac:dyDescent="0.3">
      <c r="B14953" s="18">
        <f>Preços!A14950</f>
        <v>0</v>
      </c>
    </row>
    <row r="14954" spans="2:2" hidden="1" x14ac:dyDescent="0.3">
      <c r="B14954" s="18">
        <f>Preços!A14951</f>
        <v>0</v>
      </c>
    </row>
    <row r="14955" spans="2:2" hidden="1" x14ac:dyDescent="0.3">
      <c r="B14955" s="18">
        <f>Preços!A14952</f>
        <v>0</v>
      </c>
    </row>
    <row r="14956" spans="2:2" hidden="1" x14ac:dyDescent="0.3">
      <c r="B14956" s="18">
        <f>Preços!A14953</f>
        <v>0</v>
      </c>
    </row>
    <row r="14957" spans="2:2" hidden="1" x14ac:dyDescent="0.3">
      <c r="B14957" s="18">
        <f>Preços!A14954</f>
        <v>0</v>
      </c>
    </row>
    <row r="14958" spans="2:2" hidden="1" x14ac:dyDescent="0.3">
      <c r="B14958" s="18">
        <f>Preços!A14955</f>
        <v>0</v>
      </c>
    </row>
    <row r="14959" spans="2:2" hidden="1" x14ac:dyDescent="0.3">
      <c r="B14959" s="18">
        <f>Preços!A14956</f>
        <v>0</v>
      </c>
    </row>
    <row r="14960" spans="2:2" hidden="1" x14ac:dyDescent="0.3">
      <c r="B14960" s="18">
        <f>Preços!A14957</f>
        <v>0</v>
      </c>
    </row>
    <row r="14961" spans="2:2" hidden="1" x14ac:dyDescent="0.3">
      <c r="B14961" s="18">
        <f>Preços!A14958</f>
        <v>0</v>
      </c>
    </row>
    <row r="14962" spans="2:2" hidden="1" x14ac:dyDescent="0.3">
      <c r="B14962" s="18">
        <f>Preços!A14959</f>
        <v>0</v>
      </c>
    </row>
    <row r="14963" spans="2:2" hidden="1" x14ac:dyDescent="0.3">
      <c r="B14963" s="18">
        <f>Preços!A14960</f>
        <v>0</v>
      </c>
    </row>
    <row r="14964" spans="2:2" hidden="1" x14ac:dyDescent="0.3">
      <c r="B14964" s="18">
        <f>Preços!A14961</f>
        <v>0</v>
      </c>
    </row>
    <row r="14965" spans="2:2" hidden="1" x14ac:dyDescent="0.3">
      <c r="B14965" s="18">
        <f>Preços!A14962</f>
        <v>0</v>
      </c>
    </row>
    <row r="14966" spans="2:2" hidden="1" x14ac:dyDescent="0.3">
      <c r="B14966" s="18">
        <f>Preços!A14963</f>
        <v>0</v>
      </c>
    </row>
    <row r="14967" spans="2:2" hidden="1" x14ac:dyDescent="0.3">
      <c r="B14967" s="18">
        <f>Preços!A14964</f>
        <v>0</v>
      </c>
    </row>
    <row r="14968" spans="2:2" hidden="1" x14ac:dyDescent="0.3">
      <c r="B14968" s="18">
        <f>Preços!A14965</f>
        <v>0</v>
      </c>
    </row>
    <row r="14969" spans="2:2" hidden="1" x14ac:dyDescent="0.3">
      <c r="B14969" s="18">
        <f>Preços!A14966</f>
        <v>0</v>
      </c>
    </row>
    <row r="14970" spans="2:2" hidden="1" x14ac:dyDescent="0.3">
      <c r="B14970" s="18">
        <f>Preços!A14967</f>
        <v>0</v>
      </c>
    </row>
    <row r="14971" spans="2:2" hidden="1" x14ac:dyDescent="0.3">
      <c r="B14971" s="18">
        <f>Preços!A14968</f>
        <v>0</v>
      </c>
    </row>
    <row r="14972" spans="2:2" hidden="1" x14ac:dyDescent="0.3">
      <c r="B14972" s="18">
        <f>Preços!A14969</f>
        <v>0</v>
      </c>
    </row>
    <row r="14973" spans="2:2" hidden="1" x14ac:dyDescent="0.3">
      <c r="B14973" s="18">
        <f>Preços!A14970</f>
        <v>0</v>
      </c>
    </row>
    <row r="14974" spans="2:2" hidden="1" x14ac:dyDescent="0.3">
      <c r="B14974" s="18">
        <f>Preços!A14971</f>
        <v>0</v>
      </c>
    </row>
    <row r="14975" spans="2:2" hidden="1" x14ac:dyDescent="0.3">
      <c r="B14975" s="18">
        <f>Preços!A14972</f>
        <v>0</v>
      </c>
    </row>
    <row r="14976" spans="2:2" hidden="1" x14ac:dyDescent="0.3">
      <c r="B14976" s="18">
        <f>Preços!A14973</f>
        <v>0</v>
      </c>
    </row>
    <row r="14977" spans="2:2" hidden="1" x14ac:dyDescent="0.3">
      <c r="B14977" s="18">
        <f>Preços!A14974</f>
        <v>0</v>
      </c>
    </row>
    <row r="14978" spans="2:2" hidden="1" x14ac:dyDescent="0.3">
      <c r="B14978" s="18">
        <f>Preços!A14975</f>
        <v>0</v>
      </c>
    </row>
    <row r="14979" spans="2:2" hidden="1" x14ac:dyDescent="0.3">
      <c r="B14979" s="18">
        <f>Preços!A14976</f>
        <v>0</v>
      </c>
    </row>
    <row r="14980" spans="2:2" hidden="1" x14ac:dyDescent="0.3">
      <c r="B14980" s="18">
        <f>Preços!A14977</f>
        <v>0</v>
      </c>
    </row>
    <row r="14981" spans="2:2" hidden="1" x14ac:dyDescent="0.3">
      <c r="B14981" s="18">
        <f>Preços!A14978</f>
        <v>0</v>
      </c>
    </row>
    <row r="14982" spans="2:2" hidden="1" x14ac:dyDescent="0.3">
      <c r="B14982" s="18">
        <f>Preços!A14979</f>
        <v>0</v>
      </c>
    </row>
    <row r="14983" spans="2:2" hidden="1" x14ac:dyDescent="0.3">
      <c r="B14983" s="18">
        <f>Preços!A14980</f>
        <v>0</v>
      </c>
    </row>
    <row r="14984" spans="2:2" hidden="1" x14ac:dyDescent="0.3">
      <c r="B14984" s="18">
        <f>Preços!A14981</f>
        <v>0</v>
      </c>
    </row>
    <row r="14985" spans="2:2" hidden="1" x14ac:dyDescent="0.3">
      <c r="B14985" s="18">
        <f>Preços!A14982</f>
        <v>0</v>
      </c>
    </row>
    <row r="14986" spans="2:2" hidden="1" x14ac:dyDescent="0.3">
      <c r="B14986" s="18">
        <f>Preços!A14983</f>
        <v>0</v>
      </c>
    </row>
    <row r="14987" spans="2:2" hidden="1" x14ac:dyDescent="0.3">
      <c r="B14987" s="18">
        <f>Preços!A14984</f>
        <v>0</v>
      </c>
    </row>
    <row r="14988" spans="2:2" hidden="1" x14ac:dyDescent="0.3">
      <c r="B14988" s="18">
        <f>Preços!A14985</f>
        <v>0</v>
      </c>
    </row>
    <row r="14989" spans="2:2" hidden="1" x14ac:dyDescent="0.3">
      <c r="B14989" s="18">
        <f>Preços!A14986</f>
        <v>0</v>
      </c>
    </row>
    <row r="14990" spans="2:2" hidden="1" x14ac:dyDescent="0.3">
      <c r="B14990" s="18">
        <f>Preços!A14987</f>
        <v>0</v>
      </c>
    </row>
    <row r="14991" spans="2:2" hidden="1" x14ac:dyDescent="0.3">
      <c r="B14991" s="18">
        <f>Preços!A14988</f>
        <v>0</v>
      </c>
    </row>
    <row r="14992" spans="2:2" hidden="1" x14ac:dyDescent="0.3">
      <c r="B14992" s="18">
        <f>Preços!A14989</f>
        <v>0</v>
      </c>
    </row>
    <row r="14993" spans="2:2" hidden="1" x14ac:dyDescent="0.3">
      <c r="B14993" s="18">
        <f>Preços!A14990</f>
        <v>0</v>
      </c>
    </row>
    <row r="14994" spans="2:2" hidden="1" x14ac:dyDescent="0.3">
      <c r="B14994" s="18">
        <f>Preços!A14991</f>
        <v>0</v>
      </c>
    </row>
    <row r="14995" spans="2:2" hidden="1" x14ac:dyDescent="0.3">
      <c r="B14995" s="18">
        <f>Preços!A14992</f>
        <v>0</v>
      </c>
    </row>
    <row r="14996" spans="2:2" hidden="1" x14ac:dyDescent="0.3">
      <c r="B14996" s="18">
        <f>Preços!A14993</f>
        <v>0</v>
      </c>
    </row>
    <row r="14997" spans="2:2" hidden="1" x14ac:dyDescent="0.3">
      <c r="B14997" s="18">
        <f>Preços!A14994</f>
        <v>0</v>
      </c>
    </row>
    <row r="14998" spans="2:2" hidden="1" x14ac:dyDescent="0.3">
      <c r="B14998" s="18">
        <f>Preços!A14995</f>
        <v>0</v>
      </c>
    </row>
    <row r="14999" spans="2:2" hidden="1" x14ac:dyDescent="0.3">
      <c r="B14999" s="18">
        <f>Preços!A14996</f>
        <v>0</v>
      </c>
    </row>
    <row r="15000" spans="2:2" hidden="1" x14ac:dyDescent="0.3">
      <c r="B15000" s="18">
        <f>Preços!A14997</f>
        <v>0</v>
      </c>
    </row>
    <row r="15001" spans="2:2" hidden="1" x14ac:dyDescent="0.3">
      <c r="B15001" s="18">
        <f>Preços!A14998</f>
        <v>0</v>
      </c>
    </row>
    <row r="15002" spans="2:2" hidden="1" x14ac:dyDescent="0.3">
      <c r="B15002" s="18">
        <f>Preços!A14999</f>
        <v>0</v>
      </c>
    </row>
    <row r="15003" spans="2:2" hidden="1" x14ac:dyDescent="0.3">
      <c r="B15003" s="18">
        <f>Preços!A15000</f>
        <v>0</v>
      </c>
    </row>
    <row r="15004" spans="2:2" hidden="1" x14ac:dyDescent="0.3">
      <c r="B15004" s="18">
        <f>Preços!A15001</f>
        <v>0</v>
      </c>
    </row>
    <row r="15005" spans="2:2" hidden="1" x14ac:dyDescent="0.3">
      <c r="B15005" s="18">
        <f>Preços!A15002</f>
        <v>0</v>
      </c>
    </row>
    <row r="15006" spans="2:2" hidden="1" x14ac:dyDescent="0.3">
      <c r="B15006" s="18">
        <f>Preços!A15003</f>
        <v>0</v>
      </c>
    </row>
    <row r="15007" spans="2:2" hidden="1" x14ac:dyDescent="0.3">
      <c r="B15007" s="18">
        <f>Preços!A15004</f>
        <v>0</v>
      </c>
    </row>
    <row r="15008" spans="2:2" hidden="1" x14ac:dyDescent="0.3">
      <c r="B15008" s="18">
        <f>Preços!A15005</f>
        <v>0</v>
      </c>
    </row>
    <row r="15009" spans="2:2" hidden="1" x14ac:dyDescent="0.3">
      <c r="B15009" s="18">
        <f>Preços!A15006</f>
        <v>0</v>
      </c>
    </row>
    <row r="15010" spans="2:2" hidden="1" x14ac:dyDescent="0.3">
      <c r="B15010" s="18">
        <f>Preços!A15007</f>
        <v>0</v>
      </c>
    </row>
    <row r="15011" spans="2:2" hidden="1" x14ac:dyDescent="0.3">
      <c r="B15011" s="18">
        <f>Preços!A15008</f>
        <v>0</v>
      </c>
    </row>
    <row r="15012" spans="2:2" hidden="1" x14ac:dyDescent="0.3">
      <c r="B15012" s="18">
        <f>Preços!A15009</f>
        <v>0</v>
      </c>
    </row>
    <row r="15013" spans="2:2" hidden="1" x14ac:dyDescent="0.3">
      <c r="B15013" s="18">
        <f>Preços!A15010</f>
        <v>0</v>
      </c>
    </row>
    <row r="15014" spans="2:2" hidden="1" x14ac:dyDescent="0.3">
      <c r="B15014" s="18">
        <f>Preços!A15011</f>
        <v>0</v>
      </c>
    </row>
    <row r="15015" spans="2:2" hidden="1" x14ac:dyDescent="0.3">
      <c r="B15015" s="18">
        <f>Preços!A15012</f>
        <v>0</v>
      </c>
    </row>
    <row r="15016" spans="2:2" hidden="1" x14ac:dyDescent="0.3">
      <c r="B15016" s="18">
        <f>Preços!A15013</f>
        <v>0</v>
      </c>
    </row>
    <row r="15017" spans="2:2" hidden="1" x14ac:dyDescent="0.3">
      <c r="B15017" s="18">
        <f>Preços!A15014</f>
        <v>0</v>
      </c>
    </row>
    <row r="15018" spans="2:2" hidden="1" x14ac:dyDescent="0.3">
      <c r="B15018" s="18">
        <f>Preços!A15015</f>
        <v>0</v>
      </c>
    </row>
    <row r="15019" spans="2:2" hidden="1" x14ac:dyDescent="0.3">
      <c r="B15019" s="18">
        <f>Preços!A15016</f>
        <v>0</v>
      </c>
    </row>
    <row r="15020" spans="2:2" hidden="1" x14ac:dyDescent="0.3">
      <c r="B15020" s="18">
        <f>Preços!A15017</f>
        <v>0</v>
      </c>
    </row>
    <row r="15021" spans="2:2" hidden="1" x14ac:dyDescent="0.3">
      <c r="B15021" s="18">
        <f>Preços!A15018</f>
        <v>0</v>
      </c>
    </row>
    <row r="15022" spans="2:2" hidden="1" x14ac:dyDescent="0.3">
      <c r="B15022" s="18">
        <f>Preços!A15019</f>
        <v>0</v>
      </c>
    </row>
    <row r="15023" spans="2:2" hidden="1" x14ac:dyDescent="0.3">
      <c r="B15023" s="18">
        <f>Preços!A15020</f>
        <v>0</v>
      </c>
    </row>
    <row r="15024" spans="2:2" hidden="1" x14ac:dyDescent="0.3">
      <c r="B15024" s="18">
        <f>Preços!A15021</f>
        <v>0</v>
      </c>
    </row>
    <row r="15025" spans="2:2" hidden="1" x14ac:dyDescent="0.3">
      <c r="B15025" s="18">
        <f>Preços!A15022</f>
        <v>0</v>
      </c>
    </row>
    <row r="15026" spans="2:2" hidden="1" x14ac:dyDescent="0.3">
      <c r="B15026" s="18">
        <f>Preços!A15023</f>
        <v>0</v>
      </c>
    </row>
    <row r="15027" spans="2:2" hidden="1" x14ac:dyDescent="0.3">
      <c r="B15027" s="18">
        <f>Preços!A15024</f>
        <v>0</v>
      </c>
    </row>
    <row r="15028" spans="2:2" hidden="1" x14ac:dyDescent="0.3">
      <c r="B15028" s="18">
        <f>Preços!A15025</f>
        <v>0</v>
      </c>
    </row>
    <row r="15029" spans="2:2" hidden="1" x14ac:dyDescent="0.3">
      <c r="B15029" s="18">
        <f>Preços!A15026</f>
        <v>0</v>
      </c>
    </row>
    <row r="15030" spans="2:2" hidden="1" x14ac:dyDescent="0.3">
      <c r="B15030" s="18">
        <f>Preços!A15027</f>
        <v>0</v>
      </c>
    </row>
    <row r="15031" spans="2:2" hidden="1" x14ac:dyDescent="0.3">
      <c r="B15031" s="18">
        <f>Preços!A15028</f>
        <v>0</v>
      </c>
    </row>
    <row r="15032" spans="2:2" hidden="1" x14ac:dyDescent="0.3">
      <c r="B15032" s="18">
        <f>Preços!A15029</f>
        <v>0</v>
      </c>
    </row>
    <row r="15033" spans="2:2" hidden="1" x14ac:dyDescent="0.3">
      <c r="B15033" s="18">
        <f>Preços!A15030</f>
        <v>0</v>
      </c>
    </row>
    <row r="15034" spans="2:2" hidden="1" x14ac:dyDescent="0.3">
      <c r="B15034" s="18">
        <f>Preços!A15031</f>
        <v>0</v>
      </c>
    </row>
    <row r="15035" spans="2:2" hidden="1" x14ac:dyDescent="0.3">
      <c r="B15035" s="18">
        <f>Preços!A15032</f>
        <v>0</v>
      </c>
    </row>
    <row r="15036" spans="2:2" hidden="1" x14ac:dyDescent="0.3">
      <c r="B15036" s="18">
        <f>Preços!A15033</f>
        <v>0</v>
      </c>
    </row>
    <row r="15037" spans="2:2" hidden="1" x14ac:dyDescent="0.3">
      <c r="B15037" s="18">
        <f>Preços!A15034</f>
        <v>0</v>
      </c>
    </row>
    <row r="15038" spans="2:2" hidden="1" x14ac:dyDescent="0.3">
      <c r="B15038" s="18">
        <f>Preços!A15035</f>
        <v>0</v>
      </c>
    </row>
    <row r="15039" spans="2:2" hidden="1" x14ac:dyDescent="0.3">
      <c r="B15039" s="18">
        <f>Preços!A15036</f>
        <v>0</v>
      </c>
    </row>
    <row r="15040" spans="2:2" hidden="1" x14ac:dyDescent="0.3">
      <c r="B15040" s="18">
        <f>Preços!A15037</f>
        <v>0</v>
      </c>
    </row>
    <row r="15041" spans="2:2" hidden="1" x14ac:dyDescent="0.3">
      <c r="B15041" s="18">
        <f>Preços!A15038</f>
        <v>0</v>
      </c>
    </row>
    <row r="15042" spans="2:2" hidden="1" x14ac:dyDescent="0.3">
      <c r="B15042" s="18">
        <f>Preços!A15039</f>
        <v>0</v>
      </c>
    </row>
    <row r="15043" spans="2:2" hidden="1" x14ac:dyDescent="0.3">
      <c r="B15043" s="18">
        <f>Preços!A15040</f>
        <v>0</v>
      </c>
    </row>
    <row r="15044" spans="2:2" hidden="1" x14ac:dyDescent="0.3">
      <c r="B15044" s="18">
        <f>Preços!A15041</f>
        <v>0</v>
      </c>
    </row>
    <row r="15045" spans="2:2" hidden="1" x14ac:dyDescent="0.3">
      <c r="B15045" s="18">
        <f>Preços!A15042</f>
        <v>0</v>
      </c>
    </row>
    <row r="15046" spans="2:2" hidden="1" x14ac:dyDescent="0.3">
      <c r="B15046" s="18">
        <f>Preços!A15043</f>
        <v>0</v>
      </c>
    </row>
    <row r="15047" spans="2:2" hidden="1" x14ac:dyDescent="0.3">
      <c r="B15047" s="18">
        <f>Preços!A15044</f>
        <v>0</v>
      </c>
    </row>
    <row r="15048" spans="2:2" hidden="1" x14ac:dyDescent="0.3">
      <c r="B15048" s="18">
        <f>Preços!A15045</f>
        <v>0</v>
      </c>
    </row>
    <row r="15049" spans="2:2" hidden="1" x14ac:dyDescent="0.3">
      <c r="B15049" s="18">
        <f>Preços!A15046</f>
        <v>0</v>
      </c>
    </row>
    <row r="15050" spans="2:2" hidden="1" x14ac:dyDescent="0.3">
      <c r="B15050" s="18">
        <f>Preços!A15047</f>
        <v>0</v>
      </c>
    </row>
    <row r="15051" spans="2:2" hidden="1" x14ac:dyDescent="0.3">
      <c r="B15051" s="18">
        <f>Preços!A15048</f>
        <v>0</v>
      </c>
    </row>
    <row r="15052" spans="2:2" hidden="1" x14ac:dyDescent="0.3">
      <c r="B15052" s="18">
        <f>Preços!A15049</f>
        <v>0</v>
      </c>
    </row>
    <row r="15053" spans="2:2" hidden="1" x14ac:dyDescent="0.3">
      <c r="B15053" s="18">
        <f>Preços!A15050</f>
        <v>0</v>
      </c>
    </row>
    <row r="15054" spans="2:2" hidden="1" x14ac:dyDescent="0.3">
      <c r="B15054" s="18">
        <f>Preços!A15051</f>
        <v>0</v>
      </c>
    </row>
    <row r="15055" spans="2:2" hidden="1" x14ac:dyDescent="0.3">
      <c r="B15055" s="18">
        <f>Preços!A15052</f>
        <v>0</v>
      </c>
    </row>
    <row r="15056" spans="2:2" hidden="1" x14ac:dyDescent="0.3">
      <c r="B15056" s="18">
        <f>Preços!A15053</f>
        <v>0</v>
      </c>
    </row>
    <row r="15057" spans="2:2" hidden="1" x14ac:dyDescent="0.3">
      <c r="B15057" s="18">
        <f>Preços!A15054</f>
        <v>0</v>
      </c>
    </row>
    <row r="15058" spans="2:2" hidden="1" x14ac:dyDescent="0.3">
      <c r="B15058" s="18">
        <f>Preços!A15055</f>
        <v>0</v>
      </c>
    </row>
    <row r="15059" spans="2:2" hidden="1" x14ac:dyDescent="0.3">
      <c r="B15059" s="18">
        <f>Preços!A15056</f>
        <v>0</v>
      </c>
    </row>
    <row r="15060" spans="2:2" hidden="1" x14ac:dyDescent="0.3">
      <c r="B15060" s="18">
        <f>Preços!A15057</f>
        <v>0</v>
      </c>
    </row>
    <row r="15061" spans="2:2" hidden="1" x14ac:dyDescent="0.3">
      <c r="B15061" s="18">
        <f>Preços!A15058</f>
        <v>0</v>
      </c>
    </row>
    <row r="15062" spans="2:2" hidden="1" x14ac:dyDescent="0.3">
      <c r="B15062" s="18">
        <f>Preços!A15059</f>
        <v>0</v>
      </c>
    </row>
    <row r="15063" spans="2:2" hidden="1" x14ac:dyDescent="0.3">
      <c r="B15063" s="18">
        <f>Preços!A15060</f>
        <v>0</v>
      </c>
    </row>
    <row r="15064" spans="2:2" hidden="1" x14ac:dyDescent="0.3">
      <c r="B15064" s="18">
        <f>Preços!A15061</f>
        <v>0</v>
      </c>
    </row>
    <row r="15065" spans="2:2" hidden="1" x14ac:dyDescent="0.3">
      <c r="B15065" s="18">
        <f>Preços!A15062</f>
        <v>0</v>
      </c>
    </row>
    <row r="15066" spans="2:2" hidden="1" x14ac:dyDescent="0.3">
      <c r="B15066" s="18">
        <f>Preços!A15063</f>
        <v>0</v>
      </c>
    </row>
    <row r="15067" spans="2:2" hidden="1" x14ac:dyDescent="0.3">
      <c r="B15067" s="18">
        <f>Preços!A15064</f>
        <v>0</v>
      </c>
    </row>
    <row r="15068" spans="2:2" hidden="1" x14ac:dyDescent="0.3">
      <c r="B15068" s="18">
        <f>Preços!A15065</f>
        <v>0</v>
      </c>
    </row>
    <row r="15069" spans="2:2" hidden="1" x14ac:dyDescent="0.3">
      <c r="B15069" s="18">
        <f>Preços!A15066</f>
        <v>0</v>
      </c>
    </row>
    <row r="15070" spans="2:2" hidden="1" x14ac:dyDescent="0.3">
      <c r="B15070" s="18">
        <f>Preços!A15067</f>
        <v>0</v>
      </c>
    </row>
    <row r="15071" spans="2:2" hidden="1" x14ac:dyDescent="0.3">
      <c r="B15071" s="18">
        <f>Preços!A15068</f>
        <v>0</v>
      </c>
    </row>
    <row r="15072" spans="2:2" hidden="1" x14ac:dyDescent="0.3">
      <c r="B15072" s="18">
        <f>Preços!A15069</f>
        <v>0</v>
      </c>
    </row>
    <row r="15073" spans="2:2" hidden="1" x14ac:dyDescent="0.3">
      <c r="B15073" s="18">
        <f>Preços!A15070</f>
        <v>0</v>
      </c>
    </row>
    <row r="15074" spans="2:2" hidden="1" x14ac:dyDescent="0.3">
      <c r="B15074" s="18">
        <f>Preços!A15071</f>
        <v>0</v>
      </c>
    </row>
    <row r="15075" spans="2:2" hidden="1" x14ac:dyDescent="0.3">
      <c r="B15075" s="18">
        <f>Preços!A15072</f>
        <v>0</v>
      </c>
    </row>
    <row r="15076" spans="2:2" hidden="1" x14ac:dyDescent="0.3">
      <c r="B15076" s="18">
        <f>Preços!A15073</f>
        <v>0</v>
      </c>
    </row>
    <row r="15077" spans="2:2" hidden="1" x14ac:dyDescent="0.3">
      <c r="B15077" s="18">
        <f>Preços!A15074</f>
        <v>0</v>
      </c>
    </row>
    <row r="15078" spans="2:2" hidden="1" x14ac:dyDescent="0.3">
      <c r="B15078" s="18">
        <f>Preços!A15075</f>
        <v>0</v>
      </c>
    </row>
    <row r="15079" spans="2:2" hidden="1" x14ac:dyDescent="0.3">
      <c r="B15079" s="18">
        <f>Preços!A15076</f>
        <v>0</v>
      </c>
    </row>
    <row r="15080" spans="2:2" hidden="1" x14ac:dyDescent="0.3">
      <c r="B15080" s="18">
        <f>Preços!A15077</f>
        <v>0</v>
      </c>
    </row>
    <row r="15081" spans="2:2" hidden="1" x14ac:dyDescent="0.3">
      <c r="B15081" s="18">
        <f>Preços!A15078</f>
        <v>0</v>
      </c>
    </row>
    <row r="15082" spans="2:2" hidden="1" x14ac:dyDescent="0.3">
      <c r="B15082" s="18">
        <f>Preços!A15079</f>
        <v>0</v>
      </c>
    </row>
    <row r="15083" spans="2:2" hidden="1" x14ac:dyDescent="0.3">
      <c r="B15083" s="18">
        <f>Preços!A15080</f>
        <v>0</v>
      </c>
    </row>
    <row r="15084" spans="2:2" hidden="1" x14ac:dyDescent="0.3">
      <c r="B15084" s="18">
        <f>Preços!A15081</f>
        <v>0</v>
      </c>
    </row>
    <row r="15085" spans="2:2" hidden="1" x14ac:dyDescent="0.3">
      <c r="B15085" s="18">
        <f>Preços!A15082</f>
        <v>0</v>
      </c>
    </row>
    <row r="15086" spans="2:2" hidden="1" x14ac:dyDescent="0.3">
      <c r="B15086" s="18">
        <f>Preços!A15083</f>
        <v>0</v>
      </c>
    </row>
    <row r="15087" spans="2:2" hidden="1" x14ac:dyDescent="0.3">
      <c r="B15087" s="18">
        <f>Preços!A15084</f>
        <v>0</v>
      </c>
    </row>
    <row r="15088" spans="2:2" hidden="1" x14ac:dyDescent="0.3">
      <c r="B15088" s="18">
        <f>Preços!A15085</f>
        <v>0</v>
      </c>
    </row>
    <row r="15089" spans="2:2" hidden="1" x14ac:dyDescent="0.3">
      <c r="B15089" s="18">
        <f>Preços!A15086</f>
        <v>0</v>
      </c>
    </row>
    <row r="15090" spans="2:2" hidden="1" x14ac:dyDescent="0.3">
      <c r="B15090" s="18">
        <f>Preços!A15087</f>
        <v>0</v>
      </c>
    </row>
    <row r="15091" spans="2:2" hidden="1" x14ac:dyDescent="0.3">
      <c r="B15091" s="18">
        <f>Preços!A15088</f>
        <v>0</v>
      </c>
    </row>
    <row r="15092" spans="2:2" hidden="1" x14ac:dyDescent="0.3">
      <c r="B15092" s="18">
        <f>Preços!A15089</f>
        <v>0</v>
      </c>
    </row>
    <row r="15093" spans="2:2" hidden="1" x14ac:dyDescent="0.3">
      <c r="B15093" s="18">
        <f>Preços!A15090</f>
        <v>0</v>
      </c>
    </row>
    <row r="15094" spans="2:2" hidden="1" x14ac:dyDescent="0.3">
      <c r="B15094" s="18">
        <f>Preços!A15091</f>
        <v>0</v>
      </c>
    </row>
    <row r="15095" spans="2:2" hidden="1" x14ac:dyDescent="0.3">
      <c r="B15095" s="18">
        <f>Preços!A15092</f>
        <v>0</v>
      </c>
    </row>
    <row r="15096" spans="2:2" hidden="1" x14ac:dyDescent="0.3">
      <c r="B15096" s="18">
        <f>Preços!A15093</f>
        <v>0</v>
      </c>
    </row>
    <row r="15097" spans="2:2" hidden="1" x14ac:dyDescent="0.3">
      <c r="B15097" s="18">
        <f>Preços!A15094</f>
        <v>0</v>
      </c>
    </row>
    <row r="15098" spans="2:2" hidden="1" x14ac:dyDescent="0.3">
      <c r="B15098" s="18">
        <f>Preços!A15095</f>
        <v>0</v>
      </c>
    </row>
    <row r="15099" spans="2:2" hidden="1" x14ac:dyDescent="0.3">
      <c r="B15099" s="18">
        <f>Preços!A15096</f>
        <v>0</v>
      </c>
    </row>
    <row r="15100" spans="2:2" hidden="1" x14ac:dyDescent="0.3">
      <c r="B15100" s="18">
        <f>Preços!A15097</f>
        <v>0</v>
      </c>
    </row>
    <row r="15101" spans="2:2" hidden="1" x14ac:dyDescent="0.3">
      <c r="B15101" s="18">
        <f>Preços!A15098</f>
        <v>0</v>
      </c>
    </row>
    <row r="15102" spans="2:2" hidden="1" x14ac:dyDescent="0.3">
      <c r="B15102" s="18">
        <f>Preços!A15099</f>
        <v>0</v>
      </c>
    </row>
    <row r="15103" spans="2:2" hidden="1" x14ac:dyDescent="0.3">
      <c r="B15103" s="18">
        <f>Preços!A15100</f>
        <v>0</v>
      </c>
    </row>
    <row r="15104" spans="2:2" hidden="1" x14ac:dyDescent="0.3">
      <c r="B15104" s="18">
        <f>Preços!A15101</f>
        <v>0</v>
      </c>
    </row>
    <row r="15105" spans="2:2" hidden="1" x14ac:dyDescent="0.3">
      <c r="B15105" s="18">
        <f>Preços!A15102</f>
        <v>0</v>
      </c>
    </row>
    <row r="15106" spans="2:2" hidden="1" x14ac:dyDescent="0.3">
      <c r="B15106" s="18">
        <f>Preços!A15103</f>
        <v>0</v>
      </c>
    </row>
    <row r="15107" spans="2:2" hidden="1" x14ac:dyDescent="0.3">
      <c r="B15107" s="18">
        <f>Preços!A15104</f>
        <v>0</v>
      </c>
    </row>
    <row r="15108" spans="2:2" hidden="1" x14ac:dyDescent="0.3">
      <c r="B15108" s="18">
        <f>Preços!A15105</f>
        <v>0</v>
      </c>
    </row>
    <row r="15109" spans="2:2" hidden="1" x14ac:dyDescent="0.3">
      <c r="B15109" s="18">
        <f>Preços!A15106</f>
        <v>0</v>
      </c>
    </row>
    <row r="15110" spans="2:2" hidden="1" x14ac:dyDescent="0.3">
      <c r="B15110" s="18">
        <f>Preços!A15107</f>
        <v>0</v>
      </c>
    </row>
    <row r="15111" spans="2:2" hidden="1" x14ac:dyDescent="0.3">
      <c r="B15111" s="18">
        <f>Preços!A15108</f>
        <v>0</v>
      </c>
    </row>
    <row r="15112" spans="2:2" hidden="1" x14ac:dyDescent="0.3">
      <c r="B15112" s="18">
        <f>Preços!A15109</f>
        <v>0</v>
      </c>
    </row>
    <row r="15113" spans="2:2" hidden="1" x14ac:dyDescent="0.3">
      <c r="B15113" s="18">
        <f>Preços!A15110</f>
        <v>0</v>
      </c>
    </row>
    <row r="15114" spans="2:2" hidden="1" x14ac:dyDescent="0.3">
      <c r="B15114" s="18">
        <f>Preços!A15111</f>
        <v>0</v>
      </c>
    </row>
    <row r="15115" spans="2:2" hidden="1" x14ac:dyDescent="0.3">
      <c r="B15115" s="18">
        <f>Preços!A15112</f>
        <v>0</v>
      </c>
    </row>
    <row r="15116" spans="2:2" hidden="1" x14ac:dyDescent="0.3">
      <c r="B15116" s="18">
        <f>Preços!A15113</f>
        <v>0</v>
      </c>
    </row>
    <row r="15117" spans="2:2" hidden="1" x14ac:dyDescent="0.3">
      <c r="B15117" s="18">
        <f>Preços!A15114</f>
        <v>0</v>
      </c>
    </row>
    <row r="15118" spans="2:2" hidden="1" x14ac:dyDescent="0.3">
      <c r="B15118" s="18">
        <f>Preços!A15115</f>
        <v>0</v>
      </c>
    </row>
    <row r="15119" spans="2:2" hidden="1" x14ac:dyDescent="0.3">
      <c r="B15119" s="18">
        <f>Preços!A15116</f>
        <v>0</v>
      </c>
    </row>
    <row r="15120" spans="2:2" hidden="1" x14ac:dyDescent="0.3">
      <c r="B15120" s="18">
        <f>Preços!A15117</f>
        <v>0</v>
      </c>
    </row>
    <row r="15121" spans="2:2" hidden="1" x14ac:dyDescent="0.3">
      <c r="B15121" s="18">
        <f>Preços!A15118</f>
        <v>0</v>
      </c>
    </row>
    <row r="15122" spans="2:2" hidden="1" x14ac:dyDescent="0.3">
      <c r="B15122" s="18">
        <f>Preços!A15119</f>
        <v>0</v>
      </c>
    </row>
    <row r="15123" spans="2:2" hidden="1" x14ac:dyDescent="0.3">
      <c r="B15123" s="18">
        <f>Preços!A15120</f>
        <v>0</v>
      </c>
    </row>
    <row r="15124" spans="2:2" hidden="1" x14ac:dyDescent="0.3">
      <c r="B15124" s="18">
        <f>Preços!A15121</f>
        <v>0</v>
      </c>
    </row>
    <row r="15125" spans="2:2" hidden="1" x14ac:dyDescent="0.3">
      <c r="B15125" s="18">
        <f>Preços!A15122</f>
        <v>0</v>
      </c>
    </row>
    <row r="15126" spans="2:2" hidden="1" x14ac:dyDescent="0.3">
      <c r="B15126" s="18">
        <f>Preços!A15123</f>
        <v>0</v>
      </c>
    </row>
    <row r="15127" spans="2:2" hidden="1" x14ac:dyDescent="0.3">
      <c r="B15127" s="18">
        <f>Preços!A15124</f>
        <v>0</v>
      </c>
    </row>
    <row r="15128" spans="2:2" hidden="1" x14ac:dyDescent="0.3">
      <c r="B15128" s="18">
        <f>Preços!A15125</f>
        <v>0</v>
      </c>
    </row>
    <row r="15129" spans="2:2" hidden="1" x14ac:dyDescent="0.3">
      <c r="B15129" s="18">
        <f>Preços!A15126</f>
        <v>0</v>
      </c>
    </row>
    <row r="15130" spans="2:2" hidden="1" x14ac:dyDescent="0.3">
      <c r="B15130" s="18">
        <f>Preços!A15127</f>
        <v>0</v>
      </c>
    </row>
    <row r="15131" spans="2:2" hidden="1" x14ac:dyDescent="0.3">
      <c r="B15131" s="18">
        <f>Preços!A15128</f>
        <v>0</v>
      </c>
    </row>
    <row r="15132" spans="2:2" hidden="1" x14ac:dyDescent="0.3">
      <c r="B15132" s="18">
        <f>Preços!A15129</f>
        <v>0</v>
      </c>
    </row>
    <row r="15133" spans="2:2" hidden="1" x14ac:dyDescent="0.3">
      <c r="B15133" s="18">
        <f>Preços!A15130</f>
        <v>0</v>
      </c>
    </row>
    <row r="15134" spans="2:2" hidden="1" x14ac:dyDescent="0.3">
      <c r="B15134" s="18">
        <f>Preços!A15131</f>
        <v>0</v>
      </c>
    </row>
    <row r="15135" spans="2:2" hidden="1" x14ac:dyDescent="0.3">
      <c r="B15135" s="18">
        <f>Preços!A15132</f>
        <v>0</v>
      </c>
    </row>
    <row r="15136" spans="2:2" hidden="1" x14ac:dyDescent="0.3">
      <c r="B15136" s="18">
        <f>Preços!A15133</f>
        <v>0</v>
      </c>
    </row>
    <row r="15137" spans="2:2" hidden="1" x14ac:dyDescent="0.3">
      <c r="B15137" s="18">
        <f>Preços!A15134</f>
        <v>0</v>
      </c>
    </row>
    <row r="15138" spans="2:2" hidden="1" x14ac:dyDescent="0.3">
      <c r="B15138" s="18">
        <f>Preços!A15135</f>
        <v>0</v>
      </c>
    </row>
    <row r="15139" spans="2:2" hidden="1" x14ac:dyDescent="0.3">
      <c r="B15139" s="18">
        <f>Preços!A15136</f>
        <v>0</v>
      </c>
    </row>
    <row r="15140" spans="2:2" hidden="1" x14ac:dyDescent="0.3">
      <c r="B15140" s="18">
        <f>Preços!A15137</f>
        <v>0</v>
      </c>
    </row>
    <row r="15141" spans="2:2" hidden="1" x14ac:dyDescent="0.3">
      <c r="B15141" s="18">
        <f>Preços!A15138</f>
        <v>0</v>
      </c>
    </row>
    <row r="15142" spans="2:2" hidden="1" x14ac:dyDescent="0.3">
      <c r="B15142" s="18">
        <f>Preços!A15139</f>
        <v>0</v>
      </c>
    </row>
    <row r="15143" spans="2:2" hidden="1" x14ac:dyDescent="0.3">
      <c r="B15143" s="18">
        <f>Preços!A15140</f>
        <v>0</v>
      </c>
    </row>
    <row r="15144" spans="2:2" hidden="1" x14ac:dyDescent="0.3">
      <c r="B15144" s="18">
        <f>Preços!A15141</f>
        <v>0</v>
      </c>
    </row>
    <row r="15145" spans="2:2" hidden="1" x14ac:dyDescent="0.3">
      <c r="B15145" s="18">
        <f>Preços!A15142</f>
        <v>0</v>
      </c>
    </row>
    <row r="15146" spans="2:2" hidden="1" x14ac:dyDescent="0.3">
      <c r="B15146" s="18">
        <f>Preços!A15143</f>
        <v>0</v>
      </c>
    </row>
    <row r="15147" spans="2:2" hidden="1" x14ac:dyDescent="0.3">
      <c r="B15147" s="18">
        <f>Preços!A15144</f>
        <v>0</v>
      </c>
    </row>
    <row r="15148" spans="2:2" hidden="1" x14ac:dyDescent="0.3">
      <c r="B15148" s="18">
        <f>Preços!A15145</f>
        <v>0</v>
      </c>
    </row>
    <row r="15149" spans="2:2" hidden="1" x14ac:dyDescent="0.3">
      <c r="B15149" s="18">
        <f>Preços!A15146</f>
        <v>0</v>
      </c>
    </row>
    <row r="15150" spans="2:2" hidden="1" x14ac:dyDescent="0.3">
      <c r="B15150" s="18">
        <f>Preços!A15147</f>
        <v>0</v>
      </c>
    </row>
    <row r="15151" spans="2:2" hidden="1" x14ac:dyDescent="0.3">
      <c r="B15151" s="18">
        <f>Preços!A15148</f>
        <v>0</v>
      </c>
    </row>
    <row r="15152" spans="2:2" hidden="1" x14ac:dyDescent="0.3">
      <c r="B15152" s="18">
        <f>Preços!A15149</f>
        <v>0</v>
      </c>
    </row>
    <row r="15153" spans="2:2" hidden="1" x14ac:dyDescent="0.3">
      <c r="B15153" s="18">
        <f>Preços!A15150</f>
        <v>0</v>
      </c>
    </row>
    <row r="15154" spans="2:2" hidden="1" x14ac:dyDescent="0.3">
      <c r="B15154" s="18">
        <f>Preços!A15151</f>
        <v>0</v>
      </c>
    </row>
    <row r="15155" spans="2:2" hidden="1" x14ac:dyDescent="0.3">
      <c r="B15155" s="18">
        <f>Preços!A15152</f>
        <v>0</v>
      </c>
    </row>
    <row r="15156" spans="2:2" hidden="1" x14ac:dyDescent="0.3">
      <c r="B15156" s="18">
        <f>Preços!A15153</f>
        <v>0</v>
      </c>
    </row>
    <row r="15157" spans="2:2" hidden="1" x14ac:dyDescent="0.3">
      <c r="B15157" s="18">
        <f>Preços!A15154</f>
        <v>0</v>
      </c>
    </row>
    <row r="15158" spans="2:2" hidden="1" x14ac:dyDescent="0.3">
      <c r="B15158" s="18">
        <f>Preços!A15155</f>
        <v>0</v>
      </c>
    </row>
    <row r="15159" spans="2:2" hidden="1" x14ac:dyDescent="0.3">
      <c r="B15159" s="18">
        <f>Preços!A15156</f>
        <v>0</v>
      </c>
    </row>
    <row r="15160" spans="2:2" hidden="1" x14ac:dyDescent="0.3">
      <c r="B15160" s="18">
        <f>Preços!A15157</f>
        <v>0</v>
      </c>
    </row>
    <row r="15161" spans="2:2" hidden="1" x14ac:dyDescent="0.3">
      <c r="B15161" s="18">
        <f>Preços!A15158</f>
        <v>0</v>
      </c>
    </row>
    <row r="15162" spans="2:2" hidden="1" x14ac:dyDescent="0.3">
      <c r="B15162" s="18">
        <f>Preços!A15159</f>
        <v>0</v>
      </c>
    </row>
    <row r="15163" spans="2:2" hidden="1" x14ac:dyDescent="0.3">
      <c r="B15163" s="18">
        <f>Preços!A15160</f>
        <v>0</v>
      </c>
    </row>
    <row r="15164" spans="2:2" hidden="1" x14ac:dyDescent="0.3">
      <c r="B15164" s="18">
        <f>Preços!A15161</f>
        <v>0</v>
      </c>
    </row>
    <row r="15165" spans="2:2" hidden="1" x14ac:dyDescent="0.3">
      <c r="B15165" s="18">
        <f>Preços!A15162</f>
        <v>0</v>
      </c>
    </row>
    <row r="15166" spans="2:2" hidden="1" x14ac:dyDescent="0.3">
      <c r="B15166" s="18">
        <f>Preços!A15163</f>
        <v>0</v>
      </c>
    </row>
    <row r="15167" spans="2:2" hidden="1" x14ac:dyDescent="0.3">
      <c r="B15167" s="18">
        <f>Preços!A15164</f>
        <v>0</v>
      </c>
    </row>
    <row r="15168" spans="2:2" hidden="1" x14ac:dyDescent="0.3">
      <c r="B15168" s="18">
        <f>Preços!A15165</f>
        <v>0</v>
      </c>
    </row>
    <row r="15169" spans="2:2" hidden="1" x14ac:dyDescent="0.3">
      <c r="B15169" s="18">
        <f>Preços!A15166</f>
        <v>0</v>
      </c>
    </row>
    <row r="15170" spans="2:2" hidden="1" x14ac:dyDescent="0.3">
      <c r="B15170" s="18">
        <f>Preços!A15167</f>
        <v>0</v>
      </c>
    </row>
    <row r="15171" spans="2:2" hidden="1" x14ac:dyDescent="0.3">
      <c r="B15171" s="18">
        <f>Preços!A15168</f>
        <v>0</v>
      </c>
    </row>
    <row r="15172" spans="2:2" hidden="1" x14ac:dyDescent="0.3">
      <c r="B15172" s="18">
        <f>Preços!A15169</f>
        <v>0</v>
      </c>
    </row>
    <row r="15173" spans="2:2" hidden="1" x14ac:dyDescent="0.3">
      <c r="B15173" s="18">
        <f>Preços!A15170</f>
        <v>0</v>
      </c>
    </row>
    <row r="15174" spans="2:2" hidden="1" x14ac:dyDescent="0.3">
      <c r="B15174" s="18">
        <f>Preços!A15171</f>
        <v>0</v>
      </c>
    </row>
    <row r="15175" spans="2:2" hidden="1" x14ac:dyDescent="0.3">
      <c r="B15175" s="18">
        <f>Preços!A15172</f>
        <v>0</v>
      </c>
    </row>
    <row r="15176" spans="2:2" hidden="1" x14ac:dyDescent="0.3">
      <c r="B15176" s="18">
        <f>Preços!A15173</f>
        <v>0</v>
      </c>
    </row>
    <row r="15177" spans="2:2" hidden="1" x14ac:dyDescent="0.3">
      <c r="B15177" s="18">
        <f>Preços!A15174</f>
        <v>0</v>
      </c>
    </row>
    <row r="15178" spans="2:2" hidden="1" x14ac:dyDescent="0.3">
      <c r="B15178" s="18">
        <f>Preços!A15175</f>
        <v>0</v>
      </c>
    </row>
    <row r="15179" spans="2:2" hidden="1" x14ac:dyDescent="0.3">
      <c r="B15179" s="18">
        <f>Preços!A15176</f>
        <v>0</v>
      </c>
    </row>
    <row r="15180" spans="2:2" hidden="1" x14ac:dyDescent="0.3">
      <c r="B15180" s="18">
        <f>Preços!A15177</f>
        <v>0</v>
      </c>
    </row>
    <row r="15181" spans="2:2" hidden="1" x14ac:dyDescent="0.3">
      <c r="B15181" s="18">
        <f>Preços!A15178</f>
        <v>0</v>
      </c>
    </row>
    <row r="15182" spans="2:2" hidden="1" x14ac:dyDescent="0.3">
      <c r="B15182" s="18">
        <f>Preços!A15179</f>
        <v>0</v>
      </c>
    </row>
    <row r="15183" spans="2:2" hidden="1" x14ac:dyDescent="0.3">
      <c r="B15183" s="18">
        <f>Preços!A15180</f>
        <v>0</v>
      </c>
    </row>
    <row r="15184" spans="2:2" hidden="1" x14ac:dyDescent="0.3">
      <c r="B15184" s="18">
        <f>Preços!A15181</f>
        <v>0</v>
      </c>
    </row>
    <row r="15185" spans="2:2" hidden="1" x14ac:dyDescent="0.3">
      <c r="B15185" s="18">
        <f>Preços!A15182</f>
        <v>0</v>
      </c>
    </row>
    <row r="15186" spans="2:2" hidden="1" x14ac:dyDescent="0.3">
      <c r="B15186" s="18">
        <f>Preços!A15183</f>
        <v>0</v>
      </c>
    </row>
    <row r="15187" spans="2:2" hidden="1" x14ac:dyDescent="0.3">
      <c r="B15187" s="18">
        <f>Preços!A15184</f>
        <v>0</v>
      </c>
    </row>
    <row r="15188" spans="2:2" hidden="1" x14ac:dyDescent="0.3">
      <c r="B15188" s="18">
        <f>Preços!A15185</f>
        <v>0</v>
      </c>
    </row>
    <row r="15189" spans="2:2" hidden="1" x14ac:dyDescent="0.3">
      <c r="B15189" s="18">
        <f>Preços!A15186</f>
        <v>0</v>
      </c>
    </row>
    <row r="15190" spans="2:2" hidden="1" x14ac:dyDescent="0.3">
      <c r="B15190" s="18">
        <f>Preços!A15187</f>
        <v>0</v>
      </c>
    </row>
    <row r="15191" spans="2:2" hidden="1" x14ac:dyDescent="0.3">
      <c r="B15191" s="18">
        <f>Preços!A15188</f>
        <v>0</v>
      </c>
    </row>
    <row r="15192" spans="2:2" hidden="1" x14ac:dyDescent="0.3">
      <c r="B15192" s="18">
        <f>Preços!A15189</f>
        <v>0</v>
      </c>
    </row>
    <row r="15193" spans="2:2" hidden="1" x14ac:dyDescent="0.3">
      <c r="B15193" s="18">
        <f>Preços!A15190</f>
        <v>0</v>
      </c>
    </row>
    <row r="15194" spans="2:2" hidden="1" x14ac:dyDescent="0.3">
      <c r="B15194" s="18">
        <f>Preços!A15191</f>
        <v>0</v>
      </c>
    </row>
    <row r="15195" spans="2:2" hidden="1" x14ac:dyDescent="0.3">
      <c r="B15195" s="18">
        <f>Preços!A15192</f>
        <v>0</v>
      </c>
    </row>
    <row r="15196" spans="2:2" hidden="1" x14ac:dyDescent="0.3">
      <c r="B15196" s="18">
        <f>Preços!A15193</f>
        <v>0</v>
      </c>
    </row>
    <row r="15197" spans="2:2" hidden="1" x14ac:dyDescent="0.3">
      <c r="B15197" s="18">
        <f>Preços!A15194</f>
        <v>0</v>
      </c>
    </row>
    <row r="15198" spans="2:2" hidden="1" x14ac:dyDescent="0.3">
      <c r="B15198" s="18">
        <f>Preços!A15195</f>
        <v>0</v>
      </c>
    </row>
    <row r="15199" spans="2:2" hidden="1" x14ac:dyDescent="0.3">
      <c r="B15199" s="18">
        <f>Preços!A15196</f>
        <v>0</v>
      </c>
    </row>
    <row r="15200" spans="2:2" hidden="1" x14ac:dyDescent="0.3">
      <c r="B15200" s="18">
        <f>Preços!A15197</f>
        <v>0</v>
      </c>
    </row>
    <row r="15201" spans="2:2" hidden="1" x14ac:dyDescent="0.3">
      <c r="B15201" s="18">
        <f>Preços!A15198</f>
        <v>0</v>
      </c>
    </row>
    <row r="15202" spans="2:2" hidden="1" x14ac:dyDescent="0.3">
      <c r="B15202" s="18">
        <f>Preços!A15199</f>
        <v>0</v>
      </c>
    </row>
    <row r="15203" spans="2:2" hidden="1" x14ac:dyDescent="0.3">
      <c r="B15203" s="18">
        <f>Preços!A15200</f>
        <v>0</v>
      </c>
    </row>
    <row r="15204" spans="2:2" hidden="1" x14ac:dyDescent="0.3">
      <c r="B15204" s="18">
        <f>Preços!A15201</f>
        <v>0</v>
      </c>
    </row>
    <row r="15205" spans="2:2" hidden="1" x14ac:dyDescent="0.3">
      <c r="B15205" s="18">
        <f>Preços!A15202</f>
        <v>0</v>
      </c>
    </row>
    <row r="15206" spans="2:2" hidden="1" x14ac:dyDescent="0.3">
      <c r="B15206" s="18">
        <f>Preços!A15203</f>
        <v>0</v>
      </c>
    </row>
    <row r="15207" spans="2:2" hidden="1" x14ac:dyDescent="0.3">
      <c r="B15207" s="18">
        <f>Preços!A15204</f>
        <v>0</v>
      </c>
    </row>
    <row r="15208" spans="2:2" hidden="1" x14ac:dyDescent="0.3">
      <c r="B15208" s="18">
        <f>Preços!A15205</f>
        <v>0</v>
      </c>
    </row>
    <row r="15209" spans="2:2" hidden="1" x14ac:dyDescent="0.3">
      <c r="B15209" s="18">
        <f>Preços!A15206</f>
        <v>0</v>
      </c>
    </row>
    <row r="15210" spans="2:2" hidden="1" x14ac:dyDescent="0.3">
      <c r="B15210" s="18">
        <f>Preços!A15207</f>
        <v>0</v>
      </c>
    </row>
    <row r="15211" spans="2:2" hidden="1" x14ac:dyDescent="0.3">
      <c r="B15211" s="18">
        <f>Preços!A15208</f>
        <v>0</v>
      </c>
    </row>
    <row r="15212" spans="2:2" hidden="1" x14ac:dyDescent="0.3">
      <c r="B15212" s="18">
        <f>Preços!A15209</f>
        <v>0</v>
      </c>
    </row>
    <row r="15213" spans="2:2" hidden="1" x14ac:dyDescent="0.3">
      <c r="B15213" s="18">
        <f>Preços!A15210</f>
        <v>0</v>
      </c>
    </row>
    <row r="15214" spans="2:2" hidden="1" x14ac:dyDescent="0.3">
      <c r="B15214" s="18">
        <f>Preços!A15211</f>
        <v>0</v>
      </c>
    </row>
    <row r="15215" spans="2:2" hidden="1" x14ac:dyDescent="0.3">
      <c r="B15215" s="18">
        <f>Preços!A15212</f>
        <v>0</v>
      </c>
    </row>
    <row r="15216" spans="2:2" hidden="1" x14ac:dyDescent="0.3">
      <c r="B15216" s="18">
        <f>Preços!A15213</f>
        <v>0</v>
      </c>
    </row>
    <row r="15217" spans="2:2" hidden="1" x14ac:dyDescent="0.3">
      <c r="B15217" s="18">
        <f>Preços!A15214</f>
        <v>0</v>
      </c>
    </row>
    <row r="15218" spans="2:2" hidden="1" x14ac:dyDescent="0.3">
      <c r="B15218" s="18">
        <f>Preços!A15215</f>
        <v>0</v>
      </c>
    </row>
    <row r="15219" spans="2:2" hidden="1" x14ac:dyDescent="0.3">
      <c r="B15219" s="18">
        <f>Preços!A15216</f>
        <v>0</v>
      </c>
    </row>
    <row r="15220" spans="2:2" hidden="1" x14ac:dyDescent="0.3">
      <c r="B15220" s="18">
        <f>Preços!A15217</f>
        <v>0</v>
      </c>
    </row>
    <row r="15221" spans="2:2" hidden="1" x14ac:dyDescent="0.3">
      <c r="B15221" s="18">
        <f>Preços!A15218</f>
        <v>0</v>
      </c>
    </row>
    <row r="15222" spans="2:2" hidden="1" x14ac:dyDescent="0.3">
      <c r="B15222" s="18">
        <f>Preços!A15219</f>
        <v>0</v>
      </c>
    </row>
    <row r="15223" spans="2:2" hidden="1" x14ac:dyDescent="0.3">
      <c r="B15223" s="18">
        <f>Preços!A15220</f>
        <v>0</v>
      </c>
    </row>
    <row r="15224" spans="2:2" hidden="1" x14ac:dyDescent="0.3">
      <c r="B15224" s="18">
        <f>Preços!A15221</f>
        <v>0</v>
      </c>
    </row>
    <row r="15225" spans="2:2" hidden="1" x14ac:dyDescent="0.3">
      <c r="B15225" s="18">
        <f>Preços!A15222</f>
        <v>0</v>
      </c>
    </row>
    <row r="15226" spans="2:2" hidden="1" x14ac:dyDescent="0.3">
      <c r="B15226" s="18">
        <f>Preços!A15223</f>
        <v>0</v>
      </c>
    </row>
    <row r="15227" spans="2:2" hidden="1" x14ac:dyDescent="0.3">
      <c r="B15227" s="18">
        <f>Preços!A15224</f>
        <v>0</v>
      </c>
    </row>
    <row r="15228" spans="2:2" hidden="1" x14ac:dyDescent="0.3">
      <c r="B15228" s="18">
        <f>Preços!A15225</f>
        <v>0</v>
      </c>
    </row>
    <row r="15229" spans="2:2" hidden="1" x14ac:dyDescent="0.3">
      <c r="B15229" s="18">
        <f>Preços!A15226</f>
        <v>0</v>
      </c>
    </row>
    <row r="15230" spans="2:2" hidden="1" x14ac:dyDescent="0.3">
      <c r="B15230" s="18">
        <f>Preços!A15227</f>
        <v>0</v>
      </c>
    </row>
    <row r="15231" spans="2:2" hidden="1" x14ac:dyDescent="0.3">
      <c r="B15231" s="18">
        <f>Preços!A15228</f>
        <v>0</v>
      </c>
    </row>
    <row r="15232" spans="2:2" hidden="1" x14ac:dyDescent="0.3">
      <c r="B15232" s="18">
        <f>Preços!A15229</f>
        <v>0</v>
      </c>
    </row>
    <row r="15233" spans="2:2" hidden="1" x14ac:dyDescent="0.3">
      <c r="B15233" s="18">
        <f>Preços!A15230</f>
        <v>0</v>
      </c>
    </row>
    <row r="15234" spans="2:2" hidden="1" x14ac:dyDescent="0.3">
      <c r="B15234" s="18">
        <f>Preços!A15231</f>
        <v>0</v>
      </c>
    </row>
    <row r="15235" spans="2:2" hidden="1" x14ac:dyDescent="0.3">
      <c r="B15235" s="18">
        <f>Preços!A15232</f>
        <v>0</v>
      </c>
    </row>
    <row r="15236" spans="2:2" hidden="1" x14ac:dyDescent="0.3">
      <c r="B15236" s="18">
        <f>Preços!A15233</f>
        <v>0</v>
      </c>
    </row>
    <row r="15237" spans="2:2" hidden="1" x14ac:dyDescent="0.3">
      <c r="B15237" s="18">
        <f>Preços!A15234</f>
        <v>0</v>
      </c>
    </row>
    <row r="15238" spans="2:2" hidden="1" x14ac:dyDescent="0.3">
      <c r="B15238" s="18">
        <f>Preços!A15235</f>
        <v>0</v>
      </c>
    </row>
    <row r="15239" spans="2:2" hidden="1" x14ac:dyDescent="0.3">
      <c r="B15239" s="18">
        <f>Preços!A15236</f>
        <v>0</v>
      </c>
    </row>
    <row r="15240" spans="2:2" hidden="1" x14ac:dyDescent="0.3">
      <c r="B15240" s="18">
        <f>Preços!A15237</f>
        <v>0</v>
      </c>
    </row>
    <row r="15241" spans="2:2" hidden="1" x14ac:dyDescent="0.3">
      <c r="B15241" s="18">
        <f>Preços!A15238</f>
        <v>0</v>
      </c>
    </row>
    <row r="15242" spans="2:2" hidden="1" x14ac:dyDescent="0.3">
      <c r="B15242" s="18">
        <f>Preços!A15239</f>
        <v>0</v>
      </c>
    </row>
    <row r="15243" spans="2:2" hidden="1" x14ac:dyDescent="0.3">
      <c r="B15243" s="18">
        <f>Preços!A15240</f>
        <v>0</v>
      </c>
    </row>
    <row r="15244" spans="2:2" hidden="1" x14ac:dyDescent="0.3">
      <c r="B15244" s="18">
        <f>Preços!A15241</f>
        <v>0</v>
      </c>
    </row>
    <row r="15245" spans="2:2" hidden="1" x14ac:dyDescent="0.3">
      <c r="B15245" s="18">
        <f>Preços!A15242</f>
        <v>0</v>
      </c>
    </row>
    <row r="15246" spans="2:2" hidden="1" x14ac:dyDescent="0.3">
      <c r="B15246" s="18">
        <f>Preços!A15243</f>
        <v>0</v>
      </c>
    </row>
    <row r="15247" spans="2:2" hidden="1" x14ac:dyDescent="0.3">
      <c r="B15247" s="18">
        <f>Preços!A15244</f>
        <v>0</v>
      </c>
    </row>
    <row r="15248" spans="2:2" hidden="1" x14ac:dyDescent="0.3">
      <c r="B15248" s="18">
        <f>Preços!A15245</f>
        <v>0</v>
      </c>
    </row>
    <row r="15249" spans="2:2" hidden="1" x14ac:dyDescent="0.3">
      <c r="B15249" s="18">
        <f>Preços!A15246</f>
        <v>0</v>
      </c>
    </row>
    <row r="15250" spans="2:2" hidden="1" x14ac:dyDescent="0.3">
      <c r="B15250" s="18">
        <f>Preços!A15247</f>
        <v>0</v>
      </c>
    </row>
    <row r="15251" spans="2:2" hidden="1" x14ac:dyDescent="0.3">
      <c r="B15251" s="18">
        <f>Preços!A15248</f>
        <v>0</v>
      </c>
    </row>
    <row r="15252" spans="2:2" hidden="1" x14ac:dyDescent="0.3">
      <c r="B15252" s="18">
        <f>Preços!A15249</f>
        <v>0</v>
      </c>
    </row>
    <row r="15253" spans="2:2" hidden="1" x14ac:dyDescent="0.3">
      <c r="B15253" s="18">
        <f>Preços!A15250</f>
        <v>0</v>
      </c>
    </row>
    <row r="15254" spans="2:2" hidden="1" x14ac:dyDescent="0.3">
      <c r="B15254" s="18">
        <f>Preços!A15251</f>
        <v>0</v>
      </c>
    </row>
    <row r="15255" spans="2:2" hidden="1" x14ac:dyDescent="0.3">
      <c r="B15255" s="18">
        <f>Preços!A15252</f>
        <v>0</v>
      </c>
    </row>
    <row r="15256" spans="2:2" hidden="1" x14ac:dyDescent="0.3">
      <c r="B15256" s="18">
        <f>Preços!A15253</f>
        <v>0</v>
      </c>
    </row>
    <row r="15257" spans="2:2" hidden="1" x14ac:dyDescent="0.3">
      <c r="B15257" s="18">
        <f>Preços!A15254</f>
        <v>0</v>
      </c>
    </row>
    <row r="15258" spans="2:2" hidden="1" x14ac:dyDescent="0.3">
      <c r="B15258" s="18">
        <f>Preços!A15255</f>
        <v>0</v>
      </c>
    </row>
    <row r="15259" spans="2:2" hidden="1" x14ac:dyDescent="0.3">
      <c r="B15259" s="18">
        <f>Preços!A15256</f>
        <v>0</v>
      </c>
    </row>
    <row r="15260" spans="2:2" hidden="1" x14ac:dyDescent="0.3">
      <c r="B15260" s="18">
        <f>Preços!A15257</f>
        <v>0</v>
      </c>
    </row>
    <row r="15261" spans="2:2" hidden="1" x14ac:dyDescent="0.3">
      <c r="B15261" s="18">
        <f>Preços!A15258</f>
        <v>0</v>
      </c>
    </row>
    <row r="15262" spans="2:2" hidden="1" x14ac:dyDescent="0.3">
      <c r="B15262" s="18">
        <f>Preços!A15259</f>
        <v>0</v>
      </c>
    </row>
    <row r="15263" spans="2:2" hidden="1" x14ac:dyDescent="0.3">
      <c r="B15263" s="18">
        <f>Preços!A15260</f>
        <v>0</v>
      </c>
    </row>
    <row r="15264" spans="2:2" hidden="1" x14ac:dyDescent="0.3">
      <c r="B15264" s="18">
        <f>Preços!A15261</f>
        <v>0</v>
      </c>
    </row>
    <row r="15265" spans="2:2" hidden="1" x14ac:dyDescent="0.3">
      <c r="B15265" s="18">
        <f>Preços!A15262</f>
        <v>0</v>
      </c>
    </row>
    <row r="15266" spans="2:2" hidden="1" x14ac:dyDescent="0.3">
      <c r="B15266" s="18">
        <f>Preços!A15263</f>
        <v>0</v>
      </c>
    </row>
    <row r="15267" spans="2:2" hidden="1" x14ac:dyDescent="0.3">
      <c r="B15267" s="18">
        <f>Preços!A15264</f>
        <v>0</v>
      </c>
    </row>
    <row r="15268" spans="2:2" hidden="1" x14ac:dyDescent="0.3">
      <c r="B15268" s="18">
        <f>Preços!A15265</f>
        <v>0</v>
      </c>
    </row>
    <row r="15269" spans="2:2" hidden="1" x14ac:dyDescent="0.3">
      <c r="B15269" s="18">
        <f>Preços!A15266</f>
        <v>0</v>
      </c>
    </row>
    <row r="15270" spans="2:2" hidden="1" x14ac:dyDescent="0.3">
      <c r="B15270" s="18">
        <f>Preços!A15267</f>
        <v>0</v>
      </c>
    </row>
    <row r="15271" spans="2:2" hidden="1" x14ac:dyDescent="0.3">
      <c r="B15271" s="18">
        <f>Preços!A15268</f>
        <v>0</v>
      </c>
    </row>
    <row r="15272" spans="2:2" hidden="1" x14ac:dyDescent="0.3">
      <c r="B15272" s="18">
        <f>Preços!A15269</f>
        <v>0</v>
      </c>
    </row>
    <row r="15273" spans="2:2" hidden="1" x14ac:dyDescent="0.3">
      <c r="B15273" s="18">
        <f>Preços!A15270</f>
        <v>0</v>
      </c>
    </row>
    <row r="15274" spans="2:2" hidden="1" x14ac:dyDescent="0.3">
      <c r="B15274" s="18">
        <f>Preços!A15271</f>
        <v>0</v>
      </c>
    </row>
    <row r="15275" spans="2:2" hidden="1" x14ac:dyDescent="0.3">
      <c r="B15275" s="18">
        <f>Preços!A15272</f>
        <v>0</v>
      </c>
    </row>
    <row r="15276" spans="2:2" hidden="1" x14ac:dyDescent="0.3">
      <c r="B15276" s="18">
        <f>Preços!A15273</f>
        <v>0</v>
      </c>
    </row>
    <row r="15277" spans="2:2" hidden="1" x14ac:dyDescent="0.3">
      <c r="B15277" s="18">
        <f>Preços!A15274</f>
        <v>0</v>
      </c>
    </row>
    <row r="15278" spans="2:2" hidden="1" x14ac:dyDescent="0.3">
      <c r="B15278" s="18">
        <f>Preços!A15275</f>
        <v>0</v>
      </c>
    </row>
    <row r="15279" spans="2:2" hidden="1" x14ac:dyDescent="0.3">
      <c r="B15279" s="18">
        <f>Preços!A15276</f>
        <v>0</v>
      </c>
    </row>
    <row r="15280" spans="2:2" hidden="1" x14ac:dyDescent="0.3">
      <c r="B15280" s="18">
        <f>Preços!A15277</f>
        <v>0</v>
      </c>
    </row>
    <row r="15281" spans="2:2" hidden="1" x14ac:dyDescent="0.3">
      <c r="B15281" s="18">
        <f>Preços!A15278</f>
        <v>0</v>
      </c>
    </row>
    <row r="15282" spans="2:2" hidden="1" x14ac:dyDescent="0.3">
      <c r="B15282" s="18">
        <f>Preços!A15279</f>
        <v>0</v>
      </c>
    </row>
    <row r="15283" spans="2:2" hidden="1" x14ac:dyDescent="0.3">
      <c r="B15283" s="18">
        <f>Preços!A15280</f>
        <v>0</v>
      </c>
    </row>
    <row r="15284" spans="2:2" hidden="1" x14ac:dyDescent="0.3">
      <c r="B15284" s="18">
        <f>Preços!A15281</f>
        <v>0</v>
      </c>
    </row>
    <row r="15285" spans="2:2" hidden="1" x14ac:dyDescent="0.3">
      <c r="B15285" s="18">
        <f>Preços!A15282</f>
        <v>0</v>
      </c>
    </row>
    <row r="15286" spans="2:2" hidden="1" x14ac:dyDescent="0.3">
      <c r="B15286" s="18">
        <f>Preços!A15283</f>
        <v>0</v>
      </c>
    </row>
    <row r="15287" spans="2:2" hidden="1" x14ac:dyDescent="0.3">
      <c r="B15287" s="18">
        <f>Preços!A15284</f>
        <v>0</v>
      </c>
    </row>
    <row r="15288" spans="2:2" hidden="1" x14ac:dyDescent="0.3">
      <c r="B15288" s="18">
        <f>Preços!A15285</f>
        <v>0</v>
      </c>
    </row>
    <row r="15289" spans="2:2" hidden="1" x14ac:dyDescent="0.3">
      <c r="B15289" s="18">
        <f>Preços!A15286</f>
        <v>0</v>
      </c>
    </row>
    <row r="15290" spans="2:2" hidden="1" x14ac:dyDescent="0.3">
      <c r="B15290" s="18">
        <f>Preços!A15287</f>
        <v>0</v>
      </c>
    </row>
    <row r="15291" spans="2:2" hidden="1" x14ac:dyDescent="0.3">
      <c r="B15291" s="18">
        <f>Preços!A15288</f>
        <v>0</v>
      </c>
    </row>
    <row r="15292" spans="2:2" hidden="1" x14ac:dyDescent="0.3">
      <c r="B15292" s="18">
        <f>Preços!A15289</f>
        <v>0</v>
      </c>
    </row>
    <row r="15293" spans="2:2" hidden="1" x14ac:dyDescent="0.3">
      <c r="B15293" s="18">
        <f>Preços!A15290</f>
        <v>0</v>
      </c>
    </row>
    <row r="15294" spans="2:2" hidden="1" x14ac:dyDescent="0.3">
      <c r="B15294" s="18">
        <f>Preços!A15291</f>
        <v>0</v>
      </c>
    </row>
    <row r="15295" spans="2:2" hidden="1" x14ac:dyDescent="0.3">
      <c r="B15295" s="18">
        <f>Preços!A15292</f>
        <v>0</v>
      </c>
    </row>
    <row r="15296" spans="2:2" hidden="1" x14ac:dyDescent="0.3">
      <c r="B15296" s="18">
        <f>Preços!A15293</f>
        <v>0</v>
      </c>
    </row>
    <row r="15297" spans="2:2" hidden="1" x14ac:dyDescent="0.3">
      <c r="B15297" s="18">
        <f>Preços!A15294</f>
        <v>0</v>
      </c>
    </row>
    <row r="15298" spans="2:2" hidden="1" x14ac:dyDescent="0.3">
      <c r="B15298" s="18">
        <f>Preços!A15295</f>
        <v>0</v>
      </c>
    </row>
    <row r="15299" spans="2:2" hidden="1" x14ac:dyDescent="0.3">
      <c r="B15299" s="18">
        <f>Preços!A15296</f>
        <v>0</v>
      </c>
    </row>
    <row r="15300" spans="2:2" hidden="1" x14ac:dyDescent="0.3">
      <c r="B15300" s="18">
        <f>Preços!A15297</f>
        <v>0</v>
      </c>
    </row>
    <row r="15301" spans="2:2" hidden="1" x14ac:dyDescent="0.3">
      <c r="B15301" s="18">
        <f>Preços!A15298</f>
        <v>0</v>
      </c>
    </row>
    <row r="15302" spans="2:2" hidden="1" x14ac:dyDescent="0.3">
      <c r="B15302" s="18">
        <f>Preços!A15299</f>
        <v>0</v>
      </c>
    </row>
    <row r="15303" spans="2:2" hidden="1" x14ac:dyDescent="0.3">
      <c r="B15303" s="18">
        <f>Preços!A15300</f>
        <v>0</v>
      </c>
    </row>
    <row r="15304" spans="2:2" hidden="1" x14ac:dyDescent="0.3">
      <c r="B15304" s="18">
        <f>Preços!A15301</f>
        <v>0</v>
      </c>
    </row>
    <row r="15305" spans="2:2" hidden="1" x14ac:dyDescent="0.3">
      <c r="B15305" s="18">
        <f>Preços!A15302</f>
        <v>0</v>
      </c>
    </row>
    <row r="15306" spans="2:2" hidden="1" x14ac:dyDescent="0.3">
      <c r="B15306" s="18">
        <f>Preços!A15303</f>
        <v>0</v>
      </c>
    </row>
    <row r="15307" spans="2:2" hidden="1" x14ac:dyDescent="0.3">
      <c r="B15307" s="18">
        <f>Preços!A15304</f>
        <v>0</v>
      </c>
    </row>
    <row r="15308" spans="2:2" hidden="1" x14ac:dyDescent="0.3">
      <c r="B15308" s="18">
        <f>Preços!A15305</f>
        <v>0</v>
      </c>
    </row>
    <row r="15309" spans="2:2" hidden="1" x14ac:dyDescent="0.3">
      <c r="B15309" s="18">
        <f>Preços!A15306</f>
        <v>0</v>
      </c>
    </row>
    <row r="15310" spans="2:2" hidden="1" x14ac:dyDescent="0.3">
      <c r="B15310" s="18">
        <f>Preços!A15307</f>
        <v>0</v>
      </c>
    </row>
    <row r="15311" spans="2:2" hidden="1" x14ac:dyDescent="0.3">
      <c r="B15311" s="18">
        <f>Preços!A15308</f>
        <v>0</v>
      </c>
    </row>
    <row r="15312" spans="2:2" hidden="1" x14ac:dyDescent="0.3">
      <c r="B15312" s="18">
        <f>Preços!A15309</f>
        <v>0</v>
      </c>
    </row>
    <row r="15313" spans="2:2" hidden="1" x14ac:dyDescent="0.3">
      <c r="B15313" s="18">
        <f>Preços!A15310</f>
        <v>0</v>
      </c>
    </row>
    <row r="15314" spans="2:2" hidden="1" x14ac:dyDescent="0.3">
      <c r="B15314" s="18">
        <f>Preços!A15311</f>
        <v>0</v>
      </c>
    </row>
    <row r="15315" spans="2:2" hidden="1" x14ac:dyDescent="0.3">
      <c r="B15315" s="18">
        <f>Preços!A15312</f>
        <v>0</v>
      </c>
    </row>
    <row r="15316" spans="2:2" hidden="1" x14ac:dyDescent="0.3">
      <c r="B15316" s="18">
        <f>Preços!A15313</f>
        <v>0</v>
      </c>
    </row>
    <row r="15317" spans="2:2" hidden="1" x14ac:dyDescent="0.3">
      <c r="B15317" s="18">
        <f>Preços!A15314</f>
        <v>0</v>
      </c>
    </row>
    <row r="15318" spans="2:2" hidden="1" x14ac:dyDescent="0.3">
      <c r="B15318" s="18">
        <f>Preços!A15315</f>
        <v>0</v>
      </c>
    </row>
    <row r="15319" spans="2:2" hidden="1" x14ac:dyDescent="0.3">
      <c r="B15319" s="18">
        <f>Preços!A15316</f>
        <v>0</v>
      </c>
    </row>
    <row r="15320" spans="2:2" hidden="1" x14ac:dyDescent="0.3">
      <c r="B15320" s="18">
        <f>Preços!A15317</f>
        <v>0</v>
      </c>
    </row>
    <row r="15321" spans="2:2" hidden="1" x14ac:dyDescent="0.3">
      <c r="B15321" s="18">
        <f>Preços!A15318</f>
        <v>0</v>
      </c>
    </row>
    <row r="15322" spans="2:2" hidden="1" x14ac:dyDescent="0.3">
      <c r="B15322" s="18">
        <f>Preços!A15319</f>
        <v>0</v>
      </c>
    </row>
    <row r="15323" spans="2:2" hidden="1" x14ac:dyDescent="0.3">
      <c r="B15323" s="18">
        <f>Preços!A15320</f>
        <v>0</v>
      </c>
    </row>
    <row r="15324" spans="2:2" hidden="1" x14ac:dyDescent="0.3">
      <c r="B15324" s="18">
        <f>Preços!A15321</f>
        <v>0</v>
      </c>
    </row>
    <row r="15325" spans="2:2" hidden="1" x14ac:dyDescent="0.3">
      <c r="B15325" s="18">
        <f>Preços!A15322</f>
        <v>0</v>
      </c>
    </row>
    <row r="15326" spans="2:2" hidden="1" x14ac:dyDescent="0.3">
      <c r="B15326" s="18">
        <f>Preços!A15323</f>
        <v>0</v>
      </c>
    </row>
    <row r="15327" spans="2:2" hidden="1" x14ac:dyDescent="0.3">
      <c r="B15327" s="18">
        <f>Preços!A15324</f>
        <v>0</v>
      </c>
    </row>
    <row r="15328" spans="2:2" hidden="1" x14ac:dyDescent="0.3">
      <c r="B15328" s="18">
        <f>Preços!A15325</f>
        <v>0</v>
      </c>
    </row>
    <row r="15329" spans="2:2" hidden="1" x14ac:dyDescent="0.3">
      <c r="B15329" s="18">
        <f>Preços!A15326</f>
        <v>0</v>
      </c>
    </row>
    <row r="15330" spans="2:2" hidden="1" x14ac:dyDescent="0.3">
      <c r="B15330" s="18">
        <f>Preços!A15327</f>
        <v>0</v>
      </c>
    </row>
    <row r="15331" spans="2:2" hidden="1" x14ac:dyDescent="0.3">
      <c r="B15331" s="18">
        <f>Preços!A15328</f>
        <v>0</v>
      </c>
    </row>
    <row r="15332" spans="2:2" hidden="1" x14ac:dyDescent="0.3">
      <c r="B15332" s="18">
        <f>Preços!A15329</f>
        <v>0</v>
      </c>
    </row>
    <row r="15333" spans="2:2" hidden="1" x14ac:dyDescent="0.3">
      <c r="B15333" s="18">
        <f>Preços!A15330</f>
        <v>0</v>
      </c>
    </row>
    <row r="15334" spans="2:2" hidden="1" x14ac:dyDescent="0.3">
      <c r="B15334" s="18">
        <f>Preços!A15331</f>
        <v>0</v>
      </c>
    </row>
    <row r="15335" spans="2:2" hidden="1" x14ac:dyDescent="0.3">
      <c r="B15335" s="18">
        <f>Preços!A15332</f>
        <v>0</v>
      </c>
    </row>
    <row r="15336" spans="2:2" hidden="1" x14ac:dyDescent="0.3">
      <c r="B15336" s="18">
        <f>Preços!A15333</f>
        <v>0</v>
      </c>
    </row>
    <row r="15337" spans="2:2" hidden="1" x14ac:dyDescent="0.3">
      <c r="B15337" s="18">
        <f>Preços!A15334</f>
        <v>0</v>
      </c>
    </row>
    <row r="15338" spans="2:2" hidden="1" x14ac:dyDescent="0.3">
      <c r="B15338" s="18">
        <f>Preços!A15335</f>
        <v>0</v>
      </c>
    </row>
    <row r="15339" spans="2:2" hidden="1" x14ac:dyDescent="0.3">
      <c r="B15339" s="18">
        <f>Preços!A15336</f>
        <v>0</v>
      </c>
    </row>
    <row r="15340" spans="2:2" hidden="1" x14ac:dyDescent="0.3">
      <c r="B15340" s="18">
        <f>Preços!A15337</f>
        <v>0</v>
      </c>
    </row>
    <row r="15341" spans="2:2" hidden="1" x14ac:dyDescent="0.3">
      <c r="B15341" s="18">
        <f>Preços!A15338</f>
        <v>0</v>
      </c>
    </row>
    <row r="15342" spans="2:2" hidden="1" x14ac:dyDescent="0.3">
      <c r="B15342" s="18">
        <f>Preços!A15339</f>
        <v>0</v>
      </c>
    </row>
    <row r="15343" spans="2:2" hidden="1" x14ac:dyDescent="0.3">
      <c r="B15343" s="18">
        <f>Preços!A15340</f>
        <v>0</v>
      </c>
    </row>
    <row r="15344" spans="2:2" hidden="1" x14ac:dyDescent="0.3">
      <c r="B15344" s="18">
        <f>Preços!A15341</f>
        <v>0</v>
      </c>
    </row>
    <row r="15345" spans="2:2" hidden="1" x14ac:dyDescent="0.3">
      <c r="B15345" s="18">
        <f>Preços!A15342</f>
        <v>0</v>
      </c>
    </row>
    <row r="15346" spans="2:2" hidden="1" x14ac:dyDescent="0.3">
      <c r="B15346" s="18">
        <f>Preços!A15343</f>
        <v>0</v>
      </c>
    </row>
    <row r="15347" spans="2:2" hidden="1" x14ac:dyDescent="0.3">
      <c r="B15347" s="18">
        <f>Preços!A15344</f>
        <v>0</v>
      </c>
    </row>
    <row r="15348" spans="2:2" hidden="1" x14ac:dyDescent="0.3">
      <c r="B15348" s="18">
        <f>Preços!A15345</f>
        <v>0</v>
      </c>
    </row>
    <row r="15349" spans="2:2" hidden="1" x14ac:dyDescent="0.3">
      <c r="B15349" s="18">
        <f>Preços!A15346</f>
        <v>0</v>
      </c>
    </row>
    <row r="15350" spans="2:2" hidden="1" x14ac:dyDescent="0.3">
      <c r="B15350" s="18">
        <f>Preços!A15347</f>
        <v>0</v>
      </c>
    </row>
    <row r="15351" spans="2:2" hidden="1" x14ac:dyDescent="0.3">
      <c r="B15351" s="18">
        <f>Preços!A15348</f>
        <v>0</v>
      </c>
    </row>
    <row r="15352" spans="2:2" hidden="1" x14ac:dyDescent="0.3">
      <c r="B15352" s="18">
        <f>Preços!A15349</f>
        <v>0</v>
      </c>
    </row>
    <row r="15353" spans="2:2" hidden="1" x14ac:dyDescent="0.3">
      <c r="B15353" s="18">
        <f>Preços!A15350</f>
        <v>0</v>
      </c>
    </row>
    <row r="15354" spans="2:2" hidden="1" x14ac:dyDescent="0.3">
      <c r="B15354" s="18">
        <f>Preços!A15351</f>
        <v>0</v>
      </c>
    </row>
    <row r="15355" spans="2:2" hidden="1" x14ac:dyDescent="0.3">
      <c r="B15355" s="18">
        <f>Preços!A15352</f>
        <v>0</v>
      </c>
    </row>
    <row r="15356" spans="2:2" hidden="1" x14ac:dyDescent="0.3">
      <c r="B15356" s="18">
        <f>Preços!A15353</f>
        <v>0</v>
      </c>
    </row>
    <row r="15357" spans="2:2" hidden="1" x14ac:dyDescent="0.3">
      <c r="B15357" s="18">
        <f>Preços!A15354</f>
        <v>0</v>
      </c>
    </row>
    <row r="15358" spans="2:2" hidden="1" x14ac:dyDescent="0.3">
      <c r="B15358" s="18">
        <f>Preços!A15355</f>
        <v>0</v>
      </c>
    </row>
    <row r="15359" spans="2:2" hidden="1" x14ac:dyDescent="0.3">
      <c r="B15359" s="18">
        <f>Preços!A15356</f>
        <v>0</v>
      </c>
    </row>
    <row r="15360" spans="2:2" hidden="1" x14ac:dyDescent="0.3">
      <c r="B15360" s="18">
        <f>Preços!A15357</f>
        <v>0</v>
      </c>
    </row>
    <row r="15361" spans="2:2" hidden="1" x14ac:dyDescent="0.3">
      <c r="B15361" s="18">
        <f>Preços!A15358</f>
        <v>0</v>
      </c>
    </row>
    <row r="15362" spans="2:2" hidden="1" x14ac:dyDescent="0.3">
      <c r="B15362" s="18">
        <f>Preços!A15359</f>
        <v>0</v>
      </c>
    </row>
    <row r="15363" spans="2:2" hidden="1" x14ac:dyDescent="0.3">
      <c r="B15363" s="18">
        <f>Preços!A15360</f>
        <v>0</v>
      </c>
    </row>
    <row r="15364" spans="2:2" hidden="1" x14ac:dyDescent="0.3">
      <c r="B15364" s="18">
        <f>Preços!A15361</f>
        <v>0</v>
      </c>
    </row>
    <row r="15365" spans="2:2" hidden="1" x14ac:dyDescent="0.3">
      <c r="B15365" s="18">
        <f>Preços!A15362</f>
        <v>0</v>
      </c>
    </row>
    <row r="15366" spans="2:2" hidden="1" x14ac:dyDescent="0.3">
      <c r="B15366" s="18">
        <f>Preços!A15363</f>
        <v>0</v>
      </c>
    </row>
    <row r="15367" spans="2:2" hidden="1" x14ac:dyDescent="0.3">
      <c r="B15367" s="18">
        <f>Preços!A15364</f>
        <v>0</v>
      </c>
    </row>
    <row r="15368" spans="2:2" hidden="1" x14ac:dyDescent="0.3">
      <c r="B15368" s="18">
        <f>Preços!A15365</f>
        <v>0</v>
      </c>
    </row>
    <row r="15369" spans="2:2" hidden="1" x14ac:dyDescent="0.3">
      <c r="B15369" s="18">
        <f>Preços!A15366</f>
        <v>0</v>
      </c>
    </row>
    <row r="15370" spans="2:2" hidden="1" x14ac:dyDescent="0.3">
      <c r="B15370" s="18">
        <f>Preços!A15367</f>
        <v>0</v>
      </c>
    </row>
    <row r="15371" spans="2:2" hidden="1" x14ac:dyDescent="0.3">
      <c r="B15371" s="18">
        <f>Preços!A15368</f>
        <v>0</v>
      </c>
    </row>
    <row r="15372" spans="2:2" hidden="1" x14ac:dyDescent="0.3">
      <c r="B15372" s="18">
        <f>Preços!A15369</f>
        <v>0</v>
      </c>
    </row>
    <row r="15373" spans="2:2" hidden="1" x14ac:dyDescent="0.3">
      <c r="B15373" s="18">
        <f>Preços!A15370</f>
        <v>0</v>
      </c>
    </row>
    <row r="15374" spans="2:2" hidden="1" x14ac:dyDescent="0.3">
      <c r="B15374" s="18">
        <f>Preços!A15371</f>
        <v>0</v>
      </c>
    </row>
    <row r="15375" spans="2:2" hidden="1" x14ac:dyDescent="0.3">
      <c r="B15375" s="18">
        <f>Preços!A15372</f>
        <v>0</v>
      </c>
    </row>
    <row r="15376" spans="2:2" hidden="1" x14ac:dyDescent="0.3">
      <c r="B15376" s="18">
        <f>Preços!A15373</f>
        <v>0</v>
      </c>
    </row>
    <row r="15377" spans="2:2" hidden="1" x14ac:dyDescent="0.3">
      <c r="B15377" s="18">
        <f>Preços!A15374</f>
        <v>0</v>
      </c>
    </row>
    <row r="15378" spans="2:2" hidden="1" x14ac:dyDescent="0.3">
      <c r="B15378" s="18">
        <f>Preços!A15375</f>
        <v>0</v>
      </c>
    </row>
    <row r="15379" spans="2:2" hidden="1" x14ac:dyDescent="0.3">
      <c r="B15379" s="18">
        <f>Preços!A15376</f>
        <v>0</v>
      </c>
    </row>
    <row r="15380" spans="2:2" hidden="1" x14ac:dyDescent="0.3">
      <c r="B15380" s="18">
        <f>Preços!A15377</f>
        <v>0</v>
      </c>
    </row>
    <row r="15381" spans="2:2" hidden="1" x14ac:dyDescent="0.3">
      <c r="B15381" s="18">
        <f>Preços!A15378</f>
        <v>0</v>
      </c>
    </row>
    <row r="15382" spans="2:2" hidden="1" x14ac:dyDescent="0.3">
      <c r="B15382" s="18">
        <f>Preços!A15379</f>
        <v>0</v>
      </c>
    </row>
    <row r="15383" spans="2:2" hidden="1" x14ac:dyDescent="0.3">
      <c r="B15383" s="18">
        <f>Preços!A15380</f>
        <v>0</v>
      </c>
    </row>
    <row r="15384" spans="2:2" hidden="1" x14ac:dyDescent="0.3">
      <c r="B15384" s="18">
        <f>Preços!A15381</f>
        <v>0</v>
      </c>
    </row>
    <row r="15385" spans="2:2" hidden="1" x14ac:dyDescent="0.3">
      <c r="B15385" s="18">
        <f>Preços!A15382</f>
        <v>0</v>
      </c>
    </row>
    <row r="15386" spans="2:2" hidden="1" x14ac:dyDescent="0.3">
      <c r="B15386" s="18">
        <f>Preços!A15383</f>
        <v>0</v>
      </c>
    </row>
    <row r="15387" spans="2:2" hidden="1" x14ac:dyDescent="0.3">
      <c r="B15387" s="18">
        <f>Preços!A15384</f>
        <v>0</v>
      </c>
    </row>
    <row r="15388" spans="2:2" hidden="1" x14ac:dyDescent="0.3">
      <c r="B15388" s="18">
        <f>Preços!A15385</f>
        <v>0</v>
      </c>
    </row>
    <row r="15389" spans="2:2" hidden="1" x14ac:dyDescent="0.3">
      <c r="B15389" s="18">
        <f>Preços!A15386</f>
        <v>0</v>
      </c>
    </row>
    <row r="15390" spans="2:2" hidden="1" x14ac:dyDescent="0.3">
      <c r="B15390" s="18">
        <f>Preços!A15387</f>
        <v>0</v>
      </c>
    </row>
    <row r="15391" spans="2:2" hidden="1" x14ac:dyDescent="0.3">
      <c r="B15391" s="18">
        <f>Preços!A15388</f>
        <v>0</v>
      </c>
    </row>
    <row r="15392" spans="2:2" hidden="1" x14ac:dyDescent="0.3">
      <c r="B15392" s="18">
        <f>Preços!A15389</f>
        <v>0</v>
      </c>
    </row>
    <row r="15393" spans="2:2" hidden="1" x14ac:dyDescent="0.3">
      <c r="B15393" s="18">
        <f>Preços!A15390</f>
        <v>0</v>
      </c>
    </row>
    <row r="15394" spans="2:2" hidden="1" x14ac:dyDescent="0.3">
      <c r="B15394" s="18">
        <f>Preços!A15391</f>
        <v>0</v>
      </c>
    </row>
    <row r="15395" spans="2:2" hidden="1" x14ac:dyDescent="0.3">
      <c r="B15395" s="18">
        <f>Preços!A15392</f>
        <v>0</v>
      </c>
    </row>
    <row r="15396" spans="2:2" hidden="1" x14ac:dyDescent="0.3">
      <c r="B15396" s="18">
        <f>Preços!A15393</f>
        <v>0</v>
      </c>
    </row>
    <row r="15397" spans="2:2" hidden="1" x14ac:dyDescent="0.3">
      <c r="B15397" s="18">
        <f>Preços!A15394</f>
        <v>0</v>
      </c>
    </row>
    <row r="15398" spans="2:2" hidden="1" x14ac:dyDescent="0.3">
      <c r="B15398" s="18">
        <f>Preços!A15395</f>
        <v>0</v>
      </c>
    </row>
    <row r="15399" spans="2:2" hidden="1" x14ac:dyDescent="0.3">
      <c r="B15399" s="18">
        <f>Preços!A15396</f>
        <v>0</v>
      </c>
    </row>
    <row r="15400" spans="2:2" hidden="1" x14ac:dyDescent="0.3">
      <c r="B15400" s="18">
        <f>Preços!A15397</f>
        <v>0</v>
      </c>
    </row>
    <row r="15401" spans="2:2" hidden="1" x14ac:dyDescent="0.3">
      <c r="B15401" s="18">
        <f>Preços!A15398</f>
        <v>0</v>
      </c>
    </row>
    <row r="15402" spans="2:2" hidden="1" x14ac:dyDescent="0.3">
      <c r="B15402" s="18">
        <f>Preços!A15399</f>
        <v>0</v>
      </c>
    </row>
    <row r="15403" spans="2:2" hidden="1" x14ac:dyDescent="0.3">
      <c r="B15403" s="18">
        <f>Preços!A15400</f>
        <v>0</v>
      </c>
    </row>
    <row r="15404" spans="2:2" hidden="1" x14ac:dyDescent="0.3">
      <c r="B15404" s="18">
        <f>Preços!A15401</f>
        <v>0</v>
      </c>
    </row>
    <row r="15405" spans="2:2" hidden="1" x14ac:dyDescent="0.3">
      <c r="B15405" s="18">
        <f>Preços!A15402</f>
        <v>0</v>
      </c>
    </row>
    <row r="15406" spans="2:2" hidden="1" x14ac:dyDescent="0.3">
      <c r="B15406" s="18">
        <f>Preços!A15403</f>
        <v>0</v>
      </c>
    </row>
    <row r="15407" spans="2:2" hidden="1" x14ac:dyDescent="0.3">
      <c r="B15407" s="18">
        <f>Preços!A15404</f>
        <v>0</v>
      </c>
    </row>
    <row r="15408" spans="2:2" hidden="1" x14ac:dyDescent="0.3">
      <c r="B15408" s="18">
        <f>Preços!A15405</f>
        <v>0</v>
      </c>
    </row>
    <row r="15409" spans="2:2" hidden="1" x14ac:dyDescent="0.3">
      <c r="B15409" s="18">
        <f>Preços!A15406</f>
        <v>0</v>
      </c>
    </row>
    <row r="15410" spans="2:2" hidden="1" x14ac:dyDescent="0.3">
      <c r="B15410" s="18">
        <f>Preços!A15407</f>
        <v>0</v>
      </c>
    </row>
    <row r="15411" spans="2:2" hidden="1" x14ac:dyDescent="0.3">
      <c r="B15411" s="18">
        <f>Preços!A15408</f>
        <v>0</v>
      </c>
    </row>
    <row r="15412" spans="2:2" hidden="1" x14ac:dyDescent="0.3">
      <c r="B15412" s="18">
        <f>Preços!A15409</f>
        <v>0</v>
      </c>
    </row>
    <row r="15413" spans="2:2" hidden="1" x14ac:dyDescent="0.3">
      <c r="B15413" s="18">
        <f>Preços!A15410</f>
        <v>0</v>
      </c>
    </row>
    <row r="15414" spans="2:2" hidden="1" x14ac:dyDescent="0.3">
      <c r="B15414" s="18">
        <f>Preços!A15411</f>
        <v>0</v>
      </c>
    </row>
    <row r="15415" spans="2:2" hidden="1" x14ac:dyDescent="0.3">
      <c r="B15415" s="18">
        <f>Preços!A15412</f>
        <v>0</v>
      </c>
    </row>
    <row r="15416" spans="2:2" hidden="1" x14ac:dyDescent="0.3">
      <c r="B15416" s="18">
        <f>Preços!A15413</f>
        <v>0</v>
      </c>
    </row>
    <row r="15417" spans="2:2" hidden="1" x14ac:dyDescent="0.3">
      <c r="B15417" s="18">
        <f>Preços!A15414</f>
        <v>0</v>
      </c>
    </row>
    <row r="15418" spans="2:2" hidden="1" x14ac:dyDescent="0.3">
      <c r="B15418" s="18">
        <f>Preços!A15415</f>
        <v>0</v>
      </c>
    </row>
    <row r="15419" spans="2:2" hidden="1" x14ac:dyDescent="0.3">
      <c r="B15419" s="18">
        <f>Preços!A15416</f>
        <v>0</v>
      </c>
    </row>
    <row r="15420" spans="2:2" hidden="1" x14ac:dyDescent="0.3">
      <c r="B15420" s="18">
        <f>Preços!A15417</f>
        <v>0</v>
      </c>
    </row>
    <row r="15421" spans="2:2" hidden="1" x14ac:dyDescent="0.3">
      <c r="B15421" s="18">
        <f>Preços!A15418</f>
        <v>0</v>
      </c>
    </row>
    <row r="15422" spans="2:2" hidden="1" x14ac:dyDescent="0.3">
      <c r="B15422" s="18">
        <f>Preços!A15419</f>
        <v>0</v>
      </c>
    </row>
    <row r="15423" spans="2:2" hidden="1" x14ac:dyDescent="0.3">
      <c r="B15423" s="18">
        <f>Preços!A15420</f>
        <v>0</v>
      </c>
    </row>
    <row r="15424" spans="2:2" hidden="1" x14ac:dyDescent="0.3">
      <c r="B15424" s="18">
        <f>Preços!A15421</f>
        <v>0</v>
      </c>
    </row>
    <row r="15425" spans="2:2" hidden="1" x14ac:dyDescent="0.3">
      <c r="B15425" s="18">
        <f>Preços!A15422</f>
        <v>0</v>
      </c>
    </row>
    <row r="15426" spans="2:2" hidden="1" x14ac:dyDescent="0.3">
      <c r="B15426" s="18">
        <f>Preços!A15423</f>
        <v>0</v>
      </c>
    </row>
    <row r="15427" spans="2:2" hidden="1" x14ac:dyDescent="0.3">
      <c r="B15427" s="18">
        <f>Preços!A15424</f>
        <v>0</v>
      </c>
    </row>
    <row r="15428" spans="2:2" hidden="1" x14ac:dyDescent="0.3">
      <c r="B15428" s="18">
        <f>Preços!A15425</f>
        <v>0</v>
      </c>
    </row>
    <row r="15429" spans="2:2" hidden="1" x14ac:dyDescent="0.3">
      <c r="B15429" s="18">
        <f>Preços!A15426</f>
        <v>0</v>
      </c>
    </row>
    <row r="15430" spans="2:2" hidden="1" x14ac:dyDescent="0.3">
      <c r="B15430" s="18">
        <f>Preços!A15427</f>
        <v>0</v>
      </c>
    </row>
    <row r="15431" spans="2:2" hidden="1" x14ac:dyDescent="0.3">
      <c r="B15431" s="18">
        <f>Preços!A15428</f>
        <v>0</v>
      </c>
    </row>
    <row r="15432" spans="2:2" hidden="1" x14ac:dyDescent="0.3">
      <c r="B15432" s="18">
        <f>Preços!A15429</f>
        <v>0</v>
      </c>
    </row>
    <row r="15433" spans="2:2" hidden="1" x14ac:dyDescent="0.3">
      <c r="B15433" s="18">
        <f>Preços!A15430</f>
        <v>0</v>
      </c>
    </row>
    <row r="15434" spans="2:2" hidden="1" x14ac:dyDescent="0.3">
      <c r="B15434" s="18">
        <f>Preços!A15431</f>
        <v>0</v>
      </c>
    </row>
    <row r="15435" spans="2:2" hidden="1" x14ac:dyDescent="0.3">
      <c r="B15435" s="18">
        <f>Preços!A15432</f>
        <v>0</v>
      </c>
    </row>
    <row r="15436" spans="2:2" hidden="1" x14ac:dyDescent="0.3">
      <c r="B15436" s="18">
        <f>Preços!A15433</f>
        <v>0</v>
      </c>
    </row>
    <row r="15437" spans="2:2" hidden="1" x14ac:dyDescent="0.3">
      <c r="B15437" s="18">
        <f>Preços!A15434</f>
        <v>0</v>
      </c>
    </row>
    <row r="15438" spans="2:2" hidden="1" x14ac:dyDescent="0.3">
      <c r="B15438" s="18">
        <f>Preços!A15435</f>
        <v>0</v>
      </c>
    </row>
    <row r="15439" spans="2:2" hidden="1" x14ac:dyDescent="0.3">
      <c r="B15439" s="18">
        <f>Preços!A15436</f>
        <v>0</v>
      </c>
    </row>
    <row r="15440" spans="2:2" hidden="1" x14ac:dyDescent="0.3">
      <c r="B15440" s="18">
        <f>Preços!A15437</f>
        <v>0</v>
      </c>
    </row>
    <row r="15441" spans="2:2" hidden="1" x14ac:dyDescent="0.3">
      <c r="B15441" s="18">
        <f>Preços!A15438</f>
        <v>0</v>
      </c>
    </row>
    <row r="15442" spans="2:2" hidden="1" x14ac:dyDescent="0.3">
      <c r="B15442" s="18">
        <f>Preços!A15439</f>
        <v>0</v>
      </c>
    </row>
    <row r="15443" spans="2:2" hidden="1" x14ac:dyDescent="0.3">
      <c r="B15443" s="18">
        <f>Preços!A15440</f>
        <v>0</v>
      </c>
    </row>
    <row r="15444" spans="2:2" hidden="1" x14ac:dyDescent="0.3">
      <c r="B15444" s="18">
        <f>Preços!A15441</f>
        <v>0</v>
      </c>
    </row>
    <row r="15445" spans="2:2" hidden="1" x14ac:dyDescent="0.3">
      <c r="B15445" s="18">
        <f>Preços!A15442</f>
        <v>0</v>
      </c>
    </row>
    <row r="15446" spans="2:2" hidden="1" x14ac:dyDescent="0.3">
      <c r="B15446" s="18">
        <f>Preços!A15443</f>
        <v>0</v>
      </c>
    </row>
    <row r="15447" spans="2:2" hidden="1" x14ac:dyDescent="0.3">
      <c r="B15447" s="18">
        <f>Preços!A15444</f>
        <v>0</v>
      </c>
    </row>
    <row r="15448" spans="2:2" hidden="1" x14ac:dyDescent="0.3">
      <c r="B15448" s="18">
        <f>Preços!A15445</f>
        <v>0</v>
      </c>
    </row>
    <row r="15449" spans="2:2" hidden="1" x14ac:dyDescent="0.3">
      <c r="B15449" s="18">
        <f>Preços!A15446</f>
        <v>0</v>
      </c>
    </row>
    <row r="15450" spans="2:2" hidden="1" x14ac:dyDescent="0.3">
      <c r="B15450" s="18">
        <f>Preços!A15447</f>
        <v>0</v>
      </c>
    </row>
    <row r="15451" spans="2:2" hidden="1" x14ac:dyDescent="0.3">
      <c r="B15451" s="18">
        <f>Preços!A15448</f>
        <v>0</v>
      </c>
    </row>
    <row r="15452" spans="2:2" hidden="1" x14ac:dyDescent="0.3">
      <c r="B15452" s="18">
        <f>Preços!A15449</f>
        <v>0</v>
      </c>
    </row>
    <row r="15453" spans="2:2" hidden="1" x14ac:dyDescent="0.3">
      <c r="B15453" s="18">
        <f>Preços!A15450</f>
        <v>0</v>
      </c>
    </row>
    <row r="15454" spans="2:2" hidden="1" x14ac:dyDescent="0.3">
      <c r="B15454" s="18">
        <f>Preços!A15451</f>
        <v>0</v>
      </c>
    </row>
    <row r="15455" spans="2:2" hidden="1" x14ac:dyDescent="0.3">
      <c r="B15455" s="18">
        <f>Preços!A15452</f>
        <v>0</v>
      </c>
    </row>
    <row r="15456" spans="2:2" hidden="1" x14ac:dyDescent="0.3">
      <c r="B15456" s="18">
        <f>Preços!A15453</f>
        <v>0</v>
      </c>
    </row>
    <row r="15457" spans="2:2" hidden="1" x14ac:dyDescent="0.3">
      <c r="B15457" s="18">
        <f>Preços!A15454</f>
        <v>0</v>
      </c>
    </row>
    <row r="15458" spans="2:2" hidden="1" x14ac:dyDescent="0.3">
      <c r="B15458" s="18">
        <f>Preços!A15455</f>
        <v>0</v>
      </c>
    </row>
    <row r="15459" spans="2:2" hidden="1" x14ac:dyDescent="0.3">
      <c r="B15459" s="18">
        <f>Preços!A15456</f>
        <v>0</v>
      </c>
    </row>
    <row r="15460" spans="2:2" hidden="1" x14ac:dyDescent="0.3">
      <c r="B15460" s="18">
        <f>Preços!A15457</f>
        <v>0</v>
      </c>
    </row>
    <row r="15461" spans="2:2" hidden="1" x14ac:dyDescent="0.3">
      <c r="B15461" s="18">
        <f>Preços!A15458</f>
        <v>0</v>
      </c>
    </row>
    <row r="15462" spans="2:2" hidden="1" x14ac:dyDescent="0.3">
      <c r="B15462" s="18">
        <f>Preços!A15459</f>
        <v>0</v>
      </c>
    </row>
    <row r="15463" spans="2:2" hidden="1" x14ac:dyDescent="0.3">
      <c r="B15463" s="18">
        <f>Preços!A15460</f>
        <v>0</v>
      </c>
    </row>
    <row r="15464" spans="2:2" hidden="1" x14ac:dyDescent="0.3">
      <c r="B15464" s="18">
        <f>Preços!A15461</f>
        <v>0</v>
      </c>
    </row>
    <row r="15465" spans="2:2" hidden="1" x14ac:dyDescent="0.3">
      <c r="B15465" s="18">
        <f>Preços!A15462</f>
        <v>0</v>
      </c>
    </row>
    <row r="15466" spans="2:2" hidden="1" x14ac:dyDescent="0.3">
      <c r="B15466" s="18">
        <f>Preços!A15463</f>
        <v>0</v>
      </c>
    </row>
    <row r="15467" spans="2:2" hidden="1" x14ac:dyDescent="0.3">
      <c r="B15467" s="18">
        <f>Preços!A15464</f>
        <v>0</v>
      </c>
    </row>
    <row r="15468" spans="2:2" hidden="1" x14ac:dyDescent="0.3">
      <c r="B15468" s="18">
        <f>Preços!A15465</f>
        <v>0</v>
      </c>
    </row>
    <row r="15469" spans="2:2" hidden="1" x14ac:dyDescent="0.3">
      <c r="B15469" s="18">
        <f>Preços!A15466</f>
        <v>0</v>
      </c>
    </row>
    <row r="15470" spans="2:2" hidden="1" x14ac:dyDescent="0.3">
      <c r="B15470" s="18">
        <f>Preços!A15467</f>
        <v>0</v>
      </c>
    </row>
    <row r="15471" spans="2:2" hidden="1" x14ac:dyDescent="0.3">
      <c r="B15471" s="18">
        <f>Preços!A15468</f>
        <v>0</v>
      </c>
    </row>
    <row r="15472" spans="2:2" hidden="1" x14ac:dyDescent="0.3">
      <c r="B15472" s="18">
        <f>Preços!A15469</f>
        <v>0</v>
      </c>
    </row>
    <row r="15473" spans="2:2" hidden="1" x14ac:dyDescent="0.3">
      <c r="B15473" s="18">
        <f>Preços!A15470</f>
        <v>0</v>
      </c>
    </row>
    <row r="15474" spans="2:2" hidden="1" x14ac:dyDescent="0.3">
      <c r="B15474" s="18">
        <f>Preços!A15471</f>
        <v>0</v>
      </c>
    </row>
    <row r="15475" spans="2:2" hidden="1" x14ac:dyDescent="0.3">
      <c r="B15475" s="18">
        <f>Preços!A15472</f>
        <v>0</v>
      </c>
    </row>
    <row r="15476" spans="2:2" hidden="1" x14ac:dyDescent="0.3">
      <c r="B15476" s="18">
        <f>Preços!A15473</f>
        <v>0</v>
      </c>
    </row>
    <row r="15477" spans="2:2" hidden="1" x14ac:dyDescent="0.3">
      <c r="B15477" s="18">
        <f>Preços!A15474</f>
        <v>0</v>
      </c>
    </row>
    <row r="15478" spans="2:2" hidden="1" x14ac:dyDescent="0.3">
      <c r="B15478" s="18">
        <f>Preços!A15475</f>
        <v>0</v>
      </c>
    </row>
    <row r="15479" spans="2:2" hidden="1" x14ac:dyDescent="0.3">
      <c r="B15479" s="18">
        <f>Preços!A15476</f>
        <v>0</v>
      </c>
    </row>
    <row r="15480" spans="2:2" hidden="1" x14ac:dyDescent="0.3">
      <c r="B15480" s="18">
        <f>Preços!A15477</f>
        <v>0</v>
      </c>
    </row>
    <row r="15481" spans="2:2" hidden="1" x14ac:dyDescent="0.3">
      <c r="B15481" s="18">
        <f>Preços!A15478</f>
        <v>0</v>
      </c>
    </row>
    <row r="15482" spans="2:2" hidden="1" x14ac:dyDescent="0.3">
      <c r="B15482" s="18">
        <f>Preços!A15479</f>
        <v>0</v>
      </c>
    </row>
    <row r="15483" spans="2:2" hidden="1" x14ac:dyDescent="0.3">
      <c r="B15483" s="18">
        <f>Preços!A15480</f>
        <v>0</v>
      </c>
    </row>
    <row r="15484" spans="2:2" hidden="1" x14ac:dyDescent="0.3">
      <c r="B15484" s="18">
        <f>Preços!A15481</f>
        <v>0</v>
      </c>
    </row>
    <row r="15485" spans="2:2" hidden="1" x14ac:dyDescent="0.3">
      <c r="B15485" s="18">
        <f>Preços!A15482</f>
        <v>0</v>
      </c>
    </row>
    <row r="15486" spans="2:2" hidden="1" x14ac:dyDescent="0.3">
      <c r="B15486" s="18">
        <f>Preços!A15483</f>
        <v>0</v>
      </c>
    </row>
    <row r="15487" spans="2:2" hidden="1" x14ac:dyDescent="0.3">
      <c r="B15487" s="18">
        <f>Preços!A15484</f>
        <v>0</v>
      </c>
    </row>
    <row r="15488" spans="2:2" hidden="1" x14ac:dyDescent="0.3">
      <c r="B15488" s="18">
        <f>Preços!A15485</f>
        <v>0</v>
      </c>
    </row>
    <row r="15489" spans="2:2" hidden="1" x14ac:dyDescent="0.3">
      <c r="B15489" s="18">
        <f>Preços!A15486</f>
        <v>0</v>
      </c>
    </row>
    <row r="15490" spans="2:2" hidden="1" x14ac:dyDescent="0.3">
      <c r="B15490" s="18">
        <f>Preços!A15487</f>
        <v>0</v>
      </c>
    </row>
    <row r="15491" spans="2:2" hidden="1" x14ac:dyDescent="0.3">
      <c r="B15491" s="18">
        <f>Preços!A15488</f>
        <v>0</v>
      </c>
    </row>
    <row r="15492" spans="2:2" hidden="1" x14ac:dyDescent="0.3">
      <c r="B15492" s="18">
        <f>Preços!A15489</f>
        <v>0</v>
      </c>
    </row>
    <row r="15493" spans="2:2" hidden="1" x14ac:dyDescent="0.3">
      <c r="B15493" s="18">
        <f>Preços!A15490</f>
        <v>0</v>
      </c>
    </row>
    <row r="15494" spans="2:2" hidden="1" x14ac:dyDescent="0.3">
      <c r="B15494" s="18">
        <f>Preços!A15491</f>
        <v>0</v>
      </c>
    </row>
    <row r="15495" spans="2:2" hidden="1" x14ac:dyDescent="0.3">
      <c r="B15495" s="18">
        <f>Preços!A15492</f>
        <v>0</v>
      </c>
    </row>
    <row r="15496" spans="2:2" hidden="1" x14ac:dyDescent="0.3">
      <c r="B15496" s="18">
        <f>Preços!A15493</f>
        <v>0</v>
      </c>
    </row>
    <row r="15497" spans="2:2" hidden="1" x14ac:dyDescent="0.3">
      <c r="B15497" s="18">
        <f>Preços!A15494</f>
        <v>0</v>
      </c>
    </row>
    <row r="15498" spans="2:2" hidden="1" x14ac:dyDescent="0.3">
      <c r="B15498" s="18">
        <f>Preços!A15495</f>
        <v>0</v>
      </c>
    </row>
    <row r="15499" spans="2:2" hidden="1" x14ac:dyDescent="0.3">
      <c r="B15499" s="18">
        <f>Preços!A15496</f>
        <v>0</v>
      </c>
    </row>
    <row r="15500" spans="2:2" hidden="1" x14ac:dyDescent="0.3">
      <c r="B15500" s="18">
        <f>Preços!A15497</f>
        <v>0</v>
      </c>
    </row>
    <row r="15501" spans="2:2" hidden="1" x14ac:dyDescent="0.3">
      <c r="B15501" s="18">
        <f>Preços!A15498</f>
        <v>0</v>
      </c>
    </row>
    <row r="15502" spans="2:2" hidden="1" x14ac:dyDescent="0.3">
      <c r="B15502" s="18">
        <f>Preços!A15499</f>
        <v>0</v>
      </c>
    </row>
    <row r="15503" spans="2:2" hidden="1" x14ac:dyDescent="0.3">
      <c r="B15503" s="18">
        <f>Preços!A15500</f>
        <v>0</v>
      </c>
    </row>
    <row r="15504" spans="2:2" hidden="1" x14ac:dyDescent="0.3">
      <c r="B15504" s="18">
        <f>Preços!A15501</f>
        <v>0</v>
      </c>
    </row>
    <row r="15505" spans="2:2" hidden="1" x14ac:dyDescent="0.3">
      <c r="B15505" s="18">
        <f>Preços!A15502</f>
        <v>0</v>
      </c>
    </row>
    <row r="15506" spans="2:2" hidden="1" x14ac:dyDescent="0.3">
      <c r="B15506" s="18">
        <f>Preços!A15503</f>
        <v>0</v>
      </c>
    </row>
    <row r="15507" spans="2:2" hidden="1" x14ac:dyDescent="0.3">
      <c r="B15507" s="18">
        <f>Preços!A15504</f>
        <v>0</v>
      </c>
    </row>
    <row r="15508" spans="2:2" hidden="1" x14ac:dyDescent="0.3">
      <c r="B15508" s="18">
        <f>Preços!A15505</f>
        <v>0</v>
      </c>
    </row>
    <row r="15509" spans="2:2" hidden="1" x14ac:dyDescent="0.3">
      <c r="B15509" s="18">
        <f>Preços!A15506</f>
        <v>0</v>
      </c>
    </row>
    <row r="15510" spans="2:2" hidden="1" x14ac:dyDescent="0.3">
      <c r="B15510" s="18">
        <f>Preços!A15507</f>
        <v>0</v>
      </c>
    </row>
    <row r="15511" spans="2:2" hidden="1" x14ac:dyDescent="0.3">
      <c r="B15511" s="18">
        <f>Preços!A15508</f>
        <v>0</v>
      </c>
    </row>
    <row r="15512" spans="2:2" hidden="1" x14ac:dyDescent="0.3">
      <c r="B15512" s="18">
        <f>Preços!A15509</f>
        <v>0</v>
      </c>
    </row>
    <row r="15513" spans="2:2" hidden="1" x14ac:dyDescent="0.3">
      <c r="B15513" s="18">
        <f>Preços!A15510</f>
        <v>0</v>
      </c>
    </row>
    <row r="15514" spans="2:2" hidden="1" x14ac:dyDescent="0.3">
      <c r="B15514" s="18">
        <f>Preços!A15511</f>
        <v>0</v>
      </c>
    </row>
    <row r="15515" spans="2:2" hidden="1" x14ac:dyDescent="0.3">
      <c r="B15515" s="18">
        <f>Preços!A15512</f>
        <v>0</v>
      </c>
    </row>
    <row r="15516" spans="2:2" hidden="1" x14ac:dyDescent="0.3">
      <c r="B15516" s="18">
        <f>Preços!A15513</f>
        <v>0</v>
      </c>
    </row>
    <row r="15517" spans="2:2" hidden="1" x14ac:dyDescent="0.3">
      <c r="B15517" s="18">
        <f>Preços!A15514</f>
        <v>0</v>
      </c>
    </row>
    <row r="15518" spans="2:2" hidden="1" x14ac:dyDescent="0.3">
      <c r="B15518" s="18">
        <f>Preços!A15515</f>
        <v>0</v>
      </c>
    </row>
    <row r="15519" spans="2:2" hidden="1" x14ac:dyDescent="0.3">
      <c r="B15519" s="18">
        <f>Preços!A15516</f>
        <v>0</v>
      </c>
    </row>
    <row r="15520" spans="2:2" hidden="1" x14ac:dyDescent="0.3">
      <c r="B15520" s="18">
        <f>Preços!A15517</f>
        <v>0</v>
      </c>
    </row>
    <row r="15521" spans="2:2" hidden="1" x14ac:dyDescent="0.3">
      <c r="B15521" s="18">
        <f>Preços!A15518</f>
        <v>0</v>
      </c>
    </row>
    <row r="15522" spans="2:2" hidden="1" x14ac:dyDescent="0.3">
      <c r="B15522" s="18">
        <f>Preços!A15519</f>
        <v>0</v>
      </c>
    </row>
    <row r="15523" spans="2:2" hidden="1" x14ac:dyDescent="0.3">
      <c r="B15523" s="18">
        <f>Preços!A15520</f>
        <v>0</v>
      </c>
    </row>
    <row r="15524" spans="2:2" hidden="1" x14ac:dyDescent="0.3">
      <c r="B15524" s="18">
        <f>Preços!A15521</f>
        <v>0</v>
      </c>
    </row>
    <row r="15525" spans="2:2" hidden="1" x14ac:dyDescent="0.3">
      <c r="B15525" s="18">
        <f>Preços!A15522</f>
        <v>0</v>
      </c>
    </row>
    <row r="15526" spans="2:2" hidden="1" x14ac:dyDescent="0.3">
      <c r="B15526" s="18">
        <f>Preços!A15523</f>
        <v>0</v>
      </c>
    </row>
    <row r="15527" spans="2:2" hidden="1" x14ac:dyDescent="0.3">
      <c r="B15527" s="18">
        <f>Preços!A15524</f>
        <v>0</v>
      </c>
    </row>
    <row r="15528" spans="2:2" hidden="1" x14ac:dyDescent="0.3">
      <c r="B15528" s="18">
        <f>Preços!A15525</f>
        <v>0</v>
      </c>
    </row>
    <row r="15529" spans="2:2" hidden="1" x14ac:dyDescent="0.3">
      <c r="B15529" s="18">
        <f>Preços!A15526</f>
        <v>0</v>
      </c>
    </row>
    <row r="15530" spans="2:2" hidden="1" x14ac:dyDescent="0.3">
      <c r="B15530" s="18">
        <f>Preços!A15527</f>
        <v>0</v>
      </c>
    </row>
    <row r="15531" spans="2:2" hidden="1" x14ac:dyDescent="0.3">
      <c r="B15531" s="18">
        <f>Preços!A15528</f>
        <v>0</v>
      </c>
    </row>
    <row r="15532" spans="2:2" hidden="1" x14ac:dyDescent="0.3">
      <c r="B15532" s="18">
        <f>Preços!A15529</f>
        <v>0</v>
      </c>
    </row>
    <row r="15533" spans="2:2" hidden="1" x14ac:dyDescent="0.3">
      <c r="B15533" s="18">
        <f>Preços!A15530</f>
        <v>0</v>
      </c>
    </row>
    <row r="15534" spans="2:2" hidden="1" x14ac:dyDescent="0.3">
      <c r="B15534" s="18">
        <f>Preços!A15531</f>
        <v>0</v>
      </c>
    </row>
    <row r="15535" spans="2:2" hidden="1" x14ac:dyDescent="0.3">
      <c r="B15535" s="18">
        <f>Preços!A15532</f>
        <v>0</v>
      </c>
    </row>
    <row r="15536" spans="2:2" hidden="1" x14ac:dyDescent="0.3">
      <c r="B15536" s="18">
        <f>Preços!A15533</f>
        <v>0</v>
      </c>
    </row>
    <row r="15537" spans="2:2" hidden="1" x14ac:dyDescent="0.3">
      <c r="B15537" s="18">
        <f>Preços!A15534</f>
        <v>0</v>
      </c>
    </row>
    <row r="15538" spans="2:2" hidden="1" x14ac:dyDescent="0.3">
      <c r="B15538" s="18">
        <f>Preços!A15535</f>
        <v>0</v>
      </c>
    </row>
    <row r="15539" spans="2:2" hidden="1" x14ac:dyDescent="0.3">
      <c r="B15539" s="18">
        <f>Preços!A15536</f>
        <v>0</v>
      </c>
    </row>
    <row r="15540" spans="2:2" hidden="1" x14ac:dyDescent="0.3">
      <c r="B15540" s="18">
        <f>Preços!A15537</f>
        <v>0</v>
      </c>
    </row>
    <row r="15541" spans="2:2" hidden="1" x14ac:dyDescent="0.3">
      <c r="B15541" s="18">
        <f>Preços!A15538</f>
        <v>0</v>
      </c>
    </row>
    <row r="15542" spans="2:2" hidden="1" x14ac:dyDescent="0.3">
      <c r="B15542" s="18">
        <f>Preços!A15539</f>
        <v>0</v>
      </c>
    </row>
    <row r="15543" spans="2:2" hidden="1" x14ac:dyDescent="0.3">
      <c r="B15543" s="18">
        <f>Preços!A15540</f>
        <v>0</v>
      </c>
    </row>
    <row r="15544" spans="2:2" hidden="1" x14ac:dyDescent="0.3">
      <c r="B15544" s="18">
        <f>Preços!A15541</f>
        <v>0</v>
      </c>
    </row>
    <row r="15545" spans="2:2" hidden="1" x14ac:dyDescent="0.3">
      <c r="B15545" s="18">
        <f>Preços!A15542</f>
        <v>0</v>
      </c>
    </row>
    <row r="15546" spans="2:2" hidden="1" x14ac:dyDescent="0.3">
      <c r="B15546" s="18">
        <f>Preços!A15543</f>
        <v>0</v>
      </c>
    </row>
    <row r="15547" spans="2:2" hidden="1" x14ac:dyDescent="0.3">
      <c r="B15547" s="18">
        <f>Preços!A15544</f>
        <v>0</v>
      </c>
    </row>
    <row r="15548" spans="2:2" hidden="1" x14ac:dyDescent="0.3">
      <c r="B15548" s="18">
        <f>Preços!A15545</f>
        <v>0</v>
      </c>
    </row>
    <row r="15549" spans="2:2" hidden="1" x14ac:dyDescent="0.3">
      <c r="B15549" s="18">
        <f>Preços!A15546</f>
        <v>0</v>
      </c>
    </row>
    <row r="15550" spans="2:2" hidden="1" x14ac:dyDescent="0.3">
      <c r="B15550" s="18">
        <f>Preços!A15547</f>
        <v>0</v>
      </c>
    </row>
    <row r="15551" spans="2:2" hidden="1" x14ac:dyDescent="0.3">
      <c r="B15551" s="18">
        <f>Preços!A15548</f>
        <v>0</v>
      </c>
    </row>
    <row r="15552" spans="2:2" hidden="1" x14ac:dyDescent="0.3">
      <c r="B15552" s="18">
        <f>Preços!A15549</f>
        <v>0</v>
      </c>
    </row>
    <row r="15553" spans="2:2" hidden="1" x14ac:dyDescent="0.3">
      <c r="B15553" s="18">
        <f>Preços!A15550</f>
        <v>0</v>
      </c>
    </row>
    <row r="15554" spans="2:2" hidden="1" x14ac:dyDescent="0.3">
      <c r="B15554" s="18">
        <f>Preços!A15551</f>
        <v>0</v>
      </c>
    </row>
    <row r="15555" spans="2:2" hidden="1" x14ac:dyDescent="0.3">
      <c r="B15555" s="18">
        <f>Preços!A15552</f>
        <v>0</v>
      </c>
    </row>
    <row r="15556" spans="2:2" hidden="1" x14ac:dyDescent="0.3">
      <c r="B15556" s="18">
        <f>Preços!A15553</f>
        <v>0</v>
      </c>
    </row>
    <row r="15557" spans="2:2" hidden="1" x14ac:dyDescent="0.3">
      <c r="B15557" s="18">
        <f>Preços!A15554</f>
        <v>0</v>
      </c>
    </row>
    <row r="15558" spans="2:2" hidden="1" x14ac:dyDescent="0.3">
      <c r="B15558" s="18">
        <f>Preços!A15555</f>
        <v>0</v>
      </c>
    </row>
    <row r="15559" spans="2:2" hidden="1" x14ac:dyDescent="0.3">
      <c r="B15559" s="18">
        <f>Preços!A15556</f>
        <v>0</v>
      </c>
    </row>
    <row r="15560" spans="2:2" hidden="1" x14ac:dyDescent="0.3">
      <c r="B15560" s="18">
        <f>Preços!A15557</f>
        <v>0</v>
      </c>
    </row>
    <row r="15561" spans="2:2" hidden="1" x14ac:dyDescent="0.3">
      <c r="B15561" s="18">
        <f>Preços!A15558</f>
        <v>0</v>
      </c>
    </row>
    <row r="15562" spans="2:2" hidden="1" x14ac:dyDescent="0.3">
      <c r="B15562" s="18">
        <f>Preços!A15559</f>
        <v>0</v>
      </c>
    </row>
    <row r="15563" spans="2:2" hidden="1" x14ac:dyDescent="0.3">
      <c r="B15563" s="18">
        <f>Preços!A15560</f>
        <v>0</v>
      </c>
    </row>
    <row r="15564" spans="2:2" hidden="1" x14ac:dyDescent="0.3">
      <c r="B15564" s="18">
        <f>Preços!A15561</f>
        <v>0</v>
      </c>
    </row>
    <row r="15565" spans="2:2" hidden="1" x14ac:dyDescent="0.3">
      <c r="B15565" s="18">
        <f>Preços!A15562</f>
        <v>0</v>
      </c>
    </row>
    <row r="15566" spans="2:2" hidden="1" x14ac:dyDescent="0.3">
      <c r="B15566" s="18">
        <f>Preços!A15563</f>
        <v>0</v>
      </c>
    </row>
    <row r="15567" spans="2:2" hidden="1" x14ac:dyDescent="0.3">
      <c r="B15567" s="18">
        <f>Preços!A15564</f>
        <v>0</v>
      </c>
    </row>
    <row r="15568" spans="2:2" hidden="1" x14ac:dyDescent="0.3">
      <c r="B15568" s="18">
        <f>Preços!A15565</f>
        <v>0</v>
      </c>
    </row>
    <row r="15569" spans="2:2" hidden="1" x14ac:dyDescent="0.3">
      <c r="B15569" s="18">
        <f>Preços!A15566</f>
        <v>0</v>
      </c>
    </row>
    <row r="15570" spans="2:2" hidden="1" x14ac:dyDescent="0.3">
      <c r="B15570" s="18">
        <f>Preços!A15567</f>
        <v>0</v>
      </c>
    </row>
    <row r="15571" spans="2:2" hidden="1" x14ac:dyDescent="0.3">
      <c r="B15571" s="18">
        <f>Preços!A15568</f>
        <v>0</v>
      </c>
    </row>
    <row r="15572" spans="2:2" hidden="1" x14ac:dyDescent="0.3">
      <c r="B15572" s="18">
        <f>Preços!A15569</f>
        <v>0</v>
      </c>
    </row>
    <row r="15573" spans="2:2" hidden="1" x14ac:dyDescent="0.3">
      <c r="B15573" s="18">
        <f>Preços!A15570</f>
        <v>0</v>
      </c>
    </row>
    <row r="15574" spans="2:2" hidden="1" x14ac:dyDescent="0.3">
      <c r="B15574" s="18">
        <f>Preços!A15571</f>
        <v>0</v>
      </c>
    </row>
    <row r="15575" spans="2:2" hidden="1" x14ac:dyDescent="0.3">
      <c r="B15575" s="18">
        <f>Preços!A15572</f>
        <v>0</v>
      </c>
    </row>
    <row r="15576" spans="2:2" hidden="1" x14ac:dyDescent="0.3">
      <c r="B15576" s="18">
        <f>Preços!A15573</f>
        <v>0</v>
      </c>
    </row>
    <row r="15577" spans="2:2" hidden="1" x14ac:dyDescent="0.3">
      <c r="B15577" s="18">
        <f>Preços!A15574</f>
        <v>0</v>
      </c>
    </row>
    <row r="15578" spans="2:2" hidden="1" x14ac:dyDescent="0.3">
      <c r="B15578" s="18">
        <f>Preços!A15575</f>
        <v>0</v>
      </c>
    </row>
    <row r="15579" spans="2:2" hidden="1" x14ac:dyDescent="0.3">
      <c r="B15579" s="18">
        <f>Preços!A15576</f>
        <v>0</v>
      </c>
    </row>
    <row r="15580" spans="2:2" hidden="1" x14ac:dyDescent="0.3">
      <c r="B15580" s="18">
        <f>Preços!A15577</f>
        <v>0</v>
      </c>
    </row>
    <row r="15581" spans="2:2" hidden="1" x14ac:dyDescent="0.3">
      <c r="B15581" s="18">
        <f>Preços!A15578</f>
        <v>0</v>
      </c>
    </row>
    <row r="15582" spans="2:2" hidden="1" x14ac:dyDescent="0.3">
      <c r="B15582" s="18">
        <f>Preços!A15579</f>
        <v>0</v>
      </c>
    </row>
    <row r="15583" spans="2:2" hidden="1" x14ac:dyDescent="0.3">
      <c r="B15583" s="18">
        <f>Preços!A15580</f>
        <v>0</v>
      </c>
    </row>
    <row r="15584" spans="2:2" hidden="1" x14ac:dyDescent="0.3">
      <c r="B15584" s="18">
        <f>Preços!A15581</f>
        <v>0</v>
      </c>
    </row>
    <row r="15585" spans="2:2" hidden="1" x14ac:dyDescent="0.3">
      <c r="B15585" s="18">
        <f>Preços!A15582</f>
        <v>0</v>
      </c>
    </row>
    <row r="15586" spans="2:2" hidden="1" x14ac:dyDescent="0.3">
      <c r="B15586" s="18">
        <f>Preços!A15583</f>
        <v>0</v>
      </c>
    </row>
    <row r="15587" spans="2:2" hidden="1" x14ac:dyDescent="0.3">
      <c r="B15587" s="18">
        <f>Preços!A15584</f>
        <v>0</v>
      </c>
    </row>
    <row r="15588" spans="2:2" hidden="1" x14ac:dyDescent="0.3">
      <c r="B15588" s="18">
        <f>Preços!A15585</f>
        <v>0</v>
      </c>
    </row>
    <row r="15589" spans="2:2" hidden="1" x14ac:dyDescent="0.3">
      <c r="B15589" s="18">
        <f>Preços!A15586</f>
        <v>0</v>
      </c>
    </row>
    <row r="15590" spans="2:2" hidden="1" x14ac:dyDescent="0.3">
      <c r="B15590" s="18">
        <f>Preços!A15587</f>
        <v>0</v>
      </c>
    </row>
    <row r="15591" spans="2:2" hidden="1" x14ac:dyDescent="0.3">
      <c r="B15591" s="18">
        <f>Preços!A15588</f>
        <v>0</v>
      </c>
    </row>
    <row r="15592" spans="2:2" hidden="1" x14ac:dyDescent="0.3">
      <c r="B15592" s="18">
        <f>Preços!A15589</f>
        <v>0</v>
      </c>
    </row>
    <row r="15593" spans="2:2" hidden="1" x14ac:dyDescent="0.3">
      <c r="B15593" s="18">
        <f>Preços!A15590</f>
        <v>0</v>
      </c>
    </row>
    <row r="15594" spans="2:2" hidden="1" x14ac:dyDescent="0.3">
      <c r="B15594" s="18">
        <f>Preços!A15591</f>
        <v>0</v>
      </c>
    </row>
    <row r="15595" spans="2:2" hidden="1" x14ac:dyDescent="0.3">
      <c r="B15595" s="18">
        <f>Preços!A15592</f>
        <v>0</v>
      </c>
    </row>
    <row r="15596" spans="2:2" hidden="1" x14ac:dyDescent="0.3">
      <c r="B15596" s="18">
        <f>Preços!A15593</f>
        <v>0</v>
      </c>
    </row>
    <row r="15597" spans="2:2" hidden="1" x14ac:dyDescent="0.3">
      <c r="B15597" s="18">
        <f>Preços!A15594</f>
        <v>0</v>
      </c>
    </row>
    <row r="15598" spans="2:2" hidden="1" x14ac:dyDescent="0.3">
      <c r="B15598" s="18">
        <f>Preços!A15595</f>
        <v>0</v>
      </c>
    </row>
    <row r="15599" spans="2:2" hidden="1" x14ac:dyDescent="0.3">
      <c r="B15599" s="18">
        <f>Preços!A15596</f>
        <v>0</v>
      </c>
    </row>
    <row r="15600" spans="2:2" hidden="1" x14ac:dyDescent="0.3">
      <c r="B15600" s="18">
        <f>Preços!A15597</f>
        <v>0</v>
      </c>
    </row>
    <row r="15601" spans="2:2" hidden="1" x14ac:dyDescent="0.3">
      <c r="B15601" s="18">
        <f>Preços!A15598</f>
        <v>0</v>
      </c>
    </row>
    <row r="15602" spans="2:2" hidden="1" x14ac:dyDescent="0.3">
      <c r="B15602" s="18">
        <f>Preços!A15599</f>
        <v>0</v>
      </c>
    </row>
    <row r="15603" spans="2:2" hidden="1" x14ac:dyDescent="0.3">
      <c r="B15603" s="18">
        <f>Preços!A15600</f>
        <v>0</v>
      </c>
    </row>
    <row r="15604" spans="2:2" hidden="1" x14ac:dyDescent="0.3">
      <c r="B15604" s="18">
        <f>Preços!A15601</f>
        <v>0</v>
      </c>
    </row>
    <row r="15605" spans="2:2" hidden="1" x14ac:dyDescent="0.3">
      <c r="B15605" s="18">
        <f>Preços!A15602</f>
        <v>0</v>
      </c>
    </row>
    <row r="15606" spans="2:2" hidden="1" x14ac:dyDescent="0.3">
      <c r="B15606" s="18">
        <f>Preços!A15603</f>
        <v>0</v>
      </c>
    </row>
    <row r="15607" spans="2:2" hidden="1" x14ac:dyDescent="0.3">
      <c r="B15607" s="18">
        <f>Preços!A15604</f>
        <v>0</v>
      </c>
    </row>
    <row r="15608" spans="2:2" hidden="1" x14ac:dyDescent="0.3">
      <c r="B15608" s="18">
        <f>Preços!A15605</f>
        <v>0</v>
      </c>
    </row>
    <row r="15609" spans="2:2" hidden="1" x14ac:dyDescent="0.3">
      <c r="B15609" s="18">
        <f>Preços!A15606</f>
        <v>0</v>
      </c>
    </row>
    <row r="15610" spans="2:2" hidden="1" x14ac:dyDescent="0.3">
      <c r="B15610" s="18">
        <f>Preços!A15607</f>
        <v>0</v>
      </c>
    </row>
    <row r="15611" spans="2:2" hidden="1" x14ac:dyDescent="0.3">
      <c r="B15611" s="18">
        <f>Preços!A15608</f>
        <v>0</v>
      </c>
    </row>
    <row r="15612" spans="2:2" hidden="1" x14ac:dyDescent="0.3">
      <c r="B15612" s="18">
        <f>Preços!A15609</f>
        <v>0</v>
      </c>
    </row>
    <row r="15613" spans="2:2" hidden="1" x14ac:dyDescent="0.3">
      <c r="B15613" s="18">
        <f>Preços!A15610</f>
        <v>0</v>
      </c>
    </row>
    <row r="15614" spans="2:2" hidden="1" x14ac:dyDescent="0.3">
      <c r="B15614" s="18">
        <f>Preços!A15611</f>
        <v>0</v>
      </c>
    </row>
    <row r="15615" spans="2:2" hidden="1" x14ac:dyDescent="0.3">
      <c r="B15615" s="18">
        <f>Preços!A15612</f>
        <v>0</v>
      </c>
    </row>
    <row r="15616" spans="2:2" hidden="1" x14ac:dyDescent="0.3">
      <c r="B15616" s="18">
        <f>Preços!A15613</f>
        <v>0</v>
      </c>
    </row>
    <row r="15617" spans="2:2" hidden="1" x14ac:dyDescent="0.3">
      <c r="B15617" s="18">
        <f>Preços!A15614</f>
        <v>0</v>
      </c>
    </row>
    <row r="15618" spans="2:2" hidden="1" x14ac:dyDescent="0.3">
      <c r="B15618" s="18">
        <f>Preços!A15615</f>
        <v>0</v>
      </c>
    </row>
    <row r="15619" spans="2:2" hidden="1" x14ac:dyDescent="0.3">
      <c r="B15619" s="18">
        <f>Preços!A15616</f>
        <v>0</v>
      </c>
    </row>
    <row r="15620" spans="2:2" hidden="1" x14ac:dyDescent="0.3">
      <c r="B15620" s="18">
        <f>Preços!A15617</f>
        <v>0</v>
      </c>
    </row>
    <row r="15621" spans="2:2" hidden="1" x14ac:dyDescent="0.3">
      <c r="B15621" s="18">
        <f>Preços!A15618</f>
        <v>0</v>
      </c>
    </row>
    <row r="15622" spans="2:2" hidden="1" x14ac:dyDescent="0.3">
      <c r="B15622" s="18">
        <f>Preços!A15619</f>
        <v>0</v>
      </c>
    </row>
    <row r="15623" spans="2:2" hidden="1" x14ac:dyDescent="0.3">
      <c r="B15623" s="18">
        <f>Preços!A15620</f>
        <v>0</v>
      </c>
    </row>
    <row r="15624" spans="2:2" hidden="1" x14ac:dyDescent="0.3">
      <c r="B15624" s="18">
        <f>Preços!A15621</f>
        <v>0</v>
      </c>
    </row>
    <row r="15625" spans="2:2" hidden="1" x14ac:dyDescent="0.3">
      <c r="B15625" s="18">
        <f>Preços!A15622</f>
        <v>0</v>
      </c>
    </row>
    <row r="15626" spans="2:2" hidden="1" x14ac:dyDescent="0.3">
      <c r="B15626" s="18">
        <f>Preços!A15623</f>
        <v>0</v>
      </c>
    </row>
    <row r="15627" spans="2:2" hidden="1" x14ac:dyDescent="0.3">
      <c r="B15627" s="18">
        <f>Preços!A15624</f>
        <v>0</v>
      </c>
    </row>
    <row r="15628" spans="2:2" hidden="1" x14ac:dyDescent="0.3">
      <c r="B15628" s="18">
        <f>Preços!A15625</f>
        <v>0</v>
      </c>
    </row>
    <row r="15629" spans="2:2" hidden="1" x14ac:dyDescent="0.3">
      <c r="B15629" s="18">
        <f>Preços!A15626</f>
        <v>0</v>
      </c>
    </row>
    <row r="15630" spans="2:2" hidden="1" x14ac:dyDescent="0.3">
      <c r="B15630" s="18">
        <f>Preços!A15627</f>
        <v>0</v>
      </c>
    </row>
    <row r="15631" spans="2:2" hidden="1" x14ac:dyDescent="0.3">
      <c r="B15631" s="18">
        <f>Preços!A15628</f>
        <v>0</v>
      </c>
    </row>
    <row r="15632" spans="2:2" hidden="1" x14ac:dyDescent="0.3">
      <c r="B15632" s="18">
        <f>Preços!A15629</f>
        <v>0</v>
      </c>
    </row>
    <row r="15633" spans="2:2" hidden="1" x14ac:dyDescent="0.3">
      <c r="B15633" s="18">
        <f>Preços!A15630</f>
        <v>0</v>
      </c>
    </row>
    <row r="15634" spans="2:2" hidden="1" x14ac:dyDescent="0.3">
      <c r="B15634" s="18">
        <f>Preços!A15631</f>
        <v>0</v>
      </c>
    </row>
    <row r="15635" spans="2:2" hidden="1" x14ac:dyDescent="0.3">
      <c r="B15635" s="18">
        <f>Preços!A15632</f>
        <v>0</v>
      </c>
    </row>
    <row r="15636" spans="2:2" hidden="1" x14ac:dyDescent="0.3">
      <c r="B15636" s="18">
        <f>Preços!A15633</f>
        <v>0</v>
      </c>
    </row>
    <row r="15637" spans="2:2" hidden="1" x14ac:dyDescent="0.3">
      <c r="B15637" s="18">
        <f>Preços!A15634</f>
        <v>0</v>
      </c>
    </row>
    <row r="15638" spans="2:2" hidden="1" x14ac:dyDescent="0.3">
      <c r="B15638" s="18">
        <f>Preços!A15635</f>
        <v>0</v>
      </c>
    </row>
    <row r="15639" spans="2:2" hidden="1" x14ac:dyDescent="0.3">
      <c r="B15639" s="18">
        <f>Preços!A15636</f>
        <v>0</v>
      </c>
    </row>
    <row r="15640" spans="2:2" hidden="1" x14ac:dyDescent="0.3">
      <c r="B15640" s="18">
        <f>Preços!A15637</f>
        <v>0</v>
      </c>
    </row>
    <row r="15641" spans="2:2" hidden="1" x14ac:dyDescent="0.3">
      <c r="B15641" s="18">
        <f>Preços!A15638</f>
        <v>0</v>
      </c>
    </row>
    <row r="15642" spans="2:2" hidden="1" x14ac:dyDescent="0.3">
      <c r="B15642" s="18">
        <f>Preços!A15639</f>
        <v>0</v>
      </c>
    </row>
    <row r="15643" spans="2:2" hidden="1" x14ac:dyDescent="0.3">
      <c r="B15643" s="18">
        <f>Preços!A15640</f>
        <v>0</v>
      </c>
    </row>
    <row r="15644" spans="2:2" hidden="1" x14ac:dyDescent="0.3">
      <c r="B15644" s="18">
        <f>Preços!A15641</f>
        <v>0</v>
      </c>
    </row>
    <row r="15645" spans="2:2" hidden="1" x14ac:dyDescent="0.3">
      <c r="B15645" s="18">
        <f>Preços!A15642</f>
        <v>0</v>
      </c>
    </row>
    <row r="15646" spans="2:2" hidden="1" x14ac:dyDescent="0.3">
      <c r="B15646" s="18">
        <f>Preços!A15643</f>
        <v>0</v>
      </c>
    </row>
    <row r="15647" spans="2:2" hidden="1" x14ac:dyDescent="0.3">
      <c r="B15647" s="18">
        <f>Preços!A15644</f>
        <v>0</v>
      </c>
    </row>
    <row r="15648" spans="2:2" hidden="1" x14ac:dyDescent="0.3">
      <c r="B15648" s="18">
        <f>Preços!A15645</f>
        <v>0</v>
      </c>
    </row>
    <row r="15649" spans="2:2" hidden="1" x14ac:dyDescent="0.3">
      <c r="B15649" s="18">
        <f>Preços!A15646</f>
        <v>0</v>
      </c>
    </row>
    <row r="15650" spans="2:2" hidden="1" x14ac:dyDescent="0.3">
      <c r="B15650" s="18">
        <f>Preços!A15647</f>
        <v>0</v>
      </c>
    </row>
    <row r="15651" spans="2:2" hidden="1" x14ac:dyDescent="0.3">
      <c r="B15651" s="18">
        <f>Preços!A15648</f>
        <v>0</v>
      </c>
    </row>
    <row r="15652" spans="2:2" hidden="1" x14ac:dyDescent="0.3">
      <c r="B15652" s="18">
        <f>Preços!A15649</f>
        <v>0</v>
      </c>
    </row>
    <row r="15653" spans="2:2" hidden="1" x14ac:dyDescent="0.3">
      <c r="B15653" s="18">
        <f>Preços!A15650</f>
        <v>0</v>
      </c>
    </row>
    <row r="15654" spans="2:2" hidden="1" x14ac:dyDescent="0.3">
      <c r="B15654" s="18">
        <f>Preços!A15651</f>
        <v>0</v>
      </c>
    </row>
    <row r="15655" spans="2:2" hidden="1" x14ac:dyDescent="0.3">
      <c r="B15655" s="18">
        <f>Preços!A15652</f>
        <v>0</v>
      </c>
    </row>
    <row r="15656" spans="2:2" hidden="1" x14ac:dyDescent="0.3">
      <c r="B15656" s="18">
        <f>Preços!A15653</f>
        <v>0</v>
      </c>
    </row>
    <row r="15657" spans="2:2" hidden="1" x14ac:dyDescent="0.3">
      <c r="B15657" s="18">
        <f>Preços!A15654</f>
        <v>0</v>
      </c>
    </row>
    <row r="15658" spans="2:2" hidden="1" x14ac:dyDescent="0.3">
      <c r="B15658" s="18">
        <f>Preços!A15655</f>
        <v>0</v>
      </c>
    </row>
    <row r="15659" spans="2:2" hidden="1" x14ac:dyDescent="0.3">
      <c r="B15659" s="18">
        <f>Preços!A15656</f>
        <v>0</v>
      </c>
    </row>
    <row r="15660" spans="2:2" hidden="1" x14ac:dyDescent="0.3">
      <c r="B15660" s="18">
        <f>Preços!A15657</f>
        <v>0</v>
      </c>
    </row>
    <row r="15661" spans="2:2" hidden="1" x14ac:dyDescent="0.3">
      <c r="B15661" s="18">
        <f>Preços!A15658</f>
        <v>0</v>
      </c>
    </row>
    <row r="15662" spans="2:2" hidden="1" x14ac:dyDescent="0.3">
      <c r="B15662" s="18">
        <f>Preços!A15659</f>
        <v>0</v>
      </c>
    </row>
    <row r="15663" spans="2:2" hidden="1" x14ac:dyDescent="0.3">
      <c r="B15663" s="18">
        <f>Preços!A15660</f>
        <v>0</v>
      </c>
    </row>
    <row r="15664" spans="2:2" hidden="1" x14ac:dyDescent="0.3">
      <c r="B15664" s="18">
        <f>Preços!A15661</f>
        <v>0</v>
      </c>
    </row>
    <row r="15665" spans="2:2" hidden="1" x14ac:dyDescent="0.3">
      <c r="B15665" s="18">
        <f>Preços!A15662</f>
        <v>0</v>
      </c>
    </row>
    <row r="15666" spans="2:2" hidden="1" x14ac:dyDescent="0.3">
      <c r="B15666" s="18">
        <f>Preços!A15663</f>
        <v>0</v>
      </c>
    </row>
    <row r="15667" spans="2:2" hidden="1" x14ac:dyDescent="0.3">
      <c r="B15667" s="18">
        <f>Preços!A15664</f>
        <v>0</v>
      </c>
    </row>
    <row r="15668" spans="2:2" hidden="1" x14ac:dyDescent="0.3">
      <c r="B15668" s="18">
        <f>Preços!A15665</f>
        <v>0</v>
      </c>
    </row>
    <row r="15669" spans="2:2" hidden="1" x14ac:dyDescent="0.3">
      <c r="B15669" s="18">
        <f>Preços!A15666</f>
        <v>0</v>
      </c>
    </row>
    <row r="15670" spans="2:2" hidden="1" x14ac:dyDescent="0.3">
      <c r="B15670" s="18">
        <f>Preços!A15667</f>
        <v>0</v>
      </c>
    </row>
    <row r="15671" spans="2:2" hidden="1" x14ac:dyDescent="0.3">
      <c r="B15671" s="18">
        <f>Preços!A15668</f>
        <v>0</v>
      </c>
    </row>
    <row r="15672" spans="2:2" hidden="1" x14ac:dyDescent="0.3">
      <c r="B15672" s="18">
        <f>Preços!A15669</f>
        <v>0</v>
      </c>
    </row>
    <row r="15673" spans="2:2" hidden="1" x14ac:dyDescent="0.3">
      <c r="B15673" s="18">
        <f>Preços!A15670</f>
        <v>0</v>
      </c>
    </row>
    <row r="15674" spans="2:2" hidden="1" x14ac:dyDescent="0.3">
      <c r="B15674" s="18">
        <f>Preços!A15671</f>
        <v>0</v>
      </c>
    </row>
    <row r="15675" spans="2:2" hidden="1" x14ac:dyDescent="0.3">
      <c r="B15675" s="18">
        <f>Preços!A15672</f>
        <v>0</v>
      </c>
    </row>
    <row r="15676" spans="2:2" hidden="1" x14ac:dyDescent="0.3">
      <c r="B15676" s="18">
        <f>Preços!A15673</f>
        <v>0</v>
      </c>
    </row>
    <row r="15677" spans="2:2" hidden="1" x14ac:dyDescent="0.3">
      <c r="B15677" s="18">
        <f>Preços!A15674</f>
        <v>0</v>
      </c>
    </row>
    <row r="15678" spans="2:2" hidden="1" x14ac:dyDescent="0.3">
      <c r="B15678" s="18">
        <f>Preços!A15675</f>
        <v>0</v>
      </c>
    </row>
    <row r="15679" spans="2:2" hidden="1" x14ac:dyDescent="0.3">
      <c r="B15679" s="18">
        <f>Preços!A15676</f>
        <v>0</v>
      </c>
    </row>
    <row r="15680" spans="2:2" hidden="1" x14ac:dyDescent="0.3">
      <c r="B15680" s="18">
        <f>Preços!A15677</f>
        <v>0</v>
      </c>
    </row>
    <row r="15681" spans="2:2" hidden="1" x14ac:dyDescent="0.3">
      <c r="B15681" s="18">
        <f>Preços!A15678</f>
        <v>0</v>
      </c>
    </row>
    <row r="15682" spans="2:2" hidden="1" x14ac:dyDescent="0.3">
      <c r="B15682" s="18">
        <f>Preços!A15679</f>
        <v>0</v>
      </c>
    </row>
    <row r="15683" spans="2:2" hidden="1" x14ac:dyDescent="0.3">
      <c r="B15683" s="18">
        <f>Preços!A15680</f>
        <v>0</v>
      </c>
    </row>
    <row r="15684" spans="2:2" hidden="1" x14ac:dyDescent="0.3">
      <c r="B15684" s="18">
        <f>Preços!A15681</f>
        <v>0</v>
      </c>
    </row>
    <row r="15685" spans="2:2" hidden="1" x14ac:dyDescent="0.3">
      <c r="B15685" s="18">
        <f>Preços!A15682</f>
        <v>0</v>
      </c>
    </row>
    <row r="15686" spans="2:2" hidden="1" x14ac:dyDescent="0.3">
      <c r="B15686" s="18">
        <f>Preços!A15683</f>
        <v>0</v>
      </c>
    </row>
    <row r="15687" spans="2:2" hidden="1" x14ac:dyDescent="0.3">
      <c r="B15687" s="18">
        <f>Preços!A15684</f>
        <v>0</v>
      </c>
    </row>
    <row r="15688" spans="2:2" hidden="1" x14ac:dyDescent="0.3">
      <c r="B15688" s="18">
        <f>Preços!A15685</f>
        <v>0</v>
      </c>
    </row>
    <row r="15689" spans="2:2" hidden="1" x14ac:dyDescent="0.3">
      <c r="B15689" s="18">
        <f>Preços!A15686</f>
        <v>0</v>
      </c>
    </row>
    <row r="15690" spans="2:2" hidden="1" x14ac:dyDescent="0.3">
      <c r="B15690" s="18">
        <f>Preços!A15687</f>
        <v>0</v>
      </c>
    </row>
    <row r="15691" spans="2:2" hidden="1" x14ac:dyDescent="0.3">
      <c r="B15691" s="18">
        <f>Preços!A15688</f>
        <v>0</v>
      </c>
    </row>
    <row r="15692" spans="2:2" hidden="1" x14ac:dyDescent="0.3">
      <c r="B15692" s="18">
        <f>Preços!A15689</f>
        <v>0</v>
      </c>
    </row>
    <row r="15693" spans="2:2" hidden="1" x14ac:dyDescent="0.3">
      <c r="B15693" s="18">
        <f>Preços!A15690</f>
        <v>0</v>
      </c>
    </row>
    <row r="15694" spans="2:2" hidden="1" x14ac:dyDescent="0.3">
      <c r="B15694" s="18">
        <f>Preços!A15691</f>
        <v>0</v>
      </c>
    </row>
    <row r="15695" spans="2:2" hidden="1" x14ac:dyDescent="0.3">
      <c r="B15695" s="18">
        <f>Preços!A15692</f>
        <v>0</v>
      </c>
    </row>
    <row r="15696" spans="2:2" hidden="1" x14ac:dyDescent="0.3">
      <c r="B15696" s="18">
        <f>Preços!A15693</f>
        <v>0</v>
      </c>
    </row>
    <row r="15697" spans="2:2" hidden="1" x14ac:dyDescent="0.3">
      <c r="B15697" s="18">
        <f>Preços!A15694</f>
        <v>0</v>
      </c>
    </row>
    <row r="15698" spans="2:2" hidden="1" x14ac:dyDescent="0.3">
      <c r="B15698" s="18">
        <f>Preços!A15695</f>
        <v>0</v>
      </c>
    </row>
    <row r="15699" spans="2:2" hidden="1" x14ac:dyDescent="0.3">
      <c r="B15699" s="18">
        <f>Preços!A15696</f>
        <v>0</v>
      </c>
    </row>
    <row r="15700" spans="2:2" hidden="1" x14ac:dyDescent="0.3">
      <c r="B15700" s="18">
        <f>Preços!A15697</f>
        <v>0</v>
      </c>
    </row>
    <row r="15701" spans="2:2" hidden="1" x14ac:dyDescent="0.3">
      <c r="B15701" s="18">
        <f>Preços!A15698</f>
        <v>0</v>
      </c>
    </row>
    <row r="15702" spans="2:2" hidden="1" x14ac:dyDescent="0.3">
      <c r="B15702" s="18">
        <f>Preços!A15699</f>
        <v>0</v>
      </c>
    </row>
    <row r="15703" spans="2:2" hidden="1" x14ac:dyDescent="0.3">
      <c r="B15703" s="18">
        <f>Preços!A15700</f>
        <v>0</v>
      </c>
    </row>
    <row r="15704" spans="2:2" hidden="1" x14ac:dyDescent="0.3">
      <c r="B15704" s="18">
        <f>Preços!A15701</f>
        <v>0</v>
      </c>
    </row>
    <row r="15705" spans="2:2" hidden="1" x14ac:dyDescent="0.3">
      <c r="B15705" s="18">
        <f>Preços!A15702</f>
        <v>0</v>
      </c>
    </row>
    <row r="15706" spans="2:2" hidden="1" x14ac:dyDescent="0.3">
      <c r="B15706" s="18">
        <f>Preços!A15703</f>
        <v>0</v>
      </c>
    </row>
    <row r="15707" spans="2:2" hidden="1" x14ac:dyDescent="0.3">
      <c r="B15707" s="18">
        <f>Preços!A15704</f>
        <v>0</v>
      </c>
    </row>
    <row r="15708" spans="2:2" hidden="1" x14ac:dyDescent="0.3">
      <c r="B15708" s="18">
        <f>Preços!A15705</f>
        <v>0</v>
      </c>
    </row>
    <row r="15709" spans="2:2" hidden="1" x14ac:dyDescent="0.3">
      <c r="B15709" s="18">
        <f>Preços!A15706</f>
        <v>0</v>
      </c>
    </row>
    <row r="15710" spans="2:2" hidden="1" x14ac:dyDescent="0.3">
      <c r="B15710" s="18">
        <f>Preços!A15707</f>
        <v>0</v>
      </c>
    </row>
    <row r="15711" spans="2:2" hidden="1" x14ac:dyDescent="0.3">
      <c r="B15711" s="18">
        <f>Preços!A15708</f>
        <v>0</v>
      </c>
    </row>
    <row r="15712" spans="2:2" hidden="1" x14ac:dyDescent="0.3">
      <c r="B15712" s="18">
        <f>Preços!A15709</f>
        <v>0</v>
      </c>
    </row>
    <row r="15713" spans="2:2" hidden="1" x14ac:dyDescent="0.3">
      <c r="B15713" s="18">
        <f>Preços!A15710</f>
        <v>0</v>
      </c>
    </row>
    <row r="15714" spans="2:2" hidden="1" x14ac:dyDescent="0.3">
      <c r="B15714" s="18">
        <f>Preços!A15711</f>
        <v>0</v>
      </c>
    </row>
    <row r="15715" spans="2:2" hidden="1" x14ac:dyDescent="0.3">
      <c r="B15715" s="18">
        <f>Preços!A15712</f>
        <v>0</v>
      </c>
    </row>
    <row r="15716" spans="2:2" hidden="1" x14ac:dyDescent="0.3">
      <c r="B15716" s="18">
        <f>Preços!A15713</f>
        <v>0</v>
      </c>
    </row>
    <row r="15717" spans="2:2" hidden="1" x14ac:dyDescent="0.3">
      <c r="B15717" s="18">
        <f>Preços!A15714</f>
        <v>0</v>
      </c>
    </row>
    <row r="15718" spans="2:2" hidden="1" x14ac:dyDescent="0.3">
      <c r="B15718" s="18">
        <f>Preços!A15715</f>
        <v>0</v>
      </c>
    </row>
    <row r="15719" spans="2:2" hidden="1" x14ac:dyDescent="0.3">
      <c r="B15719" s="18">
        <f>Preços!A15716</f>
        <v>0</v>
      </c>
    </row>
    <row r="15720" spans="2:2" hidden="1" x14ac:dyDescent="0.3">
      <c r="B15720" s="18">
        <f>Preços!A15717</f>
        <v>0</v>
      </c>
    </row>
    <row r="15721" spans="2:2" hidden="1" x14ac:dyDescent="0.3">
      <c r="B15721" s="18">
        <f>Preços!A15718</f>
        <v>0</v>
      </c>
    </row>
    <row r="15722" spans="2:2" hidden="1" x14ac:dyDescent="0.3">
      <c r="B15722" s="18">
        <f>Preços!A15719</f>
        <v>0</v>
      </c>
    </row>
    <row r="15723" spans="2:2" hidden="1" x14ac:dyDescent="0.3">
      <c r="B15723" s="18">
        <f>Preços!A15720</f>
        <v>0</v>
      </c>
    </row>
    <row r="15724" spans="2:2" hidden="1" x14ac:dyDescent="0.3">
      <c r="B15724" s="18">
        <f>Preços!A15721</f>
        <v>0</v>
      </c>
    </row>
    <row r="15725" spans="2:2" hidden="1" x14ac:dyDescent="0.3">
      <c r="B15725" s="18">
        <f>Preços!A15722</f>
        <v>0</v>
      </c>
    </row>
    <row r="15726" spans="2:2" hidden="1" x14ac:dyDescent="0.3">
      <c r="B15726" s="18">
        <f>Preços!A15723</f>
        <v>0</v>
      </c>
    </row>
    <row r="15727" spans="2:2" hidden="1" x14ac:dyDescent="0.3">
      <c r="B15727" s="18">
        <f>Preços!A15724</f>
        <v>0</v>
      </c>
    </row>
    <row r="15728" spans="2:2" hidden="1" x14ac:dyDescent="0.3">
      <c r="B15728" s="18">
        <f>Preços!A15725</f>
        <v>0</v>
      </c>
    </row>
    <row r="15729" spans="2:2" hidden="1" x14ac:dyDescent="0.3">
      <c r="B15729" s="18">
        <f>Preços!A15726</f>
        <v>0</v>
      </c>
    </row>
    <row r="15730" spans="2:2" hidden="1" x14ac:dyDescent="0.3">
      <c r="B15730" s="18">
        <f>Preços!A15727</f>
        <v>0</v>
      </c>
    </row>
    <row r="15731" spans="2:2" hidden="1" x14ac:dyDescent="0.3">
      <c r="B15731" s="18">
        <f>Preços!A15728</f>
        <v>0</v>
      </c>
    </row>
    <row r="15732" spans="2:2" hidden="1" x14ac:dyDescent="0.3">
      <c r="B15732" s="18">
        <f>Preços!A15729</f>
        <v>0</v>
      </c>
    </row>
    <row r="15733" spans="2:2" hidden="1" x14ac:dyDescent="0.3">
      <c r="B15733" s="18">
        <f>Preços!A15730</f>
        <v>0</v>
      </c>
    </row>
    <row r="15734" spans="2:2" hidden="1" x14ac:dyDescent="0.3">
      <c r="B15734" s="18">
        <f>Preços!A15731</f>
        <v>0</v>
      </c>
    </row>
    <row r="15735" spans="2:2" hidden="1" x14ac:dyDescent="0.3">
      <c r="B15735" s="18">
        <f>Preços!A15732</f>
        <v>0</v>
      </c>
    </row>
    <row r="15736" spans="2:2" hidden="1" x14ac:dyDescent="0.3">
      <c r="B15736" s="18">
        <f>Preços!A15733</f>
        <v>0</v>
      </c>
    </row>
    <row r="15737" spans="2:2" hidden="1" x14ac:dyDescent="0.3">
      <c r="B15737" s="18">
        <f>Preços!A15734</f>
        <v>0</v>
      </c>
    </row>
    <row r="15738" spans="2:2" hidden="1" x14ac:dyDescent="0.3">
      <c r="B15738" s="18">
        <f>Preços!A15735</f>
        <v>0</v>
      </c>
    </row>
    <row r="15739" spans="2:2" hidden="1" x14ac:dyDescent="0.3">
      <c r="B15739" s="18">
        <f>Preços!A15736</f>
        <v>0</v>
      </c>
    </row>
    <row r="15740" spans="2:2" hidden="1" x14ac:dyDescent="0.3">
      <c r="B15740" s="18">
        <f>Preços!A15737</f>
        <v>0</v>
      </c>
    </row>
    <row r="15741" spans="2:2" hidden="1" x14ac:dyDescent="0.3">
      <c r="B15741" s="18">
        <f>Preços!A15738</f>
        <v>0</v>
      </c>
    </row>
    <row r="15742" spans="2:2" hidden="1" x14ac:dyDescent="0.3">
      <c r="B15742" s="18">
        <f>Preços!A15739</f>
        <v>0</v>
      </c>
    </row>
    <row r="15743" spans="2:2" hidden="1" x14ac:dyDescent="0.3">
      <c r="B15743" s="18">
        <f>Preços!A15740</f>
        <v>0</v>
      </c>
    </row>
    <row r="15744" spans="2:2" hidden="1" x14ac:dyDescent="0.3">
      <c r="B15744" s="18">
        <f>Preços!A15741</f>
        <v>0</v>
      </c>
    </row>
    <row r="15745" spans="2:2" hidden="1" x14ac:dyDescent="0.3">
      <c r="B15745" s="18">
        <f>Preços!A15742</f>
        <v>0</v>
      </c>
    </row>
    <row r="15746" spans="2:2" hidden="1" x14ac:dyDescent="0.3">
      <c r="B15746" s="18">
        <f>Preços!A15743</f>
        <v>0</v>
      </c>
    </row>
    <row r="15747" spans="2:2" hidden="1" x14ac:dyDescent="0.3">
      <c r="B15747" s="18">
        <f>Preços!A15744</f>
        <v>0</v>
      </c>
    </row>
    <row r="15748" spans="2:2" hidden="1" x14ac:dyDescent="0.3">
      <c r="B15748" s="18">
        <f>Preços!A15745</f>
        <v>0</v>
      </c>
    </row>
    <row r="15749" spans="2:2" hidden="1" x14ac:dyDescent="0.3">
      <c r="B15749" s="18">
        <f>Preços!A15746</f>
        <v>0</v>
      </c>
    </row>
    <row r="15750" spans="2:2" hidden="1" x14ac:dyDescent="0.3">
      <c r="B15750" s="18">
        <f>Preços!A15747</f>
        <v>0</v>
      </c>
    </row>
    <row r="15751" spans="2:2" hidden="1" x14ac:dyDescent="0.3">
      <c r="B15751" s="18">
        <f>Preços!A15748</f>
        <v>0</v>
      </c>
    </row>
    <row r="15752" spans="2:2" hidden="1" x14ac:dyDescent="0.3">
      <c r="B15752" s="18">
        <f>Preços!A15749</f>
        <v>0</v>
      </c>
    </row>
    <row r="15753" spans="2:2" hidden="1" x14ac:dyDescent="0.3">
      <c r="B15753" s="18">
        <f>Preços!A15750</f>
        <v>0</v>
      </c>
    </row>
    <row r="15754" spans="2:2" hidden="1" x14ac:dyDescent="0.3">
      <c r="B15754" s="18">
        <f>Preços!A15751</f>
        <v>0</v>
      </c>
    </row>
    <row r="15755" spans="2:2" hidden="1" x14ac:dyDescent="0.3">
      <c r="B15755" s="18">
        <f>Preços!A15752</f>
        <v>0</v>
      </c>
    </row>
    <row r="15756" spans="2:2" hidden="1" x14ac:dyDescent="0.3">
      <c r="B15756" s="18">
        <f>Preços!A15753</f>
        <v>0</v>
      </c>
    </row>
    <row r="15757" spans="2:2" hidden="1" x14ac:dyDescent="0.3">
      <c r="B15757" s="18">
        <f>Preços!A15754</f>
        <v>0</v>
      </c>
    </row>
    <row r="15758" spans="2:2" hidden="1" x14ac:dyDescent="0.3">
      <c r="B15758" s="18">
        <f>Preços!A15755</f>
        <v>0</v>
      </c>
    </row>
    <row r="15759" spans="2:2" hidden="1" x14ac:dyDescent="0.3">
      <c r="B15759" s="18">
        <f>Preços!A15756</f>
        <v>0</v>
      </c>
    </row>
    <row r="15760" spans="2:2" hidden="1" x14ac:dyDescent="0.3">
      <c r="B15760" s="18">
        <f>Preços!A15757</f>
        <v>0</v>
      </c>
    </row>
    <row r="15761" spans="2:2" hidden="1" x14ac:dyDescent="0.3">
      <c r="B15761" s="18">
        <f>Preços!A15758</f>
        <v>0</v>
      </c>
    </row>
    <row r="15762" spans="2:2" hidden="1" x14ac:dyDescent="0.3">
      <c r="B15762" s="18">
        <f>Preços!A15759</f>
        <v>0</v>
      </c>
    </row>
    <row r="15763" spans="2:2" hidden="1" x14ac:dyDescent="0.3">
      <c r="B15763" s="18">
        <f>Preços!A15760</f>
        <v>0</v>
      </c>
    </row>
    <row r="15764" spans="2:2" hidden="1" x14ac:dyDescent="0.3">
      <c r="B15764" s="18">
        <f>Preços!A15761</f>
        <v>0</v>
      </c>
    </row>
    <row r="15765" spans="2:2" hidden="1" x14ac:dyDescent="0.3">
      <c r="B15765" s="18">
        <f>Preços!A15762</f>
        <v>0</v>
      </c>
    </row>
    <row r="15766" spans="2:2" hidden="1" x14ac:dyDescent="0.3">
      <c r="B15766" s="18">
        <f>Preços!A15763</f>
        <v>0</v>
      </c>
    </row>
    <row r="15767" spans="2:2" hidden="1" x14ac:dyDescent="0.3">
      <c r="B15767" s="18">
        <f>Preços!A15764</f>
        <v>0</v>
      </c>
    </row>
    <row r="15768" spans="2:2" hidden="1" x14ac:dyDescent="0.3">
      <c r="B15768" s="18">
        <f>Preços!A15765</f>
        <v>0</v>
      </c>
    </row>
    <row r="15769" spans="2:2" hidden="1" x14ac:dyDescent="0.3">
      <c r="B15769" s="18">
        <f>Preços!A15766</f>
        <v>0</v>
      </c>
    </row>
    <row r="15770" spans="2:2" hidden="1" x14ac:dyDescent="0.3">
      <c r="B15770" s="18">
        <f>Preços!A15767</f>
        <v>0</v>
      </c>
    </row>
    <row r="15771" spans="2:2" hidden="1" x14ac:dyDescent="0.3">
      <c r="B15771" s="18">
        <f>Preços!A15768</f>
        <v>0</v>
      </c>
    </row>
    <row r="15772" spans="2:2" hidden="1" x14ac:dyDescent="0.3">
      <c r="B15772" s="18">
        <f>Preços!A15769</f>
        <v>0</v>
      </c>
    </row>
    <row r="15773" spans="2:2" hidden="1" x14ac:dyDescent="0.3">
      <c r="B15773" s="18">
        <f>Preços!A15770</f>
        <v>0</v>
      </c>
    </row>
    <row r="15774" spans="2:2" hidden="1" x14ac:dyDescent="0.3">
      <c r="B15774" s="18">
        <f>Preços!A15771</f>
        <v>0</v>
      </c>
    </row>
    <row r="15775" spans="2:2" hidden="1" x14ac:dyDescent="0.3">
      <c r="B15775" s="18">
        <f>Preços!A15772</f>
        <v>0</v>
      </c>
    </row>
    <row r="15776" spans="2:2" hidden="1" x14ac:dyDescent="0.3">
      <c r="B15776" s="18">
        <f>Preços!A15773</f>
        <v>0</v>
      </c>
    </row>
    <row r="15777" spans="2:2" hidden="1" x14ac:dyDescent="0.3">
      <c r="B15777" s="18">
        <f>Preços!A15774</f>
        <v>0</v>
      </c>
    </row>
    <row r="15778" spans="2:2" hidden="1" x14ac:dyDescent="0.3">
      <c r="B15778" s="18">
        <f>Preços!A15775</f>
        <v>0</v>
      </c>
    </row>
    <row r="15779" spans="2:2" hidden="1" x14ac:dyDescent="0.3">
      <c r="B15779" s="18">
        <f>Preços!A15776</f>
        <v>0</v>
      </c>
    </row>
    <row r="15780" spans="2:2" hidden="1" x14ac:dyDescent="0.3">
      <c r="B15780" s="18">
        <f>Preços!A15777</f>
        <v>0</v>
      </c>
    </row>
    <row r="15781" spans="2:2" hidden="1" x14ac:dyDescent="0.3">
      <c r="B15781" s="18">
        <f>Preços!A15778</f>
        <v>0</v>
      </c>
    </row>
    <row r="15782" spans="2:2" hidden="1" x14ac:dyDescent="0.3">
      <c r="B15782" s="18">
        <f>Preços!A15779</f>
        <v>0</v>
      </c>
    </row>
    <row r="15783" spans="2:2" hidden="1" x14ac:dyDescent="0.3">
      <c r="B15783" s="18">
        <f>Preços!A15780</f>
        <v>0</v>
      </c>
    </row>
    <row r="15784" spans="2:2" hidden="1" x14ac:dyDescent="0.3">
      <c r="B15784" s="18">
        <f>Preços!A15781</f>
        <v>0</v>
      </c>
    </row>
    <row r="15785" spans="2:2" hidden="1" x14ac:dyDescent="0.3">
      <c r="B15785" s="18">
        <f>Preços!A15782</f>
        <v>0</v>
      </c>
    </row>
    <row r="15786" spans="2:2" hidden="1" x14ac:dyDescent="0.3">
      <c r="B15786" s="18">
        <f>Preços!A15783</f>
        <v>0</v>
      </c>
    </row>
    <row r="15787" spans="2:2" hidden="1" x14ac:dyDescent="0.3">
      <c r="B15787" s="18">
        <f>Preços!A15784</f>
        <v>0</v>
      </c>
    </row>
    <row r="15788" spans="2:2" hidden="1" x14ac:dyDescent="0.3">
      <c r="B15788" s="18">
        <f>Preços!A15785</f>
        <v>0</v>
      </c>
    </row>
    <row r="15789" spans="2:2" hidden="1" x14ac:dyDescent="0.3">
      <c r="B15789" s="18">
        <f>Preços!A15786</f>
        <v>0</v>
      </c>
    </row>
    <row r="15790" spans="2:2" hidden="1" x14ac:dyDescent="0.3">
      <c r="B15790" s="18">
        <f>Preços!A15787</f>
        <v>0</v>
      </c>
    </row>
    <row r="15791" spans="2:2" hidden="1" x14ac:dyDescent="0.3">
      <c r="B15791" s="18">
        <f>Preços!A15788</f>
        <v>0</v>
      </c>
    </row>
    <row r="15792" spans="2:2" hidden="1" x14ac:dyDescent="0.3">
      <c r="B15792" s="18">
        <f>Preços!A15789</f>
        <v>0</v>
      </c>
    </row>
    <row r="15793" spans="2:2" hidden="1" x14ac:dyDescent="0.3">
      <c r="B15793" s="18">
        <f>Preços!A15790</f>
        <v>0</v>
      </c>
    </row>
    <row r="15794" spans="2:2" hidden="1" x14ac:dyDescent="0.3">
      <c r="B15794" s="18">
        <f>Preços!A15791</f>
        <v>0</v>
      </c>
    </row>
    <row r="15795" spans="2:2" hidden="1" x14ac:dyDescent="0.3">
      <c r="B15795" s="18">
        <f>Preços!A15792</f>
        <v>0</v>
      </c>
    </row>
    <row r="15796" spans="2:2" hidden="1" x14ac:dyDescent="0.3">
      <c r="B15796" s="18">
        <f>Preços!A15793</f>
        <v>0</v>
      </c>
    </row>
    <row r="15797" spans="2:2" hidden="1" x14ac:dyDescent="0.3">
      <c r="B15797" s="18">
        <f>Preços!A15794</f>
        <v>0</v>
      </c>
    </row>
    <row r="15798" spans="2:2" hidden="1" x14ac:dyDescent="0.3">
      <c r="B15798" s="18">
        <f>Preços!A15795</f>
        <v>0</v>
      </c>
    </row>
    <row r="15799" spans="2:2" hidden="1" x14ac:dyDescent="0.3">
      <c r="B15799" s="18">
        <f>Preços!A15796</f>
        <v>0</v>
      </c>
    </row>
    <row r="15800" spans="2:2" hidden="1" x14ac:dyDescent="0.3">
      <c r="B15800" s="18">
        <f>Preços!A15797</f>
        <v>0</v>
      </c>
    </row>
    <row r="15801" spans="2:2" hidden="1" x14ac:dyDescent="0.3">
      <c r="B15801" s="18">
        <f>Preços!A15798</f>
        <v>0</v>
      </c>
    </row>
    <row r="15802" spans="2:2" hidden="1" x14ac:dyDescent="0.3">
      <c r="B15802" s="18">
        <f>Preços!A15799</f>
        <v>0</v>
      </c>
    </row>
    <row r="15803" spans="2:2" hidden="1" x14ac:dyDescent="0.3">
      <c r="B15803" s="18">
        <f>Preços!A15800</f>
        <v>0</v>
      </c>
    </row>
    <row r="15804" spans="2:2" hidden="1" x14ac:dyDescent="0.3">
      <c r="B15804" s="18">
        <f>Preços!A15801</f>
        <v>0</v>
      </c>
    </row>
    <row r="15805" spans="2:2" hidden="1" x14ac:dyDescent="0.3">
      <c r="B15805" s="18">
        <f>Preços!A15802</f>
        <v>0</v>
      </c>
    </row>
    <row r="15806" spans="2:2" hidden="1" x14ac:dyDescent="0.3">
      <c r="B15806" s="18">
        <f>Preços!A15803</f>
        <v>0</v>
      </c>
    </row>
    <row r="15807" spans="2:2" hidden="1" x14ac:dyDescent="0.3">
      <c r="B15807" s="18">
        <f>Preços!A15804</f>
        <v>0</v>
      </c>
    </row>
    <row r="15808" spans="2:2" hidden="1" x14ac:dyDescent="0.3">
      <c r="B15808" s="18">
        <f>Preços!A15805</f>
        <v>0</v>
      </c>
    </row>
    <row r="15809" spans="2:2" hidden="1" x14ac:dyDescent="0.3">
      <c r="B15809" s="18">
        <f>Preços!A15806</f>
        <v>0</v>
      </c>
    </row>
    <row r="15810" spans="2:2" hidden="1" x14ac:dyDescent="0.3">
      <c r="B15810" s="18">
        <f>Preços!A15807</f>
        <v>0</v>
      </c>
    </row>
    <row r="15811" spans="2:2" hidden="1" x14ac:dyDescent="0.3">
      <c r="B15811" s="18">
        <f>Preços!A15808</f>
        <v>0</v>
      </c>
    </row>
    <row r="15812" spans="2:2" hidden="1" x14ac:dyDescent="0.3">
      <c r="B15812" s="18">
        <f>Preços!A15809</f>
        <v>0</v>
      </c>
    </row>
    <row r="15813" spans="2:2" hidden="1" x14ac:dyDescent="0.3">
      <c r="B15813" s="18">
        <f>Preços!A15810</f>
        <v>0</v>
      </c>
    </row>
    <row r="15814" spans="2:2" hidden="1" x14ac:dyDescent="0.3">
      <c r="B15814" s="18">
        <f>Preços!A15811</f>
        <v>0</v>
      </c>
    </row>
    <row r="15815" spans="2:2" hidden="1" x14ac:dyDescent="0.3">
      <c r="B15815" s="18">
        <f>Preços!A15812</f>
        <v>0</v>
      </c>
    </row>
    <row r="15816" spans="2:2" hidden="1" x14ac:dyDescent="0.3">
      <c r="B15816" s="18">
        <f>Preços!A15813</f>
        <v>0</v>
      </c>
    </row>
    <row r="15817" spans="2:2" hidden="1" x14ac:dyDescent="0.3">
      <c r="B15817" s="18">
        <f>Preços!A15814</f>
        <v>0</v>
      </c>
    </row>
    <row r="15818" spans="2:2" hidden="1" x14ac:dyDescent="0.3">
      <c r="B15818" s="18">
        <f>Preços!A15815</f>
        <v>0</v>
      </c>
    </row>
    <row r="15819" spans="2:2" hidden="1" x14ac:dyDescent="0.3">
      <c r="B15819" s="18">
        <f>Preços!A15816</f>
        <v>0</v>
      </c>
    </row>
    <row r="15820" spans="2:2" hidden="1" x14ac:dyDescent="0.3">
      <c r="B15820" s="18">
        <f>Preços!A15817</f>
        <v>0</v>
      </c>
    </row>
    <row r="15821" spans="2:2" hidden="1" x14ac:dyDescent="0.3">
      <c r="B15821" s="18">
        <f>Preços!A15818</f>
        <v>0</v>
      </c>
    </row>
    <row r="15822" spans="2:2" hidden="1" x14ac:dyDescent="0.3">
      <c r="B15822" s="18">
        <f>Preços!A15819</f>
        <v>0</v>
      </c>
    </row>
    <row r="15823" spans="2:2" hidden="1" x14ac:dyDescent="0.3">
      <c r="B15823" s="18">
        <f>Preços!A15820</f>
        <v>0</v>
      </c>
    </row>
    <row r="15824" spans="2:2" hidden="1" x14ac:dyDescent="0.3">
      <c r="B15824" s="18">
        <f>Preços!A15821</f>
        <v>0</v>
      </c>
    </row>
    <row r="15825" spans="2:2" hidden="1" x14ac:dyDescent="0.3">
      <c r="B15825" s="18">
        <f>Preços!A15822</f>
        <v>0</v>
      </c>
    </row>
    <row r="15826" spans="2:2" hidden="1" x14ac:dyDescent="0.3">
      <c r="B15826" s="18">
        <f>Preços!A15823</f>
        <v>0</v>
      </c>
    </row>
    <row r="15827" spans="2:2" hidden="1" x14ac:dyDescent="0.3">
      <c r="B15827" s="18">
        <f>Preços!A15824</f>
        <v>0</v>
      </c>
    </row>
    <row r="15828" spans="2:2" hidden="1" x14ac:dyDescent="0.3">
      <c r="B15828" s="18">
        <f>Preços!A15825</f>
        <v>0</v>
      </c>
    </row>
    <row r="15829" spans="2:2" hidden="1" x14ac:dyDescent="0.3">
      <c r="B15829" s="18">
        <f>Preços!A15826</f>
        <v>0</v>
      </c>
    </row>
    <row r="15830" spans="2:2" hidden="1" x14ac:dyDescent="0.3">
      <c r="B15830" s="18">
        <f>Preços!A15827</f>
        <v>0</v>
      </c>
    </row>
    <row r="15831" spans="2:2" hidden="1" x14ac:dyDescent="0.3">
      <c r="B15831" s="18">
        <f>Preços!A15828</f>
        <v>0</v>
      </c>
    </row>
    <row r="15832" spans="2:2" hidden="1" x14ac:dyDescent="0.3">
      <c r="B15832" s="18">
        <f>Preços!A15829</f>
        <v>0</v>
      </c>
    </row>
    <row r="15833" spans="2:2" hidden="1" x14ac:dyDescent="0.3">
      <c r="B15833" s="18">
        <f>Preços!A15830</f>
        <v>0</v>
      </c>
    </row>
    <row r="15834" spans="2:2" hidden="1" x14ac:dyDescent="0.3">
      <c r="B15834" s="18">
        <f>Preços!A15831</f>
        <v>0</v>
      </c>
    </row>
    <row r="15835" spans="2:2" hidden="1" x14ac:dyDescent="0.3">
      <c r="B15835" s="18">
        <f>Preços!A15832</f>
        <v>0</v>
      </c>
    </row>
    <row r="15836" spans="2:2" hidden="1" x14ac:dyDescent="0.3">
      <c r="B15836" s="18">
        <f>Preços!A15833</f>
        <v>0</v>
      </c>
    </row>
    <row r="15837" spans="2:2" hidden="1" x14ac:dyDescent="0.3">
      <c r="B15837" s="18">
        <f>Preços!A15834</f>
        <v>0</v>
      </c>
    </row>
    <row r="15838" spans="2:2" hidden="1" x14ac:dyDescent="0.3">
      <c r="B15838" s="18">
        <f>Preços!A15835</f>
        <v>0</v>
      </c>
    </row>
    <row r="15839" spans="2:2" hidden="1" x14ac:dyDescent="0.3">
      <c r="B15839" s="18">
        <f>Preços!A15836</f>
        <v>0</v>
      </c>
    </row>
    <row r="15840" spans="2:2" hidden="1" x14ac:dyDescent="0.3">
      <c r="B15840" s="18">
        <f>Preços!A15837</f>
        <v>0</v>
      </c>
    </row>
    <row r="15841" spans="2:2" hidden="1" x14ac:dyDescent="0.3">
      <c r="B15841" s="18">
        <f>Preços!A15838</f>
        <v>0</v>
      </c>
    </row>
    <row r="15842" spans="2:2" hidden="1" x14ac:dyDescent="0.3">
      <c r="B15842" s="18">
        <f>Preços!A15839</f>
        <v>0</v>
      </c>
    </row>
    <row r="15843" spans="2:2" hidden="1" x14ac:dyDescent="0.3">
      <c r="B15843" s="18">
        <f>Preços!A15840</f>
        <v>0</v>
      </c>
    </row>
    <row r="15844" spans="2:2" hidden="1" x14ac:dyDescent="0.3">
      <c r="B15844" s="18">
        <f>Preços!A15841</f>
        <v>0</v>
      </c>
    </row>
    <row r="15845" spans="2:2" hidden="1" x14ac:dyDescent="0.3">
      <c r="B15845" s="18">
        <f>Preços!A15842</f>
        <v>0</v>
      </c>
    </row>
    <row r="15846" spans="2:2" hidden="1" x14ac:dyDescent="0.3">
      <c r="B15846" s="18">
        <f>Preços!A15843</f>
        <v>0</v>
      </c>
    </row>
    <row r="15847" spans="2:2" hidden="1" x14ac:dyDescent="0.3">
      <c r="B15847" s="18">
        <f>Preços!A15844</f>
        <v>0</v>
      </c>
    </row>
    <row r="15848" spans="2:2" hidden="1" x14ac:dyDescent="0.3">
      <c r="B15848" s="18">
        <f>Preços!A15845</f>
        <v>0</v>
      </c>
    </row>
    <row r="15849" spans="2:2" hidden="1" x14ac:dyDescent="0.3">
      <c r="B15849" s="18">
        <f>Preços!A15846</f>
        <v>0</v>
      </c>
    </row>
    <row r="15850" spans="2:2" hidden="1" x14ac:dyDescent="0.3">
      <c r="B15850" s="18">
        <f>Preços!A15847</f>
        <v>0</v>
      </c>
    </row>
    <row r="15851" spans="2:2" hidden="1" x14ac:dyDescent="0.3">
      <c r="B15851" s="18">
        <f>Preços!A15848</f>
        <v>0</v>
      </c>
    </row>
    <row r="15852" spans="2:2" hidden="1" x14ac:dyDescent="0.3">
      <c r="B15852" s="18">
        <f>Preços!A15849</f>
        <v>0</v>
      </c>
    </row>
    <row r="15853" spans="2:2" hidden="1" x14ac:dyDescent="0.3">
      <c r="B15853" s="18">
        <f>Preços!A15850</f>
        <v>0</v>
      </c>
    </row>
    <row r="15854" spans="2:2" hidden="1" x14ac:dyDescent="0.3">
      <c r="B15854" s="18">
        <f>Preços!A15851</f>
        <v>0</v>
      </c>
    </row>
    <row r="15855" spans="2:2" hidden="1" x14ac:dyDescent="0.3">
      <c r="B15855" s="18">
        <f>Preços!A15852</f>
        <v>0</v>
      </c>
    </row>
    <row r="15856" spans="2:2" hidden="1" x14ac:dyDescent="0.3">
      <c r="B15856" s="18">
        <f>Preços!A15853</f>
        <v>0</v>
      </c>
    </row>
    <row r="15857" spans="2:2" hidden="1" x14ac:dyDescent="0.3">
      <c r="B15857" s="18">
        <f>Preços!A15854</f>
        <v>0</v>
      </c>
    </row>
    <row r="15858" spans="2:2" hidden="1" x14ac:dyDescent="0.3">
      <c r="B15858" s="18">
        <f>Preços!A15855</f>
        <v>0</v>
      </c>
    </row>
    <row r="15859" spans="2:2" hidden="1" x14ac:dyDescent="0.3">
      <c r="B15859" s="18">
        <f>Preços!A15856</f>
        <v>0</v>
      </c>
    </row>
    <row r="15860" spans="2:2" hidden="1" x14ac:dyDescent="0.3">
      <c r="B15860" s="18">
        <f>Preços!A15857</f>
        <v>0</v>
      </c>
    </row>
    <row r="15861" spans="2:2" hidden="1" x14ac:dyDescent="0.3">
      <c r="B15861" s="18">
        <f>Preços!A15858</f>
        <v>0</v>
      </c>
    </row>
    <row r="15862" spans="2:2" hidden="1" x14ac:dyDescent="0.3">
      <c r="B15862" s="18">
        <f>Preços!A15859</f>
        <v>0</v>
      </c>
    </row>
    <row r="15863" spans="2:2" hidden="1" x14ac:dyDescent="0.3">
      <c r="B15863" s="18">
        <f>Preços!A15860</f>
        <v>0</v>
      </c>
    </row>
    <row r="15864" spans="2:2" hidden="1" x14ac:dyDescent="0.3">
      <c r="B15864" s="18">
        <f>Preços!A15861</f>
        <v>0</v>
      </c>
    </row>
    <row r="15865" spans="2:2" hidden="1" x14ac:dyDescent="0.3">
      <c r="B15865" s="18">
        <f>Preços!A15862</f>
        <v>0</v>
      </c>
    </row>
    <row r="15866" spans="2:2" hidden="1" x14ac:dyDescent="0.3">
      <c r="B15866" s="18">
        <f>Preços!A15863</f>
        <v>0</v>
      </c>
    </row>
    <row r="15867" spans="2:2" hidden="1" x14ac:dyDescent="0.3">
      <c r="B15867" s="18">
        <f>Preços!A15864</f>
        <v>0</v>
      </c>
    </row>
    <row r="15868" spans="2:2" hidden="1" x14ac:dyDescent="0.3">
      <c r="B15868" s="18">
        <f>Preços!A15865</f>
        <v>0</v>
      </c>
    </row>
    <row r="15869" spans="2:2" hidden="1" x14ac:dyDescent="0.3">
      <c r="B15869" s="18">
        <f>Preços!A15866</f>
        <v>0</v>
      </c>
    </row>
    <row r="15870" spans="2:2" hidden="1" x14ac:dyDescent="0.3">
      <c r="B15870" s="18">
        <f>Preços!A15867</f>
        <v>0</v>
      </c>
    </row>
    <row r="15871" spans="2:2" hidden="1" x14ac:dyDescent="0.3">
      <c r="B15871" s="18">
        <f>Preços!A15868</f>
        <v>0</v>
      </c>
    </row>
    <row r="15872" spans="2:2" hidden="1" x14ac:dyDescent="0.3">
      <c r="B15872" s="18">
        <f>Preços!A15869</f>
        <v>0</v>
      </c>
    </row>
    <row r="15873" spans="2:2" hidden="1" x14ac:dyDescent="0.3">
      <c r="B15873" s="18">
        <f>Preços!A15870</f>
        <v>0</v>
      </c>
    </row>
    <row r="15874" spans="2:2" hidden="1" x14ac:dyDescent="0.3">
      <c r="B15874" s="18">
        <f>Preços!A15871</f>
        <v>0</v>
      </c>
    </row>
    <row r="15875" spans="2:2" hidden="1" x14ac:dyDescent="0.3">
      <c r="B15875" s="18">
        <f>Preços!A15872</f>
        <v>0</v>
      </c>
    </row>
    <row r="15876" spans="2:2" hidden="1" x14ac:dyDescent="0.3">
      <c r="B15876" s="18">
        <f>Preços!A15873</f>
        <v>0</v>
      </c>
    </row>
    <row r="15877" spans="2:2" hidden="1" x14ac:dyDescent="0.3">
      <c r="B15877" s="18">
        <f>Preços!A15874</f>
        <v>0</v>
      </c>
    </row>
    <row r="15878" spans="2:2" hidden="1" x14ac:dyDescent="0.3">
      <c r="B15878" s="18">
        <f>Preços!A15875</f>
        <v>0</v>
      </c>
    </row>
    <row r="15879" spans="2:2" hidden="1" x14ac:dyDescent="0.3">
      <c r="B15879" s="18">
        <f>Preços!A15876</f>
        <v>0</v>
      </c>
    </row>
    <row r="15880" spans="2:2" hidden="1" x14ac:dyDescent="0.3">
      <c r="B15880" s="18">
        <f>Preços!A15877</f>
        <v>0</v>
      </c>
    </row>
    <row r="15881" spans="2:2" hidden="1" x14ac:dyDescent="0.3">
      <c r="B15881" s="18">
        <f>Preços!A15878</f>
        <v>0</v>
      </c>
    </row>
    <row r="15882" spans="2:2" hidden="1" x14ac:dyDescent="0.3">
      <c r="B15882" s="18">
        <f>Preços!A15879</f>
        <v>0</v>
      </c>
    </row>
    <row r="15883" spans="2:2" hidden="1" x14ac:dyDescent="0.3">
      <c r="B15883" s="18">
        <f>Preços!A15880</f>
        <v>0</v>
      </c>
    </row>
    <row r="15884" spans="2:2" hidden="1" x14ac:dyDescent="0.3">
      <c r="B15884" s="18">
        <f>Preços!A15881</f>
        <v>0</v>
      </c>
    </row>
    <row r="15885" spans="2:2" hidden="1" x14ac:dyDescent="0.3">
      <c r="B15885" s="18">
        <f>Preços!A15882</f>
        <v>0</v>
      </c>
    </row>
    <row r="15886" spans="2:2" hidden="1" x14ac:dyDescent="0.3">
      <c r="B15886" s="18">
        <f>Preços!A15883</f>
        <v>0</v>
      </c>
    </row>
    <row r="15887" spans="2:2" hidden="1" x14ac:dyDescent="0.3">
      <c r="B15887" s="18">
        <f>Preços!A15884</f>
        <v>0</v>
      </c>
    </row>
    <row r="15888" spans="2:2" hidden="1" x14ac:dyDescent="0.3">
      <c r="B15888" s="18">
        <f>Preços!A15885</f>
        <v>0</v>
      </c>
    </row>
    <row r="15889" spans="2:2" hidden="1" x14ac:dyDescent="0.3">
      <c r="B15889" s="18">
        <f>Preços!A15886</f>
        <v>0</v>
      </c>
    </row>
    <row r="15890" spans="2:2" hidden="1" x14ac:dyDescent="0.3">
      <c r="B15890" s="18">
        <f>Preços!A15887</f>
        <v>0</v>
      </c>
    </row>
    <row r="15891" spans="2:2" hidden="1" x14ac:dyDescent="0.3">
      <c r="B15891" s="18">
        <f>Preços!A15888</f>
        <v>0</v>
      </c>
    </row>
    <row r="15892" spans="2:2" hidden="1" x14ac:dyDescent="0.3">
      <c r="B15892" s="18">
        <f>Preços!A15889</f>
        <v>0</v>
      </c>
    </row>
    <row r="15893" spans="2:2" hidden="1" x14ac:dyDescent="0.3">
      <c r="B15893" s="18">
        <f>Preços!A15890</f>
        <v>0</v>
      </c>
    </row>
    <row r="15894" spans="2:2" hidden="1" x14ac:dyDescent="0.3">
      <c r="B15894" s="18">
        <f>Preços!A15891</f>
        <v>0</v>
      </c>
    </row>
    <row r="15895" spans="2:2" hidden="1" x14ac:dyDescent="0.3">
      <c r="B15895" s="18">
        <f>Preços!A15892</f>
        <v>0</v>
      </c>
    </row>
    <row r="15896" spans="2:2" hidden="1" x14ac:dyDescent="0.3">
      <c r="B15896" s="18">
        <f>Preços!A15893</f>
        <v>0</v>
      </c>
    </row>
    <row r="15897" spans="2:2" hidden="1" x14ac:dyDescent="0.3">
      <c r="B15897" s="18">
        <f>Preços!A15894</f>
        <v>0</v>
      </c>
    </row>
    <row r="15898" spans="2:2" hidden="1" x14ac:dyDescent="0.3">
      <c r="B15898" s="18">
        <f>Preços!A15895</f>
        <v>0</v>
      </c>
    </row>
    <row r="15899" spans="2:2" hidden="1" x14ac:dyDescent="0.3">
      <c r="B15899" s="18">
        <f>Preços!A15896</f>
        <v>0</v>
      </c>
    </row>
    <row r="15900" spans="2:2" hidden="1" x14ac:dyDescent="0.3">
      <c r="B15900" s="18">
        <f>Preços!A15897</f>
        <v>0</v>
      </c>
    </row>
    <row r="15901" spans="2:2" hidden="1" x14ac:dyDescent="0.3">
      <c r="B15901" s="18">
        <f>Preços!A15898</f>
        <v>0</v>
      </c>
    </row>
    <row r="15902" spans="2:2" hidden="1" x14ac:dyDescent="0.3">
      <c r="B15902" s="18">
        <f>Preços!A15899</f>
        <v>0</v>
      </c>
    </row>
    <row r="15903" spans="2:2" hidden="1" x14ac:dyDescent="0.3">
      <c r="B15903" s="18">
        <f>Preços!A15900</f>
        <v>0</v>
      </c>
    </row>
    <row r="15904" spans="2:2" hidden="1" x14ac:dyDescent="0.3">
      <c r="B15904" s="18">
        <f>Preços!A15901</f>
        <v>0</v>
      </c>
    </row>
    <row r="15905" spans="2:2" hidden="1" x14ac:dyDescent="0.3">
      <c r="B15905" s="18">
        <f>Preços!A15902</f>
        <v>0</v>
      </c>
    </row>
    <row r="15906" spans="2:2" hidden="1" x14ac:dyDescent="0.3">
      <c r="B15906" s="18">
        <f>Preços!A15903</f>
        <v>0</v>
      </c>
    </row>
    <row r="15907" spans="2:2" hidden="1" x14ac:dyDescent="0.3">
      <c r="B15907" s="18">
        <f>Preços!A15904</f>
        <v>0</v>
      </c>
    </row>
    <row r="15908" spans="2:2" hidden="1" x14ac:dyDescent="0.3">
      <c r="B15908" s="18">
        <f>Preços!A15905</f>
        <v>0</v>
      </c>
    </row>
    <row r="15909" spans="2:2" hidden="1" x14ac:dyDescent="0.3">
      <c r="B15909" s="18">
        <f>Preços!A15906</f>
        <v>0</v>
      </c>
    </row>
    <row r="15910" spans="2:2" hidden="1" x14ac:dyDescent="0.3">
      <c r="B15910" s="18">
        <f>Preços!A15907</f>
        <v>0</v>
      </c>
    </row>
    <row r="15911" spans="2:2" hidden="1" x14ac:dyDescent="0.3">
      <c r="B15911" s="18">
        <f>Preços!A15908</f>
        <v>0</v>
      </c>
    </row>
    <row r="15912" spans="2:2" hidden="1" x14ac:dyDescent="0.3">
      <c r="B15912" s="18">
        <f>Preços!A15909</f>
        <v>0</v>
      </c>
    </row>
    <row r="15913" spans="2:2" hidden="1" x14ac:dyDescent="0.3">
      <c r="B15913" s="18">
        <f>Preços!A15910</f>
        <v>0</v>
      </c>
    </row>
    <row r="15914" spans="2:2" hidden="1" x14ac:dyDescent="0.3">
      <c r="B15914" s="18">
        <f>Preços!A15911</f>
        <v>0</v>
      </c>
    </row>
    <row r="15915" spans="2:2" hidden="1" x14ac:dyDescent="0.3">
      <c r="B15915" s="18">
        <f>Preços!A15912</f>
        <v>0</v>
      </c>
    </row>
    <row r="15916" spans="2:2" hidden="1" x14ac:dyDescent="0.3">
      <c r="B15916" s="18">
        <f>Preços!A15913</f>
        <v>0</v>
      </c>
    </row>
    <row r="15917" spans="2:2" hidden="1" x14ac:dyDescent="0.3">
      <c r="B15917" s="18">
        <f>Preços!A15914</f>
        <v>0</v>
      </c>
    </row>
    <row r="15918" spans="2:2" hidden="1" x14ac:dyDescent="0.3">
      <c r="B15918" s="18">
        <f>Preços!A15915</f>
        <v>0</v>
      </c>
    </row>
    <row r="15919" spans="2:2" hidden="1" x14ac:dyDescent="0.3">
      <c r="B15919" s="18">
        <f>Preços!A15916</f>
        <v>0</v>
      </c>
    </row>
    <row r="15920" spans="2:2" hidden="1" x14ac:dyDescent="0.3">
      <c r="B15920" s="18">
        <f>Preços!A15917</f>
        <v>0</v>
      </c>
    </row>
    <row r="15921" spans="2:2" hidden="1" x14ac:dyDescent="0.3">
      <c r="B15921" s="18">
        <f>Preços!A15918</f>
        <v>0</v>
      </c>
    </row>
    <row r="15922" spans="2:2" hidden="1" x14ac:dyDescent="0.3">
      <c r="B15922" s="18">
        <f>Preços!A15919</f>
        <v>0</v>
      </c>
    </row>
    <row r="15923" spans="2:2" hidden="1" x14ac:dyDescent="0.3">
      <c r="B15923" s="18">
        <f>Preços!A15920</f>
        <v>0</v>
      </c>
    </row>
    <row r="15924" spans="2:2" hidden="1" x14ac:dyDescent="0.3">
      <c r="B15924" s="18">
        <f>Preços!A15921</f>
        <v>0</v>
      </c>
    </row>
    <row r="15925" spans="2:2" hidden="1" x14ac:dyDescent="0.3">
      <c r="B15925" s="18">
        <f>Preços!A15922</f>
        <v>0</v>
      </c>
    </row>
    <row r="15926" spans="2:2" hidden="1" x14ac:dyDescent="0.3">
      <c r="B15926" s="18">
        <f>Preços!A15923</f>
        <v>0</v>
      </c>
    </row>
    <row r="15927" spans="2:2" hidden="1" x14ac:dyDescent="0.3">
      <c r="B15927" s="18">
        <f>Preços!A15924</f>
        <v>0</v>
      </c>
    </row>
    <row r="15928" spans="2:2" hidden="1" x14ac:dyDescent="0.3">
      <c r="B15928" s="18">
        <f>Preços!A15925</f>
        <v>0</v>
      </c>
    </row>
    <row r="15929" spans="2:2" hidden="1" x14ac:dyDescent="0.3">
      <c r="B15929" s="18">
        <f>Preços!A15926</f>
        <v>0</v>
      </c>
    </row>
    <row r="15930" spans="2:2" hidden="1" x14ac:dyDescent="0.3">
      <c r="B15930" s="18">
        <f>Preços!A15927</f>
        <v>0</v>
      </c>
    </row>
    <row r="15931" spans="2:2" hidden="1" x14ac:dyDescent="0.3">
      <c r="B15931" s="18">
        <f>Preços!A15928</f>
        <v>0</v>
      </c>
    </row>
    <row r="15932" spans="2:2" hidden="1" x14ac:dyDescent="0.3">
      <c r="B15932" s="18">
        <f>Preços!A15929</f>
        <v>0</v>
      </c>
    </row>
    <row r="15933" spans="2:2" hidden="1" x14ac:dyDescent="0.3">
      <c r="B15933" s="18">
        <f>Preços!A15930</f>
        <v>0</v>
      </c>
    </row>
    <row r="15934" spans="2:2" hidden="1" x14ac:dyDescent="0.3">
      <c r="B15934" s="18">
        <f>Preços!A15931</f>
        <v>0</v>
      </c>
    </row>
    <row r="15935" spans="2:2" hidden="1" x14ac:dyDescent="0.3">
      <c r="B15935" s="18">
        <f>Preços!A15932</f>
        <v>0</v>
      </c>
    </row>
    <row r="15936" spans="2:2" hidden="1" x14ac:dyDescent="0.3">
      <c r="B15936" s="18">
        <f>Preços!A15933</f>
        <v>0</v>
      </c>
    </row>
    <row r="15937" spans="2:2" hidden="1" x14ac:dyDescent="0.3">
      <c r="B15937" s="18">
        <f>Preços!A15934</f>
        <v>0</v>
      </c>
    </row>
    <row r="15938" spans="2:2" hidden="1" x14ac:dyDescent="0.3">
      <c r="B15938" s="18">
        <f>Preços!A15935</f>
        <v>0</v>
      </c>
    </row>
    <row r="15939" spans="2:2" hidden="1" x14ac:dyDescent="0.3">
      <c r="B15939" s="18">
        <f>Preços!A15936</f>
        <v>0</v>
      </c>
    </row>
    <row r="15940" spans="2:2" hidden="1" x14ac:dyDescent="0.3">
      <c r="B15940" s="18">
        <f>Preços!A15937</f>
        <v>0</v>
      </c>
    </row>
    <row r="15941" spans="2:2" hidden="1" x14ac:dyDescent="0.3">
      <c r="B15941" s="18">
        <f>Preços!A15938</f>
        <v>0</v>
      </c>
    </row>
    <row r="15942" spans="2:2" hidden="1" x14ac:dyDescent="0.3">
      <c r="B15942" s="18">
        <f>Preços!A15939</f>
        <v>0</v>
      </c>
    </row>
    <row r="15943" spans="2:2" hidden="1" x14ac:dyDescent="0.3">
      <c r="B15943" s="18">
        <f>Preços!A15940</f>
        <v>0</v>
      </c>
    </row>
    <row r="15944" spans="2:2" hidden="1" x14ac:dyDescent="0.3">
      <c r="B15944" s="18">
        <f>Preços!A15941</f>
        <v>0</v>
      </c>
    </row>
    <row r="15945" spans="2:2" hidden="1" x14ac:dyDescent="0.3">
      <c r="B15945" s="18">
        <f>Preços!A15942</f>
        <v>0</v>
      </c>
    </row>
    <row r="15946" spans="2:2" hidden="1" x14ac:dyDescent="0.3">
      <c r="B15946" s="18">
        <f>Preços!A15943</f>
        <v>0</v>
      </c>
    </row>
    <row r="15947" spans="2:2" hidden="1" x14ac:dyDescent="0.3">
      <c r="B15947" s="18">
        <f>Preços!A15944</f>
        <v>0</v>
      </c>
    </row>
    <row r="15948" spans="2:2" hidden="1" x14ac:dyDescent="0.3">
      <c r="B15948" s="18">
        <f>Preços!A15945</f>
        <v>0</v>
      </c>
    </row>
    <row r="15949" spans="2:2" hidden="1" x14ac:dyDescent="0.3">
      <c r="B15949" s="18">
        <f>Preços!A15946</f>
        <v>0</v>
      </c>
    </row>
    <row r="15950" spans="2:2" hidden="1" x14ac:dyDescent="0.3">
      <c r="B15950" s="18">
        <f>Preços!A15947</f>
        <v>0</v>
      </c>
    </row>
    <row r="15951" spans="2:2" hidden="1" x14ac:dyDescent="0.3">
      <c r="B15951" s="18">
        <f>Preços!A15948</f>
        <v>0</v>
      </c>
    </row>
    <row r="15952" spans="2:2" hidden="1" x14ac:dyDescent="0.3">
      <c r="B15952" s="18">
        <f>Preços!A15949</f>
        <v>0</v>
      </c>
    </row>
    <row r="15953" spans="2:2" hidden="1" x14ac:dyDescent="0.3">
      <c r="B15953" s="18">
        <f>Preços!A15950</f>
        <v>0</v>
      </c>
    </row>
    <row r="15954" spans="2:2" hidden="1" x14ac:dyDescent="0.3">
      <c r="B15954" s="18">
        <f>Preços!A15951</f>
        <v>0</v>
      </c>
    </row>
    <row r="15955" spans="2:2" hidden="1" x14ac:dyDescent="0.3">
      <c r="B15955" s="18">
        <f>Preços!A15952</f>
        <v>0</v>
      </c>
    </row>
    <row r="15956" spans="2:2" hidden="1" x14ac:dyDescent="0.3">
      <c r="B15956" s="18">
        <f>Preços!A15953</f>
        <v>0</v>
      </c>
    </row>
    <row r="15957" spans="2:2" hidden="1" x14ac:dyDescent="0.3">
      <c r="B15957" s="18">
        <f>Preços!A15954</f>
        <v>0</v>
      </c>
    </row>
    <row r="15958" spans="2:2" hidden="1" x14ac:dyDescent="0.3">
      <c r="B15958" s="18">
        <f>Preços!A15955</f>
        <v>0</v>
      </c>
    </row>
    <row r="15959" spans="2:2" hidden="1" x14ac:dyDescent="0.3">
      <c r="B15959" s="18">
        <f>Preços!A15956</f>
        <v>0</v>
      </c>
    </row>
    <row r="15960" spans="2:2" hidden="1" x14ac:dyDescent="0.3">
      <c r="B15960" s="18">
        <f>Preços!A15957</f>
        <v>0</v>
      </c>
    </row>
    <row r="15961" spans="2:2" hidden="1" x14ac:dyDescent="0.3">
      <c r="B15961" s="18">
        <f>Preços!A15958</f>
        <v>0</v>
      </c>
    </row>
    <row r="15962" spans="2:2" hidden="1" x14ac:dyDescent="0.3">
      <c r="B15962" s="18">
        <f>Preços!A15959</f>
        <v>0</v>
      </c>
    </row>
    <row r="15963" spans="2:2" hidden="1" x14ac:dyDescent="0.3">
      <c r="B15963" s="18">
        <f>Preços!A15960</f>
        <v>0</v>
      </c>
    </row>
    <row r="15964" spans="2:2" hidden="1" x14ac:dyDescent="0.3">
      <c r="B15964" s="18">
        <f>Preços!A15961</f>
        <v>0</v>
      </c>
    </row>
    <row r="15965" spans="2:2" hidden="1" x14ac:dyDescent="0.3">
      <c r="B15965" s="18">
        <f>Preços!A15962</f>
        <v>0</v>
      </c>
    </row>
    <row r="15966" spans="2:2" hidden="1" x14ac:dyDescent="0.3">
      <c r="B15966" s="18">
        <f>Preços!A15963</f>
        <v>0</v>
      </c>
    </row>
    <row r="15967" spans="2:2" hidden="1" x14ac:dyDescent="0.3">
      <c r="B15967" s="18">
        <f>Preços!A15964</f>
        <v>0</v>
      </c>
    </row>
    <row r="15968" spans="2:2" hidden="1" x14ac:dyDescent="0.3">
      <c r="B15968" s="18">
        <f>Preços!A15965</f>
        <v>0</v>
      </c>
    </row>
    <row r="15969" spans="2:2" hidden="1" x14ac:dyDescent="0.3">
      <c r="B15969" s="18">
        <f>Preços!A15966</f>
        <v>0</v>
      </c>
    </row>
    <row r="15970" spans="2:2" hidden="1" x14ac:dyDescent="0.3">
      <c r="B15970" s="18">
        <f>Preços!A15967</f>
        <v>0</v>
      </c>
    </row>
    <row r="15971" spans="2:2" hidden="1" x14ac:dyDescent="0.3">
      <c r="B15971" s="18">
        <f>Preços!A15968</f>
        <v>0</v>
      </c>
    </row>
    <row r="15972" spans="2:2" hidden="1" x14ac:dyDescent="0.3">
      <c r="B15972" s="18">
        <f>Preços!A15969</f>
        <v>0</v>
      </c>
    </row>
    <row r="15973" spans="2:2" hidden="1" x14ac:dyDescent="0.3">
      <c r="B15973" s="18">
        <f>Preços!A15970</f>
        <v>0</v>
      </c>
    </row>
    <row r="15974" spans="2:2" hidden="1" x14ac:dyDescent="0.3">
      <c r="B15974" s="18">
        <f>Preços!A15971</f>
        <v>0</v>
      </c>
    </row>
    <row r="15975" spans="2:2" hidden="1" x14ac:dyDescent="0.3">
      <c r="B15975" s="18">
        <f>Preços!A15972</f>
        <v>0</v>
      </c>
    </row>
    <row r="15976" spans="2:2" hidden="1" x14ac:dyDescent="0.3">
      <c r="B15976" s="18">
        <f>Preços!A15973</f>
        <v>0</v>
      </c>
    </row>
    <row r="15977" spans="2:2" hidden="1" x14ac:dyDescent="0.3">
      <c r="B15977" s="18">
        <f>Preços!A15974</f>
        <v>0</v>
      </c>
    </row>
    <row r="15978" spans="2:2" hidden="1" x14ac:dyDescent="0.3">
      <c r="B15978" s="18">
        <f>Preços!A15975</f>
        <v>0</v>
      </c>
    </row>
    <row r="15979" spans="2:2" hidden="1" x14ac:dyDescent="0.3">
      <c r="B15979" s="18">
        <f>Preços!A15976</f>
        <v>0</v>
      </c>
    </row>
    <row r="15980" spans="2:2" hidden="1" x14ac:dyDescent="0.3">
      <c r="B15980" s="18">
        <f>Preços!A15977</f>
        <v>0</v>
      </c>
    </row>
    <row r="15981" spans="2:2" hidden="1" x14ac:dyDescent="0.3">
      <c r="B15981" s="18">
        <f>Preços!A15978</f>
        <v>0</v>
      </c>
    </row>
    <row r="15982" spans="2:2" hidden="1" x14ac:dyDescent="0.3">
      <c r="B15982" s="18">
        <f>Preços!A15979</f>
        <v>0</v>
      </c>
    </row>
    <row r="15983" spans="2:2" hidden="1" x14ac:dyDescent="0.3">
      <c r="B15983" s="18">
        <f>Preços!A15980</f>
        <v>0</v>
      </c>
    </row>
    <row r="15984" spans="2:2" hidden="1" x14ac:dyDescent="0.3">
      <c r="B15984" s="18">
        <f>Preços!A15981</f>
        <v>0</v>
      </c>
    </row>
    <row r="15985" spans="2:2" hidden="1" x14ac:dyDescent="0.3">
      <c r="B15985" s="18">
        <f>Preços!A15982</f>
        <v>0</v>
      </c>
    </row>
    <row r="15986" spans="2:2" hidden="1" x14ac:dyDescent="0.3">
      <c r="B15986" s="18">
        <f>Preços!A15983</f>
        <v>0</v>
      </c>
    </row>
    <row r="15987" spans="2:2" hidden="1" x14ac:dyDescent="0.3">
      <c r="B15987" s="18">
        <f>Preços!A15984</f>
        <v>0</v>
      </c>
    </row>
    <row r="15988" spans="2:2" hidden="1" x14ac:dyDescent="0.3">
      <c r="B15988" s="18">
        <f>Preços!A15985</f>
        <v>0</v>
      </c>
    </row>
    <row r="15989" spans="2:2" hidden="1" x14ac:dyDescent="0.3">
      <c r="B15989" s="18">
        <f>Preços!A15986</f>
        <v>0</v>
      </c>
    </row>
    <row r="15990" spans="2:2" hidden="1" x14ac:dyDescent="0.3">
      <c r="B15990" s="18">
        <f>Preços!A15987</f>
        <v>0</v>
      </c>
    </row>
    <row r="15991" spans="2:2" hidden="1" x14ac:dyDescent="0.3">
      <c r="B15991" s="18">
        <f>Preços!A15988</f>
        <v>0</v>
      </c>
    </row>
    <row r="15992" spans="2:2" hidden="1" x14ac:dyDescent="0.3">
      <c r="B15992" s="18">
        <f>Preços!A15989</f>
        <v>0</v>
      </c>
    </row>
    <row r="15993" spans="2:2" hidden="1" x14ac:dyDescent="0.3">
      <c r="B15993" s="18">
        <f>Preços!A15990</f>
        <v>0</v>
      </c>
    </row>
    <row r="15994" spans="2:2" hidden="1" x14ac:dyDescent="0.3">
      <c r="B15994" s="18">
        <f>Preços!A15991</f>
        <v>0</v>
      </c>
    </row>
    <row r="15995" spans="2:2" hidden="1" x14ac:dyDescent="0.3">
      <c r="B15995" s="18">
        <f>Preços!A15992</f>
        <v>0</v>
      </c>
    </row>
    <row r="15996" spans="2:2" hidden="1" x14ac:dyDescent="0.3">
      <c r="B15996" s="18">
        <f>Preços!A15993</f>
        <v>0</v>
      </c>
    </row>
    <row r="15997" spans="2:2" hidden="1" x14ac:dyDescent="0.3">
      <c r="B15997" s="18">
        <f>Preços!A15994</f>
        <v>0</v>
      </c>
    </row>
    <row r="15998" spans="2:2" hidden="1" x14ac:dyDescent="0.3">
      <c r="B15998" s="18">
        <f>Preços!A15995</f>
        <v>0</v>
      </c>
    </row>
    <row r="15999" spans="2:2" hidden="1" x14ac:dyDescent="0.3">
      <c r="B15999" s="18">
        <f>Preços!A15996</f>
        <v>0</v>
      </c>
    </row>
    <row r="16000" spans="2:2" hidden="1" x14ac:dyDescent="0.3">
      <c r="B16000" s="18">
        <f>Preços!A15997</f>
        <v>0</v>
      </c>
    </row>
    <row r="16001" spans="2:2" hidden="1" x14ac:dyDescent="0.3">
      <c r="B16001" s="18">
        <f>Preços!A15998</f>
        <v>0</v>
      </c>
    </row>
    <row r="16002" spans="2:2" hidden="1" x14ac:dyDescent="0.3">
      <c r="B16002" s="18">
        <f>Preços!A15999</f>
        <v>0</v>
      </c>
    </row>
    <row r="16003" spans="2:2" hidden="1" x14ac:dyDescent="0.3">
      <c r="B16003" s="18">
        <f>Preços!A16000</f>
        <v>0</v>
      </c>
    </row>
    <row r="16004" spans="2:2" hidden="1" x14ac:dyDescent="0.3">
      <c r="B16004" s="18">
        <f>Preços!A16001</f>
        <v>0</v>
      </c>
    </row>
    <row r="16005" spans="2:2" hidden="1" x14ac:dyDescent="0.3">
      <c r="B16005" s="18">
        <f>Preços!A16002</f>
        <v>0</v>
      </c>
    </row>
    <row r="16006" spans="2:2" hidden="1" x14ac:dyDescent="0.3">
      <c r="B16006" s="18">
        <f>Preços!A16003</f>
        <v>0</v>
      </c>
    </row>
    <row r="16007" spans="2:2" hidden="1" x14ac:dyDescent="0.3">
      <c r="B16007" s="18">
        <f>Preços!A16004</f>
        <v>0</v>
      </c>
    </row>
    <row r="16008" spans="2:2" hidden="1" x14ac:dyDescent="0.3">
      <c r="B16008" s="18">
        <f>Preços!A16005</f>
        <v>0</v>
      </c>
    </row>
    <row r="16009" spans="2:2" hidden="1" x14ac:dyDescent="0.3">
      <c r="B16009" s="18">
        <f>Preços!A16006</f>
        <v>0</v>
      </c>
    </row>
    <row r="16010" spans="2:2" hidden="1" x14ac:dyDescent="0.3">
      <c r="B16010" s="18">
        <f>Preços!A16007</f>
        <v>0</v>
      </c>
    </row>
    <row r="16011" spans="2:2" hidden="1" x14ac:dyDescent="0.3">
      <c r="B16011" s="18">
        <f>Preços!A16008</f>
        <v>0</v>
      </c>
    </row>
    <row r="16012" spans="2:2" hidden="1" x14ac:dyDescent="0.3">
      <c r="B16012" s="18">
        <f>Preços!A16009</f>
        <v>0</v>
      </c>
    </row>
    <row r="16013" spans="2:2" hidden="1" x14ac:dyDescent="0.3">
      <c r="B16013" s="18">
        <f>Preços!A16010</f>
        <v>0</v>
      </c>
    </row>
    <row r="16014" spans="2:2" hidden="1" x14ac:dyDescent="0.3">
      <c r="B16014" s="18">
        <f>Preços!A16011</f>
        <v>0</v>
      </c>
    </row>
    <row r="16015" spans="2:2" hidden="1" x14ac:dyDescent="0.3">
      <c r="B16015" s="18">
        <f>Preços!A16012</f>
        <v>0</v>
      </c>
    </row>
    <row r="16016" spans="2:2" hidden="1" x14ac:dyDescent="0.3">
      <c r="B16016" s="18">
        <f>Preços!A16013</f>
        <v>0</v>
      </c>
    </row>
    <row r="16017" spans="2:2" hidden="1" x14ac:dyDescent="0.3">
      <c r="B16017" s="18">
        <f>Preços!A16014</f>
        <v>0</v>
      </c>
    </row>
    <row r="16018" spans="2:2" hidden="1" x14ac:dyDescent="0.3">
      <c r="B16018" s="18">
        <f>Preços!A16015</f>
        <v>0</v>
      </c>
    </row>
    <row r="16019" spans="2:2" hidden="1" x14ac:dyDescent="0.3">
      <c r="B16019" s="18">
        <f>Preços!A16016</f>
        <v>0</v>
      </c>
    </row>
    <row r="16020" spans="2:2" hidden="1" x14ac:dyDescent="0.3">
      <c r="B16020" s="18">
        <f>Preços!A16017</f>
        <v>0</v>
      </c>
    </row>
    <row r="16021" spans="2:2" hidden="1" x14ac:dyDescent="0.3">
      <c r="B16021" s="18">
        <f>Preços!A16018</f>
        <v>0</v>
      </c>
    </row>
    <row r="16022" spans="2:2" hidden="1" x14ac:dyDescent="0.3">
      <c r="B16022" s="18">
        <f>Preços!A16019</f>
        <v>0</v>
      </c>
    </row>
    <row r="16023" spans="2:2" hidden="1" x14ac:dyDescent="0.3">
      <c r="B16023" s="18">
        <f>Preços!A16020</f>
        <v>0</v>
      </c>
    </row>
    <row r="16024" spans="2:2" hidden="1" x14ac:dyDescent="0.3">
      <c r="B16024" s="18">
        <f>Preços!A16021</f>
        <v>0</v>
      </c>
    </row>
    <row r="16025" spans="2:2" hidden="1" x14ac:dyDescent="0.3">
      <c r="B16025" s="18">
        <f>Preços!A16022</f>
        <v>0</v>
      </c>
    </row>
    <row r="16026" spans="2:2" hidden="1" x14ac:dyDescent="0.3">
      <c r="B16026" s="18">
        <f>Preços!A16023</f>
        <v>0</v>
      </c>
    </row>
    <row r="16027" spans="2:2" hidden="1" x14ac:dyDescent="0.3">
      <c r="B16027" s="18">
        <f>Preços!A16024</f>
        <v>0</v>
      </c>
    </row>
    <row r="16028" spans="2:2" hidden="1" x14ac:dyDescent="0.3">
      <c r="B16028" s="18">
        <f>Preços!A16025</f>
        <v>0</v>
      </c>
    </row>
    <row r="16029" spans="2:2" hidden="1" x14ac:dyDescent="0.3">
      <c r="B16029" s="18">
        <f>Preços!A16026</f>
        <v>0</v>
      </c>
    </row>
    <row r="16030" spans="2:2" hidden="1" x14ac:dyDescent="0.3">
      <c r="B16030" s="18">
        <f>Preços!A16027</f>
        <v>0</v>
      </c>
    </row>
    <row r="16031" spans="2:2" hidden="1" x14ac:dyDescent="0.3">
      <c r="B16031" s="18">
        <f>Preços!A16028</f>
        <v>0</v>
      </c>
    </row>
    <row r="16032" spans="2:2" hidden="1" x14ac:dyDescent="0.3">
      <c r="B16032" s="18">
        <f>Preços!A16029</f>
        <v>0</v>
      </c>
    </row>
    <row r="16033" spans="2:2" hidden="1" x14ac:dyDescent="0.3">
      <c r="B16033" s="18">
        <f>Preços!A16030</f>
        <v>0</v>
      </c>
    </row>
    <row r="16034" spans="2:2" hidden="1" x14ac:dyDescent="0.3">
      <c r="B16034" s="18">
        <f>Preços!A16031</f>
        <v>0</v>
      </c>
    </row>
    <row r="16035" spans="2:2" hidden="1" x14ac:dyDescent="0.3">
      <c r="B16035" s="18">
        <f>Preços!A16032</f>
        <v>0</v>
      </c>
    </row>
    <row r="16036" spans="2:2" hidden="1" x14ac:dyDescent="0.3">
      <c r="B16036" s="18">
        <f>Preços!A16033</f>
        <v>0</v>
      </c>
    </row>
    <row r="16037" spans="2:2" hidden="1" x14ac:dyDescent="0.3">
      <c r="B16037" s="18">
        <f>Preços!A16034</f>
        <v>0</v>
      </c>
    </row>
    <row r="16038" spans="2:2" hidden="1" x14ac:dyDescent="0.3">
      <c r="B16038" s="18">
        <f>Preços!A16035</f>
        <v>0</v>
      </c>
    </row>
    <row r="16039" spans="2:2" hidden="1" x14ac:dyDescent="0.3">
      <c r="B16039" s="18">
        <f>Preços!A16036</f>
        <v>0</v>
      </c>
    </row>
    <row r="16040" spans="2:2" hidden="1" x14ac:dyDescent="0.3">
      <c r="B16040" s="18">
        <f>Preços!A16037</f>
        <v>0</v>
      </c>
    </row>
    <row r="16041" spans="2:2" hidden="1" x14ac:dyDescent="0.3">
      <c r="B16041" s="18">
        <f>Preços!A16038</f>
        <v>0</v>
      </c>
    </row>
    <row r="16042" spans="2:2" hidden="1" x14ac:dyDescent="0.3">
      <c r="B16042" s="18">
        <f>Preços!A16039</f>
        <v>0</v>
      </c>
    </row>
    <row r="16043" spans="2:2" hidden="1" x14ac:dyDescent="0.3">
      <c r="B16043" s="18">
        <f>Preços!A16040</f>
        <v>0</v>
      </c>
    </row>
    <row r="16044" spans="2:2" hidden="1" x14ac:dyDescent="0.3">
      <c r="B16044" s="18">
        <f>Preços!A16041</f>
        <v>0</v>
      </c>
    </row>
    <row r="16045" spans="2:2" hidden="1" x14ac:dyDescent="0.3">
      <c r="B16045" s="18">
        <f>Preços!A16042</f>
        <v>0</v>
      </c>
    </row>
    <row r="16046" spans="2:2" hidden="1" x14ac:dyDescent="0.3">
      <c r="B16046" s="18">
        <f>Preços!A16043</f>
        <v>0</v>
      </c>
    </row>
    <row r="16047" spans="2:2" hidden="1" x14ac:dyDescent="0.3">
      <c r="B16047" s="18">
        <f>Preços!A16044</f>
        <v>0</v>
      </c>
    </row>
    <row r="16048" spans="2:2" hidden="1" x14ac:dyDescent="0.3">
      <c r="B16048" s="18">
        <f>Preços!A16045</f>
        <v>0</v>
      </c>
    </row>
    <row r="16049" spans="2:2" hidden="1" x14ac:dyDescent="0.3">
      <c r="B16049" s="18">
        <f>Preços!A16046</f>
        <v>0</v>
      </c>
    </row>
    <row r="16050" spans="2:2" hidden="1" x14ac:dyDescent="0.3">
      <c r="B16050" s="18">
        <f>Preços!A16047</f>
        <v>0</v>
      </c>
    </row>
    <row r="16051" spans="2:2" hidden="1" x14ac:dyDescent="0.3">
      <c r="B16051" s="18">
        <f>Preços!A16048</f>
        <v>0</v>
      </c>
    </row>
    <row r="16052" spans="2:2" hidden="1" x14ac:dyDescent="0.3">
      <c r="B16052" s="18">
        <f>Preços!A16049</f>
        <v>0</v>
      </c>
    </row>
    <row r="16053" spans="2:2" hidden="1" x14ac:dyDescent="0.3">
      <c r="B16053" s="18">
        <f>Preços!A16050</f>
        <v>0</v>
      </c>
    </row>
    <row r="16054" spans="2:2" hidden="1" x14ac:dyDescent="0.3">
      <c r="B16054" s="18">
        <f>Preços!A16051</f>
        <v>0</v>
      </c>
    </row>
    <row r="16055" spans="2:2" hidden="1" x14ac:dyDescent="0.3">
      <c r="B16055" s="18">
        <f>Preços!A16052</f>
        <v>0</v>
      </c>
    </row>
    <row r="16056" spans="2:2" hidden="1" x14ac:dyDescent="0.3">
      <c r="B16056" s="18">
        <f>Preços!A16053</f>
        <v>0</v>
      </c>
    </row>
    <row r="16057" spans="2:2" hidden="1" x14ac:dyDescent="0.3">
      <c r="B16057" s="18">
        <f>Preços!A16054</f>
        <v>0</v>
      </c>
    </row>
    <row r="16058" spans="2:2" hidden="1" x14ac:dyDescent="0.3">
      <c r="B16058" s="18">
        <f>Preços!A16055</f>
        <v>0</v>
      </c>
    </row>
    <row r="16059" spans="2:2" hidden="1" x14ac:dyDescent="0.3">
      <c r="B16059" s="18">
        <f>Preços!A16056</f>
        <v>0</v>
      </c>
    </row>
    <row r="16060" spans="2:2" hidden="1" x14ac:dyDescent="0.3">
      <c r="B16060" s="18">
        <f>Preços!A16057</f>
        <v>0</v>
      </c>
    </row>
    <row r="16061" spans="2:2" hidden="1" x14ac:dyDescent="0.3">
      <c r="B16061" s="18">
        <f>Preços!A16058</f>
        <v>0</v>
      </c>
    </row>
    <row r="16062" spans="2:2" hidden="1" x14ac:dyDescent="0.3">
      <c r="B16062" s="18">
        <f>Preços!A16059</f>
        <v>0</v>
      </c>
    </row>
    <row r="16063" spans="2:2" hidden="1" x14ac:dyDescent="0.3">
      <c r="B16063" s="18">
        <f>Preços!A16060</f>
        <v>0</v>
      </c>
    </row>
    <row r="16064" spans="2:2" hidden="1" x14ac:dyDescent="0.3">
      <c r="B16064" s="18">
        <f>Preços!A16061</f>
        <v>0</v>
      </c>
    </row>
    <row r="16065" spans="2:2" hidden="1" x14ac:dyDescent="0.3">
      <c r="B16065" s="18">
        <f>Preços!A16062</f>
        <v>0</v>
      </c>
    </row>
    <row r="16066" spans="2:2" hidden="1" x14ac:dyDescent="0.3">
      <c r="B16066" s="18">
        <f>Preços!A16063</f>
        <v>0</v>
      </c>
    </row>
    <row r="16067" spans="2:2" hidden="1" x14ac:dyDescent="0.3">
      <c r="B16067" s="18">
        <f>Preços!A16064</f>
        <v>0</v>
      </c>
    </row>
    <row r="16068" spans="2:2" hidden="1" x14ac:dyDescent="0.3">
      <c r="B16068" s="18">
        <f>Preços!A16065</f>
        <v>0</v>
      </c>
    </row>
    <row r="16069" spans="2:2" hidden="1" x14ac:dyDescent="0.3">
      <c r="B16069" s="18">
        <f>Preços!A16066</f>
        <v>0</v>
      </c>
    </row>
    <row r="16070" spans="2:2" hidden="1" x14ac:dyDescent="0.3">
      <c r="B16070" s="18">
        <f>Preços!A16067</f>
        <v>0</v>
      </c>
    </row>
    <row r="16071" spans="2:2" hidden="1" x14ac:dyDescent="0.3">
      <c r="B16071" s="18">
        <f>Preços!A16068</f>
        <v>0</v>
      </c>
    </row>
    <row r="16072" spans="2:2" hidden="1" x14ac:dyDescent="0.3">
      <c r="B16072" s="18">
        <f>Preços!A16069</f>
        <v>0</v>
      </c>
    </row>
    <row r="16073" spans="2:2" hidden="1" x14ac:dyDescent="0.3">
      <c r="B16073" s="18">
        <f>Preços!A16070</f>
        <v>0</v>
      </c>
    </row>
    <row r="16074" spans="2:2" hidden="1" x14ac:dyDescent="0.3">
      <c r="B16074" s="18">
        <f>Preços!A16071</f>
        <v>0</v>
      </c>
    </row>
    <row r="16075" spans="2:2" hidden="1" x14ac:dyDescent="0.3">
      <c r="B16075" s="18">
        <f>Preços!A16072</f>
        <v>0</v>
      </c>
    </row>
    <row r="16076" spans="2:2" hidden="1" x14ac:dyDescent="0.3">
      <c r="B16076" s="18">
        <f>Preços!A16073</f>
        <v>0</v>
      </c>
    </row>
    <row r="16077" spans="2:2" hidden="1" x14ac:dyDescent="0.3">
      <c r="B16077" s="18">
        <f>Preços!A16074</f>
        <v>0</v>
      </c>
    </row>
    <row r="16078" spans="2:2" hidden="1" x14ac:dyDescent="0.3">
      <c r="B16078" s="18">
        <f>Preços!A16075</f>
        <v>0</v>
      </c>
    </row>
    <row r="16079" spans="2:2" hidden="1" x14ac:dyDescent="0.3">
      <c r="B16079" s="18">
        <f>Preços!A16076</f>
        <v>0</v>
      </c>
    </row>
    <row r="16080" spans="2:2" hidden="1" x14ac:dyDescent="0.3">
      <c r="B16080" s="18">
        <f>Preços!A16077</f>
        <v>0</v>
      </c>
    </row>
    <row r="16081" spans="2:2" hidden="1" x14ac:dyDescent="0.3">
      <c r="B16081" s="18">
        <f>Preços!A16078</f>
        <v>0</v>
      </c>
    </row>
    <row r="16082" spans="2:2" hidden="1" x14ac:dyDescent="0.3">
      <c r="B16082" s="18">
        <f>Preços!A16079</f>
        <v>0</v>
      </c>
    </row>
    <row r="16083" spans="2:2" hidden="1" x14ac:dyDescent="0.3">
      <c r="B16083" s="18">
        <f>Preços!A16080</f>
        <v>0</v>
      </c>
    </row>
    <row r="16084" spans="2:2" hidden="1" x14ac:dyDescent="0.3">
      <c r="B16084" s="18">
        <f>Preços!A16081</f>
        <v>0</v>
      </c>
    </row>
    <row r="16085" spans="2:2" hidden="1" x14ac:dyDescent="0.3">
      <c r="B16085" s="18">
        <f>Preços!A16082</f>
        <v>0</v>
      </c>
    </row>
    <row r="16086" spans="2:2" hidden="1" x14ac:dyDescent="0.3">
      <c r="B16086" s="18">
        <f>Preços!A16083</f>
        <v>0</v>
      </c>
    </row>
    <row r="16087" spans="2:2" hidden="1" x14ac:dyDescent="0.3">
      <c r="B16087" s="18">
        <f>Preços!A16084</f>
        <v>0</v>
      </c>
    </row>
    <row r="16088" spans="2:2" hidden="1" x14ac:dyDescent="0.3">
      <c r="B16088" s="18">
        <f>Preços!A16085</f>
        <v>0</v>
      </c>
    </row>
    <row r="16089" spans="2:2" hidden="1" x14ac:dyDescent="0.3">
      <c r="B16089" s="18">
        <f>Preços!A16086</f>
        <v>0</v>
      </c>
    </row>
    <row r="16090" spans="2:2" hidden="1" x14ac:dyDescent="0.3">
      <c r="B16090" s="18">
        <f>Preços!A16087</f>
        <v>0</v>
      </c>
    </row>
    <row r="16091" spans="2:2" hidden="1" x14ac:dyDescent="0.3">
      <c r="B16091" s="18">
        <f>Preços!A16088</f>
        <v>0</v>
      </c>
    </row>
    <row r="16092" spans="2:2" hidden="1" x14ac:dyDescent="0.3">
      <c r="B16092" s="18">
        <f>Preços!A16089</f>
        <v>0</v>
      </c>
    </row>
    <row r="16093" spans="2:2" hidden="1" x14ac:dyDescent="0.3">
      <c r="B16093" s="18">
        <f>Preços!A16090</f>
        <v>0</v>
      </c>
    </row>
    <row r="16094" spans="2:2" hidden="1" x14ac:dyDescent="0.3">
      <c r="B16094" s="18">
        <f>Preços!A16091</f>
        <v>0</v>
      </c>
    </row>
    <row r="16095" spans="2:2" hidden="1" x14ac:dyDescent="0.3">
      <c r="B16095" s="18">
        <f>Preços!A16092</f>
        <v>0</v>
      </c>
    </row>
    <row r="16096" spans="2:2" hidden="1" x14ac:dyDescent="0.3">
      <c r="B16096" s="18">
        <f>Preços!A16093</f>
        <v>0</v>
      </c>
    </row>
    <row r="16097" spans="2:2" hidden="1" x14ac:dyDescent="0.3">
      <c r="B16097" s="18">
        <f>Preços!A16094</f>
        <v>0</v>
      </c>
    </row>
    <row r="16098" spans="2:2" hidden="1" x14ac:dyDescent="0.3">
      <c r="B16098" s="18">
        <f>Preços!A16095</f>
        <v>0</v>
      </c>
    </row>
    <row r="16099" spans="2:2" hidden="1" x14ac:dyDescent="0.3">
      <c r="B16099" s="18">
        <f>Preços!A16096</f>
        <v>0</v>
      </c>
    </row>
    <row r="16100" spans="2:2" hidden="1" x14ac:dyDescent="0.3">
      <c r="B16100" s="18">
        <f>Preços!A16097</f>
        <v>0</v>
      </c>
    </row>
    <row r="16101" spans="2:2" hidden="1" x14ac:dyDescent="0.3">
      <c r="B16101" s="18">
        <f>Preços!A16098</f>
        <v>0</v>
      </c>
    </row>
    <row r="16102" spans="2:2" hidden="1" x14ac:dyDescent="0.3">
      <c r="B16102" s="18">
        <f>Preços!A16099</f>
        <v>0</v>
      </c>
    </row>
    <row r="16103" spans="2:2" hidden="1" x14ac:dyDescent="0.3">
      <c r="B16103" s="18">
        <f>Preços!A16100</f>
        <v>0</v>
      </c>
    </row>
    <row r="16104" spans="2:2" hidden="1" x14ac:dyDescent="0.3">
      <c r="B16104" s="18">
        <f>Preços!A16101</f>
        <v>0</v>
      </c>
    </row>
    <row r="16105" spans="2:2" hidden="1" x14ac:dyDescent="0.3">
      <c r="B16105" s="18">
        <f>Preços!A16102</f>
        <v>0</v>
      </c>
    </row>
    <row r="16106" spans="2:2" hidden="1" x14ac:dyDescent="0.3">
      <c r="B16106" s="18">
        <f>Preços!A16103</f>
        <v>0</v>
      </c>
    </row>
    <row r="16107" spans="2:2" hidden="1" x14ac:dyDescent="0.3">
      <c r="B16107" s="18">
        <f>Preços!A16104</f>
        <v>0</v>
      </c>
    </row>
    <row r="16108" spans="2:2" hidden="1" x14ac:dyDescent="0.3">
      <c r="B16108" s="18">
        <f>Preços!A16105</f>
        <v>0</v>
      </c>
    </row>
    <row r="16109" spans="2:2" hidden="1" x14ac:dyDescent="0.3">
      <c r="B16109" s="18">
        <f>Preços!A16106</f>
        <v>0</v>
      </c>
    </row>
    <row r="16110" spans="2:2" hidden="1" x14ac:dyDescent="0.3">
      <c r="B16110" s="18">
        <f>Preços!A16107</f>
        <v>0</v>
      </c>
    </row>
    <row r="16111" spans="2:2" hidden="1" x14ac:dyDescent="0.3">
      <c r="B16111" s="18">
        <f>Preços!A16108</f>
        <v>0</v>
      </c>
    </row>
    <row r="16112" spans="2:2" hidden="1" x14ac:dyDescent="0.3">
      <c r="B16112" s="18">
        <f>Preços!A16109</f>
        <v>0</v>
      </c>
    </row>
    <row r="16113" spans="2:2" hidden="1" x14ac:dyDescent="0.3">
      <c r="B16113" s="18">
        <f>Preços!A16110</f>
        <v>0</v>
      </c>
    </row>
    <row r="16114" spans="2:2" hidden="1" x14ac:dyDescent="0.3">
      <c r="B16114" s="18">
        <f>Preços!A16111</f>
        <v>0</v>
      </c>
    </row>
    <row r="16115" spans="2:2" hidden="1" x14ac:dyDescent="0.3">
      <c r="B16115" s="18">
        <f>Preços!A16112</f>
        <v>0</v>
      </c>
    </row>
    <row r="16116" spans="2:2" hidden="1" x14ac:dyDescent="0.3">
      <c r="B16116" s="18">
        <f>Preços!A16113</f>
        <v>0</v>
      </c>
    </row>
    <row r="16117" spans="2:2" hidden="1" x14ac:dyDescent="0.3">
      <c r="B16117" s="18">
        <f>Preços!A16114</f>
        <v>0</v>
      </c>
    </row>
    <row r="16118" spans="2:2" hidden="1" x14ac:dyDescent="0.3">
      <c r="B16118" s="18">
        <f>Preços!A16115</f>
        <v>0</v>
      </c>
    </row>
    <row r="16119" spans="2:2" hidden="1" x14ac:dyDescent="0.3">
      <c r="B16119" s="18">
        <f>Preços!A16116</f>
        <v>0</v>
      </c>
    </row>
    <row r="16120" spans="2:2" hidden="1" x14ac:dyDescent="0.3">
      <c r="B16120" s="18">
        <f>Preços!A16117</f>
        <v>0</v>
      </c>
    </row>
    <row r="16121" spans="2:2" hidden="1" x14ac:dyDescent="0.3">
      <c r="B16121" s="18">
        <f>Preços!A16118</f>
        <v>0</v>
      </c>
    </row>
    <row r="16122" spans="2:2" hidden="1" x14ac:dyDescent="0.3">
      <c r="B16122" s="18">
        <f>Preços!A16119</f>
        <v>0</v>
      </c>
    </row>
    <row r="16123" spans="2:2" hidden="1" x14ac:dyDescent="0.3">
      <c r="B16123" s="18">
        <f>Preços!A16120</f>
        <v>0</v>
      </c>
    </row>
    <row r="16124" spans="2:2" hidden="1" x14ac:dyDescent="0.3">
      <c r="B16124" s="18">
        <f>Preços!A16121</f>
        <v>0</v>
      </c>
    </row>
    <row r="16125" spans="2:2" hidden="1" x14ac:dyDescent="0.3">
      <c r="B16125" s="18">
        <f>Preços!A16122</f>
        <v>0</v>
      </c>
    </row>
    <row r="16126" spans="2:2" hidden="1" x14ac:dyDescent="0.3">
      <c r="B16126" s="18">
        <f>Preços!A16123</f>
        <v>0</v>
      </c>
    </row>
    <row r="16127" spans="2:2" hidden="1" x14ac:dyDescent="0.3">
      <c r="B16127" s="18">
        <f>Preços!A16124</f>
        <v>0</v>
      </c>
    </row>
    <row r="16128" spans="2:2" hidden="1" x14ac:dyDescent="0.3">
      <c r="B16128" s="18">
        <f>Preços!A16125</f>
        <v>0</v>
      </c>
    </row>
    <row r="16129" spans="2:2" hidden="1" x14ac:dyDescent="0.3">
      <c r="B16129" s="18">
        <f>Preços!A16126</f>
        <v>0</v>
      </c>
    </row>
    <row r="16130" spans="2:2" hidden="1" x14ac:dyDescent="0.3">
      <c r="B16130" s="18">
        <f>Preços!A16127</f>
        <v>0</v>
      </c>
    </row>
    <row r="16131" spans="2:2" hidden="1" x14ac:dyDescent="0.3">
      <c r="B16131" s="18">
        <f>Preços!A16128</f>
        <v>0</v>
      </c>
    </row>
    <row r="16132" spans="2:2" hidden="1" x14ac:dyDescent="0.3">
      <c r="B16132" s="18">
        <f>Preços!A16129</f>
        <v>0</v>
      </c>
    </row>
    <row r="16133" spans="2:2" hidden="1" x14ac:dyDescent="0.3">
      <c r="B16133" s="18">
        <f>Preços!A16130</f>
        <v>0</v>
      </c>
    </row>
    <row r="16134" spans="2:2" hidden="1" x14ac:dyDescent="0.3">
      <c r="B16134" s="18">
        <f>Preços!A16131</f>
        <v>0</v>
      </c>
    </row>
    <row r="16135" spans="2:2" hidden="1" x14ac:dyDescent="0.3">
      <c r="B16135" s="18">
        <f>Preços!A16132</f>
        <v>0</v>
      </c>
    </row>
    <row r="16136" spans="2:2" hidden="1" x14ac:dyDescent="0.3">
      <c r="B16136" s="18">
        <f>Preços!A16133</f>
        <v>0</v>
      </c>
    </row>
    <row r="16137" spans="2:2" hidden="1" x14ac:dyDescent="0.3">
      <c r="B16137" s="18">
        <f>Preços!A16134</f>
        <v>0</v>
      </c>
    </row>
    <row r="16138" spans="2:2" hidden="1" x14ac:dyDescent="0.3">
      <c r="B16138" s="18">
        <f>Preços!A16135</f>
        <v>0</v>
      </c>
    </row>
    <row r="16139" spans="2:2" hidden="1" x14ac:dyDescent="0.3">
      <c r="B16139" s="18">
        <f>Preços!A16136</f>
        <v>0</v>
      </c>
    </row>
    <row r="16140" spans="2:2" hidden="1" x14ac:dyDescent="0.3">
      <c r="B16140" s="18">
        <f>Preços!A16137</f>
        <v>0</v>
      </c>
    </row>
    <row r="16141" spans="2:2" hidden="1" x14ac:dyDescent="0.3">
      <c r="B16141" s="18">
        <f>Preços!A16138</f>
        <v>0</v>
      </c>
    </row>
    <row r="16142" spans="2:2" hidden="1" x14ac:dyDescent="0.3">
      <c r="B16142" s="18">
        <f>Preços!A16139</f>
        <v>0</v>
      </c>
    </row>
    <row r="16143" spans="2:2" hidden="1" x14ac:dyDescent="0.3">
      <c r="B16143" s="18">
        <f>Preços!A16140</f>
        <v>0</v>
      </c>
    </row>
    <row r="16144" spans="2:2" hidden="1" x14ac:dyDescent="0.3">
      <c r="B16144" s="18">
        <f>Preços!A16141</f>
        <v>0</v>
      </c>
    </row>
    <row r="16145" spans="2:2" hidden="1" x14ac:dyDescent="0.3">
      <c r="B16145" s="18">
        <f>Preços!A16142</f>
        <v>0</v>
      </c>
    </row>
    <row r="16146" spans="2:2" hidden="1" x14ac:dyDescent="0.3">
      <c r="B16146" s="18">
        <f>Preços!A16143</f>
        <v>0</v>
      </c>
    </row>
    <row r="16147" spans="2:2" hidden="1" x14ac:dyDescent="0.3">
      <c r="B16147" s="18">
        <f>Preços!A16144</f>
        <v>0</v>
      </c>
    </row>
    <row r="16148" spans="2:2" hidden="1" x14ac:dyDescent="0.3">
      <c r="B16148" s="18">
        <f>Preços!A16145</f>
        <v>0</v>
      </c>
    </row>
    <row r="16149" spans="2:2" hidden="1" x14ac:dyDescent="0.3">
      <c r="B16149" s="18">
        <f>Preços!A16146</f>
        <v>0</v>
      </c>
    </row>
    <row r="16150" spans="2:2" hidden="1" x14ac:dyDescent="0.3">
      <c r="B16150" s="18">
        <f>Preços!A16147</f>
        <v>0</v>
      </c>
    </row>
    <row r="16151" spans="2:2" hidden="1" x14ac:dyDescent="0.3">
      <c r="B16151" s="18">
        <f>Preços!A16148</f>
        <v>0</v>
      </c>
    </row>
    <row r="16152" spans="2:2" hidden="1" x14ac:dyDescent="0.3">
      <c r="B16152" s="18">
        <f>Preços!A16149</f>
        <v>0</v>
      </c>
    </row>
    <row r="16153" spans="2:2" hidden="1" x14ac:dyDescent="0.3">
      <c r="B16153" s="18">
        <f>Preços!A16150</f>
        <v>0</v>
      </c>
    </row>
    <row r="16154" spans="2:2" hidden="1" x14ac:dyDescent="0.3">
      <c r="B16154" s="18">
        <f>Preços!A16151</f>
        <v>0</v>
      </c>
    </row>
    <row r="16155" spans="2:2" hidden="1" x14ac:dyDescent="0.3">
      <c r="B16155" s="18">
        <f>Preços!A16152</f>
        <v>0</v>
      </c>
    </row>
    <row r="16156" spans="2:2" hidden="1" x14ac:dyDescent="0.3">
      <c r="B16156" s="18">
        <f>Preços!A16153</f>
        <v>0</v>
      </c>
    </row>
    <row r="16157" spans="2:2" hidden="1" x14ac:dyDescent="0.3">
      <c r="B16157" s="18">
        <f>Preços!A16154</f>
        <v>0</v>
      </c>
    </row>
    <row r="16158" spans="2:2" hidden="1" x14ac:dyDescent="0.3">
      <c r="B16158" s="18">
        <f>Preços!A16155</f>
        <v>0</v>
      </c>
    </row>
    <row r="16159" spans="2:2" hidden="1" x14ac:dyDescent="0.3">
      <c r="B16159" s="18">
        <f>Preços!A16156</f>
        <v>0</v>
      </c>
    </row>
    <row r="16160" spans="2:2" hidden="1" x14ac:dyDescent="0.3">
      <c r="B16160" s="18">
        <f>Preços!A16157</f>
        <v>0</v>
      </c>
    </row>
    <row r="16161" spans="2:2" hidden="1" x14ac:dyDescent="0.3">
      <c r="B16161" s="18">
        <f>Preços!A16158</f>
        <v>0</v>
      </c>
    </row>
    <row r="16162" spans="2:2" hidden="1" x14ac:dyDescent="0.3">
      <c r="B16162" s="18">
        <f>Preços!A16159</f>
        <v>0</v>
      </c>
    </row>
    <row r="16163" spans="2:2" hidden="1" x14ac:dyDescent="0.3">
      <c r="B16163" s="18">
        <f>Preços!A16160</f>
        <v>0</v>
      </c>
    </row>
    <row r="16164" spans="2:2" hidden="1" x14ac:dyDescent="0.3">
      <c r="B16164" s="18">
        <f>Preços!A16161</f>
        <v>0</v>
      </c>
    </row>
    <row r="16165" spans="2:2" hidden="1" x14ac:dyDescent="0.3">
      <c r="B16165" s="18">
        <f>Preços!A16162</f>
        <v>0</v>
      </c>
    </row>
    <row r="16166" spans="2:2" hidden="1" x14ac:dyDescent="0.3">
      <c r="B16166" s="18">
        <f>Preços!A16163</f>
        <v>0</v>
      </c>
    </row>
    <row r="16167" spans="2:2" hidden="1" x14ac:dyDescent="0.3">
      <c r="B16167" s="18">
        <f>Preços!A16164</f>
        <v>0</v>
      </c>
    </row>
    <row r="16168" spans="2:2" hidden="1" x14ac:dyDescent="0.3">
      <c r="B16168" s="18">
        <f>Preços!A16165</f>
        <v>0</v>
      </c>
    </row>
    <row r="16169" spans="2:2" hidden="1" x14ac:dyDescent="0.3">
      <c r="B16169" s="18">
        <f>Preços!A16166</f>
        <v>0</v>
      </c>
    </row>
    <row r="16170" spans="2:2" hidden="1" x14ac:dyDescent="0.3">
      <c r="B16170" s="18">
        <f>Preços!A16167</f>
        <v>0</v>
      </c>
    </row>
    <row r="16171" spans="2:2" hidden="1" x14ac:dyDescent="0.3">
      <c r="B16171" s="18">
        <f>Preços!A16168</f>
        <v>0</v>
      </c>
    </row>
    <row r="16172" spans="2:2" hidden="1" x14ac:dyDescent="0.3">
      <c r="B16172" s="18">
        <f>Preços!A16169</f>
        <v>0</v>
      </c>
    </row>
    <row r="16173" spans="2:2" hidden="1" x14ac:dyDescent="0.3">
      <c r="B16173" s="18">
        <f>Preços!A16170</f>
        <v>0</v>
      </c>
    </row>
    <row r="16174" spans="2:2" hidden="1" x14ac:dyDescent="0.3">
      <c r="B16174" s="18">
        <f>Preços!A16171</f>
        <v>0</v>
      </c>
    </row>
    <row r="16175" spans="2:2" hidden="1" x14ac:dyDescent="0.3">
      <c r="B16175" s="18">
        <f>Preços!A16172</f>
        <v>0</v>
      </c>
    </row>
    <row r="16176" spans="2:2" hidden="1" x14ac:dyDescent="0.3">
      <c r="B16176" s="18">
        <f>Preços!A16173</f>
        <v>0</v>
      </c>
    </row>
    <row r="16177" spans="2:2" hidden="1" x14ac:dyDescent="0.3">
      <c r="B16177" s="18">
        <f>Preços!A16174</f>
        <v>0</v>
      </c>
    </row>
    <row r="16178" spans="2:2" hidden="1" x14ac:dyDescent="0.3">
      <c r="B16178" s="18">
        <f>Preços!A16175</f>
        <v>0</v>
      </c>
    </row>
    <row r="16179" spans="2:2" hidden="1" x14ac:dyDescent="0.3">
      <c r="B16179" s="18">
        <f>Preços!A16176</f>
        <v>0</v>
      </c>
    </row>
    <row r="16180" spans="2:2" hidden="1" x14ac:dyDescent="0.3">
      <c r="B16180" s="18">
        <f>Preços!A16177</f>
        <v>0</v>
      </c>
    </row>
    <row r="16181" spans="2:2" hidden="1" x14ac:dyDescent="0.3">
      <c r="B16181" s="18">
        <f>Preços!A16178</f>
        <v>0</v>
      </c>
    </row>
    <row r="16182" spans="2:2" hidden="1" x14ac:dyDescent="0.3">
      <c r="B16182" s="18">
        <f>Preços!A16179</f>
        <v>0</v>
      </c>
    </row>
    <row r="16183" spans="2:2" hidden="1" x14ac:dyDescent="0.3">
      <c r="B16183" s="18">
        <f>Preços!A16180</f>
        <v>0</v>
      </c>
    </row>
    <row r="16184" spans="2:2" hidden="1" x14ac:dyDescent="0.3">
      <c r="B16184" s="18">
        <f>Preços!A16181</f>
        <v>0</v>
      </c>
    </row>
    <row r="16185" spans="2:2" hidden="1" x14ac:dyDescent="0.3">
      <c r="B16185" s="18">
        <f>Preços!A16182</f>
        <v>0</v>
      </c>
    </row>
    <row r="16186" spans="2:2" hidden="1" x14ac:dyDescent="0.3">
      <c r="B16186" s="18">
        <f>Preços!A16183</f>
        <v>0</v>
      </c>
    </row>
    <row r="16187" spans="2:2" hidden="1" x14ac:dyDescent="0.3">
      <c r="B16187" s="18">
        <f>Preços!A16184</f>
        <v>0</v>
      </c>
    </row>
    <row r="16188" spans="2:2" hidden="1" x14ac:dyDescent="0.3">
      <c r="B16188" s="18">
        <f>Preços!A16185</f>
        <v>0</v>
      </c>
    </row>
    <row r="16189" spans="2:2" hidden="1" x14ac:dyDescent="0.3">
      <c r="B16189" s="18">
        <f>Preços!A16186</f>
        <v>0</v>
      </c>
    </row>
    <row r="16190" spans="2:2" hidden="1" x14ac:dyDescent="0.3">
      <c r="B16190" s="18">
        <f>Preços!A16187</f>
        <v>0</v>
      </c>
    </row>
    <row r="16191" spans="2:2" hidden="1" x14ac:dyDescent="0.3">
      <c r="B16191" s="18">
        <f>Preços!A16188</f>
        <v>0</v>
      </c>
    </row>
    <row r="16192" spans="2:2" hidden="1" x14ac:dyDescent="0.3">
      <c r="B16192" s="18">
        <f>Preços!A16189</f>
        <v>0</v>
      </c>
    </row>
    <row r="16193" spans="2:2" hidden="1" x14ac:dyDescent="0.3">
      <c r="B16193" s="18">
        <f>Preços!A16190</f>
        <v>0</v>
      </c>
    </row>
    <row r="16194" spans="2:2" hidden="1" x14ac:dyDescent="0.3">
      <c r="B16194" s="18">
        <f>Preços!A16191</f>
        <v>0</v>
      </c>
    </row>
    <row r="16195" spans="2:2" hidden="1" x14ac:dyDescent="0.3">
      <c r="B16195" s="18">
        <f>Preços!A16192</f>
        <v>0</v>
      </c>
    </row>
    <row r="16196" spans="2:2" hidden="1" x14ac:dyDescent="0.3">
      <c r="B16196" s="18">
        <f>Preços!A16193</f>
        <v>0</v>
      </c>
    </row>
    <row r="16197" spans="2:2" hidden="1" x14ac:dyDescent="0.3">
      <c r="B16197" s="18">
        <f>Preços!A16194</f>
        <v>0</v>
      </c>
    </row>
    <row r="16198" spans="2:2" hidden="1" x14ac:dyDescent="0.3">
      <c r="B16198" s="18">
        <f>Preços!A16195</f>
        <v>0</v>
      </c>
    </row>
    <row r="16199" spans="2:2" hidden="1" x14ac:dyDescent="0.3">
      <c r="B16199" s="18">
        <f>Preços!A16196</f>
        <v>0</v>
      </c>
    </row>
    <row r="16200" spans="2:2" hidden="1" x14ac:dyDescent="0.3">
      <c r="B16200" s="18">
        <f>Preços!A16197</f>
        <v>0</v>
      </c>
    </row>
    <row r="16201" spans="2:2" hidden="1" x14ac:dyDescent="0.3">
      <c r="B16201" s="18">
        <f>Preços!A16198</f>
        <v>0</v>
      </c>
    </row>
    <row r="16202" spans="2:2" hidden="1" x14ac:dyDescent="0.3">
      <c r="B16202" s="18">
        <f>Preços!A16199</f>
        <v>0</v>
      </c>
    </row>
    <row r="16203" spans="2:2" hidden="1" x14ac:dyDescent="0.3">
      <c r="B16203" s="18">
        <f>Preços!A16200</f>
        <v>0</v>
      </c>
    </row>
    <row r="16204" spans="2:2" hidden="1" x14ac:dyDescent="0.3">
      <c r="B16204" s="18">
        <f>Preços!A16201</f>
        <v>0</v>
      </c>
    </row>
    <row r="16205" spans="2:2" hidden="1" x14ac:dyDescent="0.3">
      <c r="B16205" s="18">
        <f>Preços!A16202</f>
        <v>0</v>
      </c>
    </row>
    <row r="16206" spans="2:2" hidden="1" x14ac:dyDescent="0.3">
      <c r="B16206" s="18">
        <f>Preços!A16203</f>
        <v>0</v>
      </c>
    </row>
    <row r="16207" spans="2:2" hidden="1" x14ac:dyDescent="0.3">
      <c r="B16207" s="18">
        <f>Preços!A16204</f>
        <v>0</v>
      </c>
    </row>
    <row r="16208" spans="2:2" hidden="1" x14ac:dyDescent="0.3">
      <c r="B16208" s="18">
        <f>Preços!A16205</f>
        <v>0</v>
      </c>
    </row>
    <row r="16209" spans="2:2" hidden="1" x14ac:dyDescent="0.3">
      <c r="B16209" s="18">
        <f>Preços!A16206</f>
        <v>0</v>
      </c>
    </row>
    <row r="16210" spans="2:2" hidden="1" x14ac:dyDescent="0.3">
      <c r="B16210" s="18">
        <f>Preços!A16207</f>
        <v>0</v>
      </c>
    </row>
    <row r="16211" spans="2:2" hidden="1" x14ac:dyDescent="0.3">
      <c r="B16211" s="18">
        <f>Preços!A16208</f>
        <v>0</v>
      </c>
    </row>
    <row r="16212" spans="2:2" hidden="1" x14ac:dyDescent="0.3">
      <c r="B16212" s="18">
        <f>Preços!A16209</f>
        <v>0</v>
      </c>
    </row>
    <row r="16213" spans="2:2" hidden="1" x14ac:dyDescent="0.3">
      <c r="B16213" s="18">
        <f>Preços!A16210</f>
        <v>0</v>
      </c>
    </row>
    <row r="16214" spans="2:2" hidden="1" x14ac:dyDescent="0.3">
      <c r="B16214" s="18">
        <f>Preços!A16211</f>
        <v>0</v>
      </c>
    </row>
    <row r="16215" spans="2:2" hidden="1" x14ac:dyDescent="0.3">
      <c r="B16215" s="18">
        <f>Preços!A16212</f>
        <v>0</v>
      </c>
    </row>
    <row r="16216" spans="2:2" hidden="1" x14ac:dyDescent="0.3">
      <c r="B16216" s="18">
        <f>Preços!A16213</f>
        <v>0</v>
      </c>
    </row>
    <row r="16217" spans="2:2" hidden="1" x14ac:dyDescent="0.3">
      <c r="B16217" s="18">
        <f>Preços!A16214</f>
        <v>0</v>
      </c>
    </row>
    <row r="16218" spans="2:2" hidden="1" x14ac:dyDescent="0.3">
      <c r="B16218" s="18">
        <f>Preços!A16215</f>
        <v>0</v>
      </c>
    </row>
    <row r="16219" spans="2:2" hidden="1" x14ac:dyDescent="0.3">
      <c r="B16219" s="18">
        <f>Preços!A16216</f>
        <v>0</v>
      </c>
    </row>
    <row r="16220" spans="2:2" hidden="1" x14ac:dyDescent="0.3">
      <c r="B16220" s="18">
        <f>Preços!A16217</f>
        <v>0</v>
      </c>
    </row>
    <row r="16221" spans="2:2" hidden="1" x14ac:dyDescent="0.3">
      <c r="B16221" s="18">
        <f>Preços!A16218</f>
        <v>0</v>
      </c>
    </row>
    <row r="16222" spans="2:2" hidden="1" x14ac:dyDescent="0.3">
      <c r="B16222" s="18">
        <f>Preços!A16219</f>
        <v>0</v>
      </c>
    </row>
    <row r="16223" spans="2:2" hidden="1" x14ac:dyDescent="0.3">
      <c r="B16223" s="18">
        <f>Preços!A16220</f>
        <v>0</v>
      </c>
    </row>
    <row r="16224" spans="2:2" hidden="1" x14ac:dyDescent="0.3">
      <c r="B16224" s="18">
        <f>Preços!A16221</f>
        <v>0</v>
      </c>
    </row>
    <row r="16225" spans="2:2" hidden="1" x14ac:dyDescent="0.3">
      <c r="B16225" s="18">
        <f>Preços!A16222</f>
        <v>0</v>
      </c>
    </row>
    <row r="16226" spans="2:2" hidden="1" x14ac:dyDescent="0.3">
      <c r="B16226" s="18">
        <f>Preços!A16223</f>
        <v>0</v>
      </c>
    </row>
    <row r="16227" spans="2:2" hidden="1" x14ac:dyDescent="0.3">
      <c r="B16227" s="18">
        <f>Preços!A16224</f>
        <v>0</v>
      </c>
    </row>
    <row r="16228" spans="2:2" hidden="1" x14ac:dyDescent="0.3">
      <c r="B16228" s="18">
        <f>Preços!A16225</f>
        <v>0</v>
      </c>
    </row>
    <row r="16229" spans="2:2" hidden="1" x14ac:dyDescent="0.3">
      <c r="B16229" s="18">
        <f>Preços!A16226</f>
        <v>0</v>
      </c>
    </row>
    <row r="16230" spans="2:2" hidden="1" x14ac:dyDescent="0.3">
      <c r="B16230" s="18">
        <f>Preços!A16227</f>
        <v>0</v>
      </c>
    </row>
    <row r="16231" spans="2:2" hidden="1" x14ac:dyDescent="0.3">
      <c r="B16231" s="18">
        <f>Preços!A16228</f>
        <v>0</v>
      </c>
    </row>
    <row r="16232" spans="2:2" hidden="1" x14ac:dyDescent="0.3">
      <c r="B16232" s="18">
        <f>Preços!A16229</f>
        <v>0</v>
      </c>
    </row>
    <row r="16233" spans="2:2" hidden="1" x14ac:dyDescent="0.3">
      <c r="B16233" s="18">
        <f>Preços!A16230</f>
        <v>0</v>
      </c>
    </row>
    <row r="16234" spans="2:2" hidden="1" x14ac:dyDescent="0.3">
      <c r="B16234" s="18">
        <f>Preços!A16231</f>
        <v>0</v>
      </c>
    </row>
    <row r="16235" spans="2:2" hidden="1" x14ac:dyDescent="0.3">
      <c r="B16235" s="18">
        <f>Preços!A16232</f>
        <v>0</v>
      </c>
    </row>
    <row r="16236" spans="2:2" hidden="1" x14ac:dyDescent="0.3">
      <c r="B16236" s="18">
        <f>Preços!A16233</f>
        <v>0</v>
      </c>
    </row>
    <row r="16237" spans="2:2" hidden="1" x14ac:dyDescent="0.3">
      <c r="B16237" s="18">
        <f>Preços!A16234</f>
        <v>0</v>
      </c>
    </row>
    <row r="16238" spans="2:2" hidden="1" x14ac:dyDescent="0.3">
      <c r="B16238" s="18">
        <f>Preços!A16235</f>
        <v>0</v>
      </c>
    </row>
    <row r="16239" spans="2:2" hidden="1" x14ac:dyDescent="0.3">
      <c r="B16239" s="18">
        <f>Preços!A16236</f>
        <v>0</v>
      </c>
    </row>
    <row r="16240" spans="2:2" hidden="1" x14ac:dyDescent="0.3">
      <c r="B16240" s="18">
        <f>Preços!A16237</f>
        <v>0</v>
      </c>
    </row>
    <row r="16241" spans="2:2" hidden="1" x14ac:dyDescent="0.3">
      <c r="B16241" s="18">
        <f>Preços!A16238</f>
        <v>0</v>
      </c>
    </row>
    <row r="16242" spans="2:2" hidden="1" x14ac:dyDescent="0.3">
      <c r="B16242" s="18">
        <f>Preços!A16239</f>
        <v>0</v>
      </c>
    </row>
    <row r="16243" spans="2:2" hidden="1" x14ac:dyDescent="0.3">
      <c r="B16243" s="18">
        <f>Preços!A16240</f>
        <v>0</v>
      </c>
    </row>
    <row r="16244" spans="2:2" hidden="1" x14ac:dyDescent="0.3">
      <c r="B16244" s="18">
        <f>Preços!A16241</f>
        <v>0</v>
      </c>
    </row>
    <row r="16245" spans="2:2" hidden="1" x14ac:dyDescent="0.3">
      <c r="B16245" s="18">
        <f>Preços!A16242</f>
        <v>0</v>
      </c>
    </row>
    <row r="16246" spans="2:2" hidden="1" x14ac:dyDescent="0.3">
      <c r="B16246" s="18">
        <f>Preços!A16243</f>
        <v>0</v>
      </c>
    </row>
    <row r="16247" spans="2:2" hidden="1" x14ac:dyDescent="0.3">
      <c r="B16247" s="18">
        <f>Preços!A16244</f>
        <v>0</v>
      </c>
    </row>
    <row r="16248" spans="2:2" hidden="1" x14ac:dyDescent="0.3">
      <c r="B16248" s="18">
        <f>Preços!A16245</f>
        <v>0</v>
      </c>
    </row>
    <row r="16249" spans="2:2" hidden="1" x14ac:dyDescent="0.3">
      <c r="B16249" s="18">
        <f>Preços!A16246</f>
        <v>0</v>
      </c>
    </row>
    <row r="16250" spans="2:2" hidden="1" x14ac:dyDescent="0.3">
      <c r="B16250" s="18">
        <f>Preços!A16247</f>
        <v>0</v>
      </c>
    </row>
    <row r="16251" spans="2:2" hidden="1" x14ac:dyDescent="0.3">
      <c r="B16251" s="18">
        <f>Preços!A16248</f>
        <v>0</v>
      </c>
    </row>
    <row r="16252" spans="2:2" hidden="1" x14ac:dyDescent="0.3">
      <c r="B16252" s="18">
        <f>Preços!A16249</f>
        <v>0</v>
      </c>
    </row>
    <row r="16253" spans="2:2" hidden="1" x14ac:dyDescent="0.3">
      <c r="B16253" s="18">
        <f>Preços!A16250</f>
        <v>0</v>
      </c>
    </row>
    <row r="16254" spans="2:2" hidden="1" x14ac:dyDescent="0.3">
      <c r="B16254" s="18">
        <f>Preços!A16251</f>
        <v>0</v>
      </c>
    </row>
    <row r="16255" spans="2:2" hidden="1" x14ac:dyDescent="0.3">
      <c r="B16255" s="18">
        <f>Preços!A16252</f>
        <v>0</v>
      </c>
    </row>
    <row r="16256" spans="2:2" hidden="1" x14ac:dyDescent="0.3">
      <c r="B16256" s="18">
        <f>Preços!A16253</f>
        <v>0</v>
      </c>
    </row>
    <row r="16257" spans="2:2" hidden="1" x14ac:dyDescent="0.3">
      <c r="B16257" s="18">
        <f>Preços!A16254</f>
        <v>0</v>
      </c>
    </row>
    <row r="16258" spans="2:2" hidden="1" x14ac:dyDescent="0.3">
      <c r="B16258" s="18">
        <f>Preços!A16255</f>
        <v>0</v>
      </c>
    </row>
    <row r="16259" spans="2:2" hidden="1" x14ac:dyDescent="0.3">
      <c r="B16259" s="18">
        <f>Preços!A16256</f>
        <v>0</v>
      </c>
    </row>
    <row r="16260" spans="2:2" hidden="1" x14ac:dyDescent="0.3">
      <c r="B16260" s="18">
        <f>Preços!A16257</f>
        <v>0</v>
      </c>
    </row>
    <row r="16261" spans="2:2" hidden="1" x14ac:dyDescent="0.3">
      <c r="B16261" s="18">
        <f>Preços!A16258</f>
        <v>0</v>
      </c>
    </row>
    <row r="16262" spans="2:2" hidden="1" x14ac:dyDescent="0.3">
      <c r="B16262" s="18">
        <f>Preços!A16259</f>
        <v>0</v>
      </c>
    </row>
    <row r="16263" spans="2:2" hidden="1" x14ac:dyDescent="0.3">
      <c r="B16263" s="18">
        <f>Preços!A16260</f>
        <v>0</v>
      </c>
    </row>
    <row r="16264" spans="2:2" hidden="1" x14ac:dyDescent="0.3">
      <c r="B16264" s="18">
        <f>Preços!A16261</f>
        <v>0</v>
      </c>
    </row>
    <row r="16265" spans="2:2" hidden="1" x14ac:dyDescent="0.3">
      <c r="B16265" s="18">
        <f>Preços!A16262</f>
        <v>0</v>
      </c>
    </row>
    <row r="16266" spans="2:2" hidden="1" x14ac:dyDescent="0.3">
      <c r="B16266" s="18">
        <f>Preços!A16263</f>
        <v>0</v>
      </c>
    </row>
    <row r="16267" spans="2:2" hidden="1" x14ac:dyDescent="0.3">
      <c r="B16267" s="18">
        <f>Preços!A16264</f>
        <v>0</v>
      </c>
    </row>
    <row r="16268" spans="2:2" hidden="1" x14ac:dyDescent="0.3">
      <c r="B16268" s="18">
        <f>Preços!A16265</f>
        <v>0</v>
      </c>
    </row>
    <row r="16269" spans="2:2" hidden="1" x14ac:dyDescent="0.3">
      <c r="B16269" s="18">
        <f>Preços!A16266</f>
        <v>0</v>
      </c>
    </row>
    <row r="16270" spans="2:2" hidden="1" x14ac:dyDescent="0.3">
      <c r="B16270" s="18">
        <f>Preços!A16267</f>
        <v>0</v>
      </c>
    </row>
    <row r="16271" spans="2:2" hidden="1" x14ac:dyDescent="0.3">
      <c r="B16271" s="18">
        <f>Preços!A16268</f>
        <v>0</v>
      </c>
    </row>
    <row r="16272" spans="2:2" hidden="1" x14ac:dyDescent="0.3">
      <c r="B16272" s="18">
        <f>Preços!A16269</f>
        <v>0</v>
      </c>
    </row>
    <row r="16273" spans="2:2" hidden="1" x14ac:dyDescent="0.3">
      <c r="B16273" s="18">
        <f>Preços!A16270</f>
        <v>0</v>
      </c>
    </row>
    <row r="16274" spans="2:2" hidden="1" x14ac:dyDescent="0.3">
      <c r="B16274" s="18">
        <f>Preços!A16271</f>
        <v>0</v>
      </c>
    </row>
    <row r="16275" spans="2:2" hidden="1" x14ac:dyDescent="0.3">
      <c r="B16275" s="18">
        <f>Preços!A16272</f>
        <v>0</v>
      </c>
    </row>
    <row r="16276" spans="2:2" hidden="1" x14ac:dyDescent="0.3">
      <c r="B16276" s="18">
        <f>Preços!A16273</f>
        <v>0</v>
      </c>
    </row>
    <row r="16277" spans="2:2" hidden="1" x14ac:dyDescent="0.3">
      <c r="B16277" s="18">
        <f>Preços!A16274</f>
        <v>0</v>
      </c>
    </row>
    <row r="16278" spans="2:2" hidden="1" x14ac:dyDescent="0.3">
      <c r="B16278" s="18">
        <f>Preços!A16275</f>
        <v>0</v>
      </c>
    </row>
    <row r="16279" spans="2:2" hidden="1" x14ac:dyDescent="0.3">
      <c r="B16279" s="18">
        <f>Preços!A16276</f>
        <v>0</v>
      </c>
    </row>
    <row r="16280" spans="2:2" hidden="1" x14ac:dyDescent="0.3">
      <c r="B16280" s="18">
        <f>Preços!A16277</f>
        <v>0</v>
      </c>
    </row>
    <row r="16281" spans="2:2" hidden="1" x14ac:dyDescent="0.3">
      <c r="B16281" s="18">
        <f>Preços!A16278</f>
        <v>0</v>
      </c>
    </row>
    <row r="16282" spans="2:2" hidden="1" x14ac:dyDescent="0.3">
      <c r="B16282" s="18">
        <f>Preços!A16279</f>
        <v>0</v>
      </c>
    </row>
    <row r="16283" spans="2:2" hidden="1" x14ac:dyDescent="0.3">
      <c r="B16283" s="18">
        <f>Preços!A16280</f>
        <v>0</v>
      </c>
    </row>
    <row r="16284" spans="2:2" hidden="1" x14ac:dyDescent="0.3">
      <c r="B16284" s="18">
        <f>Preços!A16281</f>
        <v>0</v>
      </c>
    </row>
    <row r="16285" spans="2:2" hidden="1" x14ac:dyDescent="0.3">
      <c r="B16285" s="18">
        <f>Preços!A16282</f>
        <v>0</v>
      </c>
    </row>
    <row r="16286" spans="2:2" hidden="1" x14ac:dyDescent="0.3">
      <c r="B16286" s="18">
        <f>Preços!A16283</f>
        <v>0</v>
      </c>
    </row>
    <row r="16287" spans="2:2" hidden="1" x14ac:dyDescent="0.3">
      <c r="B16287" s="18">
        <f>Preços!A16284</f>
        <v>0</v>
      </c>
    </row>
    <row r="16288" spans="2:2" hidden="1" x14ac:dyDescent="0.3">
      <c r="B16288" s="18">
        <f>Preços!A16285</f>
        <v>0</v>
      </c>
    </row>
    <row r="16289" spans="2:2" hidden="1" x14ac:dyDescent="0.3">
      <c r="B16289" s="18">
        <f>Preços!A16286</f>
        <v>0</v>
      </c>
    </row>
    <row r="16290" spans="2:2" hidden="1" x14ac:dyDescent="0.3">
      <c r="B16290" s="18">
        <f>Preços!A16287</f>
        <v>0</v>
      </c>
    </row>
    <row r="16291" spans="2:2" hidden="1" x14ac:dyDescent="0.3">
      <c r="B16291" s="18">
        <f>Preços!A16288</f>
        <v>0</v>
      </c>
    </row>
    <row r="16292" spans="2:2" hidden="1" x14ac:dyDescent="0.3">
      <c r="B16292" s="18">
        <f>Preços!A16289</f>
        <v>0</v>
      </c>
    </row>
    <row r="16293" spans="2:2" hidden="1" x14ac:dyDescent="0.3">
      <c r="B16293" s="18">
        <f>Preços!A16290</f>
        <v>0</v>
      </c>
    </row>
    <row r="16294" spans="2:2" hidden="1" x14ac:dyDescent="0.3">
      <c r="B16294" s="18">
        <f>Preços!A16291</f>
        <v>0</v>
      </c>
    </row>
    <row r="16295" spans="2:2" hidden="1" x14ac:dyDescent="0.3">
      <c r="B16295" s="18">
        <f>Preços!A16292</f>
        <v>0</v>
      </c>
    </row>
    <row r="16296" spans="2:2" hidden="1" x14ac:dyDescent="0.3">
      <c r="B16296" s="18">
        <f>Preços!A16293</f>
        <v>0</v>
      </c>
    </row>
    <row r="16297" spans="2:2" hidden="1" x14ac:dyDescent="0.3">
      <c r="B16297" s="18">
        <f>Preços!A16294</f>
        <v>0</v>
      </c>
    </row>
    <row r="16298" spans="2:2" hidden="1" x14ac:dyDescent="0.3">
      <c r="B16298" s="18">
        <f>Preços!A16295</f>
        <v>0</v>
      </c>
    </row>
    <row r="16299" spans="2:2" hidden="1" x14ac:dyDescent="0.3">
      <c r="B16299" s="18">
        <f>Preços!A16296</f>
        <v>0</v>
      </c>
    </row>
    <row r="16300" spans="2:2" hidden="1" x14ac:dyDescent="0.3">
      <c r="B16300" s="18">
        <f>Preços!A16297</f>
        <v>0</v>
      </c>
    </row>
    <row r="16301" spans="2:2" hidden="1" x14ac:dyDescent="0.3">
      <c r="B16301" s="18">
        <f>Preços!A16298</f>
        <v>0</v>
      </c>
    </row>
    <row r="16302" spans="2:2" hidden="1" x14ac:dyDescent="0.3">
      <c r="B16302" s="18">
        <f>Preços!A16299</f>
        <v>0</v>
      </c>
    </row>
    <row r="16303" spans="2:2" hidden="1" x14ac:dyDescent="0.3">
      <c r="B16303" s="18">
        <f>Preços!A16300</f>
        <v>0</v>
      </c>
    </row>
    <row r="16304" spans="2:2" hidden="1" x14ac:dyDescent="0.3">
      <c r="B16304" s="18">
        <f>Preços!A16301</f>
        <v>0</v>
      </c>
    </row>
    <row r="16305" spans="2:2" hidden="1" x14ac:dyDescent="0.3">
      <c r="B16305" s="18">
        <f>Preços!A16302</f>
        <v>0</v>
      </c>
    </row>
    <row r="16306" spans="2:2" hidden="1" x14ac:dyDescent="0.3">
      <c r="B16306" s="18">
        <f>Preços!A16303</f>
        <v>0</v>
      </c>
    </row>
    <row r="16307" spans="2:2" hidden="1" x14ac:dyDescent="0.3">
      <c r="B16307" s="18">
        <f>Preços!A16304</f>
        <v>0</v>
      </c>
    </row>
    <row r="16308" spans="2:2" hidden="1" x14ac:dyDescent="0.3">
      <c r="B16308" s="18">
        <f>Preços!A16305</f>
        <v>0</v>
      </c>
    </row>
    <row r="16309" spans="2:2" hidden="1" x14ac:dyDescent="0.3">
      <c r="B16309" s="18">
        <f>Preços!A16306</f>
        <v>0</v>
      </c>
    </row>
    <row r="16310" spans="2:2" hidden="1" x14ac:dyDescent="0.3">
      <c r="B16310" s="18">
        <f>Preços!A16307</f>
        <v>0</v>
      </c>
    </row>
    <row r="16311" spans="2:2" hidden="1" x14ac:dyDescent="0.3">
      <c r="B16311" s="18">
        <f>Preços!A16308</f>
        <v>0</v>
      </c>
    </row>
    <row r="16312" spans="2:2" hidden="1" x14ac:dyDescent="0.3">
      <c r="B16312" s="18">
        <f>Preços!A16309</f>
        <v>0</v>
      </c>
    </row>
    <row r="16313" spans="2:2" hidden="1" x14ac:dyDescent="0.3">
      <c r="B16313" s="18">
        <f>Preços!A16310</f>
        <v>0</v>
      </c>
    </row>
    <row r="16314" spans="2:2" hidden="1" x14ac:dyDescent="0.3">
      <c r="B16314" s="18">
        <f>Preços!A16311</f>
        <v>0</v>
      </c>
    </row>
    <row r="16315" spans="2:2" hidden="1" x14ac:dyDescent="0.3">
      <c r="B16315" s="18">
        <f>Preços!A16312</f>
        <v>0</v>
      </c>
    </row>
    <row r="16316" spans="2:2" hidden="1" x14ac:dyDescent="0.3">
      <c r="B16316" s="18">
        <f>Preços!A16313</f>
        <v>0</v>
      </c>
    </row>
    <row r="16317" spans="2:2" hidden="1" x14ac:dyDescent="0.3">
      <c r="B16317" s="18">
        <f>Preços!A16314</f>
        <v>0</v>
      </c>
    </row>
    <row r="16318" spans="2:2" hidden="1" x14ac:dyDescent="0.3">
      <c r="B16318" s="18">
        <f>Preços!A16315</f>
        <v>0</v>
      </c>
    </row>
    <row r="16319" spans="2:2" hidden="1" x14ac:dyDescent="0.3">
      <c r="B16319" s="18">
        <f>Preços!A16316</f>
        <v>0</v>
      </c>
    </row>
    <row r="16320" spans="2:2" hidden="1" x14ac:dyDescent="0.3">
      <c r="B16320" s="18">
        <f>Preços!A16317</f>
        <v>0</v>
      </c>
    </row>
    <row r="16321" spans="2:2" hidden="1" x14ac:dyDescent="0.3">
      <c r="B16321" s="18">
        <f>Preços!A16318</f>
        <v>0</v>
      </c>
    </row>
    <row r="16322" spans="2:2" hidden="1" x14ac:dyDescent="0.3">
      <c r="B16322" s="18">
        <f>Preços!A16319</f>
        <v>0</v>
      </c>
    </row>
    <row r="16323" spans="2:2" hidden="1" x14ac:dyDescent="0.3">
      <c r="B16323" s="18">
        <f>Preços!A16320</f>
        <v>0</v>
      </c>
    </row>
    <row r="16324" spans="2:2" hidden="1" x14ac:dyDescent="0.3">
      <c r="B16324" s="18">
        <f>Preços!A16321</f>
        <v>0</v>
      </c>
    </row>
    <row r="16325" spans="2:2" hidden="1" x14ac:dyDescent="0.3">
      <c r="B16325" s="18">
        <f>Preços!A16322</f>
        <v>0</v>
      </c>
    </row>
    <row r="16326" spans="2:2" hidden="1" x14ac:dyDescent="0.3">
      <c r="B16326" s="18">
        <f>Preços!A16323</f>
        <v>0</v>
      </c>
    </row>
    <row r="16327" spans="2:2" hidden="1" x14ac:dyDescent="0.3">
      <c r="B16327" s="18">
        <f>Preços!A16324</f>
        <v>0</v>
      </c>
    </row>
    <row r="16328" spans="2:2" hidden="1" x14ac:dyDescent="0.3">
      <c r="B16328" s="18">
        <f>Preços!A16325</f>
        <v>0</v>
      </c>
    </row>
    <row r="16329" spans="2:2" hidden="1" x14ac:dyDescent="0.3">
      <c r="B16329" s="18">
        <f>Preços!A16326</f>
        <v>0</v>
      </c>
    </row>
    <row r="16330" spans="2:2" hidden="1" x14ac:dyDescent="0.3">
      <c r="B16330" s="18">
        <f>Preços!A16327</f>
        <v>0</v>
      </c>
    </row>
    <row r="16331" spans="2:2" hidden="1" x14ac:dyDescent="0.3">
      <c r="B16331" s="18">
        <f>Preços!A16328</f>
        <v>0</v>
      </c>
    </row>
    <row r="16332" spans="2:2" hidden="1" x14ac:dyDescent="0.3">
      <c r="B16332" s="18">
        <f>Preços!A16329</f>
        <v>0</v>
      </c>
    </row>
    <row r="16333" spans="2:2" hidden="1" x14ac:dyDescent="0.3">
      <c r="B16333" s="18">
        <f>Preços!A16330</f>
        <v>0</v>
      </c>
    </row>
    <row r="16334" spans="2:2" hidden="1" x14ac:dyDescent="0.3">
      <c r="B16334" s="18">
        <f>Preços!A16331</f>
        <v>0</v>
      </c>
    </row>
    <row r="16335" spans="2:2" hidden="1" x14ac:dyDescent="0.3">
      <c r="B16335" s="18">
        <f>Preços!A16332</f>
        <v>0</v>
      </c>
    </row>
    <row r="16336" spans="2:2" hidden="1" x14ac:dyDescent="0.3">
      <c r="B16336" s="18">
        <f>Preços!A16333</f>
        <v>0</v>
      </c>
    </row>
    <row r="16337" spans="2:2" hidden="1" x14ac:dyDescent="0.3">
      <c r="B16337" s="18">
        <f>Preços!A16334</f>
        <v>0</v>
      </c>
    </row>
    <row r="16338" spans="2:2" hidden="1" x14ac:dyDescent="0.3">
      <c r="B16338" s="18">
        <f>Preços!A16335</f>
        <v>0</v>
      </c>
    </row>
    <row r="16339" spans="2:2" hidden="1" x14ac:dyDescent="0.3">
      <c r="B16339" s="18">
        <f>Preços!A16336</f>
        <v>0</v>
      </c>
    </row>
    <row r="16340" spans="2:2" hidden="1" x14ac:dyDescent="0.3">
      <c r="B16340" s="18">
        <f>Preços!A16337</f>
        <v>0</v>
      </c>
    </row>
    <row r="16341" spans="2:2" hidden="1" x14ac:dyDescent="0.3">
      <c r="B16341" s="18">
        <f>Preços!A16338</f>
        <v>0</v>
      </c>
    </row>
    <row r="16342" spans="2:2" hidden="1" x14ac:dyDescent="0.3">
      <c r="B16342" s="18">
        <f>Preços!A16339</f>
        <v>0</v>
      </c>
    </row>
    <row r="16343" spans="2:2" hidden="1" x14ac:dyDescent="0.3">
      <c r="B16343" s="18">
        <f>Preços!A16340</f>
        <v>0</v>
      </c>
    </row>
    <row r="16344" spans="2:2" hidden="1" x14ac:dyDescent="0.3">
      <c r="B16344" s="18">
        <f>Preços!A16341</f>
        <v>0</v>
      </c>
    </row>
    <row r="16345" spans="2:2" hidden="1" x14ac:dyDescent="0.3">
      <c r="B16345" s="18">
        <f>Preços!A16342</f>
        <v>0</v>
      </c>
    </row>
    <row r="16346" spans="2:2" hidden="1" x14ac:dyDescent="0.3">
      <c r="B16346" s="18">
        <f>Preços!A16343</f>
        <v>0</v>
      </c>
    </row>
    <row r="16347" spans="2:2" hidden="1" x14ac:dyDescent="0.3">
      <c r="B16347" s="18">
        <f>Preços!A16344</f>
        <v>0</v>
      </c>
    </row>
    <row r="16348" spans="2:2" hidden="1" x14ac:dyDescent="0.3">
      <c r="B16348" s="18">
        <f>Preços!A16345</f>
        <v>0</v>
      </c>
    </row>
    <row r="16349" spans="2:2" hidden="1" x14ac:dyDescent="0.3">
      <c r="B16349" s="18">
        <f>Preços!A16346</f>
        <v>0</v>
      </c>
    </row>
    <row r="16350" spans="2:2" hidden="1" x14ac:dyDescent="0.3">
      <c r="B16350" s="18">
        <f>Preços!A16347</f>
        <v>0</v>
      </c>
    </row>
    <row r="16351" spans="2:2" hidden="1" x14ac:dyDescent="0.3">
      <c r="B16351" s="18">
        <f>Preços!A16348</f>
        <v>0</v>
      </c>
    </row>
    <row r="16352" spans="2:2" hidden="1" x14ac:dyDescent="0.3">
      <c r="B16352" s="18">
        <f>Preços!A16349</f>
        <v>0</v>
      </c>
    </row>
    <row r="16353" spans="2:2" hidden="1" x14ac:dyDescent="0.3">
      <c r="B16353" s="18">
        <f>Preços!A16350</f>
        <v>0</v>
      </c>
    </row>
    <row r="16354" spans="2:2" hidden="1" x14ac:dyDescent="0.3">
      <c r="B16354" s="18">
        <f>Preços!A16351</f>
        <v>0</v>
      </c>
    </row>
    <row r="16355" spans="2:2" hidden="1" x14ac:dyDescent="0.3">
      <c r="B16355" s="18">
        <f>Preços!A16352</f>
        <v>0</v>
      </c>
    </row>
    <row r="16356" spans="2:2" hidden="1" x14ac:dyDescent="0.3">
      <c r="B16356" s="18">
        <f>Preços!A16353</f>
        <v>0</v>
      </c>
    </row>
    <row r="16357" spans="2:2" hidden="1" x14ac:dyDescent="0.3">
      <c r="B16357" s="18">
        <f>Preços!A16354</f>
        <v>0</v>
      </c>
    </row>
    <row r="16358" spans="2:2" hidden="1" x14ac:dyDescent="0.3">
      <c r="B16358" s="18">
        <f>Preços!A16355</f>
        <v>0</v>
      </c>
    </row>
    <row r="16359" spans="2:2" hidden="1" x14ac:dyDescent="0.3">
      <c r="B16359" s="18">
        <f>Preços!A16356</f>
        <v>0</v>
      </c>
    </row>
    <row r="16360" spans="2:2" hidden="1" x14ac:dyDescent="0.3">
      <c r="B16360" s="18">
        <f>Preços!A16357</f>
        <v>0</v>
      </c>
    </row>
    <row r="16361" spans="2:2" hidden="1" x14ac:dyDescent="0.3">
      <c r="B16361" s="18">
        <f>Preços!A16358</f>
        <v>0</v>
      </c>
    </row>
    <row r="16362" spans="2:2" hidden="1" x14ac:dyDescent="0.3">
      <c r="B16362" s="18">
        <f>Preços!A16359</f>
        <v>0</v>
      </c>
    </row>
    <row r="16363" spans="2:2" hidden="1" x14ac:dyDescent="0.3">
      <c r="B16363" s="18">
        <f>Preços!A16360</f>
        <v>0</v>
      </c>
    </row>
    <row r="16364" spans="2:2" hidden="1" x14ac:dyDescent="0.3">
      <c r="B16364" s="18">
        <f>Preços!A16361</f>
        <v>0</v>
      </c>
    </row>
    <row r="16365" spans="2:2" hidden="1" x14ac:dyDescent="0.3">
      <c r="B16365" s="18">
        <f>Preços!A16362</f>
        <v>0</v>
      </c>
    </row>
    <row r="16366" spans="2:2" hidden="1" x14ac:dyDescent="0.3">
      <c r="B16366" s="18">
        <f>Preços!A16363</f>
        <v>0</v>
      </c>
    </row>
    <row r="16367" spans="2:2" hidden="1" x14ac:dyDescent="0.3">
      <c r="B16367" s="18">
        <f>Preços!A16364</f>
        <v>0</v>
      </c>
    </row>
    <row r="16368" spans="2:2" hidden="1" x14ac:dyDescent="0.3">
      <c r="B16368" s="18">
        <f>Preços!A16365</f>
        <v>0</v>
      </c>
    </row>
    <row r="16369" spans="2:2" hidden="1" x14ac:dyDescent="0.3">
      <c r="B16369" s="18">
        <f>Preços!A16366</f>
        <v>0</v>
      </c>
    </row>
    <row r="16370" spans="2:2" hidden="1" x14ac:dyDescent="0.3">
      <c r="B16370" s="18">
        <f>Preços!A16367</f>
        <v>0</v>
      </c>
    </row>
    <row r="16371" spans="2:2" hidden="1" x14ac:dyDescent="0.3">
      <c r="B16371" s="18">
        <f>Preços!A16368</f>
        <v>0</v>
      </c>
    </row>
    <row r="16372" spans="2:2" hidden="1" x14ac:dyDescent="0.3">
      <c r="B16372" s="18">
        <f>Preços!A16369</f>
        <v>0</v>
      </c>
    </row>
    <row r="16373" spans="2:2" hidden="1" x14ac:dyDescent="0.3">
      <c r="B16373" s="18">
        <f>Preços!A16370</f>
        <v>0</v>
      </c>
    </row>
    <row r="16374" spans="2:2" hidden="1" x14ac:dyDescent="0.3">
      <c r="B16374" s="18">
        <f>Preços!A16371</f>
        <v>0</v>
      </c>
    </row>
    <row r="16375" spans="2:2" hidden="1" x14ac:dyDescent="0.3">
      <c r="B16375" s="18">
        <f>Preços!A16372</f>
        <v>0</v>
      </c>
    </row>
    <row r="16376" spans="2:2" hidden="1" x14ac:dyDescent="0.3">
      <c r="B16376" s="18">
        <f>Preços!A16373</f>
        <v>0</v>
      </c>
    </row>
    <row r="16377" spans="2:2" hidden="1" x14ac:dyDescent="0.3">
      <c r="B16377" s="18">
        <f>Preços!A16374</f>
        <v>0</v>
      </c>
    </row>
    <row r="16378" spans="2:2" hidden="1" x14ac:dyDescent="0.3">
      <c r="B16378" s="18">
        <f>Preços!A16375</f>
        <v>0</v>
      </c>
    </row>
    <row r="16379" spans="2:2" hidden="1" x14ac:dyDescent="0.3">
      <c r="B16379" s="18">
        <f>Preços!A16376</f>
        <v>0</v>
      </c>
    </row>
    <row r="16380" spans="2:2" hidden="1" x14ac:dyDescent="0.3">
      <c r="B16380" s="18">
        <f>Preços!A16377</f>
        <v>0</v>
      </c>
    </row>
    <row r="16381" spans="2:2" hidden="1" x14ac:dyDescent="0.3">
      <c r="B16381" s="18">
        <f>Preços!A16378</f>
        <v>0</v>
      </c>
    </row>
    <row r="16382" spans="2:2" hidden="1" x14ac:dyDescent="0.3">
      <c r="B16382" s="18">
        <f>Preços!A16379</f>
        <v>0</v>
      </c>
    </row>
    <row r="16383" spans="2:2" hidden="1" x14ac:dyDescent="0.3">
      <c r="B16383" s="18">
        <f>Preços!A16380</f>
        <v>0</v>
      </c>
    </row>
    <row r="16384" spans="2:2" hidden="1" x14ac:dyDescent="0.3">
      <c r="B16384" s="18">
        <f>Preços!A16381</f>
        <v>0</v>
      </c>
    </row>
    <row r="16385" spans="2:2" hidden="1" x14ac:dyDescent="0.3">
      <c r="B16385" s="18">
        <f>Preços!A16382</f>
        <v>0</v>
      </c>
    </row>
    <row r="16386" spans="2:2" hidden="1" x14ac:dyDescent="0.3">
      <c r="B16386" s="18">
        <f>Preços!A16383</f>
        <v>0</v>
      </c>
    </row>
    <row r="16387" spans="2:2" hidden="1" x14ac:dyDescent="0.3">
      <c r="B16387" s="18">
        <f>Preços!A16384</f>
        <v>0</v>
      </c>
    </row>
    <row r="16388" spans="2:2" hidden="1" x14ac:dyDescent="0.3">
      <c r="B16388" s="18">
        <f>Preços!A16385</f>
        <v>0</v>
      </c>
    </row>
    <row r="16389" spans="2:2" hidden="1" x14ac:dyDescent="0.3">
      <c r="B16389" s="18">
        <f>Preços!A16386</f>
        <v>0</v>
      </c>
    </row>
    <row r="16390" spans="2:2" hidden="1" x14ac:dyDescent="0.3">
      <c r="B16390" s="18">
        <f>Preços!A16387</f>
        <v>0</v>
      </c>
    </row>
    <row r="16391" spans="2:2" hidden="1" x14ac:dyDescent="0.3">
      <c r="B16391" s="18">
        <f>Preços!A16388</f>
        <v>0</v>
      </c>
    </row>
    <row r="16392" spans="2:2" hidden="1" x14ac:dyDescent="0.3">
      <c r="B16392" s="18">
        <f>Preços!A16389</f>
        <v>0</v>
      </c>
    </row>
    <row r="16393" spans="2:2" hidden="1" x14ac:dyDescent="0.3">
      <c r="B16393" s="18">
        <f>Preços!A16390</f>
        <v>0</v>
      </c>
    </row>
    <row r="16394" spans="2:2" hidden="1" x14ac:dyDescent="0.3">
      <c r="B16394" s="18">
        <f>Preços!A16391</f>
        <v>0</v>
      </c>
    </row>
    <row r="16395" spans="2:2" hidden="1" x14ac:dyDescent="0.3">
      <c r="B16395" s="18">
        <f>Preços!A16392</f>
        <v>0</v>
      </c>
    </row>
    <row r="16396" spans="2:2" hidden="1" x14ac:dyDescent="0.3">
      <c r="B16396" s="18">
        <f>Preços!A16393</f>
        <v>0</v>
      </c>
    </row>
    <row r="16397" spans="2:2" hidden="1" x14ac:dyDescent="0.3">
      <c r="B16397" s="18">
        <f>Preços!A16394</f>
        <v>0</v>
      </c>
    </row>
    <row r="16398" spans="2:2" hidden="1" x14ac:dyDescent="0.3">
      <c r="B16398" s="18">
        <f>Preços!A16395</f>
        <v>0</v>
      </c>
    </row>
    <row r="16399" spans="2:2" hidden="1" x14ac:dyDescent="0.3">
      <c r="B16399" s="18">
        <f>Preços!A16396</f>
        <v>0</v>
      </c>
    </row>
    <row r="16400" spans="2:2" hidden="1" x14ac:dyDescent="0.3">
      <c r="B16400" s="18">
        <f>Preços!A16397</f>
        <v>0</v>
      </c>
    </row>
    <row r="16401" spans="2:2" hidden="1" x14ac:dyDescent="0.3">
      <c r="B16401" s="18">
        <f>Preços!A16398</f>
        <v>0</v>
      </c>
    </row>
    <row r="16402" spans="2:2" hidden="1" x14ac:dyDescent="0.3">
      <c r="B16402" s="18">
        <f>Preços!A16399</f>
        <v>0</v>
      </c>
    </row>
    <row r="16403" spans="2:2" hidden="1" x14ac:dyDescent="0.3">
      <c r="B16403" s="18">
        <f>Preços!A16400</f>
        <v>0</v>
      </c>
    </row>
    <row r="16404" spans="2:2" hidden="1" x14ac:dyDescent="0.3">
      <c r="B16404" s="18">
        <f>Preços!A16401</f>
        <v>0</v>
      </c>
    </row>
    <row r="16405" spans="2:2" hidden="1" x14ac:dyDescent="0.3">
      <c r="B16405" s="18">
        <f>Preços!A16402</f>
        <v>0</v>
      </c>
    </row>
    <row r="16406" spans="2:2" hidden="1" x14ac:dyDescent="0.3">
      <c r="B16406" s="18">
        <f>Preços!A16403</f>
        <v>0</v>
      </c>
    </row>
    <row r="16407" spans="2:2" hidden="1" x14ac:dyDescent="0.3">
      <c r="B16407" s="18">
        <f>Preços!A16404</f>
        <v>0</v>
      </c>
    </row>
    <row r="16408" spans="2:2" hidden="1" x14ac:dyDescent="0.3">
      <c r="B16408" s="18">
        <f>Preços!A16405</f>
        <v>0</v>
      </c>
    </row>
    <row r="16409" spans="2:2" hidden="1" x14ac:dyDescent="0.3">
      <c r="B16409" s="18">
        <f>Preços!A16406</f>
        <v>0</v>
      </c>
    </row>
    <row r="16410" spans="2:2" hidden="1" x14ac:dyDescent="0.3">
      <c r="B16410" s="18">
        <f>Preços!A16407</f>
        <v>0</v>
      </c>
    </row>
    <row r="16411" spans="2:2" hidden="1" x14ac:dyDescent="0.3">
      <c r="B16411" s="18">
        <f>Preços!A16408</f>
        <v>0</v>
      </c>
    </row>
    <row r="16412" spans="2:2" hidden="1" x14ac:dyDescent="0.3">
      <c r="B16412" s="18">
        <f>Preços!A16409</f>
        <v>0</v>
      </c>
    </row>
    <row r="16413" spans="2:2" hidden="1" x14ac:dyDescent="0.3">
      <c r="B16413" s="18">
        <f>Preços!A16410</f>
        <v>0</v>
      </c>
    </row>
    <row r="16414" spans="2:2" hidden="1" x14ac:dyDescent="0.3">
      <c r="B16414" s="18">
        <f>Preços!A16411</f>
        <v>0</v>
      </c>
    </row>
    <row r="16415" spans="2:2" hidden="1" x14ac:dyDescent="0.3">
      <c r="B16415" s="18">
        <f>Preços!A16412</f>
        <v>0</v>
      </c>
    </row>
    <row r="16416" spans="2:2" hidden="1" x14ac:dyDescent="0.3">
      <c r="B16416" s="18">
        <f>Preços!A16413</f>
        <v>0</v>
      </c>
    </row>
    <row r="16417" spans="2:2" hidden="1" x14ac:dyDescent="0.3">
      <c r="B16417" s="18">
        <f>Preços!A16414</f>
        <v>0</v>
      </c>
    </row>
    <row r="16418" spans="2:2" hidden="1" x14ac:dyDescent="0.3">
      <c r="B16418" s="18">
        <f>Preços!A16415</f>
        <v>0</v>
      </c>
    </row>
    <row r="16419" spans="2:2" hidden="1" x14ac:dyDescent="0.3">
      <c r="B16419" s="18">
        <f>Preços!A16416</f>
        <v>0</v>
      </c>
    </row>
    <row r="16420" spans="2:2" hidden="1" x14ac:dyDescent="0.3">
      <c r="B16420" s="18">
        <f>Preços!A16417</f>
        <v>0</v>
      </c>
    </row>
    <row r="16421" spans="2:2" hidden="1" x14ac:dyDescent="0.3">
      <c r="B16421" s="18">
        <f>Preços!A16418</f>
        <v>0</v>
      </c>
    </row>
    <row r="16422" spans="2:2" hidden="1" x14ac:dyDescent="0.3">
      <c r="B16422" s="18">
        <f>Preços!A16419</f>
        <v>0</v>
      </c>
    </row>
    <row r="16423" spans="2:2" hidden="1" x14ac:dyDescent="0.3">
      <c r="B16423" s="18">
        <f>Preços!A16420</f>
        <v>0</v>
      </c>
    </row>
    <row r="16424" spans="2:2" hidden="1" x14ac:dyDescent="0.3">
      <c r="B16424" s="18">
        <f>Preços!A16421</f>
        <v>0</v>
      </c>
    </row>
    <row r="16425" spans="2:2" hidden="1" x14ac:dyDescent="0.3">
      <c r="B16425" s="18">
        <f>Preços!A16422</f>
        <v>0</v>
      </c>
    </row>
    <row r="16426" spans="2:2" hidden="1" x14ac:dyDescent="0.3">
      <c r="B16426" s="18">
        <f>Preços!A16423</f>
        <v>0</v>
      </c>
    </row>
    <row r="16427" spans="2:2" hidden="1" x14ac:dyDescent="0.3">
      <c r="B16427" s="18">
        <f>Preços!A16424</f>
        <v>0</v>
      </c>
    </row>
    <row r="16428" spans="2:2" hidden="1" x14ac:dyDescent="0.3">
      <c r="B16428" s="18">
        <f>Preços!A16425</f>
        <v>0</v>
      </c>
    </row>
    <row r="16429" spans="2:2" hidden="1" x14ac:dyDescent="0.3">
      <c r="B16429" s="18">
        <f>Preços!A16426</f>
        <v>0</v>
      </c>
    </row>
    <row r="16430" spans="2:2" hidden="1" x14ac:dyDescent="0.3">
      <c r="B16430" s="18">
        <f>Preços!A16427</f>
        <v>0</v>
      </c>
    </row>
    <row r="16431" spans="2:2" hidden="1" x14ac:dyDescent="0.3">
      <c r="B16431" s="18">
        <f>Preços!A16428</f>
        <v>0</v>
      </c>
    </row>
    <row r="16432" spans="2:2" hidden="1" x14ac:dyDescent="0.3">
      <c r="B16432" s="18">
        <f>Preços!A16429</f>
        <v>0</v>
      </c>
    </row>
    <row r="16433" spans="2:2" hidden="1" x14ac:dyDescent="0.3">
      <c r="B16433" s="18">
        <f>Preços!A16430</f>
        <v>0</v>
      </c>
    </row>
    <row r="16434" spans="2:2" hidden="1" x14ac:dyDescent="0.3">
      <c r="B16434" s="18">
        <f>Preços!A16431</f>
        <v>0</v>
      </c>
    </row>
    <row r="16435" spans="2:2" hidden="1" x14ac:dyDescent="0.3">
      <c r="B16435" s="18">
        <f>Preços!A16432</f>
        <v>0</v>
      </c>
    </row>
    <row r="16436" spans="2:2" hidden="1" x14ac:dyDescent="0.3">
      <c r="B16436" s="18">
        <f>Preços!A16433</f>
        <v>0</v>
      </c>
    </row>
    <row r="16437" spans="2:2" hidden="1" x14ac:dyDescent="0.3">
      <c r="B16437" s="18">
        <f>Preços!A16434</f>
        <v>0</v>
      </c>
    </row>
    <row r="16438" spans="2:2" hidden="1" x14ac:dyDescent="0.3">
      <c r="B16438" s="18">
        <f>Preços!A16435</f>
        <v>0</v>
      </c>
    </row>
    <row r="16439" spans="2:2" hidden="1" x14ac:dyDescent="0.3">
      <c r="B16439" s="18">
        <f>Preços!A16436</f>
        <v>0</v>
      </c>
    </row>
    <row r="16440" spans="2:2" hidden="1" x14ac:dyDescent="0.3">
      <c r="B16440" s="18">
        <f>Preços!A16437</f>
        <v>0</v>
      </c>
    </row>
    <row r="16441" spans="2:2" hidden="1" x14ac:dyDescent="0.3">
      <c r="B16441" s="18">
        <f>Preços!A16438</f>
        <v>0</v>
      </c>
    </row>
    <row r="16442" spans="2:2" hidden="1" x14ac:dyDescent="0.3">
      <c r="B16442" s="18">
        <f>Preços!A16439</f>
        <v>0</v>
      </c>
    </row>
    <row r="16443" spans="2:2" hidden="1" x14ac:dyDescent="0.3">
      <c r="B16443" s="18">
        <f>Preços!A16440</f>
        <v>0</v>
      </c>
    </row>
    <row r="16444" spans="2:2" hidden="1" x14ac:dyDescent="0.3">
      <c r="B16444" s="18">
        <f>Preços!A16441</f>
        <v>0</v>
      </c>
    </row>
    <row r="16445" spans="2:2" hidden="1" x14ac:dyDescent="0.3">
      <c r="B16445" s="18">
        <f>Preços!A16442</f>
        <v>0</v>
      </c>
    </row>
    <row r="16446" spans="2:2" hidden="1" x14ac:dyDescent="0.3">
      <c r="B16446" s="18">
        <f>Preços!A16443</f>
        <v>0</v>
      </c>
    </row>
    <row r="16447" spans="2:2" hidden="1" x14ac:dyDescent="0.3">
      <c r="B16447" s="18">
        <f>Preços!A16444</f>
        <v>0</v>
      </c>
    </row>
    <row r="16448" spans="2:2" hidden="1" x14ac:dyDescent="0.3">
      <c r="B16448" s="18">
        <f>Preços!A16445</f>
        <v>0</v>
      </c>
    </row>
    <row r="16449" spans="2:2" hidden="1" x14ac:dyDescent="0.3">
      <c r="B16449" s="18">
        <f>Preços!A16446</f>
        <v>0</v>
      </c>
    </row>
    <row r="16450" spans="2:2" hidden="1" x14ac:dyDescent="0.3">
      <c r="B16450" s="18">
        <f>Preços!A16447</f>
        <v>0</v>
      </c>
    </row>
    <row r="16451" spans="2:2" hidden="1" x14ac:dyDescent="0.3">
      <c r="B16451" s="18">
        <f>Preços!A16448</f>
        <v>0</v>
      </c>
    </row>
    <row r="16452" spans="2:2" hidden="1" x14ac:dyDescent="0.3">
      <c r="B16452" s="18">
        <f>Preços!A16449</f>
        <v>0</v>
      </c>
    </row>
    <row r="16453" spans="2:2" hidden="1" x14ac:dyDescent="0.3">
      <c r="B16453" s="18">
        <f>Preços!A16450</f>
        <v>0</v>
      </c>
    </row>
    <row r="16454" spans="2:2" hidden="1" x14ac:dyDescent="0.3">
      <c r="B16454" s="18">
        <f>Preços!A16451</f>
        <v>0</v>
      </c>
    </row>
    <row r="16455" spans="2:2" hidden="1" x14ac:dyDescent="0.3">
      <c r="B16455" s="18">
        <f>Preços!A16452</f>
        <v>0</v>
      </c>
    </row>
    <row r="16456" spans="2:2" hidden="1" x14ac:dyDescent="0.3">
      <c r="B16456" s="18">
        <f>Preços!A16453</f>
        <v>0</v>
      </c>
    </row>
    <row r="16457" spans="2:2" hidden="1" x14ac:dyDescent="0.3">
      <c r="B16457" s="18">
        <f>Preços!A16454</f>
        <v>0</v>
      </c>
    </row>
    <row r="16458" spans="2:2" hidden="1" x14ac:dyDescent="0.3">
      <c r="B16458" s="18">
        <f>Preços!A16455</f>
        <v>0</v>
      </c>
    </row>
    <row r="16459" spans="2:2" hidden="1" x14ac:dyDescent="0.3">
      <c r="B16459" s="18">
        <f>Preços!A16456</f>
        <v>0</v>
      </c>
    </row>
    <row r="16460" spans="2:2" hidden="1" x14ac:dyDescent="0.3">
      <c r="B16460" s="18">
        <f>Preços!A16457</f>
        <v>0</v>
      </c>
    </row>
    <row r="16461" spans="2:2" hidden="1" x14ac:dyDescent="0.3">
      <c r="B16461" s="18">
        <f>Preços!A16458</f>
        <v>0</v>
      </c>
    </row>
    <row r="16462" spans="2:2" hidden="1" x14ac:dyDescent="0.3">
      <c r="B16462" s="18">
        <f>Preços!A16459</f>
        <v>0</v>
      </c>
    </row>
    <row r="16463" spans="2:2" hidden="1" x14ac:dyDescent="0.3">
      <c r="B16463" s="18">
        <f>Preços!A16460</f>
        <v>0</v>
      </c>
    </row>
    <row r="16464" spans="2:2" hidden="1" x14ac:dyDescent="0.3">
      <c r="B16464" s="18">
        <f>Preços!A16461</f>
        <v>0</v>
      </c>
    </row>
    <row r="16465" spans="2:2" hidden="1" x14ac:dyDescent="0.3">
      <c r="B16465" s="18">
        <f>Preços!A16462</f>
        <v>0</v>
      </c>
    </row>
    <row r="16466" spans="2:2" hidden="1" x14ac:dyDescent="0.3">
      <c r="B16466" s="18">
        <f>Preços!A16463</f>
        <v>0</v>
      </c>
    </row>
    <row r="16467" spans="2:2" hidden="1" x14ac:dyDescent="0.3">
      <c r="B16467" s="18">
        <f>Preços!A16464</f>
        <v>0</v>
      </c>
    </row>
    <row r="16468" spans="2:2" hidden="1" x14ac:dyDescent="0.3">
      <c r="B16468" s="18">
        <f>Preços!A16465</f>
        <v>0</v>
      </c>
    </row>
    <row r="16469" spans="2:2" hidden="1" x14ac:dyDescent="0.3">
      <c r="B16469" s="18">
        <f>Preços!A16466</f>
        <v>0</v>
      </c>
    </row>
    <row r="16470" spans="2:2" hidden="1" x14ac:dyDescent="0.3">
      <c r="B16470" s="18">
        <f>Preços!A16467</f>
        <v>0</v>
      </c>
    </row>
    <row r="16471" spans="2:2" hidden="1" x14ac:dyDescent="0.3">
      <c r="B16471" s="18">
        <f>Preços!A16468</f>
        <v>0</v>
      </c>
    </row>
    <row r="16472" spans="2:2" hidden="1" x14ac:dyDescent="0.3">
      <c r="B16472" s="18">
        <f>Preços!A16469</f>
        <v>0</v>
      </c>
    </row>
    <row r="16473" spans="2:2" hidden="1" x14ac:dyDescent="0.3">
      <c r="B16473" s="18">
        <f>Preços!A16470</f>
        <v>0</v>
      </c>
    </row>
    <row r="16474" spans="2:2" hidden="1" x14ac:dyDescent="0.3">
      <c r="B16474" s="18">
        <f>Preços!A16471</f>
        <v>0</v>
      </c>
    </row>
    <row r="16475" spans="2:2" hidden="1" x14ac:dyDescent="0.3">
      <c r="B16475" s="18">
        <f>Preços!A16472</f>
        <v>0</v>
      </c>
    </row>
    <row r="16476" spans="2:2" hidden="1" x14ac:dyDescent="0.3">
      <c r="B16476" s="18">
        <f>Preços!A16473</f>
        <v>0</v>
      </c>
    </row>
    <row r="16477" spans="2:2" hidden="1" x14ac:dyDescent="0.3">
      <c r="B16477" s="18">
        <f>Preços!A16474</f>
        <v>0</v>
      </c>
    </row>
    <row r="16478" spans="2:2" hidden="1" x14ac:dyDescent="0.3">
      <c r="B16478" s="18">
        <f>Preços!A16475</f>
        <v>0</v>
      </c>
    </row>
    <row r="16479" spans="2:2" hidden="1" x14ac:dyDescent="0.3">
      <c r="B16479" s="18">
        <f>Preços!A16476</f>
        <v>0</v>
      </c>
    </row>
    <row r="16480" spans="2:2" hidden="1" x14ac:dyDescent="0.3">
      <c r="B16480" s="18">
        <f>Preços!A16477</f>
        <v>0</v>
      </c>
    </row>
    <row r="16481" spans="2:2" hidden="1" x14ac:dyDescent="0.3">
      <c r="B16481" s="18">
        <f>Preços!A16478</f>
        <v>0</v>
      </c>
    </row>
    <row r="16482" spans="2:2" hidden="1" x14ac:dyDescent="0.3">
      <c r="B16482" s="18">
        <f>Preços!A16479</f>
        <v>0</v>
      </c>
    </row>
    <row r="16483" spans="2:2" hidden="1" x14ac:dyDescent="0.3">
      <c r="B16483" s="18">
        <f>Preços!A16480</f>
        <v>0</v>
      </c>
    </row>
    <row r="16484" spans="2:2" hidden="1" x14ac:dyDescent="0.3">
      <c r="B16484" s="18">
        <f>Preços!A16481</f>
        <v>0</v>
      </c>
    </row>
    <row r="16485" spans="2:2" hidden="1" x14ac:dyDescent="0.3">
      <c r="B16485" s="18">
        <f>Preços!A16482</f>
        <v>0</v>
      </c>
    </row>
    <row r="16486" spans="2:2" hidden="1" x14ac:dyDescent="0.3">
      <c r="B16486" s="18">
        <f>Preços!A16483</f>
        <v>0</v>
      </c>
    </row>
    <row r="16487" spans="2:2" hidden="1" x14ac:dyDescent="0.3">
      <c r="B16487" s="18">
        <f>Preços!A16484</f>
        <v>0</v>
      </c>
    </row>
    <row r="16488" spans="2:2" hidden="1" x14ac:dyDescent="0.3">
      <c r="B16488" s="18">
        <f>Preços!A16485</f>
        <v>0</v>
      </c>
    </row>
    <row r="16489" spans="2:2" hidden="1" x14ac:dyDescent="0.3">
      <c r="B16489" s="18">
        <f>Preços!A16486</f>
        <v>0</v>
      </c>
    </row>
    <row r="16490" spans="2:2" hidden="1" x14ac:dyDescent="0.3">
      <c r="B16490" s="18">
        <f>Preços!A16487</f>
        <v>0</v>
      </c>
    </row>
    <row r="16491" spans="2:2" hidden="1" x14ac:dyDescent="0.3">
      <c r="B16491" s="18">
        <f>Preços!A16488</f>
        <v>0</v>
      </c>
    </row>
    <row r="16492" spans="2:2" hidden="1" x14ac:dyDescent="0.3">
      <c r="B16492" s="18">
        <f>Preços!A16489</f>
        <v>0</v>
      </c>
    </row>
    <row r="16493" spans="2:2" hidden="1" x14ac:dyDescent="0.3">
      <c r="B16493" s="18">
        <f>Preços!A16490</f>
        <v>0</v>
      </c>
    </row>
    <row r="16494" spans="2:2" hidden="1" x14ac:dyDescent="0.3">
      <c r="B16494" s="18">
        <f>Preços!A16491</f>
        <v>0</v>
      </c>
    </row>
    <row r="16495" spans="2:2" hidden="1" x14ac:dyDescent="0.3">
      <c r="B16495" s="18">
        <f>Preços!A16492</f>
        <v>0</v>
      </c>
    </row>
    <row r="16496" spans="2:2" hidden="1" x14ac:dyDescent="0.3">
      <c r="B16496" s="18">
        <f>Preços!A16493</f>
        <v>0</v>
      </c>
    </row>
    <row r="16497" spans="2:2" hidden="1" x14ac:dyDescent="0.3">
      <c r="B16497" s="18">
        <f>Preços!A16494</f>
        <v>0</v>
      </c>
    </row>
    <row r="16498" spans="2:2" hidden="1" x14ac:dyDescent="0.3">
      <c r="B16498" s="18">
        <f>Preços!A16495</f>
        <v>0</v>
      </c>
    </row>
    <row r="16499" spans="2:2" hidden="1" x14ac:dyDescent="0.3">
      <c r="B16499" s="18">
        <f>Preços!A16496</f>
        <v>0</v>
      </c>
    </row>
    <row r="16500" spans="2:2" hidden="1" x14ac:dyDescent="0.3">
      <c r="B16500" s="18">
        <f>Preços!A16497</f>
        <v>0</v>
      </c>
    </row>
    <row r="16501" spans="2:2" hidden="1" x14ac:dyDescent="0.3">
      <c r="B16501" s="18">
        <f>Preços!A16498</f>
        <v>0</v>
      </c>
    </row>
    <row r="16502" spans="2:2" hidden="1" x14ac:dyDescent="0.3">
      <c r="B16502" s="18">
        <f>Preços!A16499</f>
        <v>0</v>
      </c>
    </row>
    <row r="16503" spans="2:2" hidden="1" x14ac:dyDescent="0.3">
      <c r="B16503" s="18">
        <f>Preços!A16500</f>
        <v>0</v>
      </c>
    </row>
    <row r="16504" spans="2:2" hidden="1" x14ac:dyDescent="0.3">
      <c r="B16504" s="18">
        <f>Preços!A16501</f>
        <v>0</v>
      </c>
    </row>
    <row r="16505" spans="2:2" hidden="1" x14ac:dyDescent="0.3">
      <c r="B16505" s="18">
        <f>Preços!A16502</f>
        <v>0</v>
      </c>
    </row>
    <row r="16506" spans="2:2" hidden="1" x14ac:dyDescent="0.3">
      <c r="B16506" s="18">
        <f>Preços!A16503</f>
        <v>0</v>
      </c>
    </row>
    <row r="16507" spans="2:2" hidden="1" x14ac:dyDescent="0.3">
      <c r="B16507" s="18">
        <f>Preços!A16504</f>
        <v>0</v>
      </c>
    </row>
    <row r="16508" spans="2:2" hidden="1" x14ac:dyDescent="0.3">
      <c r="B16508" s="18">
        <f>Preços!A16505</f>
        <v>0</v>
      </c>
    </row>
    <row r="16509" spans="2:2" hidden="1" x14ac:dyDescent="0.3">
      <c r="B16509" s="18">
        <f>Preços!A16506</f>
        <v>0</v>
      </c>
    </row>
    <row r="16510" spans="2:2" hidden="1" x14ac:dyDescent="0.3">
      <c r="B16510" s="18">
        <f>Preços!A16507</f>
        <v>0</v>
      </c>
    </row>
    <row r="16511" spans="2:2" hidden="1" x14ac:dyDescent="0.3">
      <c r="B16511" s="18">
        <f>Preços!A16508</f>
        <v>0</v>
      </c>
    </row>
    <row r="16512" spans="2:2" hidden="1" x14ac:dyDescent="0.3">
      <c r="B16512" s="18">
        <f>Preços!A16509</f>
        <v>0</v>
      </c>
    </row>
    <row r="16513" spans="2:2" hidden="1" x14ac:dyDescent="0.3">
      <c r="B16513" s="18">
        <f>Preços!A16510</f>
        <v>0</v>
      </c>
    </row>
    <row r="16514" spans="2:2" hidden="1" x14ac:dyDescent="0.3">
      <c r="B16514" s="18">
        <f>Preços!A16511</f>
        <v>0</v>
      </c>
    </row>
    <row r="16515" spans="2:2" hidden="1" x14ac:dyDescent="0.3">
      <c r="B16515" s="18">
        <f>Preços!A16512</f>
        <v>0</v>
      </c>
    </row>
    <row r="16516" spans="2:2" hidden="1" x14ac:dyDescent="0.3">
      <c r="B16516" s="18">
        <f>Preços!A16513</f>
        <v>0</v>
      </c>
    </row>
    <row r="16517" spans="2:2" hidden="1" x14ac:dyDescent="0.3">
      <c r="B16517" s="18">
        <f>Preços!A16514</f>
        <v>0</v>
      </c>
    </row>
    <row r="16518" spans="2:2" hidden="1" x14ac:dyDescent="0.3">
      <c r="B16518" s="18">
        <f>Preços!A16515</f>
        <v>0</v>
      </c>
    </row>
    <row r="16519" spans="2:2" hidden="1" x14ac:dyDescent="0.3">
      <c r="B16519" s="18">
        <f>Preços!A16516</f>
        <v>0</v>
      </c>
    </row>
    <row r="16520" spans="2:2" hidden="1" x14ac:dyDescent="0.3">
      <c r="B16520" s="18">
        <f>Preços!A16517</f>
        <v>0</v>
      </c>
    </row>
    <row r="16521" spans="2:2" hidden="1" x14ac:dyDescent="0.3">
      <c r="B16521" s="18">
        <f>Preços!A16518</f>
        <v>0</v>
      </c>
    </row>
    <row r="16522" spans="2:2" hidden="1" x14ac:dyDescent="0.3">
      <c r="B16522" s="18">
        <f>Preços!A16519</f>
        <v>0</v>
      </c>
    </row>
    <row r="16523" spans="2:2" hidden="1" x14ac:dyDescent="0.3">
      <c r="B16523" s="18">
        <f>Preços!A16520</f>
        <v>0</v>
      </c>
    </row>
    <row r="16524" spans="2:2" hidden="1" x14ac:dyDescent="0.3">
      <c r="B16524" s="18">
        <f>Preços!A16521</f>
        <v>0</v>
      </c>
    </row>
    <row r="16525" spans="2:2" hidden="1" x14ac:dyDescent="0.3">
      <c r="B16525" s="18">
        <f>Preços!A16522</f>
        <v>0</v>
      </c>
    </row>
    <row r="16526" spans="2:2" hidden="1" x14ac:dyDescent="0.3">
      <c r="B16526" s="18">
        <f>Preços!A16523</f>
        <v>0</v>
      </c>
    </row>
    <row r="16527" spans="2:2" hidden="1" x14ac:dyDescent="0.3">
      <c r="B16527" s="18">
        <f>Preços!A16524</f>
        <v>0</v>
      </c>
    </row>
    <row r="16528" spans="2:2" hidden="1" x14ac:dyDescent="0.3">
      <c r="B16528" s="18">
        <f>Preços!A16525</f>
        <v>0</v>
      </c>
    </row>
    <row r="16529" spans="2:2" hidden="1" x14ac:dyDescent="0.3">
      <c r="B16529" s="18">
        <f>Preços!A16526</f>
        <v>0</v>
      </c>
    </row>
    <row r="16530" spans="2:2" hidden="1" x14ac:dyDescent="0.3">
      <c r="B16530" s="18">
        <f>Preços!A16527</f>
        <v>0</v>
      </c>
    </row>
    <row r="16531" spans="2:2" hidden="1" x14ac:dyDescent="0.3">
      <c r="B16531" s="18">
        <f>Preços!A16528</f>
        <v>0</v>
      </c>
    </row>
    <row r="16532" spans="2:2" hidden="1" x14ac:dyDescent="0.3">
      <c r="B16532" s="18">
        <f>Preços!A16529</f>
        <v>0</v>
      </c>
    </row>
    <row r="16533" spans="2:2" hidden="1" x14ac:dyDescent="0.3">
      <c r="B16533" s="18">
        <f>Preços!A16530</f>
        <v>0</v>
      </c>
    </row>
    <row r="16534" spans="2:2" hidden="1" x14ac:dyDescent="0.3">
      <c r="B16534" s="18">
        <f>Preços!A16531</f>
        <v>0</v>
      </c>
    </row>
    <row r="16535" spans="2:2" hidden="1" x14ac:dyDescent="0.3">
      <c r="B16535" s="18">
        <f>Preços!A16532</f>
        <v>0</v>
      </c>
    </row>
    <row r="16536" spans="2:2" hidden="1" x14ac:dyDescent="0.3">
      <c r="B16536" s="18">
        <f>Preços!A16533</f>
        <v>0</v>
      </c>
    </row>
    <row r="16537" spans="2:2" hidden="1" x14ac:dyDescent="0.3">
      <c r="B16537" s="18">
        <f>Preços!A16534</f>
        <v>0</v>
      </c>
    </row>
    <row r="16538" spans="2:2" hidden="1" x14ac:dyDescent="0.3">
      <c r="B16538" s="18">
        <f>Preços!A16535</f>
        <v>0</v>
      </c>
    </row>
    <row r="16539" spans="2:2" hidden="1" x14ac:dyDescent="0.3">
      <c r="B16539" s="18">
        <f>Preços!A16536</f>
        <v>0</v>
      </c>
    </row>
    <row r="16540" spans="2:2" hidden="1" x14ac:dyDescent="0.3">
      <c r="B16540" s="18">
        <f>Preços!A16537</f>
        <v>0</v>
      </c>
    </row>
    <row r="16541" spans="2:2" hidden="1" x14ac:dyDescent="0.3">
      <c r="B16541" s="18">
        <f>Preços!A16538</f>
        <v>0</v>
      </c>
    </row>
    <row r="16542" spans="2:2" hidden="1" x14ac:dyDescent="0.3">
      <c r="B16542" s="18">
        <f>Preços!A16539</f>
        <v>0</v>
      </c>
    </row>
    <row r="16543" spans="2:2" hidden="1" x14ac:dyDescent="0.3">
      <c r="B16543" s="18">
        <f>Preços!A16540</f>
        <v>0</v>
      </c>
    </row>
    <row r="16544" spans="2:2" hidden="1" x14ac:dyDescent="0.3">
      <c r="B16544" s="18">
        <f>Preços!A16541</f>
        <v>0</v>
      </c>
    </row>
    <row r="16545" spans="2:2" hidden="1" x14ac:dyDescent="0.3">
      <c r="B16545" s="18">
        <f>Preços!A16542</f>
        <v>0</v>
      </c>
    </row>
    <row r="16546" spans="2:2" hidden="1" x14ac:dyDescent="0.3">
      <c r="B16546" s="18">
        <f>Preços!A16543</f>
        <v>0</v>
      </c>
    </row>
    <row r="16547" spans="2:2" hidden="1" x14ac:dyDescent="0.3">
      <c r="B16547" s="18">
        <f>Preços!A16544</f>
        <v>0</v>
      </c>
    </row>
    <row r="16548" spans="2:2" hidden="1" x14ac:dyDescent="0.3">
      <c r="B16548" s="18">
        <f>Preços!A16545</f>
        <v>0</v>
      </c>
    </row>
    <row r="16549" spans="2:2" hidden="1" x14ac:dyDescent="0.3">
      <c r="B16549" s="18">
        <f>Preços!A16546</f>
        <v>0</v>
      </c>
    </row>
    <row r="16550" spans="2:2" hidden="1" x14ac:dyDescent="0.3">
      <c r="B16550" s="18">
        <f>Preços!A16547</f>
        <v>0</v>
      </c>
    </row>
    <row r="16551" spans="2:2" hidden="1" x14ac:dyDescent="0.3">
      <c r="B16551" s="18">
        <f>Preços!A16548</f>
        <v>0</v>
      </c>
    </row>
    <row r="16552" spans="2:2" hidden="1" x14ac:dyDescent="0.3">
      <c r="B16552" s="18">
        <f>Preços!A16549</f>
        <v>0</v>
      </c>
    </row>
    <row r="16553" spans="2:2" hidden="1" x14ac:dyDescent="0.3">
      <c r="B16553" s="18">
        <f>Preços!A16550</f>
        <v>0</v>
      </c>
    </row>
    <row r="16554" spans="2:2" hidden="1" x14ac:dyDescent="0.3">
      <c r="B16554" s="18">
        <f>Preços!A16551</f>
        <v>0</v>
      </c>
    </row>
    <row r="16555" spans="2:2" hidden="1" x14ac:dyDescent="0.3">
      <c r="B16555" s="18">
        <f>Preços!A16552</f>
        <v>0</v>
      </c>
    </row>
    <row r="16556" spans="2:2" hidden="1" x14ac:dyDescent="0.3">
      <c r="B16556" s="18">
        <f>Preços!A16553</f>
        <v>0</v>
      </c>
    </row>
    <row r="16557" spans="2:2" hidden="1" x14ac:dyDescent="0.3">
      <c r="B16557" s="18">
        <f>Preços!A16554</f>
        <v>0</v>
      </c>
    </row>
    <row r="16558" spans="2:2" hidden="1" x14ac:dyDescent="0.3">
      <c r="B16558" s="18">
        <f>Preços!A16555</f>
        <v>0</v>
      </c>
    </row>
    <row r="16559" spans="2:2" hidden="1" x14ac:dyDescent="0.3">
      <c r="B16559" s="18">
        <f>Preços!A16556</f>
        <v>0</v>
      </c>
    </row>
    <row r="16560" spans="2:2" hidden="1" x14ac:dyDescent="0.3">
      <c r="B16560" s="18">
        <f>Preços!A16557</f>
        <v>0</v>
      </c>
    </row>
    <row r="16561" spans="2:2" hidden="1" x14ac:dyDescent="0.3">
      <c r="B16561" s="18">
        <f>Preços!A16558</f>
        <v>0</v>
      </c>
    </row>
    <row r="16562" spans="2:2" hidden="1" x14ac:dyDescent="0.3">
      <c r="B16562" s="18">
        <f>Preços!A16559</f>
        <v>0</v>
      </c>
    </row>
    <row r="16563" spans="2:2" hidden="1" x14ac:dyDescent="0.3">
      <c r="B16563" s="18">
        <f>Preços!A16560</f>
        <v>0</v>
      </c>
    </row>
    <row r="16564" spans="2:2" hidden="1" x14ac:dyDescent="0.3">
      <c r="B16564" s="18">
        <f>Preços!A16561</f>
        <v>0</v>
      </c>
    </row>
    <row r="16565" spans="2:2" hidden="1" x14ac:dyDescent="0.3">
      <c r="B16565" s="18">
        <f>Preços!A16562</f>
        <v>0</v>
      </c>
    </row>
    <row r="16566" spans="2:2" hidden="1" x14ac:dyDescent="0.3">
      <c r="B16566" s="18">
        <f>Preços!A16563</f>
        <v>0</v>
      </c>
    </row>
    <row r="16567" spans="2:2" hidden="1" x14ac:dyDescent="0.3">
      <c r="B16567" s="18">
        <f>Preços!A16564</f>
        <v>0</v>
      </c>
    </row>
    <row r="16568" spans="2:2" hidden="1" x14ac:dyDescent="0.3">
      <c r="B16568" s="18">
        <f>Preços!A16565</f>
        <v>0</v>
      </c>
    </row>
    <row r="16569" spans="2:2" hidden="1" x14ac:dyDescent="0.3">
      <c r="B16569" s="18">
        <f>Preços!A16566</f>
        <v>0</v>
      </c>
    </row>
    <row r="16570" spans="2:2" hidden="1" x14ac:dyDescent="0.3">
      <c r="B16570" s="18">
        <f>Preços!A16567</f>
        <v>0</v>
      </c>
    </row>
    <row r="16571" spans="2:2" hidden="1" x14ac:dyDescent="0.3">
      <c r="B16571" s="18">
        <f>Preços!A16568</f>
        <v>0</v>
      </c>
    </row>
    <row r="16572" spans="2:2" hidden="1" x14ac:dyDescent="0.3">
      <c r="B16572" s="18">
        <f>Preços!A16569</f>
        <v>0</v>
      </c>
    </row>
    <row r="16573" spans="2:2" hidden="1" x14ac:dyDescent="0.3">
      <c r="B16573" s="18">
        <f>Preços!A16570</f>
        <v>0</v>
      </c>
    </row>
    <row r="16574" spans="2:2" hidden="1" x14ac:dyDescent="0.3">
      <c r="B16574" s="18">
        <f>Preços!A16571</f>
        <v>0</v>
      </c>
    </row>
    <row r="16575" spans="2:2" hidden="1" x14ac:dyDescent="0.3">
      <c r="B16575" s="18">
        <f>Preços!A16572</f>
        <v>0</v>
      </c>
    </row>
    <row r="16576" spans="2:2" hidden="1" x14ac:dyDescent="0.3">
      <c r="B16576" s="18">
        <f>Preços!A16573</f>
        <v>0</v>
      </c>
    </row>
    <row r="16577" spans="2:2" hidden="1" x14ac:dyDescent="0.3">
      <c r="B16577" s="18">
        <f>Preços!A16574</f>
        <v>0</v>
      </c>
    </row>
    <row r="16578" spans="2:2" hidden="1" x14ac:dyDescent="0.3">
      <c r="B16578" s="18">
        <f>Preços!A16575</f>
        <v>0</v>
      </c>
    </row>
    <row r="16579" spans="2:2" hidden="1" x14ac:dyDescent="0.3">
      <c r="B16579" s="18">
        <f>Preços!A16576</f>
        <v>0</v>
      </c>
    </row>
    <row r="16580" spans="2:2" hidden="1" x14ac:dyDescent="0.3">
      <c r="B16580" s="18">
        <f>Preços!A16577</f>
        <v>0</v>
      </c>
    </row>
    <row r="16581" spans="2:2" hidden="1" x14ac:dyDescent="0.3">
      <c r="B16581" s="18">
        <f>Preços!A16578</f>
        <v>0</v>
      </c>
    </row>
    <row r="16582" spans="2:2" hidden="1" x14ac:dyDescent="0.3">
      <c r="B16582" s="18">
        <f>Preços!A16579</f>
        <v>0</v>
      </c>
    </row>
    <row r="16583" spans="2:2" hidden="1" x14ac:dyDescent="0.3">
      <c r="B16583" s="18">
        <f>Preços!A16580</f>
        <v>0</v>
      </c>
    </row>
    <row r="16584" spans="2:2" hidden="1" x14ac:dyDescent="0.3">
      <c r="B16584" s="18">
        <f>Preços!A16581</f>
        <v>0</v>
      </c>
    </row>
    <row r="16585" spans="2:2" hidden="1" x14ac:dyDescent="0.3">
      <c r="B16585" s="18">
        <f>Preços!A16582</f>
        <v>0</v>
      </c>
    </row>
    <row r="16586" spans="2:2" hidden="1" x14ac:dyDescent="0.3">
      <c r="B16586" s="18">
        <f>Preços!A16583</f>
        <v>0</v>
      </c>
    </row>
    <row r="16587" spans="2:2" hidden="1" x14ac:dyDescent="0.3">
      <c r="B16587" s="18">
        <f>Preços!A16584</f>
        <v>0</v>
      </c>
    </row>
    <row r="16588" spans="2:2" hidden="1" x14ac:dyDescent="0.3">
      <c r="B16588" s="18">
        <f>Preços!A16585</f>
        <v>0</v>
      </c>
    </row>
    <row r="16589" spans="2:2" hidden="1" x14ac:dyDescent="0.3">
      <c r="B16589" s="18">
        <f>Preços!A16586</f>
        <v>0</v>
      </c>
    </row>
    <row r="16590" spans="2:2" hidden="1" x14ac:dyDescent="0.3">
      <c r="B16590" s="18">
        <f>Preços!A16587</f>
        <v>0</v>
      </c>
    </row>
    <row r="16591" spans="2:2" hidden="1" x14ac:dyDescent="0.3">
      <c r="B16591" s="18">
        <f>Preços!A16588</f>
        <v>0</v>
      </c>
    </row>
    <row r="16592" spans="2:2" hidden="1" x14ac:dyDescent="0.3">
      <c r="B16592" s="18">
        <f>Preços!A16589</f>
        <v>0</v>
      </c>
    </row>
    <row r="16593" spans="2:2" hidden="1" x14ac:dyDescent="0.3">
      <c r="B16593" s="18">
        <f>Preços!A16590</f>
        <v>0</v>
      </c>
    </row>
    <row r="16594" spans="2:2" hidden="1" x14ac:dyDescent="0.3">
      <c r="B16594" s="18">
        <f>Preços!A16591</f>
        <v>0</v>
      </c>
    </row>
    <row r="16595" spans="2:2" hidden="1" x14ac:dyDescent="0.3">
      <c r="B16595" s="18">
        <f>Preços!A16592</f>
        <v>0</v>
      </c>
    </row>
    <row r="16596" spans="2:2" hidden="1" x14ac:dyDescent="0.3">
      <c r="B16596" s="18">
        <f>Preços!A16593</f>
        <v>0</v>
      </c>
    </row>
    <row r="16597" spans="2:2" hidden="1" x14ac:dyDescent="0.3">
      <c r="B16597" s="18">
        <f>Preços!A16594</f>
        <v>0</v>
      </c>
    </row>
    <row r="16598" spans="2:2" hidden="1" x14ac:dyDescent="0.3">
      <c r="B16598" s="18">
        <f>Preços!A16595</f>
        <v>0</v>
      </c>
    </row>
    <row r="16599" spans="2:2" hidden="1" x14ac:dyDescent="0.3">
      <c r="B16599" s="18">
        <f>Preços!A16596</f>
        <v>0</v>
      </c>
    </row>
    <row r="16600" spans="2:2" hidden="1" x14ac:dyDescent="0.3">
      <c r="B16600" s="18">
        <f>Preços!A16597</f>
        <v>0</v>
      </c>
    </row>
    <row r="16601" spans="2:2" hidden="1" x14ac:dyDescent="0.3">
      <c r="B16601" s="18">
        <f>Preços!A16598</f>
        <v>0</v>
      </c>
    </row>
    <row r="16602" spans="2:2" hidden="1" x14ac:dyDescent="0.3">
      <c r="B16602" s="18">
        <f>Preços!A16599</f>
        <v>0</v>
      </c>
    </row>
    <row r="16603" spans="2:2" hidden="1" x14ac:dyDescent="0.3">
      <c r="B16603" s="18">
        <f>Preços!A16600</f>
        <v>0</v>
      </c>
    </row>
    <row r="16604" spans="2:2" hidden="1" x14ac:dyDescent="0.3">
      <c r="B16604" s="18">
        <f>Preços!A16601</f>
        <v>0</v>
      </c>
    </row>
    <row r="16605" spans="2:2" hidden="1" x14ac:dyDescent="0.3">
      <c r="B16605" s="18">
        <f>Preços!A16602</f>
        <v>0</v>
      </c>
    </row>
    <row r="16606" spans="2:2" hidden="1" x14ac:dyDescent="0.3">
      <c r="B16606" s="18">
        <f>Preços!A16603</f>
        <v>0</v>
      </c>
    </row>
    <row r="16607" spans="2:2" hidden="1" x14ac:dyDescent="0.3">
      <c r="B16607" s="18">
        <f>Preços!A16604</f>
        <v>0</v>
      </c>
    </row>
    <row r="16608" spans="2:2" hidden="1" x14ac:dyDescent="0.3">
      <c r="B16608" s="18">
        <f>Preços!A16605</f>
        <v>0</v>
      </c>
    </row>
    <row r="16609" spans="2:2" hidden="1" x14ac:dyDescent="0.3">
      <c r="B16609" s="18">
        <f>Preços!A16606</f>
        <v>0</v>
      </c>
    </row>
    <row r="16610" spans="2:2" hidden="1" x14ac:dyDescent="0.3">
      <c r="B16610" s="18">
        <f>Preços!A16607</f>
        <v>0</v>
      </c>
    </row>
    <row r="16611" spans="2:2" hidden="1" x14ac:dyDescent="0.3">
      <c r="B16611" s="18">
        <f>Preços!A16608</f>
        <v>0</v>
      </c>
    </row>
    <row r="16612" spans="2:2" hidden="1" x14ac:dyDescent="0.3">
      <c r="B16612" s="18">
        <f>Preços!A16609</f>
        <v>0</v>
      </c>
    </row>
    <row r="16613" spans="2:2" hidden="1" x14ac:dyDescent="0.3">
      <c r="B16613" s="18">
        <f>Preços!A16610</f>
        <v>0</v>
      </c>
    </row>
    <row r="16614" spans="2:2" hidden="1" x14ac:dyDescent="0.3">
      <c r="B16614" s="18">
        <f>Preços!A16611</f>
        <v>0</v>
      </c>
    </row>
    <row r="16615" spans="2:2" hidden="1" x14ac:dyDescent="0.3">
      <c r="B16615" s="18">
        <f>Preços!A16612</f>
        <v>0</v>
      </c>
    </row>
    <row r="16616" spans="2:2" hidden="1" x14ac:dyDescent="0.3">
      <c r="B16616" s="18">
        <f>Preços!A16613</f>
        <v>0</v>
      </c>
    </row>
    <row r="16617" spans="2:2" hidden="1" x14ac:dyDescent="0.3">
      <c r="B16617" s="18">
        <f>Preços!A16614</f>
        <v>0</v>
      </c>
    </row>
    <row r="16618" spans="2:2" hidden="1" x14ac:dyDescent="0.3">
      <c r="B16618" s="18">
        <f>Preços!A16615</f>
        <v>0</v>
      </c>
    </row>
    <row r="16619" spans="2:2" hidden="1" x14ac:dyDescent="0.3">
      <c r="B16619" s="18">
        <f>Preços!A16616</f>
        <v>0</v>
      </c>
    </row>
    <row r="16620" spans="2:2" hidden="1" x14ac:dyDescent="0.3">
      <c r="B16620" s="18">
        <f>Preços!A16617</f>
        <v>0</v>
      </c>
    </row>
    <row r="16621" spans="2:2" hidden="1" x14ac:dyDescent="0.3">
      <c r="B16621" s="18">
        <f>Preços!A16618</f>
        <v>0</v>
      </c>
    </row>
    <row r="16622" spans="2:2" hidden="1" x14ac:dyDescent="0.3">
      <c r="B16622" s="18">
        <f>Preços!A16619</f>
        <v>0</v>
      </c>
    </row>
    <row r="16623" spans="2:2" hidden="1" x14ac:dyDescent="0.3">
      <c r="B16623" s="18">
        <f>Preços!A16620</f>
        <v>0</v>
      </c>
    </row>
    <row r="16624" spans="2:2" hidden="1" x14ac:dyDescent="0.3">
      <c r="B16624" s="18">
        <f>Preços!A16621</f>
        <v>0</v>
      </c>
    </row>
    <row r="16625" spans="2:2" hidden="1" x14ac:dyDescent="0.3">
      <c r="B16625" s="18">
        <f>Preços!A16622</f>
        <v>0</v>
      </c>
    </row>
    <row r="16626" spans="2:2" hidden="1" x14ac:dyDescent="0.3">
      <c r="B16626" s="18">
        <f>Preços!A16623</f>
        <v>0</v>
      </c>
    </row>
    <row r="16627" spans="2:2" hidden="1" x14ac:dyDescent="0.3">
      <c r="B16627" s="18">
        <f>Preços!A16624</f>
        <v>0</v>
      </c>
    </row>
    <row r="16628" spans="2:2" hidden="1" x14ac:dyDescent="0.3">
      <c r="B16628" s="18">
        <f>Preços!A16625</f>
        <v>0</v>
      </c>
    </row>
    <row r="16629" spans="2:2" hidden="1" x14ac:dyDescent="0.3">
      <c r="B16629" s="18">
        <f>Preços!A16626</f>
        <v>0</v>
      </c>
    </row>
    <row r="16630" spans="2:2" hidden="1" x14ac:dyDescent="0.3">
      <c r="B16630" s="18">
        <f>Preços!A16627</f>
        <v>0</v>
      </c>
    </row>
    <row r="16631" spans="2:2" hidden="1" x14ac:dyDescent="0.3">
      <c r="B16631" s="18">
        <f>Preços!A16628</f>
        <v>0</v>
      </c>
    </row>
    <row r="16632" spans="2:2" hidden="1" x14ac:dyDescent="0.3">
      <c r="B16632" s="18">
        <f>Preços!A16629</f>
        <v>0</v>
      </c>
    </row>
    <row r="16633" spans="2:2" hidden="1" x14ac:dyDescent="0.3">
      <c r="B16633" s="18">
        <f>Preços!A16630</f>
        <v>0</v>
      </c>
    </row>
    <row r="16634" spans="2:2" hidden="1" x14ac:dyDescent="0.3">
      <c r="B16634" s="18">
        <f>Preços!A16631</f>
        <v>0</v>
      </c>
    </row>
    <row r="16635" spans="2:2" hidden="1" x14ac:dyDescent="0.3">
      <c r="B16635" s="18">
        <f>Preços!A16632</f>
        <v>0</v>
      </c>
    </row>
    <row r="16636" spans="2:2" hidden="1" x14ac:dyDescent="0.3">
      <c r="B16636" s="18">
        <f>Preços!A16633</f>
        <v>0</v>
      </c>
    </row>
    <row r="16637" spans="2:2" hidden="1" x14ac:dyDescent="0.3">
      <c r="B16637" s="18">
        <f>Preços!A16634</f>
        <v>0</v>
      </c>
    </row>
    <row r="16638" spans="2:2" hidden="1" x14ac:dyDescent="0.3">
      <c r="B16638" s="18">
        <f>Preços!A16635</f>
        <v>0</v>
      </c>
    </row>
    <row r="16639" spans="2:2" hidden="1" x14ac:dyDescent="0.3">
      <c r="B16639" s="18">
        <f>Preços!A16636</f>
        <v>0</v>
      </c>
    </row>
    <row r="16640" spans="2:2" hidden="1" x14ac:dyDescent="0.3">
      <c r="B16640" s="18">
        <f>Preços!A16637</f>
        <v>0</v>
      </c>
    </row>
    <row r="16641" spans="2:2" hidden="1" x14ac:dyDescent="0.3">
      <c r="B16641" s="18">
        <f>Preços!A16638</f>
        <v>0</v>
      </c>
    </row>
    <row r="16642" spans="2:2" hidden="1" x14ac:dyDescent="0.3">
      <c r="B16642" s="18">
        <f>Preços!A16639</f>
        <v>0</v>
      </c>
    </row>
    <row r="16643" spans="2:2" hidden="1" x14ac:dyDescent="0.3">
      <c r="B16643" s="18">
        <f>Preços!A16640</f>
        <v>0</v>
      </c>
    </row>
    <row r="16644" spans="2:2" hidden="1" x14ac:dyDescent="0.3">
      <c r="B16644" s="18">
        <f>Preços!A16641</f>
        <v>0</v>
      </c>
    </row>
    <row r="16645" spans="2:2" hidden="1" x14ac:dyDescent="0.3">
      <c r="B16645" s="18">
        <f>Preços!A16642</f>
        <v>0</v>
      </c>
    </row>
    <row r="16646" spans="2:2" hidden="1" x14ac:dyDescent="0.3">
      <c r="B16646" s="18">
        <f>Preços!A16643</f>
        <v>0</v>
      </c>
    </row>
    <row r="16647" spans="2:2" hidden="1" x14ac:dyDescent="0.3">
      <c r="B16647" s="18">
        <f>Preços!A16644</f>
        <v>0</v>
      </c>
    </row>
    <row r="16648" spans="2:2" hidden="1" x14ac:dyDescent="0.3">
      <c r="B16648" s="18">
        <f>Preços!A16645</f>
        <v>0</v>
      </c>
    </row>
    <row r="16649" spans="2:2" hidden="1" x14ac:dyDescent="0.3">
      <c r="B16649" s="18">
        <f>Preços!A16646</f>
        <v>0</v>
      </c>
    </row>
    <row r="16650" spans="2:2" hidden="1" x14ac:dyDescent="0.3">
      <c r="B16650" s="18">
        <f>Preços!A16647</f>
        <v>0</v>
      </c>
    </row>
    <row r="16651" spans="2:2" hidden="1" x14ac:dyDescent="0.3">
      <c r="B16651" s="18">
        <f>Preços!A16648</f>
        <v>0</v>
      </c>
    </row>
    <row r="16652" spans="2:2" hidden="1" x14ac:dyDescent="0.3">
      <c r="B16652" s="18">
        <f>Preços!A16649</f>
        <v>0</v>
      </c>
    </row>
    <row r="16653" spans="2:2" hidden="1" x14ac:dyDescent="0.3">
      <c r="B16653" s="18">
        <f>Preços!A16650</f>
        <v>0</v>
      </c>
    </row>
    <row r="16654" spans="2:2" hidden="1" x14ac:dyDescent="0.3">
      <c r="B16654" s="18">
        <f>Preços!A16651</f>
        <v>0</v>
      </c>
    </row>
    <row r="16655" spans="2:2" hidden="1" x14ac:dyDescent="0.3">
      <c r="B16655" s="18">
        <f>Preços!A16652</f>
        <v>0</v>
      </c>
    </row>
    <row r="16656" spans="2:2" hidden="1" x14ac:dyDescent="0.3">
      <c r="B16656" s="18">
        <f>Preços!A16653</f>
        <v>0</v>
      </c>
    </row>
    <row r="16657" spans="2:2" hidden="1" x14ac:dyDescent="0.3">
      <c r="B16657" s="18">
        <f>Preços!A16654</f>
        <v>0</v>
      </c>
    </row>
    <row r="16658" spans="2:2" hidden="1" x14ac:dyDescent="0.3">
      <c r="B16658" s="18">
        <f>Preços!A16655</f>
        <v>0</v>
      </c>
    </row>
    <row r="16659" spans="2:2" hidden="1" x14ac:dyDescent="0.3">
      <c r="B16659" s="18">
        <f>Preços!A16656</f>
        <v>0</v>
      </c>
    </row>
    <row r="16660" spans="2:2" hidden="1" x14ac:dyDescent="0.3">
      <c r="B16660" s="18">
        <f>Preços!A16657</f>
        <v>0</v>
      </c>
    </row>
    <row r="16661" spans="2:2" hidden="1" x14ac:dyDescent="0.3">
      <c r="B16661" s="18">
        <f>Preços!A16658</f>
        <v>0</v>
      </c>
    </row>
    <row r="16662" spans="2:2" hidden="1" x14ac:dyDescent="0.3">
      <c r="B16662" s="18">
        <f>Preços!A16659</f>
        <v>0</v>
      </c>
    </row>
    <row r="16663" spans="2:2" hidden="1" x14ac:dyDescent="0.3">
      <c r="B16663" s="18">
        <f>Preços!A16660</f>
        <v>0</v>
      </c>
    </row>
    <row r="16664" spans="2:2" hidden="1" x14ac:dyDescent="0.3">
      <c r="B16664" s="18">
        <f>Preços!A16661</f>
        <v>0</v>
      </c>
    </row>
    <row r="16665" spans="2:2" hidden="1" x14ac:dyDescent="0.3">
      <c r="B16665" s="18">
        <f>Preços!A16662</f>
        <v>0</v>
      </c>
    </row>
    <row r="16666" spans="2:2" hidden="1" x14ac:dyDescent="0.3">
      <c r="B16666" s="18">
        <f>Preços!A16663</f>
        <v>0</v>
      </c>
    </row>
    <row r="16667" spans="2:2" hidden="1" x14ac:dyDescent="0.3">
      <c r="B16667" s="18">
        <f>Preços!A16664</f>
        <v>0</v>
      </c>
    </row>
    <row r="16668" spans="2:2" hidden="1" x14ac:dyDescent="0.3">
      <c r="B16668" s="18">
        <f>Preços!A16665</f>
        <v>0</v>
      </c>
    </row>
    <row r="16669" spans="2:2" hidden="1" x14ac:dyDescent="0.3">
      <c r="B16669" s="18">
        <f>Preços!A16666</f>
        <v>0</v>
      </c>
    </row>
    <row r="16670" spans="2:2" hidden="1" x14ac:dyDescent="0.3">
      <c r="B16670" s="18">
        <f>Preços!A16667</f>
        <v>0</v>
      </c>
    </row>
    <row r="16671" spans="2:2" hidden="1" x14ac:dyDescent="0.3">
      <c r="B16671" s="18">
        <f>Preços!A16668</f>
        <v>0</v>
      </c>
    </row>
    <row r="16672" spans="2:2" hidden="1" x14ac:dyDescent="0.3">
      <c r="B16672" s="18">
        <f>Preços!A16669</f>
        <v>0</v>
      </c>
    </row>
    <row r="16673" spans="2:2" hidden="1" x14ac:dyDescent="0.3">
      <c r="B16673" s="18">
        <f>Preços!A16670</f>
        <v>0</v>
      </c>
    </row>
    <row r="16674" spans="2:2" hidden="1" x14ac:dyDescent="0.3">
      <c r="B16674" s="18">
        <f>Preços!A16671</f>
        <v>0</v>
      </c>
    </row>
    <row r="16675" spans="2:2" hidden="1" x14ac:dyDescent="0.3">
      <c r="B16675" s="18">
        <f>Preços!A16672</f>
        <v>0</v>
      </c>
    </row>
    <row r="16676" spans="2:2" hidden="1" x14ac:dyDescent="0.3">
      <c r="B16676" s="18">
        <f>Preços!A16673</f>
        <v>0</v>
      </c>
    </row>
    <row r="16677" spans="2:2" hidden="1" x14ac:dyDescent="0.3">
      <c r="B16677" s="18">
        <f>Preços!A16674</f>
        <v>0</v>
      </c>
    </row>
    <row r="16678" spans="2:2" hidden="1" x14ac:dyDescent="0.3">
      <c r="B16678" s="18">
        <f>Preços!A16675</f>
        <v>0</v>
      </c>
    </row>
    <row r="16679" spans="2:2" hidden="1" x14ac:dyDescent="0.3">
      <c r="B16679" s="18">
        <f>Preços!A16676</f>
        <v>0</v>
      </c>
    </row>
    <row r="16680" spans="2:2" hidden="1" x14ac:dyDescent="0.3">
      <c r="B16680" s="18">
        <f>Preços!A16677</f>
        <v>0</v>
      </c>
    </row>
    <row r="16681" spans="2:2" hidden="1" x14ac:dyDescent="0.3">
      <c r="B16681" s="18">
        <f>Preços!A16678</f>
        <v>0</v>
      </c>
    </row>
    <row r="16682" spans="2:2" hidden="1" x14ac:dyDescent="0.3">
      <c r="B16682" s="18">
        <f>Preços!A16679</f>
        <v>0</v>
      </c>
    </row>
    <row r="16683" spans="2:2" hidden="1" x14ac:dyDescent="0.3">
      <c r="B16683" s="18">
        <f>Preços!A16680</f>
        <v>0</v>
      </c>
    </row>
    <row r="16684" spans="2:2" hidden="1" x14ac:dyDescent="0.3">
      <c r="B16684" s="18">
        <f>Preços!A16681</f>
        <v>0</v>
      </c>
    </row>
    <row r="16685" spans="2:2" hidden="1" x14ac:dyDescent="0.3">
      <c r="B16685" s="18">
        <f>Preços!A16682</f>
        <v>0</v>
      </c>
    </row>
    <row r="16686" spans="2:2" hidden="1" x14ac:dyDescent="0.3">
      <c r="B16686" s="18">
        <f>Preços!A16683</f>
        <v>0</v>
      </c>
    </row>
    <row r="16687" spans="2:2" hidden="1" x14ac:dyDescent="0.3">
      <c r="B16687" s="18">
        <f>Preços!A16684</f>
        <v>0</v>
      </c>
    </row>
    <row r="16688" spans="2:2" hidden="1" x14ac:dyDescent="0.3">
      <c r="B16688" s="18">
        <f>Preços!A16685</f>
        <v>0</v>
      </c>
    </row>
    <row r="16689" spans="2:2" hidden="1" x14ac:dyDescent="0.3">
      <c r="B16689" s="18">
        <f>Preços!A16686</f>
        <v>0</v>
      </c>
    </row>
    <row r="16690" spans="2:2" hidden="1" x14ac:dyDescent="0.3">
      <c r="B16690" s="18">
        <f>Preços!A16687</f>
        <v>0</v>
      </c>
    </row>
    <row r="16691" spans="2:2" hidden="1" x14ac:dyDescent="0.3">
      <c r="B16691" s="18">
        <f>Preços!A16688</f>
        <v>0</v>
      </c>
    </row>
    <row r="16692" spans="2:2" hidden="1" x14ac:dyDescent="0.3">
      <c r="B16692" s="18">
        <f>Preços!A16689</f>
        <v>0</v>
      </c>
    </row>
    <row r="16693" spans="2:2" hidden="1" x14ac:dyDescent="0.3">
      <c r="B16693" s="18">
        <f>Preços!A16690</f>
        <v>0</v>
      </c>
    </row>
    <row r="16694" spans="2:2" hidden="1" x14ac:dyDescent="0.3">
      <c r="B16694" s="18">
        <f>Preços!A16691</f>
        <v>0</v>
      </c>
    </row>
    <row r="16695" spans="2:2" hidden="1" x14ac:dyDescent="0.3">
      <c r="B16695" s="18">
        <f>Preços!A16692</f>
        <v>0</v>
      </c>
    </row>
    <row r="16696" spans="2:2" hidden="1" x14ac:dyDescent="0.3">
      <c r="B16696" s="18">
        <f>Preços!A16693</f>
        <v>0</v>
      </c>
    </row>
    <row r="16697" spans="2:2" hidden="1" x14ac:dyDescent="0.3">
      <c r="B16697" s="18">
        <f>Preços!A16694</f>
        <v>0</v>
      </c>
    </row>
    <row r="16698" spans="2:2" hidden="1" x14ac:dyDescent="0.3">
      <c r="B16698" s="18">
        <f>Preços!A16695</f>
        <v>0</v>
      </c>
    </row>
    <row r="16699" spans="2:2" hidden="1" x14ac:dyDescent="0.3">
      <c r="B16699" s="18">
        <f>Preços!A16696</f>
        <v>0</v>
      </c>
    </row>
    <row r="16700" spans="2:2" hidden="1" x14ac:dyDescent="0.3">
      <c r="B16700" s="18">
        <f>Preços!A16697</f>
        <v>0</v>
      </c>
    </row>
    <row r="16701" spans="2:2" hidden="1" x14ac:dyDescent="0.3">
      <c r="B16701" s="18">
        <f>Preços!A16698</f>
        <v>0</v>
      </c>
    </row>
    <row r="16702" spans="2:2" hidden="1" x14ac:dyDescent="0.3">
      <c r="B16702" s="18">
        <f>Preços!A16699</f>
        <v>0</v>
      </c>
    </row>
    <row r="16703" spans="2:2" hidden="1" x14ac:dyDescent="0.3">
      <c r="B16703" s="18">
        <f>Preços!A16700</f>
        <v>0</v>
      </c>
    </row>
    <row r="16704" spans="2:2" hidden="1" x14ac:dyDescent="0.3">
      <c r="B16704" s="18">
        <f>Preços!A16701</f>
        <v>0</v>
      </c>
    </row>
    <row r="16705" spans="2:2" hidden="1" x14ac:dyDescent="0.3">
      <c r="B16705" s="18">
        <f>Preços!A16702</f>
        <v>0</v>
      </c>
    </row>
    <row r="16706" spans="2:2" hidden="1" x14ac:dyDescent="0.3">
      <c r="B16706" s="18">
        <f>Preços!A16703</f>
        <v>0</v>
      </c>
    </row>
    <row r="16707" spans="2:2" hidden="1" x14ac:dyDescent="0.3">
      <c r="B16707" s="18">
        <f>Preços!A16704</f>
        <v>0</v>
      </c>
    </row>
    <row r="16708" spans="2:2" hidden="1" x14ac:dyDescent="0.3">
      <c r="B16708" s="18">
        <f>Preços!A16705</f>
        <v>0</v>
      </c>
    </row>
    <row r="16709" spans="2:2" hidden="1" x14ac:dyDescent="0.3">
      <c r="B16709" s="18">
        <f>Preços!A16706</f>
        <v>0</v>
      </c>
    </row>
    <row r="16710" spans="2:2" hidden="1" x14ac:dyDescent="0.3">
      <c r="B16710" s="18">
        <f>Preços!A16707</f>
        <v>0</v>
      </c>
    </row>
    <row r="16711" spans="2:2" hidden="1" x14ac:dyDescent="0.3">
      <c r="B16711" s="18">
        <f>Preços!A16708</f>
        <v>0</v>
      </c>
    </row>
    <row r="16712" spans="2:2" hidden="1" x14ac:dyDescent="0.3">
      <c r="B16712" s="18">
        <f>Preços!A16709</f>
        <v>0</v>
      </c>
    </row>
    <row r="16713" spans="2:2" hidden="1" x14ac:dyDescent="0.3">
      <c r="B16713" s="18">
        <f>Preços!A16710</f>
        <v>0</v>
      </c>
    </row>
    <row r="16714" spans="2:2" hidden="1" x14ac:dyDescent="0.3">
      <c r="B16714" s="18">
        <f>Preços!A16711</f>
        <v>0</v>
      </c>
    </row>
    <row r="16715" spans="2:2" hidden="1" x14ac:dyDescent="0.3">
      <c r="B16715" s="18">
        <f>Preços!A16712</f>
        <v>0</v>
      </c>
    </row>
    <row r="16716" spans="2:2" hidden="1" x14ac:dyDescent="0.3">
      <c r="B16716" s="18">
        <f>Preços!A16713</f>
        <v>0</v>
      </c>
    </row>
    <row r="16717" spans="2:2" hidden="1" x14ac:dyDescent="0.3">
      <c r="B16717" s="18">
        <f>Preços!A16714</f>
        <v>0</v>
      </c>
    </row>
    <row r="16718" spans="2:2" hidden="1" x14ac:dyDescent="0.3">
      <c r="B16718" s="18">
        <f>Preços!A16715</f>
        <v>0</v>
      </c>
    </row>
    <row r="16719" spans="2:2" hidden="1" x14ac:dyDescent="0.3">
      <c r="B16719" s="18">
        <f>Preços!A16716</f>
        <v>0</v>
      </c>
    </row>
    <row r="16720" spans="2:2" hidden="1" x14ac:dyDescent="0.3">
      <c r="B16720" s="18">
        <f>Preços!A16717</f>
        <v>0</v>
      </c>
    </row>
    <row r="16721" spans="2:2" hidden="1" x14ac:dyDescent="0.3">
      <c r="B16721" s="18">
        <f>Preços!A16718</f>
        <v>0</v>
      </c>
    </row>
    <row r="16722" spans="2:2" hidden="1" x14ac:dyDescent="0.3">
      <c r="B16722" s="18">
        <f>Preços!A16719</f>
        <v>0</v>
      </c>
    </row>
    <row r="16723" spans="2:2" hidden="1" x14ac:dyDescent="0.3">
      <c r="B16723" s="18">
        <f>Preços!A16720</f>
        <v>0</v>
      </c>
    </row>
    <row r="16724" spans="2:2" hidden="1" x14ac:dyDescent="0.3">
      <c r="B16724" s="18">
        <f>Preços!A16721</f>
        <v>0</v>
      </c>
    </row>
    <row r="16725" spans="2:2" hidden="1" x14ac:dyDescent="0.3">
      <c r="B16725" s="18">
        <f>Preços!A16722</f>
        <v>0</v>
      </c>
    </row>
    <row r="16726" spans="2:2" hidden="1" x14ac:dyDescent="0.3">
      <c r="B16726" s="18">
        <f>Preços!A16723</f>
        <v>0</v>
      </c>
    </row>
    <row r="16727" spans="2:2" hidden="1" x14ac:dyDescent="0.3">
      <c r="B16727" s="18">
        <f>Preços!A16724</f>
        <v>0</v>
      </c>
    </row>
    <row r="16728" spans="2:2" hidden="1" x14ac:dyDescent="0.3">
      <c r="B16728" s="18">
        <f>Preços!A16725</f>
        <v>0</v>
      </c>
    </row>
    <row r="16729" spans="2:2" hidden="1" x14ac:dyDescent="0.3">
      <c r="B16729" s="18">
        <f>Preços!A16726</f>
        <v>0</v>
      </c>
    </row>
    <row r="16730" spans="2:2" hidden="1" x14ac:dyDescent="0.3">
      <c r="B16730" s="18">
        <f>Preços!A16727</f>
        <v>0</v>
      </c>
    </row>
    <row r="16731" spans="2:2" hidden="1" x14ac:dyDescent="0.3">
      <c r="B16731" s="18">
        <f>Preços!A16728</f>
        <v>0</v>
      </c>
    </row>
    <row r="16732" spans="2:2" hidden="1" x14ac:dyDescent="0.3">
      <c r="B16732" s="18">
        <f>Preços!A16729</f>
        <v>0</v>
      </c>
    </row>
    <row r="16733" spans="2:2" hidden="1" x14ac:dyDescent="0.3">
      <c r="B16733" s="18">
        <f>Preços!A16730</f>
        <v>0</v>
      </c>
    </row>
    <row r="16734" spans="2:2" hidden="1" x14ac:dyDescent="0.3">
      <c r="B16734" s="18">
        <f>Preços!A16731</f>
        <v>0</v>
      </c>
    </row>
    <row r="16735" spans="2:2" hidden="1" x14ac:dyDescent="0.3">
      <c r="B16735" s="18">
        <f>Preços!A16732</f>
        <v>0</v>
      </c>
    </row>
    <row r="16736" spans="2:2" hidden="1" x14ac:dyDescent="0.3">
      <c r="B16736" s="18">
        <f>Preços!A16733</f>
        <v>0</v>
      </c>
    </row>
    <row r="16737" spans="2:2" hidden="1" x14ac:dyDescent="0.3">
      <c r="B16737" s="18">
        <f>Preços!A16734</f>
        <v>0</v>
      </c>
    </row>
    <row r="16738" spans="2:2" hidden="1" x14ac:dyDescent="0.3">
      <c r="B16738" s="18">
        <f>Preços!A16735</f>
        <v>0</v>
      </c>
    </row>
    <row r="16739" spans="2:2" hidden="1" x14ac:dyDescent="0.3">
      <c r="B16739" s="18">
        <f>Preços!A16736</f>
        <v>0</v>
      </c>
    </row>
    <row r="16740" spans="2:2" hidden="1" x14ac:dyDescent="0.3">
      <c r="B16740" s="18">
        <f>Preços!A16737</f>
        <v>0</v>
      </c>
    </row>
    <row r="16741" spans="2:2" hidden="1" x14ac:dyDescent="0.3">
      <c r="B16741" s="18">
        <f>Preços!A16738</f>
        <v>0</v>
      </c>
    </row>
    <row r="16742" spans="2:2" hidden="1" x14ac:dyDescent="0.3">
      <c r="B16742" s="18">
        <f>Preços!A16739</f>
        <v>0</v>
      </c>
    </row>
    <row r="16743" spans="2:2" hidden="1" x14ac:dyDescent="0.3">
      <c r="B16743" s="18">
        <f>Preços!A16740</f>
        <v>0</v>
      </c>
    </row>
    <row r="16744" spans="2:2" hidden="1" x14ac:dyDescent="0.3">
      <c r="B16744" s="18">
        <f>Preços!A16741</f>
        <v>0</v>
      </c>
    </row>
    <row r="16745" spans="2:2" hidden="1" x14ac:dyDescent="0.3">
      <c r="B16745" s="18">
        <f>Preços!A16742</f>
        <v>0</v>
      </c>
    </row>
    <row r="16746" spans="2:2" hidden="1" x14ac:dyDescent="0.3">
      <c r="B16746" s="18">
        <f>Preços!A16743</f>
        <v>0</v>
      </c>
    </row>
    <row r="16747" spans="2:2" hidden="1" x14ac:dyDescent="0.3">
      <c r="B16747" s="18">
        <f>Preços!A16744</f>
        <v>0</v>
      </c>
    </row>
    <row r="16748" spans="2:2" hidden="1" x14ac:dyDescent="0.3">
      <c r="B16748" s="18">
        <f>Preços!A16745</f>
        <v>0</v>
      </c>
    </row>
    <row r="16749" spans="2:2" hidden="1" x14ac:dyDescent="0.3">
      <c r="B16749" s="18">
        <f>Preços!A16746</f>
        <v>0</v>
      </c>
    </row>
    <row r="16750" spans="2:2" hidden="1" x14ac:dyDescent="0.3">
      <c r="B16750" s="18">
        <f>Preços!A16747</f>
        <v>0</v>
      </c>
    </row>
    <row r="16751" spans="2:2" hidden="1" x14ac:dyDescent="0.3">
      <c r="B16751" s="18">
        <f>Preços!A16748</f>
        <v>0</v>
      </c>
    </row>
    <row r="16752" spans="2:2" hidden="1" x14ac:dyDescent="0.3">
      <c r="B16752" s="18">
        <f>Preços!A16749</f>
        <v>0</v>
      </c>
    </row>
    <row r="16753" spans="2:2" hidden="1" x14ac:dyDescent="0.3">
      <c r="B16753" s="18">
        <f>Preços!A16750</f>
        <v>0</v>
      </c>
    </row>
    <row r="16754" spans="2:2" hidden="1" x14ac:dyDescent="0.3">
      <c r="B16754" s="18">
        <f>Preços!A16751</f>
        <v>0</v>
      </c>
    </row>
    <row r="16755" spans="2:2" hidden="1" x14ac:dyDescent="0.3">
      <c r="B16755" s="18">
        <f>Preços!A16752</f>
        <v>0</v>
      </c>
    </row>
    <row r="16756" spans="2:2" hidden="1" x14ac:dyDescent="0.3">
      <c r="B16756" s="18">
        <f>Preços!A16753</f>
        <v>0</v>
      </c>
    </row>
    <row r="16757" spans="2:2" hidden="1" x14ac:dyDescent="0.3">
      <c r="B16757" s="18">
        <f>Preços!A16754</f>
        <v>0</v>
      </c>
    </row>
    <row r="16758" spans="2:2" hidden="1" x14ac:dyDescent="0.3">
      <c r="B16758" s="18">
        <f>Preços!A16755</f>
        <v>0</v>
      </c>
    </row>
    <row r="16759" spans="2:2" hidden="1" x14ac:dyDescent="0.3">
      <c r="B16759" s="18">
        <f>Preços!A16756</f>
        <v>0</v>
      </c>
    </row>
    <row r="16760" spans="2:2" hidden="1" x14ac:dyDescent="0.3">
      <c r="B16760" s="18">
        <f>Preços!A16757</f>
        <v>0</v>
      </c>
    </row>
    <row r="16761" spans="2:2" hidden="1" x14ac:dyDescent="0.3">
      <c r="B16761" s="18">
        <f>Preços!A16758</f>
        <v>0</v>
      </c>
    </row>
    <row r="16762" spans="2:2" hidden="1" x14ac:dyDescent="0.3">
      <c r="B16762" s="18">
        <f>Preços!A16759</f>
        <v>0</v>
      </c>
    </row>
    <row r="16763" spans="2:2" hidden="1" x14ac:dyDescent="0.3">
      <c r="B16763" s="18">
        <f>Preços!A16760</f>
        <v>0</v>
      </c>
    </row>
    <row r="16764" spans="2:2" hidden="1" x14ac:dyDescent="0.3">
      <c r="B16764" s="18">
        <f>Preços!A16761</f>
        <v>0</v>
      </c>
    </row>
    <row r="16765" spans="2:2" hidden="1" x14ac:dyDescent="0.3">
      <c r="B16765" s="18">
        <f>Preços!A16762</f>
        <v>0</v>
      </c>
    </row>
    <row r="16766" spans="2:2" hidden="1" x14ac:dyDescent="0.3">
      <c r="B16766" s="18">
        <f>Preços!A16763</f>
        <v>0</v>
      </c>
    </row>
    <row r="16767" spans="2:2" hidden="1" x14ac:dyDescent="0.3">
      <c r="B16767" s="18">
        <f>Preços!A16764</f>
        <v>0</v>
      </c>
    </row>
    <row r="16768" spans="2:2" hidden="1" x14ac:dyDescent="0.3">
      <c r="B16768" s="18">
        <f>Preços!A16765</f>
        <v>0</v>
      </c>
    </row>
    <row r="16769" spans="2:2" hidden="1" x14ac:dyDescent="0.3">
      <c r="B16769" s="18">
        <f>Preços!A16766</f>
        <v>0</v>
      </c>
    </row>
    <row r="16770" spans="2:2" hidden="1" x14ac:dyDescent="0.3">
      <c r="B16770" s="18">
        <f>Preços!A16767</f>
        <v>0</v>
      </c>
    </row>
    <row r="16771" spans="2:2" hidden="1" x14ac:dyDescent="0.3">
      <c r="B16771" s="18">
        <f>Preços!A16768</f>
        <v>0</v>
      </c>
    </row>
    <row r="16772" spans="2:2" hidden="1" x14ac:dyDescent="0.3">
      <c r="B16772" s="18">
        <f>Preços!A16769</f>
        <v>0</v>
      </c>
    </row>
    <row r="16773" spans="2:2" hidden="1" x14ac:dyDescent="0.3">
      <c r="B16773" s="18">
        <f>Preços!A16770</f>
        <v>0</v>
      </c>
    </row>
    <row r="16774" spans="2:2" hidden="1" x14ac:dyDescent="0.3">
      <c r="B16774" s="18">
        <f>Preços!A16771</f>
        <v>0</v>
      </c>
    </row>
    <row r="16775" spans="2:2" hidden="1" x14ac:dyDescent="0.3">
      <c r="B16775" s="18">
        <f>Preços!A16772</f>
        <v>0</v>
      </c>
    </row>
    <row r="16776" spans="2:2" hidden="1" x14ac:dyDescent="0.3">
      <c r="B16776" s="18">
        <f>Preços!A16773</f>
        <v>0</v>
      </c>
    </row>
    <row r="16777" spans="2:2" hidden="1" x14ac:dyDescent="0.3">
      <c r="B16777" s="18">
        <f>Preços!A16774</f>
        <v>0</v>
      </c>
    </row>
    <row r="16778" spans="2:2" hidden="1" x14ac:dyDescent="0.3">
      <c r="B16778" s="18">
        <f>Preços!A16775</f>
        <v>0</v>
      </c>
    </row>
    <row r="16779" spans="2:2" hidden="1" x14ac:dyDescent="0.3">
      <c r="B16779" s="18">
        <f>Preços!A16776</f>
        <v>0</v>
      </c>
    </row>
    <row r="16780" spans="2:2" hidden="1" x14ac:dyDescent="0.3">
      <c r="B16780" s="18">
        <f>Preços!A16777</f>
        <v>0</v>
      </c>
    </row>
    <row r="16781" spans="2:2" hidden="1" x14ac:dyDescent="0.3">
      <c r="B16781" s="18">
        <f>Preços!A16778</f>
        <v>0</v>
      </c>
    </row>
    <row r="16782" spans="2:2" hidden="1" x14ac:dyDescent="0.3">
      <c r="B16782" s="18">
        <f>Preços!A16779</f>
        <v>0</v>
      </c>
    </row>
    <row r="16783" spans="2:2" hidden="1" x14ac:dyDescent="0.3">
      <c r="B16783" s="18">
        <f>Preços!A16780</f>
        <v>0</v>
      </c>
    </row>
    <row r="16784" spans="2:2" hidden="1" x14ac:dyDescent="0.3">
      <c r="B16784" s="18">
        <f>Preços!A16781</f>
        <v>0</v>
      </c>
    </row>
    <row r="16785" spans="2:2" hidden="1" x14ac:dyDescent="0.3">
      <c r="B16785" s="18">
        <f>Preços!A16782</f>
        <v>0</v>
      </c>
    </row>
    <row r="16786" spans="2:2" hidden="1" x14ac:dyDescent="0.3">
      <c r="B16786" s="18">
        <f>Preços!A16783</f>
        <v>0</v>
      </c>
    </row>
    <row r="16787" spans="2:2" hidden="1" x14ac:dyDescent="0.3">
      <c r="B16787" s="18">
        <f>Preços!A16784</f>
        <v>0</v>
      </c>
    </row>
    <row r="16788" spans="2:2" hidden="1" x14ac:dyDescent="0.3">
      <c r="B16788" s="18">
        <f>Preços!A16785</f>
        <v>0</v>
      </c>
    </row>
    <row r="16789" spans="2:2" hidden="1" x14ac:dyDescent="0.3">
      <c r="B16789" s="18">
        <f>Preços!A16786</f>
        <v>0</v>
      </c>
    </row>
    <row r="16790" spans="2:2" hidden="1" x14ac:dyDescent="0.3">
      <c r="B16790" s="18">
        <f>Preços!A16787</f>
        <v>0</v>
      </c>
    </row>
    <row r="16791" spans="2:2" hidden="1" x14ac:dyDescent="0.3">
      <c r="B16791" s="18">
        <f>Preços!A16788</f>
        <v>0</v>
      </c>
    </row>
    <row r="16792" spans="2:2" hidden="1" x14ac:dyDescent="0.3">
      <c r="B16792" s="18">
        <f>Preços!A16789</f>
        <v>0</v>
      </c>
    </row>
    <row r="16793" spans="2:2" hidden="1" x14ac:dyDescent="0.3">
      <c r="B16793" s="18">
        <f>Preços!A16790</f>
        <v>0</v>
      </c>
    </row>
    <row r="16794" spans="2:2" hidden="1" x14ac:dyDescent="0.3">
      <c r="B16794" s="18">
        <f>Preços!A16791</f>
        <v>0</v>
      </c>
    </row>
    <row r="16795" spans="2:2" hidden="1" x14ac:dyDescent="0.3">
      <c r="B16795" s="18">
        <f>Preços!A16792</f>
        <v>0</v>
      </c>
    </row>
    <row r="16796" spans="2:2" hidden="1" x14ac:dyDescent="0.3">
      <c r="B16796" s="18">
        <f>Preços!A16793</f>
        <v>0</v>
      </c>
    </row>
    <row r="16797" spans="2:2" hidden="1" x14ac:dyDescent="0.3">
      <c r="B16797" s="18">
        <f>Preços!A16794</f>
        <v>0</v>
      </c>
    </row>
    <row r="16798" spans="2:2" hidden="1" x14ac:dyDescent="0.3">
      <c r="B16798" s="18">
        <f>Preços!A16795</f>
        <v>0</v>
      </c>
    </row>
    <row r="16799" spans="2:2" hidden="1" x14ac:dyDescent="0.3">
      <c r="B16799" s="18">
        <f>Preços!A16796</f>
        <v>0</v>
      </c>
    </row>
    <row r="16800" spans="2:2" hidden="1" x14ac:dyDescent="0.3">
      <c r="B16800" s="18">
        <f>Preços!A16797</f>
        <v>0</v>
      </c>
    </row>
    <row r="16801" spans="2:2" hidden="1" x14ac:dyDescent="0.3">
      <c r="B16801" s="18">
        <f>Preços!A16798</f>
        <v>0</v>
      </c>
    </row>
    <row r="16802" spans="2:2" hidden="1" x14ac:dyDescent="0.3">
      <c r="B16802" s="18">
        <f>Preços!A16799</f>
        <v>0</v>
      </c>
    </row>
    <row r="16803" spans="2:2" hidden="1" x14ac:dyDescent="0.3">
      <c r="B16803" s="18">
        <f>Preços!A16800</f>
        <v>0</v>
      </c>
    </row>
    <row r="16804" spans="2:2" hidden="1" x14ac:dyDescent="0.3">
      <c r="B16804" s="18">
        <f>Preços!A16801</f>
        <v>0</v>
      </c>
    </row>
    <row r="16805" spans="2:2" hidden="1" x14ac:dyDescent="0.3">
      <c r="B16805" s="18">
        <f>Preços!A16802</f>
        <v>0</v>
      </c>
    </row>
    <row r="16806" spans="2:2" hidden="1" x14ac:dyDescent="0.3">
      <c r="B16806" s="18">
        <f>Preços!A16803</f>
        <v>0</v>
      </c>
    </row>
    <row r="16807" spans="2:2" hidden="1" x14ac:dyDescent="0.3">
      <c r="B16807" s="18">
        <f>Preços!A16804</f>
        <v>0</v>
      </c>
    </row>
    <row r="16808" spans="2:2" hidden="1" x14ac:dyDescent="0.3">
      <c r="B16808" s="18">
        <f>Preços!A16805</f>
        <v>0</v>
      </c>
    </row>
    <row r="16809" spans="2:2" hidden="1" x14ac:dyDescent="0.3">
      <c r="B16809" s="18">
        <f>Preços!A16806</f>
        <v>0</v>
      </c>
    </row>
    <row r="16810" spans="2:2" hidden="1" x14ac:dyDescent="0.3">
      <c r="B16810" s="18">
        <f>Preços!A16807</f>
        <v>0</v>
      </c>
    </row>
    <row r="16811" spans="2:2" hidden="1" x14ac:dyDescent="0.3">
      <c r="B16811" s="18">
        <f>Preços!A16808</f>
        <v>0</v>
      </c>
    </row>
    <row r="16812" spans="2:2" hidden="1" x14ac:dyDescent="0.3">
      <c r="B16812" s="18">
        <f>Preços!A16809</f>
        <v>0</v>
      </c>
    </row>
    <row r="16813" spans="2:2" hidden="1" x14ac:dyDescent="0.3">
      <c r="B16813" s="18">
        <f>Preços!A16810</f>
        <v>0</v>
      </c>
    </row>
    <row r="16814" spans="2:2" hidden="1" x14ac:dyDescent="0.3">
      <c r="B16814" s="18">
        <f>Preços!A16811</f>
        <v>0</v>
      </c>
    </row>
    <row r="16815" spans="2:2" hidden="1" x14ac:dyDescent="0.3">
      <c r="B16815" s="18">
        <f>Preços!A16812</f>
        <v>0</v>
      </c>
    </row>
    <row r="16816" spans="2:2" hidden="1" x14ac:dyDescent="0.3">
      <c r="B16816" s="18">
        <f>Preços!A16813</f>
        <v>0</v>
      </c>
    </row>
    <row r="16817" spans="2:2" hidden="1" x14ac:dyDescent="0.3">
      <c r="B16817" s="18">
        <f>Preços!A16814</f>
        <v>0</v>
      </c>
    </row>
    <row r="16818" spans="2:2" hidden="1" x14ac:dyDescent="0.3">
      <c r="B16818" s="18">
        <f>Preços!A16815</f>
        <v>0</v>
      </c>
    </row>
    <row r="16819" spans="2:2" hidden="1" x14ac:dyDescent="0.3">
      <c r="B16819" s="18">
        <f>Preços!A16816</f>
        <v>0</v>
      </c>
    </row>
    <row r="16820" spans="2:2" hidden="1" x14ac:dyDescent="0.3">
      <c r="B16820" s="18">
        <f>Preços!A16817</f>
        <v>0</v>
      </c>
    </row>
    <row r="16821" spans="2:2" hidden="1" x14ac:dyDescent="0.3">
      <c r="B16821" s="18">
        <f>Preços!A16818</f>
        <v>0</v>
      </c>
    </row>
    <row r="16822" spans="2:2" hidden="1" x14ac:dyDescent="0.3">
      <c r="B16822" s="18">
        <f>Preços!A16819</f>
        <v>0</v>
      </c>
    </row>
    <row r="16823" spans="2:2" hidden="1" x14ac:dyDescent="0.3">
      <c r="B16823" s="18">
        <f>Preços!A16820</f>
        <v>0</v>
      </c>
    </row>
    <row r="16824" spans="2:2" hidden="1" x14ac:dyDescent="0.3">
      <c r="B16824" s="18">
        <f>Preços!A16821</f>
        <v>0</v>
      </c>
    </row>
    <row r="16825" spans="2:2" hidden="1" x14ac:dyDescent="0.3">
      <c r="B16825" s="18">
        <f>Preços!A16822</f>
        <v>0</v>
      </c>
    </row>
    <row r="16826" spans="2:2" hidden="1" x14ac:dyDescent="0.3">
      <c r="B16826" s="18">
        <f>Preços!A16823</f>
        <v>0</v>
      </c>
    </row>
    <row r="16827" spans="2:2" hidden="1" x14ac:dyDescent="0.3">
      <c r="B16827" s="18">
        <f>Preços!A16824</f>
        <v>0</v>
      </c>
    </row>
    <row r="16828" spans="2:2" hidden="1" x14ac:dyDescent="0.3">
      <c r="B16828" s="18">
        <f>Preços!A16825</f>
        <v>0</v>
      </c>
    </row>
    <row r="16829" spans="2:2" hidden="1" x14ac:dyDescent="0.3">
      <c r="B16829" s="18">
        <f>Preços!A16826</f>
        <v>0</v>
      </c>
    </row>
    <row r="16830" spans="2:2" hidden="1" x14ac:dyDescent="0.3">
      <c r="B16830" s="18">
        <f>Preços!A16827</f>
        <v>0</v>
      </c>
    </row>
    <row r="16831" spans="2:2" hidden="1" x14ac:dyDescent="0.3">
      <c r="B16831" s="18">
        <f>Preços!A16828</f>
        <v>0</v>
      </c>
    </row>
    <row r="16832" spans="2:2" hidden="1" x14ac:dyDescent="0.3">
      <c r="B16832" s="18">
        <f>Preços!A16829</f>
        <v>0</v>
      </c>
    </row>
    <row r="16833" spans="2:2" hidden="1" x14ac:dyDescent="0.3">
      <c r="B16833" s="18">
        <f>Preços!A16830</f>
        <v>0</v>
      </c>
    </row>
    <row r="16834" spans="2:2" hidden="1" x14ac:dyDescent="0.3">
      <c r="B16834" s="18">
        <f>Preços!A16831</f>
        <v>0</v>
      </c>
    </row>
    <row r="16835" spans="2:2" hidden="1" x14ac:dyDescent="0.3">
      <c r="B16835" s="18">
        <f>Preços!A16832</f>
        <v>0</v>
      </c>
    </row>
    <row r="16836" spans="2:2" hidden="1" x14ac:dyDescent="0.3">
      <c r="B16836" s="18">
        <f>Preços!A16833</f>
        <v>0</v>
      </c>
    </row>
    <row r="16837" spans="2:2" hidden="1" x14ac:dyDescent="0.3">
      <c r="B16837" s="18">
        <f>Preços!A16834</f>
        <v>0</v>
      </c>
    </row>
    <row r="16838" spans="2:2" hidden="1" x14ac:dyDescent="0.3">
      <c r="B16838" s="18">
        <f>Preços!A16835</f>
        <v>0</v>
      </c>
    </row>
    <row r="16839" spans="2:2" hidden="1" x14ac:dyDescent="0.3">
      <c r="B16839" s="18">
        <f>Preços!A16836</f>
        <v>0</v>
      </c>
    </row>
    <row r="16840" spans="2:2" hidden="1" x14ac:dyDescent="0.3">
      <c r="B16840" s="18">
        <f>Preços!A16837</f>
        <v>0</v>
      </c>
    </row>
    <row r="16841" spans="2:2" hidden="1" x14ac:dyDescent="0.3">
      <c r="B16841" s="18">
        <f>Preços!A16838</f>
        <v>0</v>
      </c>
    </row>
    <row r="16842" spans="2:2" hidden="1" x14ac:dyDescent="0.3">
      <c r="B16842" s="18">
        <f>Preços!A16839</f>
        <v>0</v>
      </c>
    </row>
    <row r="16843" spans="2:2" hidden="1" x14ac:dyDescent="0.3">
      <c r="B16843" s="18">
        <f>Preços!A16840</f>
        <v>0</v>
      </c>
    </row>
    <row r="16844" spans="2:2" hidden="1" x14ac:dyDescent="0.3">
      <c r="B16844" s="18">
        <f>Preços!A16841</f>
        <v>0</v>
      </c>
    </row>
    <row r="16845" spans="2:2" hidden="1" x14ac:dyDescent="0.3">
      <c r="B16845" s="18">
        <f>Preços!A16842</f>
        <v>0</v>
      </c>
    </row>
    <row r="16846" spans="2:2" hidden="1" x14ac:dyDescent="0.3">
      <c r="B16846" s="18">
        <f>Preços!A16843</f>
        <v>0</v>
      </c>
    </row>
    <row r="16847" spans="2:2" hidden="1" x14ac:dyDescent="0.3">
      <c r="B16847" s="18">
        <f>Preços!A16844</f>
        <v>0</v>
      </c>
    </row>
    <row r="16848" spans="2:2" hidden="1" x14ac:dyDescent="0.3">
      <c r="B16848" s="18">
        <f>Preços!A16845</f>
        <v>0</v>
      </c>
    </row>
    <row r="16849" spans="2:2" hidden="1" x14ac:dyDescent="0.3">
      <c r="B16849" s="18">
        <f>Preços!A16846</f>
        <v>0</v>
      </c>
    </row>
    <row r="16850" spans="2:2" hidden="1" x14ac:dyDescent="0.3">
      <c r="B16850" s="18">
        <f>Preços!A16847</f>
        <v>0</v>
      </c>
    </row>
    <row r="16851" spans="2:2" hidden="1" x14ac:dyDescent="0.3">
      <c r="B16851" s="18">
        <f>Preços!A16848</f>
        <v>0</v>
      </c>
    </row>
    <row r="16852" spans="2:2" hidden="1" x14ac:dyDescent="0.3">
      <c r="B16852" s="18">
        <f>Preços!A16849</f>
        <v>0</v>
      </c>
    </row>
    <row r="16853" spans="2:2" hidden="1" x14ac:dyDescent="0.3">
      <c r="B16853" s="18">
        <f>Preços!A16850</f>
        <v>0</v>
      </c>
    </row>
    <row r="16854" spans="2:2" hidden="1" x14ac:dyDescent="0.3">
      <c r="B16854" s="18">
        <f>Preços!A16851</f>
        <v>0</v>
      </c>
    </row>
    <row r="16855" spans="2:2" hidden="1" x14ac:dyDescent="0.3">
      <c r="B16855" s="18">
        <f>Preços!A16852</f>
        <v>0</v>
      </c>
    </row>
    <row r="16856" spans="2:2" hidden="1" x14ac:dyDescent="0.3">
      <c r="B16856" s="18">
        <f>Preços!A16853</f>
        <v>0</v>
      </c>
    </row>
    <row r="16857" spans="2:2" hidden="1" x14ac:dyDescent="0.3">
      <c r="B16857" s="18">
        <f>Preços!A16854</f>
        <v>0</v>
      </c>
    </row>
    <row r="16858" spans="2:2" hidden="1" x14ac:dyDescent="0.3">
      <c r="B16858" s="18">
        <f>Preços!A16855</f>
        <v>0</v>
      </c>
    </row>
    <row r="16859" spans="2:2" hidden="1" x14ac:dyDescent="0.3">
      <c r="B16859" s="18">
        <f>Preços!A16856</f>
        <v>0</v>
      </c>
    </row>
    <row r="16860" spans="2:2" hidden="1" x14ac:dyDescent="0.3">
      <c r="B16860" s="18">
        <f>Preços!A16857</f>
        <v>0</v>
      </c>
    </row>
    <row r="16861" spans="2:2" hidden="1" x14ac:dyDescent="0.3">
      <c r="B16861" s="18">
        <f>Preços!A16858</f>
        <v>0</v>
      </c>
    </row>
    <row r="16862" spans="2:2" hidden="1" x14ac:dyDescent="0.3">
      <c r="B16862" s="18">
        <f>Preços!A16859</f>
        <v>0</v>
      </c>
    </row>
    <row r="16863" spans="2:2" hidden="1" x14ac:dyDescent="0.3">
      <c r="B16863" s="18">
        <f>Preços!A16860</f>
        <v>0</v>
      </c>
    </row>
    <row r="16864" spans="2:2" hidden="1" x14ac:dyDescent="0.3">
      <c r="B16864" s="18">
        <f>Preços!A16861</f>
        <v>0</v>
      </c>
    </row>
    <row r="16865" spans="2:2" hidden="1" x14ac:dyDescent="0.3">
      <c r="B16865" s="18">
        <f>Preços!A16862</f>
        <v>0</v>
      </c>
    </row>
    <row r="16866" spans="2:2" hidden="1" x14ac:dyDescent="0.3">
      <c r="B16866" s="18">
        <f>Preços!A16863</f>
        <v>0</v>
      </c>
    </row>
    <row r="16867" spans="2:2" hidden="1" x14ac:dyDescent="0.3">
      <c r="B16867" s="18">
        <f>Preços!A16864</f>
        <v>0</v>
      </c>
    </row>
    <row r="16868" spans="2:2" hidden="1" x14ac:dyDescent="0.3">
      <c r="B16868" s="18">
        <f>Preços!A16865</f>
        <v>0</v>
      </c>
    </row>
    <row r="16869" spans="2:2" hidden="1" x14ac:dyDescent="0.3">
      <c r="B16869" s="18">
        <f>Preços!A16866</f>
        <v>0</v>
      </c>
    </row>
    <row r="16870" spans="2:2" hidden="1" x14ac:dyDescent="0.3">
      <c r="B16870" s="18">
        <f>Preços!A16867</f>
        <v>0</v>
      </c>
    </row>
    <row r="16871" spans="2:2" hidden="1" x14ac:dyDescent="0.3">
      <c r="B16871" s="18">
        <f>Preços!A16868</f>
        <v>0</v>
      </c>
    </row>
    <row r="16872" spans="2:2" hidden="1" x14ac:dyDescent="0.3">
      <c r="B16872" s="18">
        <f>Preços!A16869</f>
        <v>0</v>
      </c>
    </row>
    <row r="16873" spans="2:2" hidden="1" x14ac:dyDescent="0.3">
      <c r="B16873" s="18">
        <f>Preços!A16870</f>
        <v>0</v>
      </c>
    </row>
    <row r="16874" spans="2:2" hidden="1" x14ac:dyDescent="0.3">
      <c r="B16874" s="18">
        <f>Preços!A16871</f>
        <v>0</v>
      </c>
    </row>
    <row r="16875" spans="2:2" hidden="1" x14ac:dyDescent="0.3">
      <c r="B16875" s="18">
        <f>Preços!A16872</f>
        <v>0</v>
      </c>
    </row>
    <row r="16876" spans="2:2" hidden="1" x14ac:dyDescent="0.3">
      <c r="B16876" s="18">
        <f>Preços!A16873</f>
        <v>0</v>
      </c>
    </row>
    <row r="16877" spans="2:2" hidden="1" x14ac:dyDescent="0.3">
      <c r="B16877" s="18">
        <f>Preços!A16874</f>
        <v>0</v>
      </c>
    </row>
    <row r="16878" spans="2:2" hidden="1" x14ac:dyDescent="0.3">
      <c r="B16878" s="18">
        <f>Preços!A16875</f>
        <v>0</v>
      </c>
    </row>
    <row r="16879" spans="2:2" hidden="1" x14ac:dyDescent="0.3">
      <c r="B16879" s="18">
        <f>Preços!A16876</f>
        <v>0</v>
      </c>
    </row>
    <row r="16880" spans="2:2" hidden="1" x14ac:dyDescent="0.3">
      <c r="B16880" s="18">
        <f>Preços!A16877</f>
        <v>0</v>
      </c>
    </row>
    <row r="16881" spans="2:2" hidden="1" x14ac:dyDescent="0.3">
      <c r="B16881" s="18">
        <f>Preços!A16878</f>
        <v>0</v>
      </c>
    </row>
    <row r="16882" spans="2:2" hidden="1" x14ac:dyDescent="0.3">
      <c r="B16882" s="18">
        <f>Preços!A16879</f>
        <v>0</v>
      </c>
    </row>
    <row r="16883" spans="2:2" hidden="1" x14ac:dyDescent="0.3">
      <c r="B16883" s="18">
        <f>Preços!A16880</f>
        <v>0</v>
      </c>
    </row>
    <row r="16884" spans="2:2" hidden="1" x14ac:dyDescent="0.3">
      <c r="B16884" s="18">
        <f>Preços!A16881</f>
        <v>0</v>
      </c>
    </row>
    <row r="16885" spans="2:2" hidden="1" x14ac:dyDescent="0.3">
      <c r="B16885" s="18">
        <f>Preços!A16882</f>
        <v>0</v>
      </c>
    </row>
    <row r="16886" spans="2:2" hidden="1" x14ac:dyDescent="0.3">
      <c r="B16886" s="18">
        <f>Preços!A16883</f>
        <v>0</v>
      </c>
    </row>
    <row r="16887" spans="2:2" hidden="1" x14ac:dyDescent="0.3">
      <c r="B16887" s="18">
        <f>Preços!A16884</f>
        <v>0</v>
      </c>
    </row>
    <row r="16888" spans="2:2" hidden="1" x14ac:dyDescent="0.3">
      <c r="B16888" s="18">
        <f>Preços!A16885</f>
        <v>0</v>
      </c>
    </row>
    <row r="16889" spans="2:2" hidden="1" x14ac:dyDescent="0.3">
      <c r="B16889" s="18">
        <f>Preços!A16886</f>
        <v>0</v>
      </c>
    </row>
    <row r="16890" spans="2:2" hidden="1" x14ac:dyDescent="0.3">
      <c r="B16890" s="18">
        <f>Preços!A16887</f>
        <v>0</v>
      </c>
    </row>
    <row r="16891" spans="2:2" hidden="1" x14ac:dyDescent="0.3">
      <c r="B16891" s="18">
        <f>Preços!A16888</f>
        <v>0</v>
      </c>
    </row>
    <row r="16892" spans="2:2" hidden="1" x14ac:dyDescent="0.3">
      <c r="B16892" s="18">
        <f>Preços!A16889</f>
        <v>0</v>
      </c>
    </row>
    <row r="16893" spans="2:2" hidden="1" x14ac:dyDescent="0.3">
      <c r="B16893" s="18">
        <f>Preços!A16890</f>
        <v>0</v>
      </c>
    </row>
    <row r="16894" spans="2:2" hidden="1" x14ac:dyDescent="0.3">
      <c r="B16894" s="18">
        <f>Preços!A16891</f>
        <v>0</v>
      </c>
    </row>
    <row r="16895" spans="2:2" hidden="1" x14ac:dyDescent="0.3">
      <c r="B16895" s="18">
        <f>Preços!A16892</f>
        <v>0</v>
      </c>
    </row>
    <row r="16896" spans="2:2" hidden="1" x14ac:dyDescent="0.3">
      <c r="B16896" s="18">
        <f>Preços!A16893</f>
        <v>0</v>
      </c>
    </row>
    <row r="16897" spans="2:2" hidden="1" x14ac:dyDescent="0.3">
      <c r="B16897" s="18">
        <f>Preços!A16894</f>
        <v>0</v>
      </c>
    </row>
    <row r="16898" spans="2:2" hidden="1" x14ac:dyDescent="0.3">
      <c r="B16898" s="18">
        <f>Preços!A16895</f>
        <v>0</v>
      </c>
    </row>
    <row r="16899" spans="2:2" hidden="1" x14ac:dyDescent="0.3">
      <c r="B16899" s="18">
        <f>Preços!A16896</f>
        <v>0</v>
      </c>
    </row>
    <row r="16900" spans="2:2" hidden="1" x14ac:dyDescent="0.3">
      <c r="B16900" s="18">
        <f>Preços!A16897</f>
        <v>0</v>
      </c>
    </row>
    <row r="16901" spans="2:2" hidden="1" x14ac:dyDescent="0.3">
      <c r="B16901" s="18">
        <f>Preços!A16898</f>
        <v>0</v>
      </c>
    </row>
    <row r="16902" spans="2:2" hidden="1" x14ac:dyDescent="0.3">
      <c r="B16902" s="18">
        <f>Preços!A16899</f>
        <v>0</v>
      </c>
    </row>
    <row r="16903" spans="2:2" hidden="1" x14ac:dyDescent="0.3">
      <c r="B16903" s="18">
        <f>Preços!A16900</f>
        <v>0</v>
      </c>
    </row>
    <row r="16904" spans="2:2" hidden="1" x14ac:dyDescent="0.3">
      <c r="B16904" s="18">
        <f>Preços!A16901</f>
        <v>0</v>
      </c>
    </row>
    <row r="16905" spans="2:2" hidden="1" x14ac:dyDescent="0.3">
      <c r="B16905" s="18">
        <f>Preços!A16902</f>
        <v>0</v>
      </c>
    </row>
    <row r="16906" spans="2:2" hidden="1" x14ac:dyDescent="0.3">
      <c r="B16906" s="18">
        <f>Preços!A16903</f>
        <v>0</v>
      </c>
    </row>
    <row r="16907" spans="2:2" hidden="1" x14ac:dyDescent="0.3">
      <c r="B16907" s="18">
        <f>Preços!A16904</f>
        <v>0</v>
      </c>
    </row>
    <row r="16908" spans="2:2" hidden="1" x14ac:dyDescent="0.3">
      <c r="B16908" s="18">
        <f>Preços!A16905</f>
        <v>0</v>
      </c>
    </row>
    <row r="16909" spans="2:2" hidden="1" x14ac:dyDescent="0.3">
      <c r="B16909" s="18">
        <f>Preços!A16906</f>
        <v>0</v>
      </c>
    </row>
    <row r="16910" spans="2:2" hidden="1" x14ac:dyDescent="0.3">
      <c r="B16910" s="18">
        <f>Preços!A16907</f>
        <v>0</v>
      </c>
    </row>
    <row r="16911" spans="2:2" hidden="1" x14ac:dyDescent="0.3">
      <c r="B16911" s="18">
        <f>Preços!A16908</f>
        <v>0</v>
      </c>
    </row>
    <row r="16912" spans="2:2" hidden="1" x14ac:dyDescent="0.3">
      <c r="B16912" s="18">
        <f>Preços!A16909</f>
        <v>0</v>
      </c>
    </row>
    <row r="16913" spans="2:2" hidden="1" x14ac:dyDescent="0.3">
      <c r="B16913" s="18">
        <f>Preços!A16910</f>
        <v>0</v>
      </c>
    </row>
    <row r="16914" spans="2:2" hidden="1" x14ac:dyDescent="0.3">
      <c r="B16914" s="18">
        <f>Preços!A16911</f>
        <v>0</v>
      </c>
    </row>
    <row r="16915" spans="2:2" hidden="1" x14ac:dyDescent="0.3">
      <c r="B16915" s="18">
        <f>Preços!A16912</f>
        <v>0</v>
      </c>
    </row>
    <row r="16916" spans="2:2" hidden="1" x14ac:dyDescent="0.3">
      <c r="B16916" s="18">
        <f>Preços!A16913</f>
        <v>0</v>
      </c>
    </row>
    <row r="16917" spans="2:2" hidden="1" x14ac:dyDescent="0.3">
      <c r="B16917" s="18">
        <f>Preços!A16914</f>
        <v>0</v>
      </c>
    </row>
    <row r="16918" spans="2:2" hidden="1" x14ac:dyDescent="0.3">
      <c r="B16918" s="18">
        <f>Preços!A16915</f>
        <v>0</v>
      </c>
    </row>
    <row r="16919" spans="2:2" hidden="1" x14ac:dyDescent="0.3">
      <c r="B16919" s="18">
        <f>Preços!A16916</f>
        <v>0</v>
      </c>
    </row>
    <row r="16920" spans="2:2" hidden="1" x14ac:dyDescent="0.3">
      <c r="B16920" s="18">
        <f>Preços!A16917</f>
        <v>0</v>
      </c>
    </row>
    <row r="16921" spans="2:2" hidden="1" x14ac:dyDescent="0.3">
      <c r="B16921" s="18">
        <f>Preços!A16918</f>
        <v>0</v>
      </c>
    </row>
    <row r="16922" spans="2:2" hidden="1" x14ac:dyDescent="0.3">
      <c r="B16922" s="18">
        <f>Preços!A16919</f>
        <v>0</v>
      </c>
    </row>
    <row r="16923" spans="2:2" hidden="1" x14ac:dyDescent="0.3">
      <c r="B16923" s="18">
        <f>Preços!A16920</f>
        <v>0</v>
      </c>
    </row>
    <row r="16924" spans="2:2" hidden="1" x14ac:dyDescent="0.3">
      <c r="B16924" s="18">
        <f>Preços!A16921</f>
        <v>0</v>
      </c>
    </row>
    <row r="16925" spans="2:2" hidden="1" x14ac:dyDescent="0.3">
      <c r="B16925" s="18">
        <f>Preços!A16922</f>
        <v>0</v>
      </c>
    </row>
    <row r="16926" spans="2:2" hidden="1" x14ac:dyDescent="0.3">
      <c r="B16926" s="18">
        <f>Preços!A16923</f>
        <v>0</v>
      </c>
    </row>
    <row r="16927" spans="2:2" hidden="1" x14ac:dyDescent="0.3">
      <c r="B16927" s="18">
        <f>Preços!A16924</f>
        <v>0</v>
      </c>
    </row>
    <row r="16928" spans="2:2" hidden="1" x14ac:dyDescent="0.3">
      <c r="B16928" s="18">
        <f>Preços!A16925</f>
        <v>0</v>
      </c>
    </row>
    <row r="16929" spans="2:2" hidden="1" x14ac:dyDescent="0.3">
      <c r="B16929" s="18">
        <f>Preços!A16926</f>
        <v>0</v>
      </c>
    </row>
    <row r="16930" spans="2:2" hidden="1" x14ac:dyDescent="0.3">
      <c r="B16930" s="18">
        <f>Preços!A16927</f>
        <v>0</v>
      </c>
    </row>
    <row r="16931" spans="2:2" hidden="1" x14ac:dyDescent="0.3">
      <c r="B16931" s="18">
        <f>Preços!A16928</f>
        <v>0</v>
      </c>
    </row>
    <row r="16932" spans="2:2" hidden="1" x14ac:dyDescent="0.3">
      <c r="B16932" s="18">
        <f>Preços!A16929</f>
        <v>0</v>
      </c>
    </row>
    <row r="16933" spans="2:2" hidden="1" x14ac:dyDescent="0.3">
      <c r="B16933" s="18">
        <f>Preços!A16930</f>
        <v>0</v>
      </c>
    </row>
    <row r="16934" spans="2:2" hidden="1" x14ac:dyDescent="0.3">
      <c r="B16934" s="18">
        <f>Preços!A16931</f>
        <v>0</v>
      </c>
    </row>
    <row r="16935" spans="2:2" hidden="1" x14ac:dyDescent="0.3">
      <c r="B16935" s="18">
        <f>Preços!A16932</f>
        <v>0</v>
      </c>
    </row>
    <row r="16936" spans="2:2" hidden="1" x14ac:dyDescent="0.3">
      <c r="B16936" s="18">
        <f>Preços!A16933</f>
        <v>0</v>
      </c>
    </row>
    <row r="16937" spans="2:2" hidden="1" x14ac:dyDescent="0.3">
      <c r="B16937" s="18">
        <f>Preços!A16934</f>
        <v>0</v>
      </c>
    </row>
    <row r="16938" spans="2:2" hidden="1" x14ac:dyDescent="0.3">
      <c r="B16938" s="18">
        <f>Preços!A16935</f>
        <v>0</v>
      </c>
    </row>
    <row r="16939" spans="2:2" hidden="1" x14ac:dyDescent="0.3">
      <c r="B16939" s="18">
        <f>Preços!A16936</f>
        <v>0</v>
      </c>
    </row>
    <row r="16940" spans="2:2" hidden="1" x14ac:dyDescent="0.3">
      <c r="B16940" s="18">
        <f>Preços!A16937</f>
        <v>0</v>
      </c>
    </row>
    <row r="16941" spans="2:2" hidden="1" x14ac:dyDescent="0.3">
      <c r="B16941" s="18">
        <f>Preços!A16938</f>
        <v>0</v>
      </c>
    </row>
    <row r="16942" spans="2:2" hidden="1" x14ac:dyDescent="0.3">
      <c r="B16942" s="18">
        <f>Preços!A16939</f>
        <v>0</v>
      </c>
    </row>
    <row r="16943" spans="2:2" hidden="1" x14ac:dyDescent="0.3">
      <c r="B16943" s="18">
        <f>Preços!A16940</f>
        <v>0</v>
      </c>
    </row>
    <row r="16944" spans="2:2" hidden="1" x14ac:dyDescent="0.3">
      <c r="B16944" s="18">
        <f>Preços!A16941</f>
        <v>0</v>
      </c>
    </row>
    <row r="16945" spans="2:2" hidden="1" x14ac:dyDescent="0.3">
      <c r="B16945" s="18">
        <f>Preços!A16942</f>
        <v>0</v>
      </c>
    </row>
    <row r="16946" spans="2:2" hidden="1" x14ac:dyDescent="0.3">
      <c r="B16946" s="18">
        <f>Preços!A16943</f>
        <v>0</v>
      </c>
    </row>
    <row r="16947" spans="2:2" hidden="1" x14ac:dyDescent="0.3">
      <c r="B16947" s="18">
        <f>Preços!A16944</f>
        <v>0</v>
      </c>
    </row>
    <row r="16948" spans="2:2" hidden="1" x14ac:dyDescent="0.3">
      <c r="B16948" s="18">
        <f>Preços!A16945</f>
        <v>0</v>
      </c>
    </row>
    <row r="16949" spans="2:2" hidden="1" x14ac:dyDescent="0.3">
      <c r="B16949" s="18">
        <f>Preços!A16946</f>
        <v>0</v>
      </c>
    </row>
    <row r="16950" spans="2:2" hidden="1" x14ac:dyDescent="0.3">
      <c r="B16950" s="18">
        <f>Preços!A16947</f>
        <v>0</v>
      </c>
    </row>
    <row r="16951" spans="2:2" hidden="1" x14ac:dyDescent="0.3">
      <c r="B16951" s="18">
        <f>Preços!A16948</f>
        <v>0</v>
      </c>
    </row>
    <row r="16952" spans="2:2" hidden="1" x14ac:dyDescent="0.3">
      <c r="B16952" s="18">
        <f>Preços!A16949</f>
        <v>0</v>
      </c>
    </row>
    <row r="16953" spans="2:2" hidden="1" x14ac:dyDescent="0.3">
      <c r="B16953" s="18">
        <f>Preços!A16950</f>
        <v>0</v>
      </c>
    </row>
    <row r="16954" spans="2:2" hidden="1" x14ac:dyDescent="0.3">
      <c r="B16954" s="18">
        <f>Preços!A16951</f>
        <v>0</v>
      </c>
    </row>
    <row r="16955" spans="2:2" hidden="1" x14ac:dyDescent="0.3">
      <c r="B16955" s="18">
        <f>Preços!A16952</f>
        <v>0</v>
      </c>
    </row>
    <row r="16956" spans="2:2" hidden="1" x14ac:dyDescent="0.3">
      <c r="B16956" s="18">
        <f>Preços!A16953</f>
        <v>0</v>
      </c>
    </row>
    <row r="16957" spans="2:2" hidden="1" x14ac:dyDescent="0.3">
      <c r="B16957" s="18">
        <f>Preços!A16954</f>
        <v>0</v>
      </c>
    </row>
    <row r="16958" spans="2:2" hidden="1" x14ac:dyDescent="0.3">
      <c r="B16958" s="18">
        <f>Preços!A16955</f>
        <v>0</v>
      </c>
    </row>
    <row r="16959" spans="2:2" hidden="1" x14ac:dyDescent="0.3">
      <c r="B16959" s="18">
        <f>Preços!A16956</f>
        <v>0</v>
      </c>
    </row>
    <row r="16960" spans="2:2" hidden="1" x14ac:dyDescent="0.3">
      <c r="B16960" s="18">
        <f>Preços!A16957</f>
        <v>0</v>
      </c>
    </row>
    <row r="16961" spans="2:2" hidden="1" x14ac:dyDescent="0.3">
      <c r="B16961" s="18">
        <f>Preços!A16958</f>
        <v>0</v>
      </c>
    </row>
    <row r="16962" spans="2:2" hidden="1" x14ac:dyDescent="0.3">
      <c r="B16962" s="18">
        <f>Preços!A16959</f>
        <v>0</v>
      </c>
    </row>
    <row r="16963" spans="2:2" hidden="1" x14ac:dyDescent="0.3">
      <c r="B16963" s="18">
        <f>Preços!A16960</f>
        <v>0</v>
      </c>
    </row>
    <row r="16964" spans="2:2" hidden="1" x14ac:dyDescent="0.3">
      <c r="B16964" s="18">
        <f>Preços!A16961</f>
        <v>0</v>
      </c>
    </row>
    <row r="16965" spans="2:2" hidden="1" x14ac:dyDescent="0.3">
      <c r="B16965" s="18">
        <f>Preços!A16962</f>
        <v>0</v>
      </c>
    </row>
    <row r="16966" spans="2:2" hidden="1" x14ac:dyDescent="0.3">
      <c r="B16966" s="18">
        <f>Preços!A16963</f>
        <v>0</v>
      </c>
    </row>
    <row r="16967" spans="2:2" hidden="1" x14ac:dyDescent="0.3">
      <c r="B16967" s="18">
        <f>Preços!A16964</f>
        <v>0</v>
      </c>
    </row>
    <row r="16968" spans="2:2" hidden="1" x14ac:dyDescent="0.3">
      <c r="B16968" s="18">
        <f>Preços!A16965</f>
        <v>0</v>
      </c>
    </row>
    <row r="16969" spans="2:2" hidden="1" x14ac:dyDescent="0.3">
      <c r="B16969" s="18">
        <f>Preços!A16966</f>
        <v>0</v>
      </c>
    </row>
    <row r="16970" spans="2:2" hidden="1" x14ac:dyDescent="0.3">
      <c r="B16970" s="18">
        <f>Preços!A16967</f>
        <v>0</v>
      </c>
    </row>
    <row r="16971" spans="2:2" hidden="1" x14ac:dyDescent="0.3">
      <c r="B16971" s="18">
        <f>Preços!A16968</f>
        <v>0</v>
      </c>
    </row>
    <row r="16972" spans="2:2" hidden="1" x14ac:dyDescent="0.3">
      <c r="B16972" s="18">
        <f>Preços!A16969</f>
        <v>0</v>
      </c>
    </row>
    <row r="16973" spans="2:2" hidden="1" x14ac:dyDescent="0.3">
      <c r="B16973" s="18">
        <f>Preços!A16970</f>
        <v>0</v>
      </c>
    </row>
    <row r="16974" spans="2:2" hidden="1" x14ac:dyDescent="0.3">
      <c r="B16974" s="18">
        <f>Preços!A16971</f>
        <v>0</v>
      </c>
    </row>
    <row r="16975" spans="2:2" hidden="1" x14ac:dyDescent="0.3">
      <c r="B16975" s="18">
        <f>Preços!A16972</f>
        <v>0</v>
      </c>
    </row>
    <row r="16976" spans="2:2" hidden="1" x14ac:dyDescent="0.3">
      <c r="B16976" s="18">
        <f>Preços!A16973</f>
        <v>0</v>
      </c>
    </row>
    <row r="16977" spans="2:2" hidden="1" x14ac:dyDescent="0.3">
      <c r="B16977" s="18">
        <f>Preços!A16974</f>
        <v>0</v>
      </c>
    </row>
    <row r="16978" spans="2:2" hidden="1" x14ac:dyDescent="0.3">
      <c r="B16978" s="18">
        <f>Preços!A16975</f>
        <v>0</v>
      </c>
    </row>
    <row r="16979" spans="2:2" hidden="1" x14ac:dyDescent="0.3">
      <c r="B16979" s="18">
        <f>Preços!A16976</f>
        <v>0</v>
      </c>
    </row>
    <row r="16980" spans="2:2" hidden="1" x14ac:dyDescent="0.3">
      <c r="B16980" s="18">
        <f>Preços!A16977</f>
        <v>0</v>
      </c>
    </row>
    <row r="16981" spans="2:2" hidden="1" x14ac:dyDescent="0.3">
      <c r="B16981" s="18">
        <f>Preços!A16978</f>
        <v>0</v>
      </c>
    </row>
    <row r="16982" spans="2:2" hidden="1" x14ac:dyDescent="0.3">
      <c r="B16982" s="18">
        <f>Preços!A16979</f>
        <v>0</v>
      </c>
    </row>
    <row r="16983" spans="2:2" hidden="1" x14ac:dyDescent="0.3">
      <c r="B16983" s="18">
        <f>Preços!A16980</f>
        <v>0</v>
      </c>
    </row>
    <row r="16984" spans="2:2" hidden="1" x14ac:dyDescent="0.3">
      <c r="B16984" s="18">
        <f>Preços!A16981</f>
        <v>0</v>
      </c>
    </row>
    <row r="16985" spans="2:2" hidden="1" x14ac:dyDescent="0.3">
      <c r="B16985" s="18">
        <f>Preços!A16982</f>
        <v>0</v>
      </c>
    </row>
    <row r="16986" spans="2:2" hidden="1" x14ac:dyDescent="0.3">
      <c r="B16986" s="18">
        <f>Preços!A16983</f>
        <v>0</v>
      </c>
    </row>
    <row r="16987" spans="2:2" hidden="1" x14ac:dyDescent="0.3">
      <c r="B16987" s="18">
        <f>Preços!A16984</f>
        <v>0</v>
      </c>
    </row>
    <row r="16988" spans="2:2" hidden="1" x14ac:dyDescent="0.3">
      <c r="B16988" s="18">
        <f>Preços!A16985</f>
        <v>0</v>
      </c>
    </row>
    <row r="16989" spans="2:2" hidden="1" x14ac:dyDescent="0.3">
      <c r="B16989" s="18">
        <f>Preços!A16986</f>
        <v>0</v>
      </c>
    </row>
    <row r="16990" spans="2:2" hidden="1" x14ac:dyDescent="0.3">
      <c r="B16990" s="18">
        <f>Preços!A16987</f>
        <v>0</v>
      </c>
    </row>
    <row r="16991" spans="2:2" hidden="1" x14ac:dyDescent="0.3">
      <c r="B16991" s="18">
        <f>Preços!A16988</f>
        <v>0</v>
      </c>
    </row>
    <row r="16992" spans="2:2" hidden="1" x14ac:dyDescent="0.3">
      <c r="B16992" s="18">
        <f>Preços!A16989</f>
        <v>0</v>
      </c>
    </row>
    <row r="16993" spans="2:2" hidden="1" x14ac:dyDescent="0.3">
      <c r="B16993" s="18">
        <f>Preços!A16990</f>
        <v>0</v>
      </c>
    </row>
    <row r="16994" spans="2:2" hidden="1" x14ac:dyDescent="0.3">
      <c r="B16994" s="18">
        <f>Preços!A16991</f>
        <v>0</v>
      </c>
    </row>
    <row r="16995" spans="2:2" hidden="1" x14ac:dyDescent="0.3">
      <c r="B16995" s="18">
        <f>Preços!A16992</f>
        <v>0</v>
      </c>
    </row>
    <row r="16996" spans="2:2" hidden="1" x14ac:dyDescent="0.3">
      <c r="B16996" s="18">
        <f>Preços!A16993</f>
        <v>0</v>
      </c>
    </row>
    <row r="16997" spans="2:2" hidden="1" x14ac:dyDescent="0.3">
      <c r="B16997" s="18">
        <f>Preços!A16994</f>
        <v>0</v>
      </c>
    </row>
    <row r="16998" spans="2:2" hidden="1" x14ac:dyDescent="0.3">
      <c r="B16998" s="18">
        <f>Preços!A16995</f>
        <v>0</v>
      </c>
    </row>
    <row r="16999" spans="2:2" hidden="1" x14ac:dyDescent="0.3">
      <c r="B16999" s="18">
        <f>Preços!A16996</f>
        <v>0</v>
      </c>
    </row>
    <row r="17000" spans="2:2" hidden="1" x14ac:dyDescent="0.3">
      <c r="B17000" s="18">
        <f>Preços!A16997</f>
        <v>0</v>
      </c>
    </row>
    <row r="17001" spans="2:2" hidden="1" x14ac:dyDescent="0.3">
      <c r="B17001" s="18">
        <f>Preços!A16998</f>
        <v>0</v>
      </c>
    </row>
    <row r="17002" spans="2:2" hidden="1" x14ac:dyDescent="0.3">
      <c r="B17002" s="18">
        <f>Preços!A16999</f>
        <v>0</v>
      </c>
    </row>
    <row r="17003" spans="2:2" hidden="1" x14ac:dyDescent="0.3">
      <c r="B17003" s="18">
        <f>Preços!A17000</f>
        <v>0</v>
      </c>
    </row>
    <row r="17004" spans="2:2" hidden="1" x14ac:dyDescent="0.3">
      <c r="B17004" s="18">
        <f>Preços!A17001</f>
        <v>0</v>
      </c>
    </row>
    <row r="17005" spans="2:2" hidden="1" x14ac:dyDescent="0.3">
      <c r="B17005" s="18">
        <f>Preços!A17002</f>
        <v>0</v>
      </c>
    </row>
    <row r="17006" spans="2:2" hidden="1" x14ac:dyDescent="0.3">
      <c r="B17006" s="18">
        <f>Preços!A17003</f>
        <v>0</v>
      </c>
    </row>
    <row r="17007" spans="2:2" hidden="1" x14ac:dyDescent="0.3">
      <c r="B17007" s="18">
        <f>Preços!A17004</f>
        <v>0</v>
      </c>
    </row>
    <row r="17008" spans="2:2" hidden="1" x14ac:dyDescent="0.3">
      <c r="B17008" s="18">
        <f>Preços!A17005</f>
        <v>0</v>
      </c>
    </row>
    <row r="17009" spans="2:2" hidden="1" x14ac:dyDescent="0.3">
      <c r="B17009" s="18">
        <f>Preços!A17006</f>
        <v>0</v>
      </c>
    </row>
    <row r="17010" spans="2:2" hidden="1" x14ac:dyDescent="0.3">
      <c r="B17010" s="18">
        <f>Preços!A17007</f>
        <v>0</v>
      </c>
    </row>
    <row r="17011" spans="2:2" hidden="1" x14ac:dyDescent="0.3">
      <c r="B17011" s="18">
        <f>Preços!A17008</f>
        <v>0</v>
      </c>
    </row>
    <row r="17012" spans="2:2" hidden="1" x14ac:dyDescent="0.3">
      <c r="B17012" s="18">
        <f>Preços!A17009</f>
        <v>0</v>
      </c>
    </row>
    <row r="17013" spans="2:2" hidden="1" x14ac:dyDescent="0.3">
      <c r="B17013" s="18">
        <f>Preços!A17010</f>
        <v>0</v>
      </c>
    </row>
    <row r="17014" spans="2:2" hidden="1" x14ac:dyDescent="0.3">
      <c r="B17014" s="18">
        <f>Preços!A17011</f>
        <v>0</v>
      </c>
    </row>
    <row r="17015" spans="2:2" hidden="1" x14ac:dyDescent="0.3">
      <c r="B17015" s="18">
        <f>Preços!A17012</f>
        <v>0</v>
      </c>
    </row>
    <row r="17016" spans="2:2" hidden="1" x14ac:dyDescent="0.3">
      <c r="B17016" s="18">
        <f>Preços!A17013</f>
        <v>0</v>
      </c>
    </row>
    <row r="17017" spans="2:2" hidden="1" x14ac:dyDescent="0.3">
      <c r="B17017" s="18">
        <f>Preços!A17014</f>
        <v>0</v>
      </c>
    </row>
    <row r="17018" spans="2:2" hidden="1" x14ac:dyDescent="0.3">
      <c r="B17018" s="18">
        <f>Preços!A17015</f>
        <v>0</v>
      </c>
    </row>
    <row r="17019" spans="2:2" hidden="1" x14ac:dyDescent="0.3">
      <c r="B17019" s="18">
        <f>Preços!A17016</f>
        <v>0</v>
      </c>
    </row>
    <row r="17020" spans="2:2" hidden="1" x14ac:dyDescent="0.3">
      <c r="B17020" s="18">
        <f>Preços!A17017</f>
        <v>0</v>
      </c>
    </row>
    <row r="17021" spans="2:2" hidden="1" x14ac:dyDescent="0.3">
      <c r="B17021" s="18">
        <f>Preços!A17018</f>
        <v>0</v>
      </c>
    </row>
    <row r="17022" spans="2:2" hidden="1" x14ac:dyDescent="0.3">
      <c r="B17022" s="18">
        <f>Preços!A17019</f>
        <v>0</v>
      </c>
    </row>
    <row r="17023" spans="2:2" hidden="1" x14ac:dyDescent="0.3">
      <c r="B17023" s="18">
        <f>Preços!A17020</f>
        <v>0</v>
      </c>
    </row>
    <row r="17024" spans="2:2" hidden="1" x14ac:dyDescent="0.3">
      <c r="B17024" s="18">
        <f>Preços!A17021</f>
        <v>0</v>
      </c>
    </row>
    <row r="17025" spans="2:2" hidden="1" x14ac:dyDescent="0.3">
      <c r="B17025" s="18">
        <f>Preços!A17022</f>
        <v>0</v>
      </c>
    </row>
    <row r="17026" spans="2:2" hidden="1" x14ac:dyDescent="0.3">
      <c r="B17026" s="18">
        <f>Preços!A17023</f>
        <v>0</v>
      </c>
    </row>
    <row r="17027" spans="2:2" hidden="1" x14ac:dyDescent="0.3">
      <c r="B17027" s="18">
        <f>Preços!A17024</f>
        <v>0</v>
      </c>
    </row>
    <row r="17028" spans="2:2" hidden="1" x14ac:dyDescent="0.3">
      <c r="B17028" s="18">
        <f>Preços!A17025</f>
        <v>0</v>
      </c>
    </row>
    <row r="17029" spans="2:2" hidden="1" x14ac:dyDescent="0.3">
      <c r="B17029" s="18">
        <f>Preços!A17026</f>
        <v>0</v>
      </c>
    </row>
    <row r="17030" spans="2:2" hidden="1" x14ac:dyDescent="0.3">
      <c r="B17030" s="18">
        <f>Preços!A17027</f>
        <v>0</v>
      </c>
    </row>
    <row r="17031" spans="2:2" hidden="1" x14ac:dyDescent="0.3">
      <c r="B17031" s="18">
        <f>Preços!A17028</f>
        <v>0</v>
      </c>
    </row>
    <row r="17032" spans="2:2" hidden="1" x14ac:dyDescent="0.3">
      <c r="B17032" s="18">
        <f>Preços!A17029</f>
        <v>0</v>
      </c>
    </row>
    <row r="17033" spans="2:2" hidden="1" x14ac:dyDescent="0.3">
      <c r="B17033" s="18">
        <f>Preços!A17030</f>
        <v>0</v>
      </c>
    </row>
    <row r="17034" spans="2:2" hidden="1" x14ac:dyDescent="0.3">
      <c r="B17034" s="18">
        <f>Preços!A17031</f>
        <v>0</v>
      </c>
    </row>
    <row r="17035" spans="2:2" hidden="1" x14ac:dyDescent="0.3">
      <c r="B17035" s="18">
        <f>Preços!A17032</f>
        <v>0</v>
      </c>
    </row>
    <row r="17036" spans="2:2" hidden="1" x14ac:dyDescent="0.3">
      <c r="B17036" s="18">
        <f>Preços!A17033</f>
        <v>0</v>
      </c>
    </row>
    <row r="17037" spans="2:2" hidden="1" x14ac:dyDescent="0.3">
      <c r="B17037" s="18">
        <f>Preços!A17034</f>
        <v>0</v>
      </c>
    </row>
    <row r="17038" spans="2:2" hidden="1" x14ac:dyDescent="0.3">
      <c r="B17038" s="18">
        <f>Preços!A17035</f>
        <v>0</v>
      </c>
    </row>
    <row r="17039" spans="2:2" hidden="1" x14ac:dyDescent="0.3">
      <c r="B17039" s="18">
        <f>Preços!A17036</f>
        <v>0</v>
      </c>
    </row>
    <row r="17040" spans="2:2" hidden="1" x14ac:dyDescent="0.3">
      <c r="B17040" s="18">
        <f>Preços!A17037</f>
        <v>0</v>
      </c>
    </row>
    <row r="17041" spans="2:2" hidden="1" x14ac:dyDescent="0.3">
      <c r="B17041" s="18">
        <f>Preços!A17038</f>
        <v>0</v>
      </c>
    </row>
    <row r="17042" spans="2:2" hidden="1" x14ac:dyDescent="0.3">
      <c r="B17042" s="18">
        <f>Preços!A17039</f>
        <v>0</v>
      </c>
    </row>
    <row r="17043" spans="2:2" hidden="1" x14ac:dyDescent="0.3">
      <c r="B17043" s="18">
        <f>Preços!A17040</f>
        <v>0</v>
      </c>
    </row>
    <row r="17044" spans="2:2" hidden="1" x14ac:dyDescent="0.3">
      <c r="B17044" s="18">
        <f>Preços!A17041</f>
        <v>0</v>
      </c>
    </row>
    <row r="17045" spans="2:2" hidden="1" x14ac:dyDescent="0.3">
      <c r="B17045" s="18">
        <f>Preços!A17042</f>
        <v>0</v>
      </c>
    </row>
    <row r="17046" spans="2:2" hidden="1" x14ac:dyDescent="0.3">
      <c r="B17046" s="18">
        <f>Preços!A17043</f>
        <v>0</v>
      </c>
    </row>
    <row r="17047" spans="2:2" hidden="1" x14ac:dyDescent="0.3">
      <c r="B17047" s="18">
        <f>Preços!A17044</f>
        <v>0</v>
      </c>
    </row>
    <row r="17048" spans="2:2" hidden="1" x14ac:dyDescent="0.3">
      <c r="B17048" s="18">
        <f>Preços!A17045</f>
        <v>0</v>
      </c>
    </row>
    <row r="17049" spans="2:2" hidden="1" x14ac:dyDescent="0.3">
      <c r="B17049" s="18">
        <f>Preços!A17046</f>
        <v>0</v>
      </c>
    </row>
    <row r="17050" spans="2:2" hidden="1" x14ac:dyDescent="0.3">
      <c r="B17050" s="18">
        <f>Preços!A17047</f>
        <v>0</v>
      </c>
    </row>
    <row r="17051" spans="2:2" hidden="1" x14ac:dyDescent="0.3">
      <c r="B17051" s="18">
        <f>Preços!A17048</f>
        <v>0</v>
      </c>
    </row>
    <row r="17052" spans="2:2" hidden="1" x14ac:dyDescent="0.3">
      <c r="B17052" s="18">
        <f>Preços!A17049</f>
        <v>0</v>
      </c>
    </row>
    <row r="17053" spans="2:2" hidden="1" x14ac:dyDescent="0.3">
      <c r="B17053" s="18">
        <f>Preços!A17050</f>
        <v>0</v>
      </c>
    </row>
    <row r="17054" spans="2:2" hidden="1" x14ac:dyDescent="0.3">
      <c r="B17054" s="18">
        <f>Preços!A17051</f>
        <v>0</v>
      </c>
    </row>
    <row r="17055" spans="2:2" hidden="1" x14ac:dyDescent="0.3">
      <c r="B17055" s="18">
        <f>Preços!A17052</f>
        <v>0</v>
      </c>
    </row>
    <row r="17056" spans="2:2" hidden="1" x14ac:dyDescent="0.3">
      <c r="B17056" s="18">
        <f>Preços!A17053</f>
        <v>0</v>
      </c>
    </row>
    <row r="17057" spans="2:2" hidden="1" x14ac:dyDescent="0.3">
      <c r="B17057" s="18">
        <f>Preços!A17054</f>
        <v>0</v>
      </c>
    </row>
    <row r="17058" spans="2:2" hidden="1" x14ac:dyDescent="0.3">
      <c r="B17058" s="18">
        <f>Preços!A17055</f>
        <v>0</v>
      </c>
    </row>
    <row r="17059" spans="2:2" hidden="1" x14ac:dyDescent="0.3">
      <c r="B17059" s="18">
        <f>Preços!A17056</f>
        <v>0</v>
      </c>
    </row>
    <row r="17060" spans="2:2" hidden="1" x14ac:dyDescent="0.3">
      <c r="B17060" s="18">
        <f>Preços!A17057</f>
        <v>0</v>
      </c>
    </row>
    <row r="17061" spans="2:2" hidden="1" x14ac:dyDescent="0.3">
      <c r="B17061" s="18">
        <f>Preços!A17058</f>
        <v>0</v>
      </c>
    </row>
    <row r="17062" spans="2:2" hidden="1" x14ac:dyDescent="0.3">
      <c r="B17062" s="18">
        <f>Preços!A17059</f>
        <v>0</v>
      </c>
    </row>
    <row r="17063" spans="2:2" hidden="1" x14ac:dyDescent="0.3">
      <c r="B17063" s="18">
        <f>Preços!A17060</f>
        <v>0</v>
      </c>
    </row>
    <row r="17064" spans="2:2" hidden="1" x14ac:dyDescent="0.3">
      <c r="B17064" s="18">
        <f>Preços!A17061</f>
        <v>0</v>
      </c>
    </row>
    <row r="17065" spans="2:2" hidden="1" x14ac:dyDescent="0.3">
      <c r="B17065" s="18">
        <f>Preços!A17062</f>
        <v>0</v>
      </c>
    </row>
    <row r="17066" spans="2:2" hidden="1" x14ac:dyDescent="0.3">
      <c r="B17066" s="18">
        <f>Preços!A17063</f>
        <v>0</v>
      </c>
    </row>
    <row r="17067" spans="2:2" hidden="1" x14ac:dyDescent="0.3">
      <c r="B17067" s="18">
        <f>Preços!A17064</f>
        <v>0</v>
      </c>
    </row>
    <row r="17068" spans="2:2" hidden="1" x14ac:dyDescent="0.3">
      <c r="B17068" s="18">
        <f>Preços!A17065</f>
        <v>0</v>
      </c>
    </row>
    <row r="17069" spans="2:2" hidden="1" x14ac:dyDescent="0.3">
      <c r="B17069" s="18">
        <f>Preços!A17066</f>
        <v>0</v>
      </c>
    </row>
    <row r="17070" spans="2:2" hidden="1" x14ac:dyDescent="0.3">
      <c r="B17070" s="18">
        <f>Preços!A17067</f>
        <v>0</v>
      </c>
    </row>
    <row r="17071" spans="2:2" hidden="1" x14ac:dyDescent="0.3">
      <c r="B17071" s="18">
        <f>Preços!A17068</f>
        <v>0</v>
      </c>
    </row>
    <row r="17072" spans="2:2" hidden="1" x14ac:dyDescent="0.3">
      <c r="B17072" s="18">
        <f>Preços!A17069</f>
        <v>0</v>
      </c>
    </row>
    <row r="17073" spans="2:2" hidden="1" x14ac:dyDescent="0.3">
      <c r="B17073" s="18">
        <f>Preços!A17070</f>
        <v>0</v>
      </c>
    </row>
    <row r="17074" spans="2:2" hidden="1" x14ac:dyDescent="0.3">
      <c r="B17074" s="18">
        <f>Preços!A17071</f>
        <v>0</v>
      </c>
    </row>
    <row r="17075" spans="2:2" hidden="1" x14ac:dyDescent="0.3">
      <c r="B17075" s="18">
        <f>Preços!A17072</f>
        <v>0</v>
      </c>
    </row>
    <row r="17076" spans="2:2" hidden="1" x14ac:dyDescent="0.3">
      <c r="B17076" s="18">
        <f>Preços!A17073</f>
        <v>0</v>
      </c>
    </row>
    <row r="17077" spans="2:2" hidden="1" x14ac:dyDescent="0.3">
      <c r="B17077" s="18">
        <f>Preços!A17074</f>
        <v>0</v>
      </c>
    </row>
    <row r="17078" spans="2:2" hidden="1" x14ac:dyDescent="0.3">
      <c r="B17078" s="18">
        <f>Preços!A17075</f>
        <v>0</v>
      </c>
    </row>
    <row r="17079" spans="2:2" hidden="1" x14ac:dyDescent="0.3">
      <c r="B17079" s="18">
        <f>Preços!A17076</f>
        <v>0</v>
      </c>
    </row>
    <row r="17080" spans="2:2" hidden="1" x14ac:dyDescent="0.3">
      <c r="B17080" s="18">
        <f>Preços!A17077</f>
        <v>0</v>
      </c>
    </row>
    <row r="17081" spans="2:2" hidden="1" x14ac:dyDescent="0.3">
      <c r="B17081" s="18">
        <f>Preços!A17078</f>
        <v>0</v>
      </c>
    </row>
    <row r="17082" spans="2:2" hidden="1" x14ac:dyDescent="0.3">
      <c r="B17082" s="18">
        <f>Preços!A17079</f>
        <v>0</v>
      </c>
    </row>
    <row r="17083" spans="2:2" hidden="1" x14ac:dyDescent="0.3">
      <c r="B17083" s="18">
        <f>Preços!A17080</f>
        <v>0</v>
      </c>
    </row>
    <row r="17084" spans="2:2" hidden="1" x14ac:dyDescent="0.3">
      <c r="B17084" s="18">
        <f>Preços!A17081</f>
        <v>0</v>
      </c>
    </row>
    <row r="17085" spans="2:2" hidden="1" x14ac:dyDescent="0.3">
      <c r="B17085" s="18">
        <f>Preços!A17082</f>
        <v>0</v>
      </c>
    </row>
    <row r="17086" spans="2:2" hidden="1" x14ac:dyDescent="0.3">
      <c r="B17086" s="18">
        <f>Preços!A17083</f>
        <v>0</v>
      </c>
    </row>
    <row r="17087" spans="2:2" hidden="1" x14ac:dyDescent="0.3">
      <c r="B17087" s="18">
        <f>Preços!A17084</f>
        <v>0</v>
      </c>
    </row>
    <row r="17088" spans="2:2" hidden="1" x14ac:dyDescent="0.3">
      <c r="B17088" s="18">
        <f>Preços!A17085</f>
        <v>0</v>
      </c>
    </row>
    <row r="17089" spans="2:2" hidden="1" x14ac:dyDescent="0.3">
      <c r="B17089" s="18">
        <f>Preços!A17086</f>
        <v>0</v>
      </c>
    </row>
    <row r="17090" spans="2:2" hidden="1" x14ac:dyDescent="0.3">
      <c r="B17090" s="18">
        <f>Preços!A17087</f>
        <v>0</v>
      </c>
    </row>
    <row r="17091" spans="2:2" hidden="1" x14ac:dyDescent="0.3">
      <c r="B17091" s="18">
        <f>Preços!A17088</f>
        <v>0</v>
      </c>
    </row>
    <row r="17092" spans="2:2" hidden="1" x14ac:dyDescent="0.3">
      <c r="B17092" s="18">
        <f>Preços!A17089</f>
        <v>0</v>
      </c>
    </row>
    <row r="17093" spans="2:2" hidden="1" x14ac:dyDescent="0.3">
      <c r="B17093" s="18">
        <f>Preços!A17090</f>
        <v>0</v>
      </c>
    </row>
    <row r="17094" spans="2:2" hidden="1" x14ac:dyDescent="0.3">
      <c r="B17094" s="18">
        <f>Preços!A17091</f>
        <v>0</v>
      </c>
    </row>
    <row r="17095" spans="2:2" hidden="1" x14ac:dyDescent="0.3">
      <c r="B17095" s="18">
        <f>Preços!A17092</f>
        <v>0</v>
      </c>
    </row>
    <row r="17096" spans="2:2" hidden="1" x14ac:dyDescent="0.3">
      <c r="B17096" s="18">
        <f>Preços!A17093</f>
        <v>0</v>
      </c>
    </row>
    <row r="17097" spans="2:2" hidden="1" x14ac:dyDescent="0.3">
      <c r="B17097" s="18">
        <f>Preços!A17094</f>
        <v>0</v>
      </c>
    </row>
    <row r="17098" spans="2:2" hidden="1" x14ac:dyDescent="0.3">
      <c r="B17098" s="18">
        <f>Preços!A17095</f>
        <v>0</v>
      </c>
    </row>
    <row r="17099" spans="2:2" hidden="1" x14ac:dyDescent="0.3">
      <c r="B17099" s="18">
        <f>Preços!A17096</f>
        <v>0</v>
      </c>
    </row>
    <row r="17100" spans="2:2" hidden="1" x14ac:dyDescent="0.3">
      <c r="B17100" s="18">
        <f>Preços!A17097</f>
        <v>0</v>
      </c>
    </row>
    <row r="17101" spans="2:2" hidden="1" x14ac:dyDescent="0.3">
      <c r="B17101" s="18">
        <f>Preços!A17098</f>
        <v>0</v>
      </c>
    </row>
    <row r="17102" spans="2:2" hidden="1" x14ac:dyDescent="0.3">
      <c r="B17102" s="18">
        <f>Preços!A17099</f>
        <v>0</v>
      </c>
    </row>
    <row r="17103" spans="2:2" hidden="1" x14ac:dyDescent="0.3">
      <c r="B17103" s="18">
        <f>Preços!A17100</f>
        <v>0</v>
      </c>
    </row>
    <row r="17104" spans="2:2" hidden="1" x14ac:dyDescent="0.3">
      <c r="B17104" s="18">
        <f>Preços!A17101</f>
        <v>0</v>
      </c>
    </row>
    <row r="17105" spans="2:2" hidden="1" x14ac:dyDescent="0.3">
      <c r="B17105" s="18">
        <f>Preços!A17102</f>
        <v>0</v>
      </c>
    </row>
    <row r="17106" spans="2:2" hidden="1" x14ac:dyDescent="0.3">
      <c r="B17106" s="18">
        <f>Preços!A17103</f>
        <v>0</v>
      </c>
    </row>
    <row r="17107" spans="2:2" hidden="1" x14ac:dyDescent="0.3">
      <c r="B17107" s="18">
        <f>Preços!A17104</f>
        <v>0</v>
      </c>
    </row>
    <row r="17108" spans="2:2" hidden="1" x14ac:dyDescent="0.3">
      <c r="B17108" s="18">
        <f>Preços!A17105</f>
        <v>0</v>
      </c>
    </row>
    <row r="17109" spans="2:2" hidden="1" x14ac:dyDescent="0.3">
      <c r="B17109" s="18">
        <f>Preços!A17106</f>
        <v>0</v>
      </c>
    </row>
    <row r="17110" spans="2:2" hidden="1" x14ac:dyDescent="0.3">
      <c r="B17110" s="18">
        <f>Preços!A17107</f>
        <v>0</v>
      </c>
    </row>
    <row r="17111" spans="2:2" hidden="1" x14ac:dyDescent="0.3">
      <c r="B17111" s="18">
        <f>Preços!A17108</f>
        <v>0</v>
      </c>
    </row>
    <row r="17112" spans="2:2" hidden="1" x14ac:dyDescent="0.3">
      <c r="B17112" s="18">
        <f>Preços!A17109</f>
        <v>0</v>
      </c>
    </row>
    <row r="17113" spans="2:2" hidden="1" x14ac:dyDescent="0.3">
      <c r="B17113" s="18">
        <f>Preços!A17110</f>
        <v>0</v>
      </c>
    </row>
    <row r="17114" spans="2:2" hidden="1" x14ac:dyDescent="0.3">
      <c r="B17114" s="18">
        <f>Preços!A17111</f>
        <v>0</v>
      </c>
    </row>
    <row r="17115" spans="2:2" hidden="1" x14ac:dyDescent="0.3">
      <c r="B17115" s="18">
        <f>Preços!A17112</f>
        <v>0</v>
      </c>
    </row>
    <row r="17116" spans="2:2" hidden="1" x14ac:dyDescent="0.3">
      <c r="B17116" s="18">
        <f>Preços!A17113</f>
        <v>0</v>
      </c>
    </row>
    <row r="17117" spans="2:2" hidden="1" x14ac:dyDescent="0.3">
      <c r="B17117" s="18">
        <f>Preços!A17114</f>
        <v>0</v>
      </c>
    </row>
    <row r="17118" spans="2:2" hidden="1" x14ac:dyDescent="0.3">
      <c r="B17118" s="18">
        <f>Preços!A17115</f>
        <v>0</v>
      </c>
    </row>
    <row r="17119" spans="2:2" hidden="1" x14ac:dyDescent="0.3">
      <c r="B17119" s="18">
        <f>Preços!A17116</f>
        <v>0</v>
      </c>
    </row>
    <row r="17120" spans="2:2" hidden="1" x14ac:dyDescent="0.3">
      <c r="B17120" s="18">
        <f>Preços!A17117</f>
        <v>0</v>
      </c>
    </row>
    <row r="17121" spans="2:2" hidden="1" x14ac:dyDescent="0.3">
      <c r="B17121" s="18">
        <f>Preços!A17118</f>
        <v>0</v>
      </c>
    </row>
    <row r="17122" spans="2:2" hidden="1" x14ac:dyDescent="0.3">
      <c r="B17122" s="18">
        <f>Preços!A17119</f>
        <v>0</v>
      </c>
    </row>
    <row r="17123" spans="2:2" hidden="1" x14ac:dyDescent="0.3">
      <c r="B17123" s="18">
        <f>Preços!A17120</f>
        <v>0</v>
      </c>
    </row>
    <row r="17124" spans="2:2" hidden="1" x14ac:dyDescent="0.3">
      <c r="B17124" s="18">
        <f>Preços!A17121</f>
        <v>0</v>
      </c>
    </row>
    <row r="17125" spans="2:2" hidden="1" x14ac:dyDescent="0.3">
      <c r="B17125" s="18">
        <f>Preços!A17122</f>
        <v>0</v>
      </c>
    </row>
    <row r="17126" spans="2:2" hidden="1" x14ac:dyDescent="0.3">
      <c r="B17126" s="18">
        <f>Preços!A17123</f>
        <v>0</v>
      </c>
    </row>
    <row r="17127" spans="2:2" hidden="1" x14ac:dyDescent="0.3">
      <c r="B17127" s="18">
        <f>Preços!A17124</f>
        <v>0</v>
      </c>
    </row>
    <row r="17128" spans="2:2" hidden="1" x14ac:dyDescent="0.3">
      <c r="B17128" s="18">
        <f>Preços!A17125</f>
        <v>0</v>
      </c>
    </row>
    <row r="17129" spans="2:2" hidden="1" x14ac:dyDescent="0.3">
      <c r="B17129" s="18">
        <f>Preços!A17126</f>
        <v>0</v>
      </c>
    </row>
    <row r="17130" spans="2:2" hidden="1" x14ac:dyDescent="0.3">
      <c r="B17130" s="18">
        <f>Preços!A17127</f>
        <v>0</v>
      </c>
    </row>
    <row r="17131" spans="2:2" hidden="1" x14ac:dyDescent="0.3">
      <c r="B17131" s="18">
        <f>Preços!A17128</f>
        <v>0</v>
      </c>
    </row>
    <row r="17132" spans="2:2" hidden="1" x14ac:dyDescent="0.3">
      <c r="B17132" s="18">
        <f>Preços!A17129</f>
        <v>0</v>
      </c>
    </row>
    <row r="17133" spans="2:2" hidden="1" x14ac:dyDescent="0.3">
      <c r="B17133" s="18">
        <f>Preços!A17130</f>
        <v>0</v>
      </c>
    </row>
    <row r="17134" spans="2:2" hidden="1" x14ac:dyDescent="0.3">
      <c r="B17134" s="18">
        <f>Preços!A17131</f>
        <v>0</v>
      </c>
    </row>
    <row r="17135" spans="2:2" hidden="1" x14ac:dyDescent="0.3">
      <c r="B17135" s="18">
        <f>Preços!A17132</f>
        <v>0</v>
      </c>
    </row>
    <row r="17136" spans="2:2" hidden="1" x14ac:dyDescent="0.3">
      <c r="B17136" s="18">
        <f>Preços!A17133</f>
        <v>0</v>
      </c>
    </row>
    <row r="17137" spans="2:2" hidden="1" x14ac:dyDescent="0.3">
      <c r="B17137" s="18">
        <f>Preços!A17134</f>
        <v>0</v>
      </c>
    </row>
    <row r="17138" spans="2:2" hidden="1" x14ac:dyDescent="0.3">
      <c r="B17138" s="18">
        <f>Preços!A17135</f>
        <v>0</v>
      </c>
    </row>
    <row r="17139" spans="2:2" hidden="1" x14ac:dyDescent="0.3">
      <c r="B17139" s="18">
        <f>Preços!A17136</f>
        <v>0</v>
      </c>
    </row>
    <row r="17140" spans="2:2" hidden="1" x14ac:dyDescent="0.3">
      <c r="B17140" s="18">
        <f>Preços!A17137</f>
        <v>0</v>
      </c>
    </row>
    <row r="17141" spans="2:2" hidden="1" x14ac:dyDescent="0.3">
      <c r="B17141" s="18">
        <f>Preços!A17138</f>
        <v>0</v>
      </c>
    </row>
    <row r="17142" spans="2:2" hidden="1" x14ac:dyDescent="0.3">
      <c r="B17142" s="18">
        <f>Preços!A17139</f>
        <v>0</v>
      </c>
    </row>
    <row r="17143" spans="2:2" hidden="1" x14ac:dyDescent="0.3">
      <c r="B17143" s="18">
        <f>Preços!A17140</f>
        <v>0</v>
      </c>
    </row>
    <row r="17144" spans="2:2" hidden="1" x14ac:dyDescent="0.3">
      <c r="B17144" s="18">
        <f>Preços!A17141</f>
        <v>0</v>
      </c>
    </row>
    <row r="17145" spans="2:2" hidden="1" x14ac:dyDescent="0.3">
      <c r="B17145" s="18">
        <f>Preços!A17142</f>
        <v>0</v>
      </c>
    </row>
    <row r="17146" spans="2:2" hidden="1" x14ac:dyDescent="0.3">
      <c r="B17146" s="18">
        <f>Preços!A17143</f>
        <v>0</v>
      </c>
    </row>
    <row r="17147" spans="2:2" hidden="1" x14ac:dyDescent="0.3">
      <c r="B17147" s="18">
        <f>Preços!A17144</f>
        <v>0</v>
      </c>
    </row>
    <row r="17148" spans="2:2" hidden="1" x14ac:dyDescent="0.3">
      <c r="B17148" s="18">
        <f>Preços!A17145</f>
        <v>0</v>
      </c>
    </row>
    <row r="17149" spans="2:2" hidden="1" x14ac:dyDescent="0.3">
      <c r="B17149" s="18">
        <f>Preços!A17146</f>
        <v>0</v>
      </c>
    </row>
    <row r="17150" spans="2:2" hidden="1" x14ac:dyDescent="0.3">
      <c r="B17150" s="18">
        <f>Preços!A17147</f>
        <v>0</v>
      </c>
    </row>
    <row r="17151" spans="2:2" hidden="1" x14ac:dyDescent="0.3">
      <c r="B17151" s="18">
        <f>Preços!A17148</f>
        <v>0</v>
      </c>
    </row>
    <row r="17152" spans="2:2" hidden="1" x14ac:dyDescent="0.3">
      <c r="B17152" s="18">
        <f>Preços!A17149</f>
        <v>0</v>
      </c>
    </row>
    <row r="17153" spans="2:2" hidden="1" x14ac:dyDescent="0.3">
      <c r="B17153" s="18">
        <f>Preços!A17150</f>
        <v>0</v>
      </c>
    </row>
    <row r="17154" spans="2:2" hidden="1" x14ac:dyDescent="0.3">
      <c r="B17154" s="18">
        <f>Preços!A17151</f>
        <v>0</v>
      </c>
    </row>
    <row r="17155" spans="2:2" hidden="1" x14ac:dyDescent="0.3">
      <c r="B17155" s="18">
        <f>Preços!A17152</f>
        <v>0</v>
      </c>
    </row>
    <row r="17156" spans="2:2" hidden="1" x14ac:dyDescent="0.3">
      <c r="B17156" s="18">
        <f>Preços!A17153</f>
        <v>0</v>
      </c>
    </row>
    <row r="17157" spans="2:2" hidden="1" x14ac:dyDescent="0.3">
      <c r="B17157" s="18">
        <f>Preços!A17154</f>
        <v>0</v>
      </c>
    </row>
    <row r="17158" spans="2:2" hidden="1" x14ac:dyDescent="0.3">
      <c r="B17158" s="18">
        <f>Preços!A17155</f>
        <v>0</v>
      </c>
    </row>
    <row r="17159" spans="2:2" hidden="1" x14ac:dyDescent="0.3">
      <c r="B17159" s="18">
        <f>Preços!A17156</f>
        <v>0</v>
      </c>
    </row>
    <row r="17160" spans="2:2" hidden="1" x14ac:dyDescent="0.3">
      <c r="B17160" s="18">
        <f>Preços!A17157</f>
        <v>0</v>
      </c>
    </row>
    <row r="17161" spans="2:2" hidden="1" x14ac:dyDescent="0.3">
      <c r="B17161" s="18">
        <f>Preços!A17158</f>
        <v>0</v>
      </c>
    </row>
    <row r="17162" spans="2:2" hidden="1" x14ac:dyDescent="0.3">
      <c r="B17162" s="18">
        <f>Preços!A17159</f>
        <v>0</v>
      </c>
    </row>
    <row r="17163" spans="2:2" hidden="1" x14ac:dyDescent="0.3">
      <c r="B17163" s="18">
        <f>Preços!A17160</f>
        <v>0</v>
      </c>
    </row>
    <row r="17164" spans="2:2" hidden="1" x14ac:dyDescent="0.3">
      <c r="B17164" s="18">
        <f>Preços!A17161</f>
        <v>0</v>
      </c>
    </row>
    <row r="17165" spans="2:2" hidden="1" x14ac:dyDescent="0.3">
      <c r="B17165" s="18">
        <f>Preços!A17162</f>
        <v>0</v>
      </c>
    </row>
    <row r="17166" spans="2:2" hidden="1" x14ac:dyDescent="0.3">
      <c r="B17166" s="18">
        <f>Preços!A17163</f>
        <v>0</v>
      </c>
    </row>
    <row r="17167" spans="2:2" hidden="1" x14ac:dyDescent="0.3">
      <c r="B17167" s="18">
        <f>Preços!A17164</f>
        <v>0</v>
      </c>
    </row>
    <row r="17168" spans="2:2" hidden="1" x14ac:dyDescent="0.3">
      <c r="B17168" s="18">
        <f>Preços!A17165</f>
        <v>0</v>
      </c>
    </row>
    <row r="17169" spans="2:2" hidden="1" x14ac:dyDescent="0.3">
      <c r="B17169" s="18">
        <f>Preços!A17166</f>
        <v>0</v>
      </c>
    </row>
    <row r="17170" spans="2:2" hidden="1" x14ac:dyDescent="0.3">
      <c r="B17170" s="18">
        <f>Preços!A17167</f>
        <v>0</v>
      </c>
    </row>
    <row r="17171" spans="2:2" hidden="1" x14ac:dyDescent="0.3">
      <c r="B17171" s="18">
        <f>Preços!A17168</f>
        <v>0</v>
      </c>
    </row>
    <row r="17172" spans="2:2" hidden="1" x14ac:dyDescent="0.3">
      <c r="B17172" s="18">
        <f>Preços!A17169</f>
        <v>0</v>
      </c>
    </row>
    <row r="17173" spans="2:2" hidden="1" x14ac:dyDescent="0.3">
      <c r="B17173" s="18">
        <f>Preços!A17170</f>
        <v>0</v>
      </c>
    </row>
    <row r="17174" spans="2:2" hidden="1" x14ac:dyDescent="0.3">
      <c r="B17174" s="18">
        <f>Preços!A17171</f>
        <v>0</v>
      </c>
    </row>
    <row r="17175" spans="2:2" hidden="1" x14ac:dyDescent="0.3">
      <c r="B17175" s="18">
        <f>Preços!A17172</f>
        <v>0</v>
      </c>
    </row>
    <row r="17176" spans="2:2" hidden="1" x14ac:dyDescent="0.3">
      <c r="B17176" s="18">
        <f>Preços!A17173</f>
        <v>0</v>
      </c>
    </row>
    <row r="17177" spans="2:2" hidden="1" x14ac:dyDescent="0.3">
      <c r="B17177" s="18">
        <f>Preços!A17174</f>
        <v>0</v>
      </c>
    </row>
    <row r="17178" spans="2:2" hidden="1" x14ac:dyDescent="0.3">
      <c r="B17178" s="18">
        <f>Preços!A17175</f>
        <v>0</v>
      </c>
    </row>
    <row r="17179" spans="2:2" hidden="1" x14ac:dyDescent="0.3">
      <c r="B17179" s="18">
        <f>Preços!A17176</f>
        <v>0</v>
      </c>
    </row>
    <row r="17180" spans="2:2" hidden="1" x14ac:dyDescent="0.3">
      <c r="B17180" s="18">
        <f>Preços!A17177</f>
        <v>0</v>
      </c>
    </row>
    <row r="17181" spans="2:2" hidden="1" x14ac:dyDescent="0.3">
      <c r="B17181" s="18">
        <f>Preços!A17178</f>
        <v>0</v>
      </c>
    </row>
    <row r="17182" spans="2:2" hidden="1" x14ac:dyDescent="0.3">
      <c r="B17182" s="18">
        <f>Preços!A17179</f>
        <v>0</v>
      </c>
    </row>
    <row r="17183" spans="2:2" hidden="1" x14ac:dyDescent="0.3">
      <c r="B17183" s="18">
        <f>Preços!A17180</f>
        <v>0</v>
      </c>
    </row>
    <row r="17184" spans="2:2" hidden="1" x14ac:dyDescent="0.3">
      <c r="B17184" s="18">
        <f>Preços!A17181</f>
        <v>0</v>
      </c>
    </row>
    <row r="17185" spans="2:2" hidden="1" x14ac:dyDescent="0.3">
      <c r="B17185" s="18">
        <f>Preços!A17182</f>
        <v>0</v>
      </c>
    </row>
    <row r="17186" spans="2:2" hidden="1" x14ac:dyDescent="0.3">
      <c r="B17186" s="18">
        <f>Preços!A17183</f>
        <v>0</v>
      </c>
    </row>
    <row r="17187" spans="2:2" hidden="1" x14ac:dyDescent="0.3">
      <c r="B17187" s="18">
        <f>Preços!A17184</f>
        <v>0</v>
      </c>
    </row>
    <row r="17188" spans="2:2" hidden="1" x14ac:dyDescent="0.3">
      <c r="B17188" s="18">
        <f>Preços!A17185</f>
        <v>0</v>
      </c>
    </row>
    <row r="17189" spans="2:2" hidden="1" x14ac:dyDescent="0.3">
      <c r="B17189" s="18">
        <f>Preços!A17186</f>
        <v>0</v>
      </c>
    </row>
    <row r="17190" spans="2:2" hidden="1" x14ac:dyDescent="0.3">
      <c r="B17190" s="18">
        <f>Preços!A17187</f>
        <v>0</v>
      </c>
    </row>
    <row r="17191" spans="2:2" hidden="1" x14ac:dyDescent="0.3">
      <c r="B17191" s="18">
        <f>Preços!A17188</f>
        <v>0</v>
      </c>
    </row>
    <row r="17192" spans="2:2" hidden="1" x14ac:dyDescent="0.3">
      <c r="B17192" s="18">
        <f>Preços!A17189</f>
        <v>0</v>
      </c>
    </row>
    <row r="17193" spans="2:2" hidden="1" x14ac:dyDescent="0.3">
      <c r="B17193" s="18">
        <f>Preços!A17190</f>
        <v>0</v>
      </c>
    </row>
    <row r="17194" spans="2:2" hidden="1" x14ac:dyDescent="0.3">
      <c r="B17194" s="18">
        <f>Preços!A17191</f>
        <v>0</v>
      </c>
    </row>
    <row r="17195" spans="2:2" hidden="1" x14ac:dyDescent="0.3">
      <c r="B17195" s="18">
        <f>Preços!A17192</f>
        <v>0</v>
      </c>
    </row>
    <row r="17196" spans="2:2" hidden="1" x14ac:dyDescent="0.3">
      <c r="B17196" s="18">
        <f>Preços!A17193</f>
        <v>0</v>
      </c>
    </row>
    <row r="17197" spans="2:2" hidden="1" x14ac:dyDescent="0.3">
      <c r="B17197" s="18">
        <f>Preços!A17194</f>
        <v>0</v>
      </c>
    </row>
    <row r="17198" spans="2:2" hidden="1" x14ac:dyDescent="0.3">
      <c r="B17198" s="18">
        <f>Preços!A17195</f>
        <v>0</v>
      </c>
    </row>
    <row r="17199" spans="2:2" hidden="1" x14ac:dyDescent="0.3">
      <c r="B17199" s="18">
        <f>Preços!A17196</f>
        <v>0</v>
      </c>
    </row>
    <row r="17200" spans="2:2" hidden="1" x14ac:dyDescent="0.3">
      <c r="B17200" s="18">
        <f>Preços!A17197</f>
        <v>0</v>
      </c>
    </row>
    <row r="17201" spans="2:2" hidden="1" x14ac:dyDescent="0.3">
      <c r="B17201" s="18">
        <f>Preços!A17198</f>
        <v>0</v>
      </c>
    </row>
    <row r="17202" spans="2:2" hidden="1" x14ac:dyDescent="0.3">
      <c r="B17202" s="18">
        <f>Preços!A17199</f>
        <v>0</v>
      </c>
    </row>
    <row r="17203" spans="2:2" hidden="1" x14ac:dyDescent="0.3">
      <c r="B17203" s="18">
        <f>Preços!A17200</f>
        <v>0</v>
      </c>
    </row>
    <row r="17204" spans="2:2" hidden="1" x14ac:dyDescent="0.3">
      <c r="B17204" s="18">
        <f>Preços!A17201</f>
        <v>0</v>
      </c>
    </row>
    <row r="17205" spans="2:2" hidden="1" x14ac:dyDescent="0.3">
      <c r="B17205" s="18">
        <f>Preços!A17202</f>
        <v>0</v>
      </c>
    </row>
    <row r="17206" spans="2:2" hidden="1" x14ac:dyDescent="0.3">
      <c r="B17206" s="18">
        <f>Preços!A17203</f>
        <v>0</v>
      </c>
    </row>
    <row r="17207" spans="2:2" hidden="1" x14ac:dyDescent="0.3">
      <c r="B17207" s="18">
        <f>Preços!A17204</f>
        <v>0</v>
      </c>
    </row>
    <row r="17208" spans="2:2" hidden="1" x14ac:dyDescent="0.3">
      <c r="B17208" s="18">
        <f>Preços!A17205</f>
        <v>0</v>
      </c>
    </row>
    <row r="17209" spans="2:2" hidden="1" x14ac:dyDescent="0.3">
      <c r="B17209" s="18">
        <f>Preços!A17206</f>
        <v>0</v>
      </c>
    </row>
    <row r="17210" spans="2:2" hidden="1" x14ac:dyDescent="0.3">
      <c r="B17210" s="18">
        <f>Preços!A17207</f>
        <v>0</v>
      </c>
    </row>
    <row r="17211" spans="2:2" hidden="1" x14ac:dyDescent="0.3">
      <c r="B17211" s="18">
        <f>Preços!A17208</f>
        <v>0</v>
      </c>
    </row>
    <row r="17212" spans="2:2" hidden="1" x14ac:dyDescent="0.3">
      <c r="B17212" s="18">
        <f>Preços!A17209</f>
        <v>0</v>
      </c>
    </row>
    <row r="17213" spans="2:2" hidden="1" x14ac:dyDescent="0.3">
      <c r="B17213" s="18">
        <f>Preços!A17210</f>
        <v>0</v>
      </c>
    </row>
    <row r="17214" spans="2:2" hidden="1" x14ac:dyDescent="0.3">
      <c r="B17214" s="18">
        <f>Preços!A17211</f>
        <v>0</v>
      </c>
    </row>
    <row r="17215" spans="2:2" hidden="1" x14ac:dyDescent="0.3">
      <c r="B17215" s="18">
        <f>Preços!A17212</f>
        <v>0</v>
      </c>
    </row>
    <row r="17216" spans="2:2" hidden="1" x14ac:dyDescent="0.3">
      <c r="B17216" s="18">
        <f>Preços!A17213</f>
        <v>0</v>
      </c>
    </row>
    <row r="17217" spans="2:2" hidden="1" x14ac:dyDescent="0.3">
      <c r="B17217" s="18">
        <f>Preços!A17214</f>
        <v>0</v>
      </c>
    </row>
    <row r="17218" spans="2:2" hidden="1" x14ac:dyDescent="0.3">
      <c r="B17218" s="18">
        <f>Preços!A17215</f>
        <v>0</v>
      </c>
    </row>
    <row r="17219" spans="2:2" hidden="1" x14ac:dyDescent="0.3">
      <c r="B17219" s="18">
        <f>Preços!A17216</f>
        <v>0</v>
      </c>
    </row>
    <row r="17220" spans="2:2" hidden="1" x14ac:dyDescent="0.3">
      <c r="B17220" s="18">
        <f>Preços!A17217</f>
        <v>0</v>
      </c>
    </row>
    <row r="17221" spans="2:2" hidden="1" x14ac:dyDescent="0.3">
      <c r="B17221" s="18">
        <f>Preços!A17218</f>
        <v>0</v>
      </c>
    </row>
    <row r="17222" spans="2:2" hidden="1" x14ac:dyDescent="0.3">
      <c r="B17222" s="18">
        <f>Preços!A17219</f>
        <v>0</v>
      </c>
    </row>
    <row r="17223" spans="2:2" hidden="1" x14ac:dyDescent="0.3">
      <c r="B17223" s="18">
        <f>Preços!A17220</f>
        <v>0</v>
      </c>
    </row>
    <row r="17224" spans="2:2" hidden="1" x14ac:dyDescent="0.3">
      <c r="B17224" s="18">
        <f>Preços!A17221</f>
        <v>0</v>
      </c>
    </row>
    <row r="17225" spans="2:2" hidden="1" x14ac:dyDescent="0.3">
      <c r="B17225" s="18">
        <f>Preços!A17222</f>
        <v>0</v>
      </c>
    </row>
    <row r="17226" spans="2:2" hidden="1" x14ac:dyDescent="0.3">
      <c r="B17226" s="18">
        <f>Preços!A17223</f>
        <v>0</v>
      </c>
    </row>
    <row r="17227" spans="2:2" hidden="1" x14ac:dyDescent="0.3">
      <c r="B17227" s="18">
        <f>Preços!A17224</f>
        <v>0</v>
      </c>
    </row>
    <row r="17228" spans="2:2" hidden="1" x14ac:dyDescent="0.3">
      <c r="B17228" s="18">
        <f>Preços!A17225</f>
        <v>0</v>
      </c>
    </row>
    <row r="17229" spans="2:2" hidden="1" x14ac:dyDescent="0.3">
      <c r="B17229" s="18">
        <f>Preços!A17226</f>
        <v>0</v>
      </c>
    </row>
    <row r="17230" spans="2:2" hidden="1" x14ac:dyDescent="0.3">
      <c r="B17230" s="18">
        <f>Preços!A17227</f>
        <v>0</v>
      </c>
    </row>
    <row r="17231" spans="2:2" hidden="1" x14ac:dyDescent="0.3">
      <c r="B17231" s="18">
        <f>Preços!A17228</f>
        <v>0</v>
      </c>
    </row>
    <row r="17232" spans="2:2" hidden="1" x14ac:dyDescent="0.3">
      <c r="B17232" s="18">
        <f>Preços!A17229</f>
        <v>0</v>
      </c>
    </row>
    <row r="17233" spans="2:2" hidden="1" x14ac:dyDescent="0.3">
      <c r="B17233" s="18">
        <f>Preços!A17230</f>
        <v>0</v>
      </c>
    </row>
    <row r="17234" spans="2:2" hidden="1" x14ac:dyDescent="0.3">
      <c r="B17234" s="18">
        <f>Preços!A17231</f>
        <v>0</v>
      </c>
    </row>
    <row r="17235" spans="2:2" hidden="1" x14ac:dyDescent="0.3">
      <c r="B17235" s="18">
        <f>Preços!A17232</f>
        <v>0</v>
      </c>
    </row>
    <row r="17236" spans="2:2" hidden="1" x14ac:dyDescent="0.3">
      <c r="B17236" s="18">
        <f>Preços!A17233</f>
        <v>0</v>
      </c>
    </row>
    <row r="17237" spans="2:2" hidden="1" x14ac:dyDescent="0.3">
      <c r="B17237" s="18">
        <f>Preços!A17234</f>
        <v>0</v>
      </c>
    </row>
    <row r="17238" spans="2:2" hidden="1" x14ac:dyDescent="0.3">
      <c r="B17238" s="18">
        <f>Preços!A17235</f>
        <v>0</v>
      </c>
    </row>
    <row r="17239" spans="2:2" hidden="1" x14ac:dyDescent="0.3">
      <c r="B17239" s="18">
        <f>Preços!A17236</f>
        <v>0</v>
      </c>
    </row>
    <row r="17240" spans="2:2" hidden="1" x14ac:dyDescent="0.3">
      <c r="B17240" s="18">
        <f>Preços!A17237</f>
        <v>0</v>
      </c>
    </row>
    <row r="17241" spans="2:2" hidden="1" x14ac:dyDescent="0.3">
      <c r="B17241" s="18">
        <f>Preços!A17238</f>
        <v>0</v>
      </c>
    </row>
    <row r="17242" spans="2:2" hidden="1" x14ac:dyDescent="0.3">
      <c r="B17242" s="18">
        <f>Preços!A17239</f>
        <v>0</v>
      </c>
    </row>
    <row r="17243" spans="2:2" hidden="1" x14ac:dyDescent="0.3">
      <c r="B17243" s="18">
        <f>Preços!A17240</f>
        <v>0</v>
      </c>
    </row>
    <row r="17244" spans="2:2" hidden="1" x14ac:dyDescent="0.3">
      <c r="B17244" s="18">
        <f>Preços!A17241</f>
        <v>0</v>
      </c>
    </row>
    <row r="17245" spans="2:2" hidden="1" x14ac:dyDescent="0.3">
      <c r="B17245" s="18">
        <f>Preços!A17242</f>
        <v>0</v>
      </c>
    </row>
    <row r="17246" spans="2:2" hidden="1" x14ac:dyDescent="0.3">
      <c r="B17246" s="18">
        <f>Preços!A17243</f>
        <v>0</v>
      </c>
    </row>
    <row r="17247" spans="2:2" hidden="1" x14ac:dyDescent="0.3">
      <c r="B17247" s="18">
        <f>Preços!A17244</f>
        <v>0</v>
      </c>
    </row>
    <row r="17248" spans="2:2" hidden="1" x14ac:dyDescent="0.3">
      <c r="B17248" s="18">
        <f>Preços!A17245</f>
        <v>0</v>
      </c>
    </row>
    <row r="17249" spans="2:2" hidden="1" x14ac:dyDescent="0.3">
      <c r="B17249" s="18">
        <f>Preços!A17246</f>
        <v>0</v>
      </c>
    </row>
    <row r="17250" spans="2:2" hidden="1" x14ac:dyDescent="0.3">
      <c r="B17250" s="18">
        <f>Preços!A17247</f>
        <v>0</v>
      </c>
    </row>
    <row r="17251" spans="2:2" hidden="1" x14ac:dyDescent="0.3">
      <c r="B17251" s="18">
        <f>Preços!A17248</f>
        <v>0</v>
      </c>
    </row>
    <row r="17252" spans="2:2" hidden="1" x14ac:dyDescent="0.3">
      <c r="B17252" s="18">
        <f>Preços!A17249</f>
        <v>0</v>
      </c>
    </row>
    <row r="17253" spans="2:2" hidden="1" x14ac:dyDescent="0.3">
      <c r="B17253" s="18">
        <f>Preços!A17250</f>
        <v>0</v>
      </c>
    </row>
    <row r="17254" spans="2:2" hidden="1" x14ac:dyDescent="0.3">
      <c r="B17254" s="18">
        <f>Preços!A17251</f>
        <v>0</v>
      </c>
    </row>
    <row r="17255" spans="2:2" hidden="1" x14ac:dyDescent="0.3">
      <c r="B17255" s="18">
        <f>Preços!A17252</f>
        <v>0</v>
      </c>
    </row>
    <row r="17256" spans="2:2" hidden="1" x14ac:dyDescent="0.3">
      <c r="B17256" s="18">
        <f>Preços!A17253</f>
        <v>0</v>
      </c>
    </row>
    <row r="17257" spans="2:2" hidden="1" x14ac:dyDescent="0.3">
      <c r="B17257" s="18">
        <f>Preços!A17254</f>
        <v>0</v>
      </c>
    </row>
    <row r="17258" spans="2:2" hidden="1" x14ac:dyDescent="0.3">
      <c r="B17258" s="18">
        <f>Preços!A17255</f>
        <v>0</v>
      </c>
    </row>
    <row r="17259" spans="2:2" hidden="1" x14ac:dyDescent="0.3">
      <c r="B17259" s="18">
        <f>Preços!A17256</f>
        <v>0</v>
      </c>
    </row>
    <row r="17260" spans="2:2" hidden="1" x14ac:dyDescent="0.3">
      <c r="B17260" s="18">
        <f>Preços!A17257</f>
        <v>0</v>
      </c>
    </row>
    <row r="17261" spans="2:2" hidden="1" x14ac:dyDescent="0.3">
      <c r="B17261" s="18">
        <f>Preços!A17258</f>
        <v>0</v>
      </c>
    </row>
    <row r="17262" spans="2:2" hidden="1" x14ac:dyDescent="0.3">
      <c r="B17262" s="18">
        <f>Preços!A17259</f>
        <v>0</v>
      </c>
    </row>
    <row r="17263" spans="2:2" hidden="1" x14ac:dyDescent="0.3">
      <c r="B17263" s="18">
        <f>Preços!A17260</f>
        <v>0</v>
      </c>
    </row>
    <row r="17264" spans="2:2" hidden="1" x14ac:dyDescent="0.3">
      <c r="B17264" s="18">
        <f>Preços!A17261</f>
        <v>0</v>
      </c>
    </row>
    <row r="17265" spans="2:2" hidden="1" x14ac:dyDescent="0.3">
      <c r="B17265" s="18">
        <f>Preços!A17262</f>
        <v>0</v>
      </c>
    </row>
    <row r="17266" spans="2:2" hidden="1" x14ac:dyDescent="0.3">
      <c r="B17266" s="18">
        <f>Preços!A17263</f>
        <v>0</v>
      </c>
    </row>
    <row r="17267" spans="2:2" hidden="1" x14ac:dyDescent="0.3">
      <c r="B17267" s="18">
        <f>Preços!A17264</f>
        <v>0</v>
      </c>
    </row>
    <row r="17268" spans="2:2" hidden="1" x14ac:dyDescent="0.3">
      <c r="B17268" s="18">
        <f>Preços!A17265</f>
        <v>0</v>
      </c>
    </row>
    <row r="17269" spans="2:2" hidden="1" x14ac:dyDescent="0.3">
      <c r="B17269" s="18">
        <f>Preços!A17266</f>
        <v>0</v>
      </c>
    </row>
    <row r="17270" spans="2:2" hidden="1" x14ac:dyDescent="0.3">
      <c r="B17270" s="18">
        <f>Preços!A17267</f>
        <v>0</v>
      </c>
    </row>
    <row r="17271" spans="2:2" hidden="1" x14ac:dyDescent="0.3">
      <c r="B17271" s="18">
        <f>Preços!A17268</f>
        <v>0</v>
      </c>
    </row>
    <row r="17272" spans="2:2" hidden="1" x14ac:dyDescent="0.3">
      <c r="B17272" s="18">
        <f>Preços!A17269</f>
        <v>0</v>
      </c>
    </row>
    <row r="17273" spans="2:2" hidden="1" x14ac:dyDescent="0.3">
      <c r="B17273" s="18">
        <f>Preços!A17270</f>
        <v>0</v>
      </c>
    </row>
    <row r="17274" spans="2:2" hidden="1" x14ac:dyDescent="0.3">
      <c r="B17274" s="18">
        <f>Preços!A17271</f>
        <v>0</v>
      </c>
    </row>
    <row r="17275" spans="2:2" hidden="1" x14ac:dyDescent="0.3">
      <c r="B17275" s="18">
        <f>Preços!A17272</f>
        <v>0</v>
      </c>
    </row>
    <row r="17276" spans="2:2" hidden="1" x14ac:dyDescent="0.3">
      <c r="B17276" s="18">
        <f>Preços!A17273</f>
        <v>0</v>
      </c>
    </row>
    <row r="17277" spans="2:2" hidden="1" x14ac:dyDescent="0.3">
      <c r="B17277" s="18">
        <f>Preços!A17274</f>
        <v>0</v>
      </c>
    </row>
    <row r="17278" spans="2:2" hidden="1" x14ac:dyDescent="0.3">
      <c r="B17278" s="18">
        <f>Preços!A17275</f>
        <v>0</v>
      </c>
    </row>
    <row r="17279" spans="2:2" hidden="1" x14ac:dyDescent="0.3">
      <c r="B17279" s="18">
        <f>Preços!A17276</f>
        <v>0</v>
      </c>
    </row>
    <row r="17280" spans="2:2" hidden="1" x14ac:dyDescent="0.3">
      <c r="B17280" s="18">
        <f>Preços!A17277</f>
        <v>0</v>
      </c>
    </row>
    <row r="17281" spans="2:2" hidden="1" x14ac:dyDescent="0.3">
      <c r="B17281" s="18">
        <f>Preços!A17278</f>
        <v>0</v>
      </c>
    </row>
    <row r="17282" spans="2:2" hidden="1" x14ac:dyDescent="0.3">
      <c r="B17282" s="18">
        <f>Preços!A17279</f>
        <v>0</v>
      </c>
    </row>
    <row r="17283" spans="2:2" hidden="1" x14ac:dyDescent="0.3">
      <c r="B17283" s="18">
        <f>Preços!A17280</f>
        <v>0</v>
      </c>
    </row>
    <row r="17284" spans="2:2" hidden="1" x14ac:dyDescent="0.3">
      <c r="B17284" s="18">
        <f>Preços!A17281</f>
        <v>0</v>
      </c>
    </row>
    <row r="17285" spans="2:2" hidden="1" x14ac:dyDescent="0.3">
      <c r="B17285" s="18">
        <f>Preços!A17282</f>
        <v>0</v>
      </c>
    </row>
    <row r="17286" spans="2:2" hidden="1" x14ac:dyDescent="0.3">
      <c r="B17286" s="18">
        <f>Preços!A17283</f>
        <v>0</v>
      </c>
    </row>
    <row r="17287" spans="2:2" hidden="1" x14ac:dyDescent="0.3">
      <c r="B17287" s="18">
        <f>Preços!A17284</f>
        <v>0</v>
      </c>
    </row>
    <row r="17288" spans="2:2" hidden="1" x14ac:dyDescent="0.3">
      <c r="B17288" s="18">
        <f>Preços!A17285</f>
        <v>0</v>
      </c>
    </row>
    <row r="17289" spans="2:2" hidden="1" x14ac:dyDescent="0.3">
      <c r="B17289" s="18">
        <f>Preços!A17286</f>
        <v>0</v>
      </c>
    </row>
    <row r="17290" spans="2:2" hidden="1" x14ac:dyDescent="0.3">
      <c r="B17290" s="18">
        <f>Preços!A17287</f>
        <v>0</v>
      </c>
    </row>
    <row r="17291" spans="2:2" hidden="1" x14ac:dyDescent="0.3">
      <c r="B17291" s="18">
        <f>Preços!A17288</f>
        <v>0</v>
      </c>
    </row>
    <row r="17292" spans="2:2" hidden="1" x14ac:dyDescent="0.3">
      <c r="B17292" s="18">
        <f>Preços!A17289</f>
        <v>0</v>
      </c>
    </row>
    <row r="17293" spans="2:2" hidden="1" x14ac:dyDescent="0.3">
      <c r="B17293" s="18">
        <f>Preços!A17290</f>
        <v>0</v>
      </c>
    </row>
    <row r="17294" spans="2:2" hidden="1" x14ac:dyDescent="0.3">
      <c r="B17294" s="18">
        <f>Preços!A17291</f>
        <v>0</v>
      </c>
    </row>
    <row r="17295" spans="2:2" hidden="1" x14ac:dyDescent="0.3">
      <c r="B17295" s="18">
        <f>Preços!A17292</f>
        <v>0</v>
      </c>
    </row>
    <row r="17296" spans="2:2" hidden="1" x14ac:dyDescent="0.3">
      <c r="B17296" s="18">
        <f>Preços!A17293</f>
        <v>0</v>
      </c>
    </row>
    <row r="17297" spans="2:2" hidden="1" x14ac:dyDescent="0.3">
      <c r="B17297" s="18">
        <f>Preços!A17294</f>
        <v>0</v>
      </c>
    </row>
    <row r="17298" spans="2:2" hidden="1" x14ac:dyDescent="0.3">
      <c r="B17298" s="18">
        <f>Preços!A17295</f>
        <v>0</v>
      </c>
    </row>
    <row r="17299" spans="2:2" hidden="1" x14ac:dyDescent="0.3">
      <c r="B17299" s="18">
        <f>Preços!A17296</f>
        <v>0</v>
      </c>
    </row>
    <row r="17300" spans="2:2" hidden="1" x14ac:dyDescent="0.3">
      <c r="B17300" s="18">
        <f>Preços!A17297</f>
        <v>0</v>
      </c>
    </row>
    <row r="17301" spans="2:2" hidden="1" x14ac:dyDescent="0.3">
      <c r="B17301" s="18">
        <f>Preços!A17298</f>
        <v>0</v>
      </c>
    </row>
    <row r="17302" spans="2:2" hidden="1" x14ac:dyDescent="0.3">
      <c r="B17302" s="18">
        <f>Preços!A17299</f>
        <v>0</v>
      </c>
    </row>
    <row r="17303" spans="2:2" hidden="1" x14ac:dyDescent="0.3">
      <c r="B17303" s="18">
        <f>Preços!A17300</f>
        <v>0</v>
      </c>
    </row>
    <row r="17304" spans="2:2" hidden="1" x14ac:dyDescent="0.3">
      <c r="B17304" s="18">
        <f>Preços!A17301</f>
        <v>0</v>
      </c>
    </row>
    <row r="17305" spans="2:2" hidden="1" x14ac:dyDescent="0.3">
      <c r="B17305" s="18">
        <f>Preços!A17302</f>
        <v>0</v>
      </c>
    </row>
    <row r="17306" spans="2:2" hidden="1" x14ac:dyDescent="0.3">
      <c r="B17306" s="18">
        <f>Preços!A17303</f>
        <v>0</v>
      </c>
    </row>
    <row r="17307" spans="2:2" hidden="1" x14ac:dyDescent="0.3">
      <c r="B17307" s="18">
        <f>Preços!A17304</f>
        <v>0</v>
      </c>
    </row>
    <row r="17308" spans="2:2" hidden="1" x14ac:dyDescent="0.3">
      <c r="B17308" s="18">
        <f>Preços!A17305</f>
        <v>0</v>
      </c>
    </row>
    <row r="17309" spans="2:2" hidden="1" x14ac:dyDescent="0.3">
      <c r="B17309" s="18">
        <f>Preços!A17306</f>
        <v>0</v>
      </c>
    </row>
    <row r="17310" spans="2:2" hidden="1" x14ac:dyDescent="0.3">
      <c r="B17310" s="18">
        <f>Preços!A17307</f>
        <v>0</v>
      </c>
    </row>
    <row r="17311" spans="2:2" hidden="1" x14ac:dyDescent="0.3">
      <c r="B17311" s="18">
        <f>Preços!A17308</f>
        <v>0</v>
      </c>
    </row>
    <row r="17312" spans="2:2" hidden="1" x14ac:dyDescent="0.3">
      <c r="B17312" s="18">
        <f>Preços!A17309</f>
        <v>0</v>
      </c>
    </row>
    <row r="17313" spans="2:2" hidden="1" x14ac:dyDescent="0.3">
      <c r="B17313" s="18">
        <f>Preços!A17310</f>
        <v>0</v>
      </c>
    </row>
    <row r="17314" spans="2:2" hidden="1" x14ac:dyDescent="0.3">
      <c r="B17314" s="18">
        <f>Preços!A17311</f>
        <v>0</v>
      </c>
    </row>
    <row r="17315" spans="2:2" hidden="1" x14ac:dyDescent="0.3">
      <c r="B17315" s="18">
        <f>Preços!A17312</f>
        <v>0</v>
      </c>
    </row>
    <row r="17316" spans="2:2" hidden="1" x14ac:dyDescent="0.3">
      <c r="B17316" s="18">
        <f>Preços!A17313</f>
        <v>0</v>
      </c>
    </row>
    <row r="17317" spans="2:2" hidden="1" x14ac:dyDescent="0.3">
      <c r="B17317" s="18">
        <f>Preços!A17314</f>
        <v>0</v>
      </c>
    </row>
    <row r="17318" spans="2:2" hidden="1" x14ac:dyDescent="0.3">
      <c r="B17318" s="18">
        <f>Preços!A17315</f>
        <v>0</v>
      </c>
    </row>
    <row r="17319" spans="2:2" hidden="1" x14ac:dyDescent="0.3">
      <c r="B17319" s="18">
        <f>Preços!A17316</f>
        <v>0</v>
      </c>
    </row>
    <row r="17320" spans="2:2" hidden="1" x14ac:dyDescent="0.3">
      <c r="B17320" s="18">
        <f>Preços!A17317</f>
        <v>0</v>
      </c>
    </row>
    <row r="17321" spans="2:2" hidden="1" x14ac:dyDescent="0.3">
      <c r="B17321" s="18">
        <f>Preços!A17318</f>
        <v>0</v>
      </c>
    </row>
    <row r="17322" spans="2:2" hidden="1" x14ac:dyDescent="0.3">
      <c r="B17322" s="18">
        <f>Preços!A17319</f>
        <v>0</v>
      </c>
    </row>
    <row r="17323" spans="2:2" hidden="1" x14ac:dyDescent="0.3">
      <c r="B17323" s="18">
        <f>Preços!A17320</f>
        <v>0</v>
      </c>
    </row>
    <row r="17324" spans="2:2" hidden="1" x14ac:dyDescent="0.3">
      <c r="B17324" s="18">
        <f>Preços!A17321</f>
        <v>0</v>
      </c>
    </row>
    <row r="17325" spans="2:2" hidden="1" x14ac:dyDescent="0.3">
      <c r="B17325" s="18">
        <f>Preços!A17322</f>
        <v>0</v>
      </c>
    </row>
    <row r="17326" spans="2:2" hidden="1" x14ac:dyDescent="0.3">
      <c r="B17326" s="18">
        <f>Preços!A17323</f>
        <v>0</v>
      </c>
    </row>
    <row r="17327" spans="2:2" hidden="1" x14ac:dyDescent="0.3">
      <c r="B17327" s="18">
        <f>Preços!A17324</f>
        <v>0</v>
      </c>
    </row>
    <row r="17328" spans="2:2" hidden="1" x14ac:dyDescent="0.3">
      <c r="B17328" s="18">
        <f>Preços!A17325</f>
        <v>0</v>
      </c>
    </row>
    <row r="17329" spans="2:2" hidden="1" x14ac:dyDescent="0.3">
      <c r="B17329" s="18">
        <f>Preços!A17326</f>
        <v>0</v>
      </c>
    </row>
    <row r="17330" spans="2:2" hidden="1" x14ac:dyDescent="0.3">
      <c r="B17330" s="18">
        <f>Preços!A17327</f>
        <v>0</v>
      </c>
    </row>
    <row r="17331" spans="2:2" hidden="1" x14ac:dyDescent="0.3">
      <c r="B17331" s="18">
        <f>Preços!A17328</f>
        <v>0</v>
      </c>
    </row>
    <row r="17332" spans="2:2" hidden="1" x14ac:dyDescent="0.3">
      <c r="B17332" s="18">
        <f>Preços!A17329</f>
        <v>0</v>
      </c>
    </row>
    <row r="17333" spans="2:2" hidden="1" x14ac:dyDescent="0.3">
      <c r="B17333" s="18">
        <f>Preços!A17330</f>
        <v>0</v>
      </c>
    </row>
    <row r="17334" spans="2:2" hidden="1" x14ac:dyDescent="0.3">
      <c r="B17334" s="18">
        <f>Preços!A17331</f>
        <v>0</v>
      </c>
    </row>
    <row r="17335" spans="2:2" hidden="1" x14ac:dyDescent="0.3">
      <c r="B17335" s="18">
        <f>Preços!A17332</f>
        <v>0</v>
      </c>
    </row>
    <row r="17336" spans="2:2" hidden="1" x14ac:dyDescent="0.3">
      <c r="B17336" s="18">
        <f>Preços!A17333</f>
        <v>0</v>
      </c>
    </row>
    <row r="17337" spans="2:2" hidden="1" x14ac:dyDescent="0.3">
      <c r="B17337" s="18">
        <f>Preços!A17334</f>
        <v>0</v>
      </c>
    </row>
    <row r="17338" spans="2:2" hidden="1" x14ac:dyDescent="0.3">
      <c r="B17338" s="18">
        <f>Preços!A17335</f>
        <v>0</v>
      </c>
    </row>
    <row r="17339" spans="2:2" hidden="1" x14ac:dyDescent="0.3">
      <c r="B17339" s="18">
        <f>Preços!A17336</f>
        <v>0</v>
      </c>
    </row>
    <row r="17340" spans="2:2" hidden="1" x14ac:dyDescent="0.3">
      <c r="B17340" s="18">
        <f>Preços!A17337</f>
        <v>0</v>
      </c>
    </row>
    <row r="17341" spans="2:2" hidden="1" x14ac:dyDescent="0.3">
      <c r="B17341" s="18">
        <f>Preços!A17338</f>
        <v>0</v>
      </c>
    </row>
    <row r="17342" spans="2:2" hidden="1" x14ac:dyDescent="0.3">
      <c r="B17342" s="18">
        <f>Preços!A17339</f>
        <v>0</v>
      </c>
    </row>
    <row r="17343" spans="2:2" hidden="1" x14ac:dyDescent="0.3">
      <c r="B17343" s="18">
        <f>Preços!A17340</f>
        <v>0</v>
      </c>
    </row>
    <row r="17344" spans="2:2" hidden="1" x14ac:dyDescent="0.3">
      <c r="B17344" s="18">
        <f>Preços!A17341</f>
        <v>0</v>
      </c>
    </row>
    <row r="17345" spans="2:2" hidden="1" x14ac:dyDescent="0.3">
      <c r="B17345" s="18">
        <f>Preços!A17342</f>
        <v>0</v>
      </c>
    </row>
    <row r="17346" spans="2:2" hidden="1" x14ac:dyDescent="0.3">
      <c r="B17346" s="18">
        <f>Preços!A17343</f>
        <v>0</v>
      </c>
    </row>
    <row r="17347" spans="2:2" hidden="1" x14ac:dyDescent="0.3">
      <c r="B17347" s="18">
        <f>Preços!A17344</f>
        <v>0</v>
      </c>
    </row>
    <row r="17348" spans="2:2" hidden="1" x14ac:dyDescent="0.3">
      <c r="B17348" s="18">
        <f>Preços!A17345</f>
        <v>0</v>
      </c>
    </row>
    <row r="17349" spans="2:2" hidden="1" x14ac:dyDescent="0.3">
      <c r="B17349" s="18">
        <f>Preços!A17346</f>
        <v>0</v>
      </c>
    </row>
    <row r="17350" spans="2:2" hidden="1" x14ac:dyDescent="0.3">
      <c r="B17350" s="18">
        <f>Preços!A17347</f>
        <v>0</v>
      </c>
    </row>
    <row r="17351" spans="2:2" hidden="1" x14ac:dyDescent="0.3">
      <c r="B17351" s="18">
        <f>Preços!A17348</f>
        <v>0</v>
      </c>
    </row>
    <row r="17352" spans="2:2" hidden="1" x14ac:dyDescent="0.3">
      <c r="B17352" s="18">
        <f>Preços!A17349</f>
        <v>0</v>
      </c>
    </row>
    <row r="17353" spans="2:2" hidden="1" x14ac:dyDescent="0.3">
      <c r="B17353" s="18">
        <f>Preços!A17350</f>
        <v>0</v>
      </c>
    </row>
    <row r="17354" spans="2:2" hidden="1" x14ac:dyDescent="0.3">
      <c r="B17354" s="18">
        <f>Preços!A17351</f>
        <v>0</v>
      </c>
    </row>
    <row r="17355" spans="2:2" hidden="1" x14ac:dyDescent="0.3">
      <c r="B17355" s="18">
        <f>Preços!A17352</f>
        <v>0</v>
      </c>
    </row>
    <row r="17356" spans="2:2" hidden="1" x14ac:dyDescent="0.3">
      <c r="B17356" s="18">
        <f>Preços!A17353</f>
        <v>0</v>
      </c>
    </row>
    <row r="17357" spans="2:2" hidden="1" x14ac:dyDescent="0.3">
      <c r="B17357" s="18">
        <f>Preços!A17354</f>
        <v>0</v>
      </c>
    </row>
    <row r="17358" spans="2:2" hidden="1" x14ac:dyDescent="0.3">
      <c r="B17358" s="18">
        <f>Preços!A17355</f>
        <v>0</v>
      </c>
    </row>
    <row r="17359" spans="2:2" hidden="1" x14ac:dyDescent="0.3">
      <c r="B17359" s="18">
        <f>Preços!A17356</f>
        <v>0</v>
      </c>
    </row>
    <row r="17360" spans="2:2" hidden="1" x14ac:dyDescent="0.3">
      <c r="B17360" s="18">
        <f>Preços!A17357</f>
        <v>0</v>
      </c>
    </row>
    <row r="17361" spans="2:2" hidden="1" x14ac:dyDescent="0.3">
      <c r="B17361" s="18">
        <f>Preços!A17358</f>
        <v>0</v>
      </c>
    </row>
    <row r="17362" spans="2:2" hidden="1" x14ac:dyDescent="0.3">
      <c r="B17362" s="18">
        <f>Preços!A17359</f>
        <v>0</v>
      </c>
    </row>
    <row r="17363" spans="2:2" hidden="1" x14ac:dyDescent="0.3">
      <c r="B17363" s="18">
        <f>Preços!A17360</f>
        <v>0</v>
      </c>
    </row>
    <row r="17364" spans="2:2" hidden="1" x14ac:dyDescent="0.3">
      <c r="B17364" s="18">
        <f>Preços!A17361</f>
        <v>0</v>
      </c>
    </row>
    <row r="17365" spans="2:2" hidden="1" x14ac:dyDescent="0.3">
      <c r="B17365" s="18">
        <f>Preços!A17362</f>
        <v>0</v>
      </c>
    </row>
    <row r="17366" spans="2:2" hidden="1" x14ac:dyDescent="0.3">
      <c r="B17366" s="18">
        <f>Preços!A17363</f>
        <v>0</v>
      </c>
    </row>
    <row r="17367" spans="2:2" hidden="1" x14ac:dyDescent="0.3">
      <c r="B17367" s="18">
        <f>Preços!A17364</f>
        <v>0</v>
      </c>
    </row>
    <row r="17368" spans="2:2" hidden="1" x14ac:dyDescent="0.3">
      <c r="B17368" s="18">
        <f>Preços!A17365</f>
        <v>0</v>
      </c>
    </row>
    <row r="17369" spans="2:2" hidden="1" x14ac:dyDescent="0.3">
      <c r="B17369" s="18">
        <f>Preços!A17366</f>
        <v>0</v>
      </c>
    </row>
    <row r="17370" spans="2:2" hidden="1" x14ac:dyDescent="0.3">
      <c r="B17370" s="18">
        <f>Preços!A17367</f>
        <v>0</v>
      </c>
    </row>
    <row r="17371" spans="2:2" hidden="1" x14ac:dyDescent="0.3">
      <c r="B17371" s="18">
        <f>Preços!A17368</f>
        <v>0</v>
      </c>
    </row>
    <row r="17372" spans="2:2" hidden="1" x14ac:dyDescent="0.3">
      <c r="B17372" s="18">
        <f>Preços!A17369</f>
        <v>0</v>
      </c>
    </row>
    <row r="17373" spans="2:2" hidden="1" x14ac:dyDescent="0.3">
      <c r="B17373" s="18">
        <f>Preços!A17370</f>
        <v>0</v>
      </c>
    </row>
    <row r="17374" spans="2:2" hidden="1" x14ac:dyDescent="0.3">
      <c r="B17374" s="18">
        <f>Preços!A17371</f>
        <v>0</v>
      </c>
    </row>
    <row r="17375" spans="2:2" hidden="1" x14ac:dyDescent="0.3">
      <c r="B17375" s="18">
        <f>Preços!A17372</f>
        <v>0</v>
      </c>
    </row>
    <row r="17376" spans="2:2" hidden="1" x14ac:dyDescent="0.3">
      <c r="B17376" s="18">
        <f>Preços!A17373</f>
        <v>0</v>
      </c>
    </row>
    <row r="17377" spans="2:2" hidden="1" x14ac:dyDescent="0.3">
      <c r="B17377" s="18">
        <f>Preços!A17374</f>
        <v>0</v>
      </c>
    </row>
    <row r="17378" spans="2:2" hidden="1" x14ac:dyDescent="0.3">
      <c r="B17378" s="18">
        <f>Preços!A17375</f>
        <v>0</v>
      </c>
    </row>
    <row r="17379" spans="2:2" hidden="1" x14ac:dyDescent="0.3">
      <c r="B17379" s="18">
        <f>Preços!A17376</f>
        <v>0</v>
      </c>
    </row>
    <row r="17380" spans="2:2" hidden="1" x14ac:dyDescent="0.3">
      <c r="B17380" s="18">
        <f>Preços!A17377</f>
        <v>0</v>
      </c>
    </row>
    <row r="17381" spans="2:2" hidden="1" x14ac:dyDescent="0.3">
      <c r="B17381" s="18">
        <f>Preços!A17378</f>
        <v>0</v>
      </c>
    </row>
    <row r="17382" spans="2:2" hidden="1" x14ac:dyDescent="0.3">
      <c r="B17382" s="18">
        <f>Preços!A17379</f>
        <v>0</v>
      </c>
    </row>
    <row r="17383" spans="2:2" hidden="1" x14ac:dyDescent="0.3">
      <c r="B17383" s="18">
        <f>Preços!A17380</f>
        <v>0</v>
      </c>
    </row>
    <row r="17384" spans="2:2" hidden="1" x14ac:dyDescent="0.3">
      <c r="B17384" s="18">
        <f>Preços!A17381</f>
        <v>0</v>
      </c>
    </row>
    <row r="17385" spans="2:2" hidden="1" x14ac:dyDescent="0.3">
      <c r="B17385" s="18">
        <f>Preços!A17382</f>
        <v>0</v>
      </c>
    </row>
    <row r="17386" spans="2:2" hidden="1" x14ac:dyDescent="0.3">
      <c r="B17386" s="18">
        <f>Preços!A17383</f>
        <v>0</v>
      </c>
    </row>
    <row r="17387" spans="2:2" hidden="1" x14ac:dyDescent="0.3">
      <c r="B17387" s="18">
        <f>Preços!A17384</f>
        <v>0</v>
      </c>
    </row>
    <row r="17388" spans="2:2" hidden="1" x14ac:dyDescent="0.3">
      <c r="B17388" s="18">
        <f>Preços!A17385</f>
        <v>0</v>
      </c>
    </row>
    <row r="17389" spans="2:2" hidden="1" x14ac:dyDescent="0.3">
      <c r="B17389" s="18">
        <f>Preços!A17386</f>
        <v>0</v>
      </c>
    </row>
    <row r="17390" spans="2:2" hidden="1" x14ac:dyDescent="0.3">
      <c r="B17390" s="18">
        <f>Preços!A17387</f>
        <v>0</v>
      </c>
    </row>
    <row r="17391" spans="2:2" hidden="1" x14ac:dyDescent="0.3">
      <c r="B17391" s="18">
        <f>Preços!A17388</f>
        <v>0</v>
      </c>
    </row>
    <row r="17392" spans="2:2" hidden="1" x14ac:dyDescent="0.3">
      <c r="B17392" s="18">
        <f>Preços!A17389</f>
        <v>0</v>
      </c>
    </row>
    <row r="17393" spans="2:2" hidden="1" x14ac:dyDescent="0.3">
      <c r="B17393" s="18">
        <f>Preços!A17390</f>
        <v>0</v>
      </c>
    </row>
    <row r="17394" spans="2:2" hidden="1" x14ac:dyDescent="0.3">
      <c r="B17394" s="18">
        <f>Preços!A17391</f>
        <v>0</v>
      </c>
    </row>
    <row r="17395" spans="2:2" hidden="1" x14ac:dyDescent="0.3">
      <c r="B17395" s="18">
        <f>Preços!A17392</f>
        <v>0</v>
      </c>
    </row>
    <row r="17396" spans="2:2" hidden="1" x14ac:dyDescent="0.3">
      <c r="B17396" s="18">
        <f>Preços!A17393</f>
        <v>0</v>
      </c>
    </row>
    <row r="17397" spans="2:2" hidden="1" x14ac:dyDescent="0.3">
      <c r="B17397" s="18">
        <f>Preços!A17394</f>
        <v>0</v>
      </c>
    </row>
    <row r="17398" spans="2:2" hidden="1" x14ac:dyDescent="0.3">
      <c r="B17398" s="18">
        <f>Preços!A17395</f>
        <v>0</v>
      </c>
    </row>
    <row r="17399" spans="2:2" hidden="1" x14ac:dyDescent="0.3">
      <c r="B17399" s="18">
        <f>Preços!A17396</f>
        <v>0</v>
      </c>
    </row>
    <row r="17400" spans="2:2" hidden="1" x14ac:dyDescent="0.3">
      <c r="B17400" s="18">
        <f>Preços!A17397</f>
        <v>0</v>
      </c>
    </row>
    <row r="17401" spans="2:2" hidden="1" x14ac:dyDescent="0.3">
      <c r="B17401" s="18">
        <f>Preços!A17398</f>
        <v>0</v>
      </c>
    </row>
    <row r="17402" spans="2:2" hidden="1" x14ac:dyDescent="0.3">
      <c r="B17402" s="18">
        <f>Preços!A17399</f>
        <v>0</v>
      </c>
    </row>
    <row r="17403" spans="2:2" hidden="1" x14ac:dyDescent="0.3">
      <c r="B17403" s="18">
        <f>Preços!A17400</f>
        <v>0</v>
      </c>
    </row>
    <row r="17404" spans="2:2" hidden="1" x14ac:dyDescent="0.3">
      <c r="B17404" s="18">
        <f>Preços!A17401</f>
        <v>0</v>
      </c>
    </row>
    <row r="17405" spans="2:2" hidden="1" x14ac:dyDescent="0.3">
      <c r="B17405" s="18">
        <f>Preços!A17402</f>
        <v>0</v>
      </c>
    </row>
    <row r="17406" spans="2:2" hidden="1" x14ac:dyDescent="0.3">
      <c r="B17406" s="18">
        <f>Preços!A17403</f>
        <v>0</v>
      </c>
    </row>
    <row r="17407" spans="2:2" hidden="1" x14ac:dyDescent="0.3">
      <c r="B17407" s="18">
        <f>Preços!A17404</f>
        <v>0</v>
      </c>
    </row>
    <row r="17408" spans="2:2" hidden="1" x14ac:dyDescent="0.3">
      <c r="B17408" s="18">
        <f>Preços!A17405</f>
        <v>0</v>
      </c>
    </row>
    <row r="17409" spans="2:2" hidden="1" x14ac:dyDescent="0.3">
      <c r="B17409" s="18">
        <f>Preços!A17406</f>
        <v>0</v>
      </c>
    </row>
    <row r="17410" spans="2:2" hidden="1" x14ac:dyDescent="0.3">
      <c r="B17410" s="18">
        <f>Preços!A17407</f>
        <v>0</v>
      </c>
    </row>
    <row r="17411" spans="2:2" hidden="1" x14ac:dyDescent="0.3">
      <c r="B17411" s="18">
        <f>Preços!A17408</f>
        <v>0</v>
      </c>
    </row>
    <row r="17412" spans="2:2" hidden="1" x14ac:dyDescent="0.3">
      <c r="B17412" s="18">
        <f>Preços!A17409</f>
        <v>0</v>
      </c>
    </row>
    <row r="17413" spans="2:2" hidden="1" x14ac:dyDescent="0.3">
      <c r="B17413" s="18">
        <f>Preços!A17410</f>
        <v>0</v>
      </c>
    </row>
    <row r="17414" spans="2:2" hidden="1" x14ac:dyDescent="0.3">
      <c r="B17414" s="18">
        <f>Preços!A17411</f>
        <v>0</v>
      </c>
    </row>
    <row r="17415" spans="2:2" hidden="1" x14ac:dyDescent="0.3">
      <c r="B17415" s="18">
        <f>Preços!A17412</f>
        <v>0</v>
      </c>
    </row>
    <row r="17416" spans="2:2" hidden="1" x14ac:dyDescent="0.3">
      <c r="B17416" s="18">
        <f>Preços!A17413</f>
        <v>0</v>
      </c>
    </row>
    <row r="17417" spans="2:2" hidden="1" x14ac:dyDescent="0.3">
      <c r="B17417" s="18">
        <f>Preços!A17414</f>
        <v>0</v>
      </c>
    </row>
    <row r="17418" spans="2:2" hidden="1" x14ac:dyDescent="0.3">
      <c r="B17418" s="18">
        <f>Preços!A17415</f>
        <v>0</v>
      </c>
    </row>
    <row r="17419" spans="2:2" hidden="1" x14ac:dyDescent="0.3">
      <c r="B17419" s="18">
        <f>Preços!A17416</f>
        <v>0</v>
      </c>
    </row>
    <row r="17420" spans="2:2" hidden="1" x14ac:dyDescent="0.3">
      <c r="B17420" s="18">
        <f>Preços!A17417</f>
        <v>0</v>
      </c>
    </row>
    <row r="17421" spans="2:2" hidden="1" x14ac:dyDescent="0.3">
      <c r="B17421" s="18">
        <f>Preços!A17418</f>
        <v>0</v>
      </c>
    </row>
    <row r="17422" spans="2:2" hidden="1" x14ac:dyDescent="0.3">
      <c r="B17422" s="18">
        <f>Preços!A17419</f>
        <v>0</v>
      </c>
    </row>
    <row r="17423" spans="2:2" hidden="1" x14ac:dyDescent="0.3">
      <c r="B17423" s="18">
        <f>Preços!A17420</f>
        <v>0</v>
      </c>
    </row>
    <row r="17424" spans="2:2" hidden="1" x14ac:dyDescent="0.3">
      <c r="B17424" s="18">
        <f>Preços!A17421</f>
        <v>0</v>
      </c>
    </row>
    <row r="17425" spans="2:2" hidden="1" x14ac:dyDescent="0.3">
      <c r="B17425" s="18">
        <f>Preços!A17422</f>
        <v>0</v>
      </c>
    </row>
    <row r="17426" spans="2:2" hidden="1" x14ac:dyDescent="0.3">
      <c r="B17426" s="18">
        <f>Preços!A17423</f>
        <v>0</v>
      </c>
    </row>
    <row r="17427" spans="2:2" hidden="1" x14ac:dyDescent="0.3">
      <c r="B17427" s="18">
        <f>Preços!A17424</f>
        <v>0</v>
      </c>
    </row>
    <row r="17428" spans="2:2" hidden="1" x14ac:dyDescent="0.3">
      <c r="B17428" s="18">
        <f>Preços!A17425</f>
        <v>0</v>
      </c>
    </row>
    <row r="17429" spans="2:2" hidden="1" x14ac:dyDescent="0.3">
      <c r="B17429" s="18">
        <f>Preços!A17426</f>
        <v>0</v>
      </c>
    </row>
    <row r="17430" spans="2:2" hidden="1" x14ac:dyDescent="0.3">
      <c r="B17430" s="18">
        <f>Preços!A17427</f>
        <v>0</v>
      </c>
    </row>
    <row r="17431" spans="2:2" hidden="1" x14ac:dyDescent="0.3">
      <c r="B17431" s="18">
        <f>Preços!A17428</f>
        <v>0</v>
      </c>
    </row>
    <row r="17432" spans="2:2" hidden="1" x14ac:dyDescent="0.3">
      <c r="B17432" s="18">
        <f>Preços!A17429</f>
        <v>0</v>
      </c>
    </row>
    <row r="17433" spans="2:2" hidden="1" x14ac:dyDescent="0.3">
      <c r="B17433" s="18">
        <f>Preços!A17430</f>
        <v>0</v>
      </c>
    </row>
    <row r="17434" spans="2:2" hidden="1" x14ac:dyDescent="0.3">
      <c r="B17434" s="18">
        <f>Preços!A17431</f>
        <v>0</v>
      </c>
    </row>
    <row r="17435" spans="2:2" hidden="1" x14ac:dyDescent="0.3">
      <c r="B17435" s="18">
        <f>Preços!A17432</f>
        <v>0</v>
      </c>
    </row>
    <row r="17436" spans="2:2" hidden="1" x14ac:dyDescent="0.3">
      <c r="B17436" s="18">
        <f>Preços!A17433</f>
        <v>0</v>
      </c>
    </row>
    <row r="17437" spans="2:2" hidden="1" x14ac:dyDescent="0.3">
      <c r="B17437" s="18">
        <f>Preços!A17434</f>
        <v>0</v>
      </c>
    </row>
    <row r="17438" spans="2:2" hidden="1" x14ac:dyDescent="0.3">
      <c r="B17438" s="18">
        <f>Preços!A17435</f>
        <v>0</v>
      </c>
    </row>
    <row r="17439" spans="2:2" hidden="1" x14ac:dyDescent="0.3">
      <c r="B17439" s="18">
        <f>Preços!A17436</f>
        <v>0</v>
      </c>
    </row>
    <row r="17440" spans="2:2" hidden="1" x14ac:dyDescent="0.3">
      <c r="B17440" s="18">
        <f>Preços!A17437</f>
        <v>0</v>
      </c>
    </row>
    <row r="17441" spans="2:2" hidden="1" x14ac:dyDescent="0.3">
      <c r="B17441" s="18">
        <f>Preços!A17438</f>
        <v>0</v>
      </c>
    </row>
    <row r="17442" spans="2:2" hidden="1" x14ac:dyDescent="0.3">
      <c r="B17442" s="18">
        <f>Preços!A17439</f>
        <v>0</v>
      </c>
    </row>
    <row r="17443" spans="2:2" hidden="1" x14ac:dyDescent="0.3">
      <c r="B17443" s="18">
        <f>Preços!A17440</f>
        <v>0</v>
      </c>
    </row>
    <row r="17444" spans="2:2" hidden="1" x14ac:dyDescent="0.3">
      <c r="B17444" s="18">
        <f>Preços!A17441</f>
        <v>0</v>
      </c>
    </row>
    <row r="17445" spans="2:2" hidden="1" x14ac:dyDescent="0.3">
      <c r="B17445" s="18">
        <f>Preços!A17442</f>
        <v>0</v>
      </c>
    </row>
    <row r="17446" spans="2:2" hidden="1" x14ac:dyDescent="0.3">
      <c r="B17446" s="18">
        <f>Preços!A17443</f>
        <v>0</v>
      </c>
    </row>
    <row r="17447" spans="2:2" hidden="1" x14ac:dyDescent="0.3">
      <c r="B17447" s="18">
        <f>Preços!A17444</f>
        <v>0</v>
      </c>
    </row>
    <row r="17448" spans="2:2" hidden="1" x14ac:dyDescent="0.3">
      <c r="B17448" s="18">
        <f>Preços!A17445</f>
        <v>0</v>
      </c>
    </row>
    <row r="17449" spans="2:2" hidden="1" x14ac:dyDescent="0.3">
      <c r="B17449" s="18">
        <f>Preços!A17446</f>
        <v>0</v>
      </c>
    </row>
    <row r="17450" spans="2:2" hidden="1" x14ac:dyDescent="0.3">
      <c r="B17450" s="18">
        <f>Preços!A17447</f>
        <v>0</v>
      </c>
    </row>
    <row r="17451" spans="2:2" hidden="1" x14ac:dyDescent="0.3">
      <c r="B17451" s="18">
        <f>Preços!A17448</f>
        <v>0</v>
      </c>
    </row>
    <row r="17452" spans="2:2" hidden="1" x14ac:dyDescent="0.3">
      <c r="B17452" s="18">
        <f>Preços!A17449</f>
        <v>0</v>
      </c>
    </row>
    <row r="17453" spans="2:2" hidden="1" x14ac:dyDescent="0.3">
      <c r="B17453" s="18">
        <f>Preços!A17450</f>
        <v>0</v>
      </c>
    </row>
    <row r="17454" spans="2:2" hidden="1" x14ac:dyDescent="0.3">
      <c r="B17454" s="18">
        <f>Preços!A17451</f>
        <v>0</v>
      </c>
    </row>
    <row r="17455" spans="2:2" hidden="1" x14ac:dyDescent="0.3">
      <c r="B17455" s="18">
        <f>Preços!A17452</f>
        <v>0</v>
      </c>
    </row>
    <row r="17456" spans="2:2" hidden="1" x14ac:dyDescent="0.3">
      <c r="B17456" s="18">
        <f>Preços!A17453</f>
        <v>0</v>
      </c>
    </row>
    <row r="17457" spans="2:2" hidden="1" x14ac:dyDescent="0.3">
      <c r="B17457" s="18">
        <f>Preços!A17454</f>
        <v>0</v>
      </c>
    </row>
    <row r="17458" spans="2:2" hidden="1" x14ac:dyDescent="0.3">
      <c r="B17458" s="18">
        <f>Preços!A17455</f>
        <v>0</v>
      </c>
    </row>
    <row r="17459" spans="2:2" hidden="1" x14ac:dyDescent="0.3">
      <c r="B17459" s="18">
        <f>Preços!A17456</f>
        <v>0</v>
      </c>
    </row>
    <row r="17460" spans="2:2" hidden="1" x14ac:dyDescent="0.3">
      <c r="B17460" s="18">
        <f>Preços!A17457</f>
        <v>0</v>
      </c>
    </row>
    <row r="17461" spans="2:2" hidden="1" x14ac:dyDescent="0.3">
      <c r="B17461" s="18">
        <f>Preços!A17458</f>
        <v>0</v>
      </c>
    </row>
    <row r="17462" spans="2:2" hidden="1" x14ac:dyDescent="0.3">
      <c r="B17462" s="18">
        <f>Preços!A17459</f>
        <v>0</v>
      </c>
    </row>
    <row r="17463" spans="2:2" hidden="1" x14ac:dyDescent="0.3">
      <c r="B17463" s="18">
        <f>Preços!A17460</f>
        <v>0</v>
      </c>
    </row>
    <row r="17464" spans="2:2" hidden="1" x14ac:dyDescent="0.3">
      <c r="B17464" s="18">
        <f>Preços!A17461</f>
        <v>0</v>
      </c>
    </row>
    <row r="17465" spans="2:2" hidden="1" x14ac:dyDescent="0.3">
      <c r="B17465" s="18">
        <f>Preços!A17462</f>
        <v>0</v>
      </c>
    </row>
    <row r="17466" spans="2:2" hidden="1" x14ac:dyDescent="0.3">
      <c r="B17466" s="18">
        <f>Preços!A17463</f>
        <v>0</v>
      </c>
    </row>
    <row r="17467" spans="2:2" hidden="1" x14ac:dyDescent="0.3">
      <c r="B17467" s="18">
        <f>Preços!A17464</f>
        <v>0</v>
      </c>
    </row>
    <row r="17468" spans="2:2" hidden="1" x14ac:dyDescent="0.3">
      <c r="B17468" s="18">
        <f>Preços!A17465</f>
        <v>0</v>
      </c>
    </row>
    <row r="17469" spans="2:2" hidden="1" x14ac:dyDescent="0.3">
      <c r="B17469" s="18">
        <f>Preços!A17466</f>
        <v>0</v>
      </c>
    </row>
    <row r="17470" spans="2:2" hidden="1" x14ac:dyDescent="0.3">
      <c r="B17470" s="18">
        <f>Preços!A17467</f>
        <v>0</v>
      </c>
    </row>
    <row r="17471" spans="2:2" hidden="1" x14ac:dyDescent="0.3">
      <c r="B17471" s="18">
        <f>Preços!A17468</f>
        <v>0</v>
      </c>
    </row>
    <row r="17472" spans="2:2" hidden="1" x14ac:dyDescent="0.3">
      <c r="B17472" s="18">
        <f>Preços!A17469</f>
        <v>0</v>
      </c>
    </row>
    <row r="17473" spans="2:2" hidden="1" x14ac:dyDescent="0.3">
      <c r="B17473" s="18">
        <f>Preços!A17470</f>
        <v>0</v>
      </c>
    </row>
    <row r="17474" spans="2:2" hidden="1" x14ac:dyDescent="0.3">
      <c r="B17474" s="18">
        <f>Preços!A17471</f>
        <v>0</v>
      </c>
    </row>
    <row r="17475" spans="2:2" hidden="1" x14ac:dyDescent="0.3">
      <c r="B17475" s="18">
        <f>Preços!A17472</f>
        <v>0</v>
      </c>
    </row>
    <row r="17476" spans="2:2" hidden="1" x14ac:dyDescent="0.3">
      <c r="B17476" s="18">
        <f>Preços!A17473</f>
        <v>0</v>
      </c>
    </row>
    <row r="17477" spans="2:2" hidden="1" x14ac:dyDescent="0.3">
      <c r="B17477" s="18">
        <f>Preços!A17474</f>
        <v>0</v>
      </c>
    </row>
    <row r="17478" spans="2:2" hidden="1" x14ac:dyDescent="0.3">
      <c r="B17478" s="18">
        <f>Preços!A17475</f>
        <v>0</v>
      </c>
    </row>
    <row r="17479" spans="2:2" hidden="1" x14ac:dyDescent="0.3">
      <c r="B17479" s="18">
        <f>Preços!A17476</f>
        <v>0</v>
      </c>
    </row>
    <row r="17480" spans="2:2" hidden="1" x14ac:dyDescent="0.3">
      <c r="B17480" s="18">
        <f>Preços!A17477</f>
        <v>0</v>
      </c>
    </row>
    <row r="17481" spans="2:2" hidden="1" x14ac:dyDescent="0.3">
      <c r="B17481" s="18">
        <f>Preços!A17478</f>
        <v>0</v>
      </c>
    </row>
    <row r="17482" spans="2:2" hidden="1" x14ac:dyDescent="0.3">
      <c r="B17482" s="18">
        <f>Preços!A17479</f>
        <v>0</v>
      </c>
    </row>
    <row r="17483" spans="2:2" hidden="1" x14ac:dyDescent="0.3">
      <c r="B17483" s="18">
        <f>Preços!A17480</f>
        <v>0</v>
      </c>
    </row>
    <row r="17484" spans="2:2" hidden="1" x14ac:dyDescent="0.3">
      <c r="B17484" s="18">
        <f>Preços!A17481</f>
        <v>0</v>
      </c>
    </row>
    <row r="17485" spans="2:2" hidden="1" x14ac:dyDescent="0.3">
      <c r="B17485" s="18">
        <f>Preços!A17482</f>
        <v>0</v>
      </c>
    </row>
    <row r="17486" spans="2:2" hidden="1" x14ac:dyDescent="0.3">
      <c r="B17486" s="18">
        <f>Preços!A17483</f>
        <v>0</v>
      </c>
    </row>
    <row r="17487" spans="2:2" hidden="1" x14ac:dyDescent="0.3">
      <c r="B17487" s="18">
        <f>Preços!A17484</f>
        <v>0</v>
      </c>
    </row>
    <row r="17488" spans="2:2" hidden="1" x14ac:dyDescent="0.3">
      <c r="B17488" s="18">
        <f>Preços!A17485</f>
        <v>0</v>
      </c>
    </row>
    <row r="17489" spans="2:2" hidden="1" x14ac:dyDescent="0.3">
      <c r="B17489" s="18">
        <f>Preços!A17486</f>
        <v>0</v>
      </c>
    </row>
    <row r="17490" spans="2:2" hidden="1" x14ac:dyDescent="0.3">
      <c r="B17490" s="18">
        <f>Preços!A17487</f>
        <v>0</v>
      </c>
    </row>
    <row r="17491" spans="2:2" hidden="1" x14ac:dyDescent="0.3">
      <c r="B17491" s="18">
        <f>Preços!A17488</f>
        <v>0</v>
      </c>
    </row>
    <row r="17492" spans="2:2" hidden="1" x14ac:dyDescent="0.3">
      <c r="B17492" s="18">
        <f>Preços!A17489</f>
        <v>0</v>
      </c>
    </row>
    <row r="17493" spans="2:2" hidden="1" x14ac:dyDescent="0.3">
      <c r="B17493" s="18">
        <f>Preços!A17490</f>
        <v>0</v>
      </c>
    </row>
    <row r="17494" spans="2:2" hidden="1" x14ac:dyDescent="0.3">
      <c r="B17494" s="18">
        <f>Preços!A17491</f>
        <v>0</v>
      </c>
    </row>
    <row r="17495" spans="2:2" hidden="1" x14ac:dyDescent="0.3">
      <c r="B17495" s="18">
        <f>Preços!A17492</f>
        <v>0</v>
      </c>
    </row>
    <row r="17496" spans="2:2" hidden="1" x14ac:dyDescent="0.3">
      <c r="B17496" s="18">
        <f>Preços!A17493</f>
        <v>0</v>
      </c>
    </row>
    <row r="17497" spans="2:2" hidden="1" x14ac:dyDescent="0.3">
      <c r="B17497" s="18">
        <f>Preços!A17494</f>
        <v>0</v>
      </c>
    </row>
    <row r="17498" spans="2:2" hidden="1" x14ac:dyDescent="0.3">
      <c r="B17498" s="18">
        <f>Preços!A17495</f>
        <v>0</v>
      </c>
    </row>
    <row r="17499" spans="2:2" hidden="1" x14ac:dyDescent="0.3">
      <c r="B17499" s="18">
        <f>Preços!A17496</f>
        <v>0</v>
      </c>
    </row>
    <row r="17500" spans="2:2" hidden="1" x14ac:dyDescent="0.3">
      <c r="B17500" s="18">
        <f>Preços!A17497</f>
        <v>0</v>
      </c>
    </row>
    <row r="17501" spans="2:2" hidden="1" x14ac:dyDescent="0.3">
      <c r="B17501" s="18">
        <f>Preços!A17498</f>
        <v>0</v>
      </c>
    </row>
    <row r="17502" spans="2:2" hidden="1" x14ac:dyDescent="0.3">
      <c r="B17502" s="18">
        <f>Preços!A17499</f>
        <v>0</v>
      </c>
    </row>
    <row r="17503" spans="2:2" hidden="1" x14ac:dyDescent="0.3">
      <c r="B17503" s="18">
        <f>Preços!A17500</f>
        <v>0</v>
      </c>
    </row>
    <row r="17504" spans="2:2" hidden="1" x14ac:dyDescent="0.3">
      <c r="B17504" s="18">
        <f>Preços!A17501</f>
        <v>0</v>
      </c>
    </row>
    <row r="17505" spans="2:2" hidden="1" x14ac:dyDescent="0.3">
      <c r="B17505" s="18">
        <f>Preços!A17502</f>
        <v>0</v>
      </c>
    </row>
    <row r="17506" spans="2:2" hidden="1" x14ac:dyDescent="0.3">
      <c r="B17506" s="18">
        <f>Preços!A17503</f>
        <v>0</v>
      </c>
    </row>
    <row r="17507" spans="2:2" hidden="1" x14ac:dyDescent="0.3">
      <c r="B17507" s="18">
        <f>Preços!A17504</f>
        <v>0</v>
      </c>
    </row>
    <row r="17508" spans="2:2" hidden="1" x14ac:dyDescent="0.3">
      <c r="B17508" s="18">
        <f>Preços!A17505</f>
        <v>0</v>
      </c>
    </row>
    <row r="17509" spans="2:2" hidden="1" x14ac:dyDescent="0.3">
      <c r="B17509" s="18">
        <f>Preços!A17506</f>
        <v>0</v>
      </c>
    </row>
    <row r="17510" spans="2:2" hidden="1" x14ac:dyDescent="0.3">
      <c r="B17510" s="18">
        <f>Preços!A17507</f>
        <v>0</v>
      </c>
    </row>
    <row r="17511" spans="2:2" hidden="1" x14ac:dyDescent="0.3">
      <c r="B17511" s="18">
        <f>Preços!A17508</f>
        <v>0</v>
      </c>
    </row>
    <row r="17512" spans="2:2" hidden="1" x14ac:dyDescent="0.3">
      <c r="B17512" s="18">
        <f>Preços!A17509</f>
        <v>0</v>
      </c>
    </row>
    <row r="17513" spans="2:2" hidden="1" x14ac:dyDescent="0.3">
      <c r="B17513" s="18">
        <f>Preços!A17510</f>
        <v>0</v>
      </c>
    </row>
    <row r="17514" spans="2:2" hidden="1" x14ac:dyDescent="0.3">
      <c r="B17514" s="18">
        <f>Preços!A17511</f>
        <v>0</v>
      </c>
    </row>
    <row r="17515" spans="2:2" hidden="1" x14ac:dyDescent="0.3">
      <c r="B17515" s="18">
        <f>Preços!A17512</f>
        <v>0</v>
      </c>
    </row>
    <row r="17516" spans="2:2" hidden="1" x14ac:dyDescent="0.3">
      <c r="B17516" s="18">
        <f>Preços!A17513</f>
        <v>0</v>
      </c>
    </row>
    <row r="17517" spans="2:2" hidden="1" x14ac:dyDescent="0.3">
      <c r="B17517" s="18">
        <f>Preços!A17514</f>
        <v>0</v>
      </c>
    </row>
    <row r="17518" spans="2:2" hidden="1" x14ac:dyDescent="0.3">
      <c r="B17518" s="18">
        <f>Preços!A17515</f>
        <v>0</v>
      </c>
    </row>
    <row r="17519" spans="2:2" hidden="1" x14ac:dyDescent="0.3">
      <c r="B17519" s="18">
        <f>Preços!A17516</f>
        <v>0</v>
      </c>
    </row>
    <row r="17520" spans="2:2" hidden="1" x14ac:dyDescent="0.3">
      <c r="B17520" s="18">
        <f>Preços!A17517</f>
        <v>0</v>
      </c>
    </row>
    <row r="17521" spans="2:2" hidden="1" x14ac:dyDescent="0.3">
      <c r="B17521" s="18">
        <f>Preços!A17518</f>
        <v>0</v>
      </c>
    </row>
    <row r="17522" spans="2:2" hidden="1" x14ac:dyDescent="0.3">
      <c r="B17522" s="18">
        <f>Preços!A17519</f>
        <v>0</v>
      </c>
    </row>
    <row r="17523" spans="2:2" hidden="1" x14ac:dyDescent="0.3">
      <c r="B17523" s="18">
        <f>Preços!A17520</f>
        <v>0</v>
      </c>
    </row>
    <row r="17524" spans="2:2" hidden="1" x14ac:dyDescent="0.3">
      <c r="B17524" s="18">
        <f>Preços!A17521</f>
        <v>0</v>
      </c>
    </row>
    <row r="17525" spans="2:2" hidden="1" x14ac:dyDescent="0.3">
      <c r="B17525" s="18">
        <f>Preços!A17522</f>
        <v>0</v>
      </c>
    </row>
    <row r="17526" spans="2:2" hidden="1" x14ac:dyDescent="0.3">
      <c r="B17526" s="18">
        <f>Preços!A17523</f>
        <v>0</v>
      </c>
    </row>
    <row r="17527" spans="2:2" hidden="1" x14ac:dyDescent="0.3">
      <c r="B17527" s="18">
        <f>Preços!A17524</f>
        <v>0</v>
      </c>
    </row>
    <row r="17528" spans="2:2" hidden="1" x14ac:dyDescent="0.3">
      <c r="B17528" s="18">
        <f>Preços!A17525</f>
        <v>0</v>
      </c>
    </row>
    <row r="17529" spans="2:2" hidden="1" x14ac:dyDescent="0.3">
      <c r="B17529" s="18">
        <f>Preços!A17526</f>
        <v>0</v>
      </c>
    </row>
    <row r="17530" spans="2:2" hidden="1" x14ac:dyDescent="0.3">
      <c r="B17530" s="18">
        <f>Preços!A17527</f>
        <v>0</v>
      </c>
    </row>
    <row r="17531" spans="2:2" hidden="1" x14ac:dyDescent="0.3">
      <c r="B17531" s="18">
        <f>Preços!A17528</f>
        <v>0</v>
      </c>
    </row>
    <row r="17532" spans="2:2" hidden="1" x14ac:dyDescent="0.3">
      <c r="B17532" s="18">
        <f>Preços!A17529</f>
        <v>0</v>
      </c>
    </row>
    <row r="17533" spans="2:2" hidden="1" x14ac:dyDescent="0.3">
      <c r="B17533" s="18">
        <f>Preços!A17530</f>
        <v>0</v>
      </c>
    </row>
    <row r="17534" spans="2:2" hidden="1" x14ac:dyDescent="0.3">
      <c r="B17534" s="18">
        <f>Preços!A17531</f>
        <v>0</v>
      </c>
    </row>
    <row r="17535" spans="2:2" hidden="1" x14ac:dyDescent="0.3">
      <c r="B17535" s="18">
        <f>Preços!A17532</f>
        <v>0</v>
      </c>
    </row>
    <row r="17536" spans="2:2" hidden="1" x14ac:dyDescent="0.3">
      <c r="B17536" s="18">
        <f>Preços!A17533</f>
        <v>0</v>
      </c>
    </row>
    <row r="17537" spans="2:2" hidden="1" x14ac:dyDescent="0.3">
      <c r="B17537" s="18">
        <f>Preços!A17534</f>
        <v>0</v>
      </c>
    </row>
    <row r="17538" spans="2:2" hidden="1" x14ac:dyDescent="0.3">
      <c r="B17538" s="18">
        <f>Preços!A17535</f>
        <v>0</v>
      </c>
    </row>
    <row r="17539" spans="2:2" hidden="1" x14ac:dyDescent="0.3">
      <c r="B17539" s="18">
        <f>Preços!A17536</f>
        <v>0</v>
      </c>
    </row>
    <row r="17540" spans="2:2" hidden="1" x14ac:dyDescent="0.3">
      <c r="B17540" s="18">
        <f>Preços!A17537</f>
        <v>0</v>
      </c>
    </row>
    <row r="17541" spans="2:2" hidden="1" x14ac:dyDescent="0.3">
      <c r="B17541" s="18">
        <f>Preços!A17538</f>
        <v>0</v>
      </c>
    </row>
    <row r="17542" spans="2:2" hidden="1" x14ac:dyDescent="0.3">
      <c r="B17542" s="18">
        <f>Preços!A17539</f>
        <v>0</v>
      </c>
    </row>
    <row r="17543" spans="2:2" hidden="1" x14ac:dyDescent="0.3">
      <c r="B17543" s="18">
        <f>Preços!A17540</f>
        <v>0</v>
      </c>
    </row>
    <row r="17544" spans="2:2" hidden="1" x14ac:dyDescent="0.3">
      <c r="B17544" s="18">
        <f>Preços!A17541</f>
        <v>0</v>
      </c>
    </row>
    <row r="17545" spans="2:2" hidden="1" x14ac:dyDescent="0.3">
      <c r="B17545" s="18">
        <f>Preços!A17542</f>
        <v>0</v>
      </c>
    </row>
    <row r="17546" spans="2:2" hidden="1" x14ac:dyDescent="0.3">
      <c r="B17546" s="18">
        <f>Preços!A17543</f>
        <v>0</v>
      </c>
    </row>
    <row r="17547" spans="2:2" hidden="1" x14ac:dyDescent="0.3">
      <c r="B17547" s="18">
        <f>Preços!A17544</f>
        <v>0</v>
      </c>
    </row>
    <row r="17548" spans="2:2" hidden="1" x14ac:dyDescent="0.3">
      <c r="B17548" s="18">
        <f>Preços!A17545</f>
        <v>0</v>
      </c>
    </row>
    <row r="17549" spans="2:2" hidden="1" x14ac:dyDescent="0.3">
      <c r="B17549" s="18">
        <f>Preços!A17546</f>
        <v>0</v>
      </c>
    </row>
    <row r="17550" spans="2:2" hidden="1" x14ac:dyDescent="0.3">
      <c r="B17550" s="18">
        <f>Preços!A17547</f>
        <v>0</v>
      </c>
    </row>
    <row r="17551" spans="2:2" hidden="1" x14ac:dyDescent="0.3">
      <c r="B17551" s="18">
        <f>Preços!A17548</f>
        <v>0</v>
      </c>
    </row>
    <row r="17552" spans="2:2" hidden="1" x14ac:dyDescent="0.3">
      <c r="B17552" s="18">
        <f>Preços!A17549</f>
        <v>0</v>
      </c>
    </row>
    <row r="17553" spans="2:2" hidden="1" x14ac:dyDescent="0.3">
      <c r="B17553" s="18">
        <f>Preços!A17550</f>
        <v>0</v>
      </c>
    </row>
    <row r="17554" spans="2:2" hidden="1" x14ac:dyDescent="0.3">
      <c r="B17554" s="18">
        <f>Preços!A17551</f>
        <v>0</v>
      </c>
    </row>
    <row r="17555" spans="2:2" hidden="1" x14ac:dyDescent="0.3">
      <c r="B17555" s="18">
        <f>Preços!A17552</f>
        <v>0</v>
      </c>
    </row>
    <row r="17556" spans="2:2" hidden="1" x14ac:dyDescent="0.3">
      <c r="B17556" s="18">
        <f>Preços!A17553</f>
        <v>0</v>
      </c>
    </row>
    <row r="17557" spans="2:2" hidden="1" x14ac:dyDescent="0.3">
      <c r="B17557" s="18">
        <f>Preços!A17554</f>
        <v>0</v>
      </c>
    </row>
    <row r="17558" spans="2:2" hidden="1" x14ac:dyDescent="0.3">
      <c r="B17558" s="18">
        <f>Preços!A17555</f>
        <v>0</v>
      </c>
    </row>
    <row r="17559" spans="2:2" hidden="1" x14ac:dyDescent="0.3">
      <c r="B17559" s="18">
        <f>Preços!A17556</f>
        <v>0</v>
      </c>
    </row>
    <row r="17560" spans="2:2" hidden="1" x14ac:dyDescent="0.3">
      <c r="B17560" s="18">
        <f>Preços!A17557</f>
        <v>0</v>
      </c>
    </row>
    <row r="17561" spans="2:2" hidden="1" x14ac:dyDescent="0.3">
      <c r="B17561" s="18">
        <f>Preços!A17558</f>
        <v>0</v>
      </c>
    </row>
    <row r="17562" spans="2:2" hidden="1" x14ac:dyDescent="0.3">
      <c r="B17562" s="18">
        <f>Preços!A17559</f>
        <v>0</v>
      </c>
    </row>
    <row r="17563" spans="2:2" hidden="1" x14ac:dyDescent="0.3">
      <c r="B17563" s="18">
        <f>Preços!A17560</f>
        <v>0</v>
      </c>
    </row>
    <row r="17564" spans="2:2" hidden="1" x14ac:dyDescent="0.3">
      <c r="B17564" s="18">
        <f>Preços!A17561</f>
        <v>0</v>
      </c>
    </row>
    <row r="17565" spans="2:2" hidden="1" x14ac:dyDescent="0.3">
      <c r="B17565" s="18">
        <f>Preços!A17562</f>
        <v>0</v>
      </c>
    </row>
    <row r="17566" spans="2:2" hidden="1" x14ac:dyDescent="0.3">
      <c r="B17566" s="18">
        <f>Preços!A17563</f>
        <v>0</v>
      </c>
    </row>
    <row r="17567" spans="2:2" hidden="1" x14ac:dyDescent="0.3">
      <c r="B17567" s="18">
        <f>Preços!A17564</f>
        <v>0</v>
      </c>
    </row>
    <row r="17568" spans="2:2" hidden="1" x14ac:dyDescent="0.3">
      <c r="B17568" s="18">
        <f>Preços!A17565</f>
        <v>0</v>
      </c>
    </row>
    <row r="17569" spans="2:2" hidden="1" x14ac:dyDescent="0.3">
      <c r="B17569" s="18">
        <f>Preços!A17566</f>
        <v>0</v>
      </c>
    </row>
    <row r="17570" spans="2:2" hidden="1" x14ac:dyDescent="0.3">
      <c r="B17570" s="18">
        <f>Preços!A17567</f>
        <v>0</v>
      </c>
    </row>
    <row r="17571" spans="2:2" hidden="1" x14ac:dyDescent="0.3">
      <c r="B17571" s="18">
        <f>Preços!A17568</f>
        <v>0</v>
      </c>
    </row>
    <row r="17572" spans="2:2" hidden="1" x14ac:dyDescent="0.3">
      <c r="B17572" s="18">
        <f>Preços!A17569</f>
        <v>0</v>
      </c>
    </row>
    <row r="17573" spans="2:2" hidden="1" x14ac:dyDescent="0.3">
      <c r="B17573" s="18">
        <f>Preços!A17570</f>
        <v>0</v>
      </c>
    </row>
    <row r="17574" spans="2:2" hidden="1" x14ac:dyDescent="0.3">
      <c r="B17574" s="18">
        <f>Preços!A17571</f>
        <v>0</v>
      </c>
    </row>
    <row r="17575" spans="2:2" hidden="1" x14ac:dyDescent="0.3">
      <c r="B17575" s="18">
        <f>Preços!A17572</f>
        <v>0</v>
      </c>
    </row>
    <row r="17576" spans="2:2" hidden="1" x14ac:dyDescent="0.3">
      <c r="B17576" s="18">
        <f>Preços!A17573</f>
        <v>0</v>
      </c>
    </row>
    <row r="17577" spans="2:2" hidden="1" x14ac:dyDescent="0.3">
      <c r="B17577" s="18">
        <f>Preços!A17574</f>
        <v>0</v>
      </c>
    </row>
    <row r="17578" spans="2:2" hidden="1" x14ac:dyDescent="0.3">
      <c r="B17578" s="18">
        <f>Preços!A17575</f>
        <v>0</v>
      </c>
    </row>
    <row r="17579" spans="2:2" hidden="1" x14ac:dyDescent="0.3">
      <c r="B17579" s="18">
        <f>Preços!A17576</f>
        <v>0</v>
      </c>
    </row>
    <row r="17580" spans="2:2" hidden="1" x14ac:dyDescent="0.3">
      <c r="B17580" s="18">
        <f>Preços!A17577</f>
        <v>0</v>
      </c>
    </row>
    <row r="17581" spans="2:2" hidden="1" x14ac:dyDescent="0.3">
      <c r="B17581" s="18">
        <f>Preços!A17578</f>
        <v>0</v>
      </c>
    </row>
    <row r="17582" spans="2:2" hidden="1" x14ac:dyDescent="0.3">
      <c r="B17582" s="18">
        <f>Preços!A17579</f>
        <v>0</v>
      </c>
    </row>
    <row r="17583" spans="2:2" hidden="1" x14ac:dyDescent="0.3">
      <c r="B17583" s="18">
        <f>Preços!A17580</f>
        <v>0</v>
      </c>
    </row>
    <row r="17584" spans="2:2" hidden="1" x14ac:dyDescent="0.3">
      <c r="B17584" s="18">
        <f>Preços!A17581</f>
        <v>0</v>
      </c>
    </row>
    <row r="17585" spans="2:2" hidden="1" x14ac:dyDescent="0.3">
      <c r="B17585" s="18">
        <f>Preços!A17582</f>
        <v>0</v>
      </c>
    </row>
    <row r="17586" spans="2:2" hidden="1" x14ac:dyDescent="0.3">
      <c r="B17586" s="18">
        <f>Preços!A17583</f>
        <v>0</v>
      </c>
    </row>
    <row r="17587" spans="2:2" hidden="1" x14ac:dyDescent="0.3">
      <c r="B17587" s="18">
        <f>Preços!A17584</f>
        <v>0</v>
      </c>
    </row>
    <row r="17588" spans="2:2" hidden="1" x14ac:dyDescent="0.3">
      <c r="B17588" s="18">
        <f>Preços!A17585</f>
        <v>0</v>
      </c>
    </row>
    <row r="17589" spans="2:2" hidden="1" x14ac:dyDescent="0.3">
      <c r="B17589" s="18">
        <f>Preços!A17586</f>
        <v>0</v>
      </c>
    </row>
    <row r="17590" spans="2:2" hidden="1" x14ac:dyDescent="0.3">
      <c r="B17590" s="18">
        <f>Preços!A17587</f>
        <v>0</v>
      </c>
    </row>
    <row r="17591" spans="2:2" hidden="1" x14ac:dyDescent="0.3">
      <c r="B17591" s="18">
        <f>Preços!A17588</f>
        <v>0</v>
      </c>
    </row>
    <row r="17592" spans="2:2" hidden="1" x14ac:dyDescent="0.3">
      <c r="B17592" s="18">
        <f>Preços!A17589</f>
        <v>0</v>
      </c>
    </row>
    <row r="17593" spans="2:2" hidden="1" x14ac:dyDescent="0.3">
      <c r="B17593" s="18">
        <f>Preços!A17590</f>
        <v>0</v>
      </c>
    </row>
    <row r="17594" spans="2:2" hidden="1" x14ac:dyDescent="0.3">
      <c r="B17594" s="18">
        <f>Preços!A17591</f>
        <v>0</v>
      </c>
    </row>
    <row r="17595" spans="2:2" hidden="1" x14ac:dyDescent="0.3">
      <c r="B17595" s="18">
        <f>Preços!A17592</f>
        <v>0</v>
      </c>
    </row>
    <row r="17596" spans="2:2" hidden="1" x14ac:dyDescent="0.3">
      <c r="B17596" s="18">
        <f>Preços!A17593</f>
        <v>0</v>
      </c>
    </row>
    <row r="17597" spans="2:2" hidden="1" x14ac:dyDescent="0.3">
      <c r="B17597" s="18">
        <f>Preços!A17594</f>
        <v>0</v>
      </c>
    </row>
    <row r="17598" spans="2:2" hidden="1" x14ac:dyDescent="0.3">
      <c r="B17598" s="18">
        <f>Preços!A17595</f>
        <v>0</v>
      </c>
    </row>
    <row r="17599" spans="2:2" hidden="1" x14ac:dyDescent="0.3">
      <c r="B17599" s="18">
        <f>Preços!A17596</f>
        <v>0</v>
      </c>
    </row>
    <row r="17600" spans="2:2" hidden="1" x14ac:dyDescent="0.3">
      <c r="B17600" s="18">
        <f>Preços!A17597</f>
        <v>0</v>
      </c>
    </row>
    <row r="17601" spans="2:2" hidden="1" x14ac:dyDescent="0.3">
      <c r="B17601" s="18">
        <f>Preços!A17598</f>
        <v>0</v>
      </c>
    </row>
    <row r="17602" spans="2:2" hidden="1" x14ac:dyDescent="0.3">
      <c r="B17602" s="18">
        <f>Preços!A17599</f>
        <v>0</v>
      </c>
    </row>
    <row r="17603" spans="2:2" hidden="1" x14ac:dyDescent="0.3">
      <c r="B17603" s="18">
        <f>Preços!A17600</f>
        <v>0</v>
      </c>
    </row>
    <row r="17604" spans="2:2" hidden="1" x14ac:dyDescent="0.3">
      <c r="B17604" s="18">
        <f>Preços!A17601</f>
        <v>0</v>
      </c>
    </row>
    <row r="17605" spans="2:2" hidden="1" x14ac:dyDescent="0.3">
      <c r="B17605" s="18">
        <f>Preços!A17602</f>
        <v>0</v>
      </c>
    </row>
    <row r="17606" spans="2:2" hidden="1" x14ac:dyDescent="0.3">
      <c r="B17606" s="18">
        <f>Preços!A17603</f>
        <v>0</v>
      </c>
    </row>
    <row r="17607" spans="2:2" hidden="1" x14ac:dyDescent="0.3">
      <c r="B17607" s="18">
        <f>Preços!A17604</f>
        <v>0</v>
      </c>
    </row>
    <row r="17608" spans="2:2" hidden="1" x14ac:dyDescent="0.3">
      <c r="B17608" s="18">
        <f>Preços!A17605</f>
        <v>0</v>
      </c>
    </row>
    <row r="17609" spans="2:2" hidden="1" x14ac:dyDescent="0.3">
      <c r="B17609" s="18">
        <f>Preços!A17606</f>
        <v>0</v>
      </c>
    </row>
    <row r="17610" spans="2:2" hidden="1" x14ac:dyDescent="0.3">
      <c r="B17610" s="18">
        <f>Preços!A17607</f>
        <v>0</v>
      </c>
    </row>
    <row r="17611" spans="2:2" hidden="1" x14ac:dyDescent="0.3">
      <c r="B17611" s="18">
        <f>Preços!A17608</f>
        <v>0</v>
      </c>
    </row>
    <row r="17612" spans="2:2" hidden="1" x14ac:dyDescent="0.3">
      <c r="B17612" s="18">
        <f>Preços!A17609</f>
        <v>0</v>
      </c>
    </row>
    <row r="17613" spans="2:2" hidden="1" x14ac:dyDescent="0.3">
      <c r="B17613" s="18">
        <f>Preços!A17610</f>
        <v>0</v>
      </c>
    </row>
    <row r="17614" spans="2:2" hidden="1" x14ac:dyDescent="0.3">
      <c r="B17614" s="18">
        <f>Preços!A17611</f>
        <v>0</v>
      </c>
    </row>
    <row r="17615" spans="2:2" hidden="1" x14ac:dyDescent="0.3">
      <c r="B17615" s="18">
        <f>Preços!A17612</f>
        <v>0</v>
      </c>
    </row>
    <row r="17616" spans="2:2" hidden="1" x14ac:dyDescent="0.3">
      <c r="B17616" s="18">
        <f>Preços!A17613</f>
        <v>0</v>
      </c>
    </row>
    <row r="17617" spans="2:2" hidden="1" x14ac:dyDescent="0.3">
      <c r="B17617" s="18">
        <f>Preços!A17614</f>
        <v>0</v>
      </c>
    </row>
    <row r="17618" spans="2:2" hidden="1" x14ac:dyDescent="0.3">
      <c r="B17618" s="18">
        <f>Preços!A17615</f>
        <v>0</v>
      </c>
    </row>
    <row r="17619" spans="2:2" hidden="1" x14ac:dyDescent="0.3">
      <c r="B17619" s="18">
        <f>Preços!A17616</f>
        <v>0</v>
      </c>
    </row>
    <row r="17620" spans="2:2" hidden="1" x14ac:dyDescent="0.3">
      <c r="B17620" s="18">
        <f>Preços!A17617</f>
        <v>0</v>
      </c>
    </row>
    <row r="17621" spans="2:2" hidden="1" x14ac:dyDescent="0.3">
      <c r="B17621" s="18">
        <f>Preços!A17618</f>
        <v>0</v>
      </c>
    </row>
    <row r="17622" spans="2:2" hidden="1" x14ac:dyDescent="0.3">
      <c r="B17622" s="18">
        <f>Preços!A17619</f>
        <v>0</v>
      </c>
    </row>
    <row r="17623" spans="2:2" hidden="1" x14ac:dyDescent="0.3">
      <c r="B17623" s="18">
        <f>Preços!A17620</f>
        <v>0</v>
      </c>
    </row>
    <row r="17624" spans="2:2" hidden="1" x14ac:dyDescent="0.3">
      <c r="B17624" s="18">
        <f>Preços!A17621</f>
        <v>0</v>
      </c>
    </row>
    <row r="17625" spans="2:2" hidden="1" x14ac:dyDescent="0.3">
      <c r="B17625" s="18">
        <f>Preços!A17622</f>
        <v>0</v>
      </c>
    </row>
    <row r="17626" spans="2:2" hidden="1" x14ac:dyDescent="0.3">
      <c r="B17626" s="18">
        <f>Preços!A17623</f>
        <v>0</v>
      </c>
    </row>
    <row r="17627" spans="2:2" hidden="1" x14ac:dyDescent="0.3">
      <c r="B17627" s="18">
        <f>Preços!A17624</f>
        <v>0</v>
      </c>
    </row>
    <row r="17628" spans="2:2" hidden="1" x14ac:dyDescent="0.3">
      <c r="B17628" s="18">
        <f>Preços!A17625</f>
        <v>0</v>
      </c>
    </row>
    <row r="17629" spans="2:2" hidden="1" x14ac:dyDescent="0.3">
      <c r="B17629" s="18">
        <f>Preços!A17626</f>
        <v>0</v>
      </c>
    </row>
    <row r="17630" spans="2:2" hidden="1" x14ac:dyDescent="0.3">
      <c r="B17630" s="18">
        <f>Preços!A17627</f>
        <v>0</v>
      </c>
    </row>
    <row r="17631" spans="2:2" hidden="1" x14ac:dyDescent="0.3">
      <c r="B17631" s="18">
        <f>Preços!A17628</f>
        <v>0</v>
      </c>
    </row>
    <row r="17632" spans="2:2" hidden="1" x14ac:dyDescent="0.3">
      <c r="B17632" s="18">
        <f>Preços!A17629</f>
        <v>0</v>
      </c>
    </row>
    <row r="17633" spans="2:2" hidden="1" x14ac:dyDescent="0.3">
      <c r="B17633" s="18">
        <f>Preços!A17630</f>
        <v>0</v>
      </c>
    </row>
    <row r="17634" spans="2:2" hidden="1" x14ac:dyDescent="0.3">
      <c r="B17634" s="18">
        <f>Preços!A17631</f>
        <v>0</v>
      </c>
    </row>
    <row r="17635" spans="2:2" hidden="1" x14ac:dyDescent="0.3">
      <c r="B17635" s="18">
        <f>Preços!A17632</f>
        <v>0</v>
      </c>
    </row>
    <row r="17636" spans="2:2" hidden="1" x14ac:dyDescent="0.3">
      <c r="B17636" s="18">
        <f>Preços!A17633</f>
        <v>0</v>
      </c>
    </row>
    <row r="17637" spans="2:2" hidden="1" x14ac:dyDescent="0.3">
      <c r="B17637" s="18">
        <f>Preços!A17634</f>
        <v>0</v>
      </c>
    </row>
    <row r="17638" spans="2:2" hidden="1" x14ac:dyDescent="0.3">
      <c r="B17638" s="18">
        <f>Preços!A17635</f>
        <v>0</v>
      </c>
    </row>
    <row r="17639" spans="2:2" hidden="1" x14ac:dyDescent="0.3">
      <c r="B17639" s="18">
        <f>Preços!A17636</f>
        <v>0</v>
      </c>
    </row>
    <row r="17640" spans="2:2" hidden="1" x14ac:dyDescent="0.3">
      <c r="B17640" s="18">
        <f>Preços!A17637</f>
        <v>0</v>
      </c>
    </row>
    <row r="17641" spans="2:2" hidden="1" x14ac:dyDescent="0.3">
      <c r="B17641" s="18">
        <f>Preços!A17638</f>
        <v>0</v>
      </c>
    </row>
    <row r="17642" spans="2:2" hidden="1" x14ac:dyDescent="0.3">
      <c r="B17642" s="18">
        <f>Preços!A17639</f>
        <v>0</v>
      </c>
    </row>
    <row r="17643" spans="2:2" hidden="1" x14ac:dyDescent="0.3">
      <c r="B17643" s="18">
        <f>Preços!A17640</f>
        <v>0</v>
      </c>
    </row>
    <row r="17644" spans="2:2" hidden="1" x14ac:dyDescent="0.3">
      <c r="B17644" s="18">
        <f>Preços!A17641</f>
        <v>0</v>
      </c>
    </row>
    <row r="17645" spans="2:2" hidden="1" x14ac:dyDescent="0.3">
      <c r="B17645" s="18">
        <f>Preços!A17642</f>
        <v>0</v>
      </c>
    </row>
    <row r="17646" spans="2:2" hidden="1" x14ac:dyDescent="0.3">
      <c r="B17646" s="18">
        <f>Preços!A17643</f>
        <v>0</v>
      </c>
    </row>
    <row r="17647" spans="2:2" hidden="1" x14ac:dyDescent="0.3">
      <c r="B17647" s="18">
        <f>Preços!A17644</f>
        <v>0</v>
      </c>
    </row>
    <row r="17648" spans="2:2" hidden="1" x14ac:dyDescent="0.3">
      <c r="B17648" s="18">
        <f>Preços!A17645</f>
        <v>0</v>
      </c>
    </row>
    <row r="17649" spans="2:2" hidden="1" x14ac:dyDescent="0.3">
      <c r="B17649" s="18">
        <f>Preços!A17646</f>
        <v>0</v>
      </c>
    </row>
    <row r="17650" spans="2:2" hidden="1" x14ac:dyDescent="0.3">
      <c r="B17650" s="18">
        <f>Preços!A17647</f>
        <v>0</v>
      </c>
    </row>
    <row r="17651" spans="2:2" hidden="1" x14ac:dyDescent="0.3">
      <c r="B17651" s="18">
        <f>Preços!A17648</f>
        <v>0</v>
      </c>
    </row>
    <row r="17652" spans="2:2" hidden="1" x14ac:dyDescent="0.3">
      <c r="B17652" s="18">
        <f>Preços!A17649</f>
        <v>0</v>
      </c>
    </row>
    <row r="17653" spans="2:2" hidden="1" x14ac:dyDescent="0.3">
      <c r="B17653" s="18">
        <f>Preços!A17650</f>
        <v>0</v>
      </c>
    </row>
    <row r="17654" spans="2:2" hidden="1" x14ac:dyDescent="0.3">
      <c r="B17654" s="18">
        <f>Preços!A17651</f>
        <v>0</v>
      </c>
    </row>
    <row r="17655" spans="2:2" hidden="1" x14ac:dyDescent="0.3">
      <c r="B17655" s="18">
        <f>Preços!A17652</f>
        <v>0</v>
      </c>
    </row>
    <row r="17656" spans="2:2" hidden="1" x14ac:dyDescent="0.3">
      <c r="B17656" s="18">
        <f>Preços!A17653</f>
        <v>0</v>
      </c>
    </row>
    <row r="17657" spans="2:2" hidden="1" x14ac:dyDescent="0.3">
      <c r="B17657" s="18">
        <f>Preços!A17654</f>
        <v>0</v>
      </c>
    </row>
    <row r="17658" spans="2:2" hidden="1" x14ac:dyDescent="0.3">
      <c r="B17658" s="18">
        <f>Preços!A17655</f>
        <v>0</v>
      </c>
    </row>
    <row r="17659" spans="2:2" hidden="1" x14ac:dyDescent="0.3">
      <c r="B17659" s="18">
        <f>Preços!A17656</f>
        <v>0</v>
      </c>
    </row>
    <row r="17660" spans="2:2" hidden="1" x14ac:dyDescent="0.3">
      <c r="B17660" s="18">
        <f>Preços!A17657</f>
        <v>0</v>
      </c>
    </row>
    <row r="17661" spans="2:2" hidden="1" x14ac:dyDescent="0.3">
      <c r="B17661" s="18">
        <f>Preços!A17658</f>
        <v>0</v>
      </c>
    </row>
    <row r="17662" spans="2:2" hidden="1" x14ac:dyDescent="0.3">
      <c r="B17662" s="18">
        <f>Preços!A17659</f>
        <v>0</v>
      </c>
    </row>
    <row r="17663" spans="2:2" hidden="1" x14ac:dyDescent="0.3">
      <c r="B17663" s="18">
        <f>Preços!A17660</f>
        <v>0</v>
      </c>
    </row>
    <row r="17664" spans="2:2" hidden="1" x14ac:dyDescent="0.3">
      <c r="B17664" s="18">
        <f>Preços!A17661</f>
        <v>0</v>
      </c>
    </row>
    <row r="17665" spans="2:2" hidden="1" x14ac:dyDescent="0.3">
      <c r="B17665" s="18">
        <f>Preços!A17662</f>
        <v>0</v>
      </c>
    </row>
    <row r="17666" spans="2:2" hidden="1" x14ac:dyDescent="0.3">
      <c r="B17666" s="18">
        <f>Preços!A17663</f>
        <v>0</v>
      </c>
    </row>
    <row r="17667" spans="2:2" hidden="1" x14ac:dyDescent="0.3">
      <c r="B17667" s="18">
        <f>Preços!A17664</f>
        <v>0</v>
      </c>
    </row>
    <row r="17668" spans="2:2" hidden="1" x14ac:dyDescent="0.3">
      <c r="B17668" s="18">
        <f>Preços!A17665</f>
        <v>0</v>
      </c>
    </row>
    <row r="17669" spans="2:2" hidden="1" x14ac:dyDescent="0.3">
      <c r="B17669" s="18">
        <f>Preços!A17666</f>
        <v>0</v>
      </c>
    </row>
    <row r="17670" spans="2:2" hidden="1" x14ac:dyDescent="0.3">
      <c r="B17670" s="18">
        <f>Preços!A17667</f>
        <v>0</v>
      </c>
    </row>
    <row r="17671" spans="2:2" hidden="1" x14ac:dyDescent="0.3">
      <c r="B17671" s="18">
        <f>Preços!A17668</f>
        <v>0</v>
      </c>
    </row>
    <row r="17672" spans="2:2" hidden="1" x14ac:dyDescent="0.3">
      <c r="B17672" s="18">
        <f>Preços!A17669</f>
        <v>0</v>
      </c>
    </row>
    <row r="17673" spans="2:2" hidden="1" x14ac:dyDescent="0.3">
      <c r="B17673" s="18">
        <f>Preços!A17670</f>
        <v>0</v>
      </c>
    </row>
    <row r="17674" spans="2:2" hidden="1" x14ac:dyDescent="0.3">
      <c r="B17674" s="18">
        <f>Preços!A17671</f>
        <v>0</v>
      </c>
    </row>
    <row r="17675" spans="2:2" hidden="1" x14ac:dyDescent="0.3">
      <c r="B17675" s="18">
        <f>Preços!A17672</f>
        <v>0</v>
      </c>
    </row>
    <row r="17676" spans="2:2" hidden="1" x14ac:dyDescent="0.3">
      <c r="B17676" s="18">
        <f>Preços!A17673</f>
        <v>0</v>
      </c>
    </row>
    <row r="17677" spans="2:2" hidden="1" x14ac:dyDescent="0.3">
      <c r="B17677" s="18">
        <f>Preços!A17674</f>
        <v>0</v>
      </c>
    </row>
    <row r="17678" spans="2:2" hidden="1" x14ac:dyDescent="0.3">
      <c r="B17678" s="18">
        <f>Preços!A17675</f>
        <v>0</v>
      </c>
    </row>
    <row r="17679" spans="2:2" hidden="1" x14ac:dyDescent="0.3">
      <c r="B17679" s="18">
        <f>Preços!A17676</f>
        <v>0</v>
      </c>
    </row>
    <row r="17680" spans="2:2" hidden="1" x14ac:dyDescent="0.3">
      <c r="B17680" s="18">
        <f>Preços!A17677</f>
        <v>0</v>
      </c>
    </row>
    <row r="17681" spans="2:2" hidden="1" x14ac:dyDescent="0.3">
      <c r="B17681" s="18">
        <f>Preços!A17678</f>
        <v>0</v>
      </c>
    </row>
    <row r="17682" spans="2:2" hidden="1" x14ac:dyDescent="0.3">
      <c r="B17682" s="18">
        <f>Preços!A17679</f>
        <v>0</v>
      </c>
    </row>
    <row r="17683" spans="2:2" hidden="1" x14ac:dyDescent="0.3">
      <c r="B17683" s="18">
        <f>Preços!A17680</f>
        <v>0</v>
      </c>
    </row>
    <row r="17684" spans="2:2" hidden="1" x14ac:dyDescent="0.3">
      <c r="B17684" s="18">
        <f>Preços!A17681</f>
        <v>0</v>
      </c>
    </row>
    <row r="17685" spans="2:2" hidden="1" x14ac:dyDescent="0.3">
      <c r="B17685" s="18">
        <f>Preços!A17682</f>
        <v>0</v>
      </c>
    </row>
    <row r="17686" spans="2:2" hidden="1" x14ac:dyDescent="0.3">
      <c r="B17686" s="18">
        <f>Preços!A17683</f>
        <v>0</v>
      </c>
    </row>
    <row r="17687" spans="2:2" hidden="1" x14ac:dyDescent="0.3">
      <c r="B17687" s="18">
        <f>Preços!A17684</f>
        <v>0</v>
      </c>
    </row>
    <row r="17688" spans="2:2" hidden="1" x14ac:dyDescent="0.3">
      <c r="B17688" s="18">
        <f>Preços!A17685</f>
        <v>0</v>
      </c>
    </row>
    <row r="17689" spans="2:2" hidden="1" x14ac:dyDescent="0.3">
      <c r="B17689" s="18">
        <f>Preços!A17686</f>
        <v>0</v>
      </c>
    </row>
    <row r="17690" spans="2:2" hidden="1" x14ac:dyDescent="0.3">
      <c r="B17690" s="18">
        <f>Preços!A17687</f>
        <v>0</v>
      </c>
    </row>
    <row r="17691" spans="2:2" hidden="1" x14ac:dyDescent="0.3">
      <c r="B17691" s="18">
        <f>Preços!A17688</f>
        <v>0</v>
      </c>
    </row>
    <row r="17692" spans="2:2" hidden="1" x14ac:dyDescent="0.3">
      <c r="B17692" s="18">
        <f>Preços!A17689</f>
        <v>0</v>
      </c>
    </row>
    <row r="17693" spans="2:2" hidden="1" x14ac:dyDescent="0.3">
      <c r="B17693" s="18">
        <f>Preços!A17690</f>
        <v>0</v>
      </c>
    </row>
    <row r="17694" spans="2:2" hidden="1" x14ac:dyDescent="0.3">
      <c r="B17694" s="18">
        <f>Preços!A17691</f>
        <v>0</v>
      </c>
    </row>
    <row r="17695" spans="2:2" hidden="1" x14ac:dyDescent="0.3">
      <c r="B17695" s="18">
        <f>Preços!A17692</f>
        <v>0</v>
      </c>
    </row>
    <row r="17696" spans="2:2" hidden="1" x14ac:dyDescent="0.3">
      <c r="B17696" s="18">
        <f>Preços!A17693</f>
        <v>0</v>
      </c>
    </row>
    <row r="17697" spans="2:2" hidden="1" x14ac:dyDescent="0.3">
      <c r="B17697" s="18">
        <f>Preços!A17694</f>
        <v>0</v>
      </c>
    </row>
    <row r="17698" spans="2:2" hidden="1" x14ac:dyDescent="0.3">
      <c r="B17698" s="18">
        <f>Preços!A17695</f>
        <v>0</v>
      </c>
    </row>
    <row r="17699" spans="2:2" hidden="1" x14ac:dyDescent="0.3">
      <c r="B17699" s="18">
        <f>Preços!A17696</f>
        <v>0</v>
      </c>
    </row>
    <row r="17700" spans="2:2" hidden="1" x14ac:dyDescent="0.3">
      <c r="B17700" s="18">
        <f>Preços!A17697</f>
        <v>0</v>
      </c>
    </row>
    <row r="17701" spans="2:2" hidden="1" x14ac:dyDescent="0.3">
      <c r="B17701" s="18">
        <f>Preços!A17698</f>
        <v>0</v>
      </c>
    </row>
    <row r="17702" spans="2:2" hidden="1" x14ac:dyDescent="0.3">
      <c r="B17702" s="18">
        <f>Preços!A17699</f>
        <v>0</v>
      </c>
    </row>
    <row r="17703" spans="2:2" hidden="1" x14ac:dyDescent="0.3">
      <c r="B17703" s="18">
        <f>Preços!A17700</f>
        <v>0</v>
      </c>
    </row>
    <row r="17704" spans="2:2" hidden="1" x14ac:dyDescent="0.3">
      <c r="B17704" s="18">
        <f>Preços!A17701</f>
        <v>0</v>
      </c>
    </row>
    <row r="17705" spans="2:2" hidden="1" x14ac:dyDescent="0.3">
      <c r="B17705" s="18">
        <f>Preços!A17702</f>
        <v>0</v>
      </c>
    </row>
    <row r="17706" spans="2:2" hidden="1" x14ac:dyDescent="0.3">
      <c r="B17706" s="18">
        <f>Preços!A17703</f>
        <v>0</v>
      </c>
    </row>
    <row r="17707" spans="2:2" hidden="1" x14ac:dyDescent="0.3">
      <c r="B17707" s="18">
        <f>Preços!A17704</f>
        <v>0</v>
      </c>
    </row>
    <row r="17708" spans="2:2" hidden="1" x14ac:dyDescent="0.3">
      <c r="B17708" s="18">
        <f>Preços!A17705</f>
        <v>0</v>
      </c>
    </row>
    <row r="17709" spans="2:2" hidden="1" x14ac:dyDescent="0.3">
      <c r="B17709" s="18">
        <f>Preços!A17706</f>
        <v>0</v>
      </c>
    </row>
    <row r="17710" spans="2:2" hidden="1" x14ac:dyDescent="0.3">
      <c r="B17710" s="18">
        <f>Preços!A17707</f>
        <v>0</v>
      </c>
    </row>
    <row r="17711" spans="2:2" hidden="1" x14ac:dyDescent="0.3">
      <c r="B17711" s="18">
        <f>Preços!A17708</f>
        <v>0</v>
      </c>
    </row>
    <row r="17712" spans="2:2" hidden="1" x14ac:dyDescent="0.3">
      <c r="B17712" s="18">
        <f>Preços!A17709</f>
        <v>0</v>
      </c>
    </row>
    <row r="17713" spans="2:2" hidden="1" x14ac:dyDescent="0.3">
      <c r="B17713" s="18">
        <f>Preços!A17710</f>
        <v>0</v>
      </c>
    </row>
    <row r="17714" spans="2:2" hidden="1" x14ac:dyDescent="0.3">
      <c r="B17714" s="18">
        <f>Preços!A17711</f>
        <v>0</v>
      </c>
    </row>
    <row r="17715" spans="2:2" hidden="1" x14ac:dyDescent="0.3">
      <c r="B17715" s="18">
        <f>Preços!A17712</f>
        <v>0</v>
      </c>
    </row>
    <row r="17716" spans="2:2" hidden="1" x14ac:dyDescent="0.3">
      <c r="B17716" s="18">
        <f>Preços!A17713</f>
        <v>0</v>
      </c>
    </row>
    <row r="17717" spans="2:2" hidden="1" x14ac:dyDescent="0.3">
      <c r="B17717" s="18">
        <f>Preços!A17714</f>
        <v>0</v>
      </c>
    </row>
    <row r="17718" spans="2:2" hidden="1" x14ac:dyDescent="0.3">
      <c r="B17718" s="18">
        <f>Preços!A17715</f>
        <v>0</v>
      </c>
    </row>
    <row r="17719" spans="2:2" hidden="1" x14ac:dyDescent="0.3">
      <c r="B17719" s="18">
        <f>Preços!A17716</f>
        <v>0</v>
      </c>
    </row>
    <row r="17720" spans="2:2" hidden="1" x14ac:dyDescent="0.3">
      <c r="B17720" s="18">
        <f>Preços!A17717</f>
        <v>0</v>
      </c>
    </row>
    <row r="17721" spans="2:2" hidden="1" x14ac:dyDescent="0.3">
      <c r="B17721" s="18">
        <f>Preços!A17718</f>
        <v>0</v>
      </c>
    </row>
    <row r="17722" spans="2:2" hidden="1" x14ac:dyDescent="0.3">
      <c r="B17722" s="18">
        <f>Preços!A17719</f>
        <v>0</v>
      </c>
    </row>
    <row r="17723" spans="2:2" hidden="1" x14ac:dyDescent="0.3">
      <c r="B17723" s="18">
        <f>Preços!A17720</f>
        <v>0</v>
      </c>
    </row>
    <row r="17724" spans="2:2" hidden="1" x14ac:dyDescent="0.3">
      <c r="B17724" s="18">
        <f>Preços!A17721</f>
        <v>0</v>
      </c>
    </row>
    <row r="17725" spans="2:2" hidden="1" x14ac:dyDescent="0.3">
      <c r="B17725" s="18">
        <f>Preços!A17722</f>
        <v>0</v>
      </c>
    </row>
    <row r="17726" spans="2:2" hidden="1" x14ac:dyDescent="0.3">
      <c r="B17726" s="18">
        <f>Preços!A17723</f>
        <v>0</v>
      </c>
    </row>
    <row r="17727" spans="2:2" hidden="1" x14ac:dyDescent="0.3">
      <c r="B17727" s="18">
        <f>Preços!A17724</f>
        <v>0</v>
      </c>
    </row>
    <row r="17728" spans="2:2" hidden="1" x14ac:dyDescent="0.3">
      <c r="B17728" s="18">
        <f>Preços!A17725</f>
        <v>0</v>
      </c>
    </row>
    <row r="17729" spans="2:2" hidden="1" x14ac:dyDescent="0.3">
      <c r="B17729" s="18">
        <f>Preços!A17726</f>
        <v>0</v>
      </c>
    </row>
    <row r="17730" spans="2:2" hidden="1" x14ac:dyDescent="0.3">
      <c r="B17730" s="18">
        <f>Preços!A17727</f>
        <v>0</v>
      </c>
    </row>
    <row r="17731" spans="2:2" hidden="1" x14ac:dyDescent="0.3">
      <c r="B17731" s="18">
        <f>Preços!A17728</f>
        <v>0</v>
      </c>
    </row>
    <row r="17732" spans="2:2" hidden="1" x14ac:dyDescent="0.3">
      <c r="B17732" s="18">
        <f>Preços!A17729</f>
        <v>0</v>
      </c>
    </row>
    <row r="17733" spans="2:2" hidden="1" x14ac:dyDescent="0.3">
      <c r="B17733" s="18">
        <f>Preços!A17730</f>
        <v>0</v>
      </c>
    </row>
    <row r="17734" spans="2:2" hidden="1" x14ac:dyDescent="0.3">
      <c r="B17734" s="18">
        <f>Preços!A17731</f>
        <v>0</v>
      </c>
    </row>
    <row r="17735" spans="2:2" hidden="1" x14ac:dyDescent="0.3">
      <c r="B17735" s="18">
        <f>Preços!A17732</f>
        <v>0</v>
      </c>
    </row>
    <row r="17736" spans="2:2" hidden="1" x14ac:dyDescent="0.3">
      <c r="B17736" s="18">
        <f>Preços!A17733</f>
        <v>0</v>
      </c>
    </row>
    <row r="17737" spans="2:2" hidden="1" x14ac:dyDescent="0.3">
      <c r="B17737" s="18">
        <f>Preços!A17734</f>
        <v>0</v>
      </c>
    </row>
    <row r="17738" spans="2:2" hidden="1" x14ac:dyDescent="0.3">
      <c r="B17738" s="18">
        <f>Preços!A17735</f>
        <v>0</v>
      </c>
    </row>
    <row r="17739" spans="2:2" hidden="1" x14ac:dyDescent="0.3">
      <c r="B17739" s="18">
        <f>Preços!A17736</f>
        <v>0</v>
      </c>
    </row>
    <row r="17740" spans="2:2" hidden="1" x14ac:dyDescent="0.3">
      <c r="B17740" s="18">
        <f>Preços!A17737</f>
        <v>0</v>
      </c>
    </row>
    <row r="17741" spans="2:2" hidden="1" x14ac:dyDescent="0.3">
      <c r="B17741" s="18">
        <f>Preços!A17738</f>
        <v>0</v>
      </c>
    </row>
    <row r="17742" spans="2:2" hidden="1" x14ac:dyDescent="0.3">
      <c r="B17742" s="18">
        <f>Preços!A17739</f>
        <v>0</v>
      </c>
    </row>
    <row r="17743" spans="2:2" hidden="1" x14ac:dyDescent="0.3">
      <c r="B17743" s="18">
        <f>Preços!A17740</f>
        <v>0</v>
      </c>
    </row>
    <row r="17744" spans="2:2" hidden="1" x14ac:dyDescent="0.3">
      <c r="B17744" s="18">
        <f>Preços!A17741</f>
        <v>0</v>
      </c>
    </row>
    <row r="17745" spans="2:2" hidden="1" x14ac:dyDescent="0.3">
      <c r="B17745" s="18">
        <f>Preços!A17742</f>
        <v>0</v>
      </c>
    </row>
    <row r="17746" spans="2:2" hidden="1" x14ac:dyDescent="0.3">
      <c r="B17746" s="18">
        <f>Preços!A17743</f>
        <v>0</v>
      </c>
    </row>
    <row r="17747" spans="2:2" hidden="1" x14ac:dyDescent="0.3">
      <c r="B17747" s="18">
        <f>Preços!A17744</f>
        <v>0</v>
      </c>
    </row>
    <row r="17748" spans="2:2" hidden="1" x14ac:dyDescent="0.3">
      <c r="B17748" s="18">
        <f>Preços!A17745</f>
        <v>0</v>
      </c>
    </row>
    <row r="17749" spans="2:2" hidden="1" x14ac:dyDescent="0.3">
      <c r="B17749" s="18">
        <f>Preços!A17746</f>
        <v>0</v>
      </c>
    </row>
    <row r="17750" spans="2:2" hidden="1" x14ac:dyDescent="0.3">
      <c r="B17750" s="18">
        <f>Preços!A17747</f>
        <v>0</v>
      </c>
    </row>
    <row r="17751" spans="2:2" hidden="1" x14ac:dyDescent="0.3">
      <c r="B17751" s="18">
        <f>Preços!A17748</f>
        <v>0</v>
      </c>
    </row>
    <row r="17752" spans="2:2" hidden="1" x14ac:dyDescent="0.3">
      <c r="B17752" s="18">
        <f>Preços!A17749</f>
        <v>0</v>
      </c>
    </row>
    <row r="17753" spans="2:2" hidden="1" x14ac:dyDescent="0.3">
      <c r="B17753" s="18">
        <f>Preços!A17750</f>
        <v>0</v>
      </c>
    </row>
    <row r="17754" spans="2:2" hidden="1" x14ac:dyDescent="0.3">
      <c r="B17754" s="18">
        <f>Preços!A17751</f>
        <v>0</v>
      </c>
    </row>
    <row r="17755" spans="2:2" hidden="1" x14ac:dyDescent="0.3">
      <c r="B17755" s="18">
        <f>Preços!A17752</f>
        <v>0</v>
      </c>
    </row>
    <row r="17756" spans="2:2" hidden="1" x14ac:dyDescent="0.3">
      <c r="B17756" s="18">
        <f>Preços!A17753</f>
        <v>0</v>
      </c>
    </row>
    <row r="17757" spans="2:2" hidden="1" x14ac:dyDescent="0.3">
      <c r="B17757" s="18">
        <f>Preços!A17754</f>
        <v>0</v>
      </c>
    </row>
    <row r="17758" spans="2:2" hidden="1" x14ac:dyDescent="0.3">
      <c r="B17758" s="18">
        <f>Preços!A17755</f>
        <v>0</v>
      </c>
    </row>
    <row r="17759" spans="2:2" hidden="1" x14ac:dyDescent="0.3">
      <c r="B17759" s="18">
        <f>Preços!A17756</f>
        <v>0</v>
      </c>
    </row>
    <row r="17760" spans="2:2" hidden="1" x14ac:dyDescent="0.3">
      <c r="B17760" s="18">
        <f>Preços!A17757</f>
        <v>0</v>
      </c>
    </row>
    <row r="17761" spans="2:2" hidden="1" x14ac:dyDescent="0.3">
      <c r="B17761" s="18">
        <f>Preços!A17758</f>
        <v>0</v>
      </c>
    </row>
    <row r="17762" spans="2:2" hidden="1" x14ac:dyDescent="0.3">
      <c r="B17762" s="18">
        <f>Preços!A17759</f>
        <v>0</v>
      </c>
    </row>
    <row r="17763" spans="2:2" hidden="1" x14ac:dyDescent="0.3">
      <c r="B17763" s="18">
        <f>Preços!A17760</f>
        <v>0</v>
      </c>
    </row>
    <row r="17764" spans="2:2" hidden="1" x14ac:dyDescent="0.3">
      <c r="B17764" s="18">
        <f>Preços!A17761</f>
        <v>0</v>
      </c>
    </row>
    <row r="17765" spans="2:2" hidden="1" x14ac:dyDescent="0.3">
      <c r="B17765" s="18">
        <f>Preços!A17762</f>
        <v>0</v>
      </c>
    </row>
    <row r="17766" spans="2:2" hidden="1" x14ac:dyDescent="0.3">
      <c r="B17766" s="18">
        <f>Preços!A17763</f>
        <v>0</v>
      </c>
    </row>
    <row r="17767" spans="2:2" hidden="1" x14ac:dyDescent="0.3">
      <c r="B17767" s="18">
        <f>Preços!A17764</f>
        <v>0</v>
      </c>
    </row>
    <row r="17768" spans="2:2" hidden="1" x14ac:dyDescent="0.3">
      <c r="B17768" s="18">
        <f>Preços!A17765</f>
        <v>0</v>
      </c>
    </row>
    <row r="17769" spans="2:2" hidden="1" x14ac:dyDescent="0.3">
      <c r="B17769" s="18">
        <f>Preços!A17766</f>
        <v>0</v>
      </c>
    </row>
    <row r="17770" spans="2:2" hidden="1" x14ac:dyDescent="0.3">
      <c r="B17770" s="18">
        <f>Preços!A17767</f>
        <v>0</v>
      </c>
    </row>
    <row r="17771" spans="2:2" hidden="1" x14ac:dyDescent="0.3">
      <c r="B17771" s="18">
        <f>Preços!A17768</f>
        <v>0</v>
      </c>
    </row>
    <row r="17772" spans="2:2" hidden="1" x14ac:dyDescent="0.3">
      <c r="B17772" s="18">
        <f>Preços!A17769</f>
        <v>0</v>
      </c>
    </row>
    <row r="17773" spans="2:2" hidden="1" x14ac:dyDescent="0.3">
      <c r="B17773" s="18">
        <f>Preços!A17770</f>
        <v>0</v>
      </c>
    </row>
    <row r="17774" spans="2:2" hidden="1" x14ac:dyDescent="0.3">
      <c r="B17774" s="18">
        <f>Preços!A17771</f>
        <v>0</v>
      </c>
    </row>
    <row r="17775" spans="2:2" hidden="1" x14ac:dyDescent="0.3">
      <c r="B17775" s="18">
        <f>Preços!A17772</f>
        <v>0</v>
      </c>
    </row>
    <row r="17776" spans="2:2" hidden="1" x14ac:dyDescent="0.3">
      <c r="B17776" s="18">
        <f>Preços!A17773</f>
        <v>0</v>
      </c>
    </row>
    <row r="17777" spans="2:2" hidden="1" x14ac:dyDescent="0.3">
      <c r="B17777" s="18">
        <f>Preços!A17774</f>
        <v>0</v>
      </c>
    </row>
    <row r="17778" spans="2:2" hidden="1" x14ac:dyDescent="0.3">
      <c r="B17778" s="18">
        <f>Preços!A17775</f>
        <v>0</v>
      </c>
    </row>
    <row r="17779" spans="2:2" hidden="1" x14ac:dyDescent="0.3">
      <c r="B17779" s="18">
        <f>Preços!A17776</f>
        <v>0</v>
      </c>
    </row>
    <row r="17780" spans="2:2" hidden="1" x14ac:dyDescent="0.3">
      <c r="B17780" s="18">
        <f>Preços!A17777</f>
        <v>0</v>
      </c>
    </row>
    <row r="17781" spans="2:2" hidden="1" x14ac:dyDescent="0.3">
      <c r="B17781" s="18">
        <f>Preços!A17778</f>
        <v>0</v>
      </c>
    </row>
    <row r="17782" spans="2:2" hidden="1" x14ac:dyDescent="0.3">
      <c r="B17782" s="18">
        <f>Preços!A17779</f>
        <v>0</v>
      </c>
    </row>
    <row r="17783" spans="2:2" hidden="1" x14ac:dyDescent="0.3">
      <c r="B17783" s="18">
        <f>Preços!A17780</f>
        <v>0</v>
      </c>
    </row>
    <row r="17784" spans="2:2" hidden="1" x14ac:dyDescent="0.3">
      <c r="B17784" s="18">
        <f>Preços!A17781</f>
        <v>0</v>
      </c>
    </row>
    <row r="17785" spans="2:2" hidden="1" x14ac:dyDescent="0.3">
      <c r="B17785" s="18">
        <f>Preços!A17782</f>
        <v>0</v>
      </c>
    </row>
    <row r="17786" spans="2:2" hidden="1" x14ac:dyDescent="0.3">
      <c r="B17786" s="18">
        <f>Preços!A17783</f>
        <v>0</v>
      </c>
    </row>
    <row r="17787" spans="2:2" hidden="1" x14ac:dyDescent="0.3">
      <c r="B17787" s="18">
        <f>Preços!A17784</f>
        <v>0</v>
      </c>
    </row>
    <row r="17788" spans="2:2" hidden="1" x14ac:dyDescent="0.3">
      <c r="B17788" s="18">
        <f>Preços!A17785</f>
        <v>0</v>
      </c>
    </row>
    <row r="17789" spans="2:2" hidden="1" x14ac:dyDescent="0.3">
      <c r="B17789" s="18">
        <f>Preços!A17786</f>
        <v>0</v>
      </c>
    </row>
    <row r="17790" spans="2:2" hidden="1" x14ac:dyDescent="0.3">
      <c r="B17790" s="18">
        <f>Preços!A17787</f>
        <v>0</v>
      </c>
    </row>
    <row r="17791" spans="2:2" hidden="1" x14ac:dyDescent="0.3">
      <c r="B17791" s="18">
        <f>Preços!A17788</f>
        <v>0</v>
      </c>
    </row>
    <row r="17792" spans="2:2" hidden="1" x14ac:dyDescent="0.3">
      <c r="B17792" s="18">
        <f>Preços!A17789</f>
        <v>0</v>
      </c>
    </row>
    <row r="17793" spans="2:2" hidden="1" x14ac:dyDescent="0.3">
      <c r="B17793" s="18">
        <f>Preços!A17790</f>
        <v>0</v>
      </c>
    </row>
    <row r="17794" spans="2:2" hidden="1" x14ac:dyDescent="0.3">
      <c r="B17794" s="18">
        <f>Preços!A17791</f>
        <v>0</v>
      </c>
    </row>
    <row r="17795" spans="2:2" hidden="1" x14ac:dyDescent="0.3">
      <c r="B17795" s="18">
        <f>Preços!A17792</f>
        <v>0</v>
      </c>
    </row>
    <row r="17796" spans="2:2" hidden="1" x14ac:dyDescent="0.3">
      <c r="B17796" s="18">
        <f>Preços!A17793</f>
        <v>0</v>
      </c>
    </row>
    <row r="17797" spans="2:2" hidden="1" x14ac:dyDescent="0.3">
      <c r="B17797" s="18">
        <f>Preços!A17794</f>
        <v>0</v>
      </c>
    </row>
    <row r="17798" spans="2:2" hidden="1" x14ac:dyDescent="0.3">
      <c r="B17798" s="18">
        <f>Preços!A17795</f>
        <v>0</v>
      </c>
    </row>
    <row r="17799" spans="2:2" hidden="1" x14ac:dyDescent="0.3">
      <c r="B17799" s="18">
        <f>Preços!A17796</f>
        <v>0</v>
      </c>
    </row>
    <row r="17800" spans="2:2" hidden="1" x14ac:dyDescent="0.3">
      <c r="B17800" s="18">
        <f>Preços!A17797</f>
        <v>0</v>
      </c>
    </row>
    <row r="17801" spans="2:2" hidden="1" x14ac:dyDescent="0.3">
      <c r="B17801" s="18">
        <f>Preços!A17798</f>
        <v>0</v>
      </c>
    </row>
    <row r="17802" spans="2:2" hidden="1" x14ac:dyDescent="0.3">
      <c r="B17802" s="18">
        <f>Preços!A17799</f>
        <v>0</v>
      </c>
    </row>
    <row r="17803" spans="2:2" hidden="1" x14ac:dyDescent="0.3">
      <c r="B17803" s="18">
        <f>Preços!A17800</f>
        <v>0</v>
      </c>
    </row>
    <row r="17804" spans="2:2" hidden="1" x14ac:dyDescent="0.3">
      <c r="B17804" s="18">
        <f>Preços!A17801</f>
        <v>0</v>
      </c>
    </row>
    <row r="17805" spans="2:2" hidden="1" x14ac:dyDescent="0.3">
      <c r="B17805" s="18">
        <f>Preços!A17802</f>
        <v>0</v>
      </c>
    </row>
    <row r="17806" spans="2:2" hidden="1" x14ac:dyDescent="0.3">
      <c r="B17806" s="18">
        <f>Preços!A17803</f>
        <v>0</v>
      </c>
    </row>
    <row r="17807" spans="2:2" hidden="1" x14ac:dyDescent="0.3">
      <c r="B17807" s="18">
        <f>Preços!A17804</f>
        <v>0</v>
      </c>
    </row>
    <row r="17808" spans="2:2" hidden="1" x14ac:dyDescent="0.3">
      <c r="B17808" s="18">
        <f>Preços!A17805</f>
        <v>0</v>
      </c>
    </row>
    <row r="17809" spans="2:2" hidden="1" x14ac:dyDescent="0.3">
      <c r="B17809" s="18">
        <f>Preços!A17806</f>
        <v>0</v>
      </c>
    </row>
    <row r="17810" spans="2:2" hidden="1" x14ac:dyDescent="0.3">
      <c r="B17810" s="18">
        <f>Preços!A17807</f>
        <v>0</v>
      </c>
    </row>
    <row r="17811" spans="2:2" hidden="1" x14ac:dyDescent="0.3">
      <c r="B17811" s="18">
        <f>Preços!A17808</f>
        <v>0</v>
      </c>
    </row>
    <row r="17812" spans="2:2" hidden="1" x14ac:dyDescent="0.3">
      <c r="B17812" s="18">
        <f>Preços!A17809</f>
        <v>0</v>
      </c>
    </row>
    <row r="17813" spans="2:2" hidden="1" x14ac:dyDescent="0.3">
      <c r="B17813" s="18">
        <f>Preços!A17810</f>
        <v>0</v>
      </c>
    </row>
    <row r="17814" spans="2:2" hidden="1" x14ac:dyDescent="0.3">
      <c r="B17814" s="18">
        <f>Preços!A17811</f>
        <v>0</v>
      </c>
    </row>
    <row r="17815" spans="2:2" hidden="1" x14ac:dyDescent="0.3">
      <c r="B17815" s="18">
        <f>Preços!A17812</f>
        <v>0</v>
      </c>
    </row>
    <row r="17816" spans="2:2" hidden="1" x14ac:dyDescent="0.3">
      <c r="B17816" s="18">
        <f>Preços!A17813</f>
        <v>0</v>
      </c>
    </row>
    <row r="17817" spans="2:2" hidden="1" x14ac:dyDescent="0.3">
      <c r="B17817" s="18">
        <f>Preços!A17814</f>
        <v>0</v>
      </c>
    </row>
    <row r="17818" spans="2:2" hidden="1" x14ac:dyDescent="0.3">
      <c r="B17818" s="18">
        <f>Preços!A17815</f>
        <v>0</v>
      </c>
    </row>
    <row r="17819" spans="2:2" hidden="1" x14ac:dyDescent="0.3">
      <c r="B17819" s="18">
        <f>Preços!A17816</f>
        <v>0</v>
      </c>
    </row>
    <row r="17820" spans="2:2" hidden="1" x14ac:dyDescent="0.3">
      <c r="B17820" s="18">
        <f>Preços!A17817</f>
        <v>0</v>
      </c>
    </row>
    <row r="17821" spans="2:2" hidden="1" x14ac:dyDescent="0.3">
      <c r="B17821" s="18">
        <f>Preços!A17818</f>
        <v>0</v>
      </c>
    </row>
    <row r="17822" spans="2:2" hidden="1" x14ac:dyDescent="0.3">
      <c r="B17822" s="18">
        <f>Preços!A17819</f>
        <v>0</v>
      </c>
    </row>
    <row r="17823" spans="2:2" hidden="1" x14ac:dyDescent="0.3">
      <c r="B17823" s="18">
        <f>Preços!A17820</f>
        <v>0</v>
      </c>
    </row>
    <row r="17824" spans="2:2" hidden="1" x14ac:dyDescent="0.3">
      <c r="B17824" s="18">
        <f>Preços!A17821</f>
        <v>0</v>
      </c>
    </row>
    <row r="17825" spans="2:2" hidden="1" x14ac:dyDescent="0.3">
      <c r="B17825" s="18">
        <f>Preços!A17822</f>
        <v>0</v>
      </c>
    </row>
    <row r="17826" spans="2:2" hidden="1" x14ac:dyDescent="0.3">
      <c r="B17826" s="18">
        <f>Preços!A17823</f>
        <v>0</v>
      </c>
    </row>
    <row r="17827" spans="2:2" hidden="1" x14ac:dyDescent="0.3">
      <c r="B17827" s="18">
        <f>Preços!A17824</f>
        <v>0</v>
      </c>
    </row>
    <row r="17828" spans="2:2" hidden="1" x14ac:dyDescent="0.3">
      <c r="B17828" s="18">
        <f>Preços!A17825</f>
        <v>0</v>
      </c>
    </row>
    <row r="17829" spans="2:2" hidden="1" x14ac:dyDescent="0.3">
      <c r="B17829" s="18">
        <f>Preços!A17826</f>
        <v>0</v>
      </c>
    </row>
    <row r="17830" spans="2:2" hidden="1" x14ac:dyDescent="0.3">
      <c r="B17830" s="18">
        <f>Preços!A17827</f>
        <v>0</v>
      </c>
    </row>
    <row r="17831" spans="2:2" hidden="1" x14ac:dyDescent="0.3">
      <c r="B17831" s="18">
        <f>Preços!A17828</f>
        <v>0</v>
      </c>
    </row>
    <row r="17832" spans="2:2" hidden="1" x14ac:dyDescent="0.3">
      <c r="B17832" s="18">
        <f>Preços!A17829</f>
        <v>0</v>
      </c>
    </row>
    <row r="17833" spans="2:2" hidden="1" x14ac:dyDescent="0.3">
      <c r="B17833" s="18">
        <f>Preços!A17830</f>
        <v>0</v>
      </c>
    </row>
    <row r="17834" spans="2:2" hidden="1" x14ac:dyDescent="0.3">
      <c r="B17834" s="18">
        <f>Preços!A17831</f>
        <v>0</v>
      </c>
    </row>
    <row r="17835" spans="2:2" hidden="1" x14ac:dyDescent="0.3">
      <c r="B17835" s="18">
        <f>Preços!A17832</f>
        <v>0</v>
      </c>
    </row>
    <row r="17836" spans="2:2" hidden="1" x14ac:dyDescent="0.3">
      <c r="B17836" s="18">
        <f>Preços!A17833</f>
        <v>0</v>
      </c>
    </row>
    <row r="17837" spans="2:2" hidden="1" x14ac:dyDescent="0.3">
      <c r="B17837" s="18">
        <f>Preços!A17834</f>
        <v>0</v>
      </c>
    </row>
    <row r="17838" spans="2:2" hidden="1" x14ac:dyDescent="0.3">
      <c r="B17838" s="18">
        <f>Preços!A17835</f>
        <v>0</v>
      </c>
    </row>
    <row r="17839" spans="2:2" hidden="1" x14ac:dyDescent="0.3">
      <c r="B17839" s="18">
        <f>Preços!A17836</f>
        <v>0</v>
      </c>
    </row>
    <row r="17840" spans="2:2" hidden="1" x14ac:dyDescent="0.3">
      <c r="B17840" s="18">
        <f>Preços!A17837</f>
        <v>0</v>
      </c>
    </row>
    <row r="17841" spans="2:2" hidden="1" x14ac:dyDescent="0.3">
      <c r="B17841" s="18">
        <f>Preços!A17838</f>
        <v>0</v>
      </c>
    </row>
    <row r="17842" spans="2:2" hidden="1" x14ac:dyDescent="0.3">
      <c r="B17842" s="18">
        <f>Preços!A17839</f>
        <v>0</v>
      </c>
    </row>
    <row r="17843" spans="2:2" hidden="1" x14ac:dyDescent="0.3">
      <c r="B17843" s="18">
        <f>Preços!A17840</f>
        <v>0</v>
      </c>
    </row>
    <row r="17844" spans="2:2" hidden="1" x14ac:dyDescent="0.3">
      <c r="B17844" s="18">
        <f>Preços!A17841</f>
        <v>0</v>
      </c>
    </row>
    <row r="17845" spans="2:2" hidden="1" x14ac:dyDescent="0.3">
      <c r="B17845" s="18">
        <f>Preços!A17842</f>
        <v>0</v>
      </c>
    </row>
    <row r="17846" spans="2:2" hidden="1" x14ac:dyDescent="0.3">
      <c r="B17846" s="18">
        <f>Preços!A17843</f>
        <v>0</v>
      </c>
    </row>
    <row r="17847" spans="2:2" hidden="1" x14ac:dyDescent="0.3">
      <c r="B17847" s="18">
        <f>Preços!A17844</f>
        <v>0</v>
      </c>
    </row>
    <row r="17848" spans="2:2" hidden="1" x14ac:dyDescent="0.3">
      <c r="B17848" s="18">
        <f>Preços!A17845</f>
        <v>0</v>
      </c>
    </row>
    <row r="17849" spans="2:2" hidden="1" x14ac:dyDescent="0.3">
      <c r="B17849" s="18">
        <f>Preços!A17846</f>
        <v>0</v>
      </c>
    </row>
    <row r="17850" spans="2:2" hidden="1" x14ac:dyDescent="0.3">
      <c r="B17850" s="18">
        <f>Preços!A17847</f>
        <v>0</v>
      </c>
    </row>
    <row r="17851" spans="2:2" hidden="1" x14ac:dyDescent="0.3">
      <c r="B17851" s="18">
        <f>Preços!A17848</f>
        <v>0</v>
      </c>
    </row>
    <row r="17852" spans="2:2" hidden="1" x14ac:dyDescent="0.3">
      <c r="B17852" s="18">
        <f>Preços!A17849</f>
        <v>0</v>
      </c>
    </row>
    <row r="17853" spans="2:2" hidden="1" x14ac:dyDescent="0.3">
      <c r="B17853" s="18">
        <f>Preços!A17850</f>
        <v>0</v>
      </c>
    </row>
    <row r="17854" spans="2:2" hidden="1" x14ac:dyDescent="0.3">
      <c r="B17854" s="18">
        <f>Preços!A17851</f>
        <v>0</v>
      </c>
    </row>
    <row r="17855" spans="2:2" hidden="1" x14ac:dyDescent="0.3">
      <c r="B17855" s="18">
        <f>Preços!A17852</f>
        <v>0</v>
      </c>
    </row>
    <row r="17856" spans="2:2" hidden="1" x14ac:dyDescent="0.3">
      <c r="B17856" s="18">
        <f>Preços!A17853</f>
        <v>0</v>
      </c>
    </row>
    <row r="17857" spans="2:2" hidden="1" x14ac:dyDescent="0.3">
      <c r="B17857" s="18">
        <f>Preços!A17854</f>
        <v>0</v>
      </c>
    </row>
    <row r="17858" spans="2:2" hidden="1" x14ac:dyDescent="0.3">
      <c r="B17858" s="18">
        <f>Preços!A17855</f>
        <v>0</v>
      </c>
    </row>
    <row r="17859" spans="2:2" hidden="1" x14ac:dyDescent="0.3">
      <c r="B17859" s="18">
        <f>Preços!A17856</f>
        <v>0</v>
      </c>
    </row>
    <row r="17860" spans="2:2" hidden="1" x14ac:dyDescent="0.3">
      <c r="B17860" s="18">
        <f>Preços!A17857</f>
        <v>0</v>
      </c>
    </row>
    <row r="17861" spans="2:2" hidden="1" x14ac:dyDescent="0.3">
      <c r="B17861" s="18">
        <f>Preços!A17858</f>
        <v>0</v>
      </c>
    </row>
    <row r="17862" spans="2:2" hidden="1" x14ac:dyDescent="0.3">
      <c r="B17862" s="18">
        <f>Preços!A17859</f>
        <v>0</v>
      </c>
    </row>
    <row r="17863" spans="2:2" hidden="1" x14ac:dyDescent="0.3">
      <c r="B17863" s="18">
        <f>Preços!A17860</f>
        <v>0</v>
      </c>
    </row>
    <row r="17864" spans="2:2" hidden="1" x14ac:dyDescent="0.3">
      <c r="B17864" s="18">
        <f>Preços!A17861</f>
        <v>0</v>
      </c>
    </row>
    <row r="17865" spans="2:2" hidden="1" x14ac:dyDescent="0.3">
      <c r="B17865" s="18">
        <f>Preços!A17862</f>
        <v>0</v>
      </c>
    </row>
    <row r="17866" spans="2:2" hidden="1" x14ac:dyDescent="0.3">
      <c r="B17866" s="18">
        <f>Preços!A17863</f>
        <v>0</v>
      </c>
    </row>
    <row r="17867" spans="2:2" hidden="1" x14ac:dyDescent="0.3">
      <c r="B17867" s="18">
        <f>Preços!A17864</f>
        <v>0</v>
      </c>
    </row>
    <row r="17868" spans="2:2" hidden="1" x14ac:dyDescent="0.3">
      <c r="B17868" s="18">
        <f>Preços!A17865</f>
        <v>0</v>
      </c>
    </row>
    <row r="17869" spans="2:2" hidden="1" x14ac:dyDescent="0.3">
      <c r="B17869" s="18">
        <f>Preços!A17866</f>
        <v>0</v>
      </c>
    </row>
    <row r="17870" spans="2:2" hidden="1" x14ac:dyDescent="0.3">
      <c r="B17870" s="18">
        <f>Preços!A17867</f>
        <v>0</v>
      </c>
    </row>
    <row r="17871" spans="2:2" hidden="1" x14ac:dyDescent="0.3">
      <c r="B17871" s="18">
        <f>Preços!A17868</f>
        <v>0</v>
      </c>
    </row>
    <row r="17872" spans="2:2" hidden="1" x14ac:dyDescent="0.3">
      <c r="B17872" s="18">
        <f>Preços!A17869</f>
        <v>0</v>
      </c>
    </row>
    <row r="17873" spans="2:2" hidden="1" x14ac:dyDescent="0.3">
      <c r="B17873" s="18">
        <f>Preços!A17870</f>
        <v>0</v>
      </c>
    </row>
    <row r="17874" spans="2:2" hidden="1" x14ac:dyDescent="0.3">
      <c r="B17874" s="18">
        <f>Preços!A17871</f>
        <v>0</v>
      </c>
    </row>
    <row r="17875" spans="2:2" hidden="1" x14ac:dyDescent="0.3">
      <c r="B17875" s="18">
        <f>Preços!A17872</f>
        <v>0</v>
      </c>
    </row>
    <row r="17876" spans="2:2" hidden="1" x14ac:dyDescent="0.3">
      <c r="B17876" s="18">
        <f>Preços!A17873</f>
        <v>0</v>
      </c>
    </row>
    <row r="17877" spans="2:2" hidden="1" x14ac:dyDescent="0.3">
      <c r="B17877" s="18">
        <f>Preços!A17874</f>
        <v>0</v>
      </c>
    </row>
    <row r="17878" spans="2:2" hidden="1" x14ac:dyDescent="0.3">
      <c r="B17878" s="18">
        <f>Preços!A17875</f>
        <v>0</v>
      </c>
    </row>
    <row r="17879" spans="2:2" hidden="1" x14ac:dyDescent="0.3">
      <c r="B17879" s="18">
        <f>Preços!A17876</f>
        <v>0</v>
      </c>
    </row>
    <row r="17880" spans="2:2" hidden="1" x14ac:dyDescent="0.3">
      <c r="B17880" s="18">
        <f>Preços!A17877</f>
        <v>0</v>
      </c>
    </row>
    <row r="17881" spans="2:2" hidden="1" x14ac:dyDescent="0.3">
      <c r="B17881" s="18">
        <f>Preços!A17878</f>
        <v>0</v>
      </c>
    </row>
    <row r="17882" spans="2:2" hidden="1" x14ac:dyDescent="0.3">
      <c r="B17882" s="18">
        <f>Preços!A17879</f>
        <v>0</v>
      </c>
    </row>
    <row r="17883" spans="2:2" hidden="1" x14ac:dyDescent="0.3">
      <c r="B17883" s="18">
        <f>Preços!A17880</f>
        <v>0</v>
      </c>
    </row>
    <row r="17884" spans="2:2" hidden="1" x14ac:dyDescent="0.3">
      <c r="B17884" s="18">
        <f>Preços!A17881</f>
        <v>0</v>
      </c>
    </row>
    <row r="17885" spans="2:2" hidden="1" x14ac:dyDescent="0.3">
      <c r="B17885" s="18">
        <f>Preços!A17882</f>
        <v>0</v>
      </c>
    </row>
    <row r="17886" spans="2:2" hidden="1" x14ac:dyDescent="0.3">
      <c r="B17886" s="18">
        <f>Preços!A17883</f>
        <v>0</v>
      </c>
    </row>
    <row r="17887" spans="2:2" hidden="1" x14ac:dyDescent="0.3">
      <c r="B17887" s="18">
        <f>Preços!A17884</f>
        <v>0</v>
      </c>
    </row>
    <row r="17888" spans="2:2" hidden="1" x14ac:dyDescent="0.3">
      <c r="B17888" s="18">
        <f>Preços!A17885</f>
        <v>0</v>
      </c>
    </row>
    <row r="17889" spans="2:2" hidden="1" x14ac:dyDescent="0.3">
      <c r="B17889" s="18">
        <f>Preços!A17886</f>
        <v>0</v>
      </c>
    </row>
    <row r="17890" spans="2:2" hidden="1" x14ac:dyDescent="0.3">
      <c r="B17890" s="18">
        <f>Preços!A17887</f>
        <v>0</v>
      </c>
    </row>
    <row r="17891" spans="2:2" hidden="1" x14ac:dyDescent="0.3">
      <c r="B17891" s="18">
        <f>Preços!A17888</f>
        <v>0</v>
      </c>
    </row>
    <row r="17892" spans="2:2" hidden="1" x14ac:dyDescent="0.3">
      <c r="B17892" s="18">
        <f>Preços!A17889</f>
        <v>0</v>
      </c>
    </row>
    <row r="17893" spans="2:2" hidden="1" x14ac:dyDescent="0.3">
      <c r="B17893" s="18">
        <f>Preços!A17890</f>
        <v>0</v>
      </c>
    </row>
    <row r="17894" spans="2:2" hidden="1" x14ac:dyDescent="0.3">
      <c r="B17894" s="18">
        <f>Preços!A17891</f>
        <v>0</v>
      </c>
    </row>
    <row r="17895" spans="2:2" hidden="1" x14ac:dyDescent="0.3">
      <c r="B17895" s="18">
        <f>Preços!A17892</f>
        <v>0</v>
      </c>
    </row>
    <row r="17896" spans="2:2" hidden="1" x14ac:dyDescent="0.3">
      <c r="B17896" s="18">
        <f>Preços!A17893</f>
        <v>0</v>
      </c>
    </row>
    <row r="17897" spans="2:2" hidden="1" x14ac:dyDescent="0.3">
      <c r="B17897" s="18">
        <f>Preços!A17894</f>
        <v>0</v>
      </c>
    </row>
    <row r="17898" spans="2:2" hidden="1" x14ac:dyDescent="0.3">
      <c r="B17898" s="18">
        <f>Preços!A17895</f>
        <v>0</v>
      </c>
    </row>
    <row r="17899" spans="2:2" hidden="1" x14ac:dyDescent="0.3">
      <c r="B17899" s="18">
        <f>Preços!A17896</f>
        <v>0</v>
      </c>
    </row>
    <row r="17900" spans="2:2" hidden="1" x14ac:dyDescent="0.3">
      <c r="B17900" s="18">
        <f>Preços!A17897</f>
        <v>0</v>
      </c>
    </row>
    <row r="17901" spans="2:2" hidden="1" x14ac:dyDescent="0.3">
      <c r="B17901" s="18">
        <f>Preços!A17898</f>
        <v>0</v>
      </c>
    </row>
    <row r="17902" spans="2:2" hidden="1" x14ac:dyDescent="0.3">
      <c r="B17902" s="18">
        <f>Preços!A17899</f>
        <v>0</v>
      </c>
    </row>
    <row r="17903" spans="2:2" hidden="1" x14ac:dyDescent="0.3">
      <c r="B17903" s="18">
        <f>Preços!A17900</f>
        <v>0</v>
      </c>
    </row>
    <row r="17904" spans="2:2" hidden="1" x14ac:dyDescent="0.3">
      <c r="B17904" s="18">
        <f>Preços!A17901</f>
        <v>0</v>
      </c>
    </row>
    <row r="17905" spans="2:2" hidden="1" x14ac:dyDescent="0.3">
      <c r="B17905" s="18">
        <f>Preços!A17902</f>
        <v>0</v>
      </c>
    </row>
    <row r="17906" spans="2:2" hidden="1" x14ac:dyDescent="0.3">
      <c r="B17906" s="18">
        <f>Preços!A17903</f>
        <v>0</v>
      </c>
    </row>
    <row r="17907" spans="2:2" hidden="1" x14ac:dyDescent="0.3">
      <c r="B17907" s="18">
        <f>Preços!A17904</f>
        <v>0</v>
      </c>
    </row>
    <row r="17908" spans="2:2" hidden="1" x14ac:dyDescent="0.3">
      <c r="B17908" s="18">
        <f>Preços!A17905</f>
        <v>0</v>
      </c>
    </row>
    <row r="17909" spans="2:2" hidden="1" x14ac:dyDescent="0.3">
      <c r="B17909" s="18">
        <f>Preços!A17906</f>
        <v>0</v>
      </c>
    </row>
    <row r="17910" spans="2:2" hidden="1" x14ac:dyDescent="0.3">
      <c r="B17910" s="18">
        <f>Preços!A17907</f>
        <v>0</v>
      </c>
    </row>
    <row r="17911" spans="2:2" hidden="1" x14ac:dyDescent="0.3">
      <c r="B17911" s="18">
        <f>Preços!A17908</f>
        <v>0</v>
      </c>
    </row>
    <row r="17912" spans="2:2" hidden="1" x14ac:dyDescent="0.3">
      <c r="B17912" s="18">
        <f>Preços!A17909</f>
        <v>0</v>
      </c>
    </row>
    <row r="17913" spans="2:2" hidden="1" x14ac:dyDescent="0.3">
      <c r="B17913" s="18">
        <f>Preços!A17910</f>
        <v>0</v>
      </c>
    </row>
    <row r="17914" spans="2:2" hidden="1" x14ac:dyDescent="0.3">
      <c r="B17914" s="18">
        <f>Preços!A17911</f>
        <v>0</v>
      </c>
    </row>
    <row r="17915" spans="2:2" hidden="1" x14ac:dyDescent="0.3">
      <c r="B17915" s="18">
        <f>Preços!A17912</f>
        <v>0</v>
      </c>
    </row>
    <row r="17916" spans="2:2" hidden="1" x14ac:dyDescent="0.3">
      <c r="B17916" s="18">
        <f>Preços!A17913</f>
        <v>0</v>
      </c>
    </row>
    <row r="17917" spans="2:2" hidden="1" x14ac:dyDescent="0.3">
      <c r="B17917" s="18">
        <f>Preços!A17914</f>
        <v>0</v>
      </c>
    </row>
    <row r="17918" spans="2:2" hidden="1" x14ac:dyDescent="0.3">
      <c r="B17918" s="18">
        <f>Preços!A17915</f>
        <v>0</v>
      </c>
    </row>
    <row r="17919" spans="2:2" hidden="1" x14ac:dyDescent="0.3">
      <c r="B17919" s="18">
        <f>Preços!A17916</f>
        <v>0</v>
      </c>
    </row>
    <row r="17920" spans="2:2" hidden="1" x14ac:dyDescent="0.3">
      <c r="B17920" s="18">
        <f>Preços!A17917</f>
        <v>0</v>
      </c>
    </row>
    <row r="17921" spans="2:2" hidden="1" x14ac:dyDescent="0.3">
      <c r="B17921" s="18">
        <f>Preços!A17918</f>
        <v>0</v>
      </c>
    </row>
    <row r="17922" spans="2:2" hidden="1" x14ac:dyDescent="0.3">
      <c r="B17922" s="18">
        <f>Preços!A17919</f>
        <v>0</v>
      </c>
    </row>
    <row r="17923" spans="2:2" hidden="1" x14ac:dyDescent="0.3">
      <c r="B17923" s="18">
        <f>Preços!A17920</f>
        <v>0</v>
      </c>
    </row>
    <row r="17924" spans="2:2" hidden="1" x14ac:dyDescent="0.3">
      <c r="B17924" s="18">
        <f>Preços!A17921</f>
        <v>0</v>
      </c>
    </row>
    <row r="17925" spans="2:2" hidden="1" x14ac:dyDescent="0.3">
      <c r="B17925" s="18">
        <f>Preços!A17922</f>
        <v>0</v>
      </c>
    </row>
    <row r="17926" spans="2:2" hidden="1" x14ac:dyDescent="0.3">
      <c r="B17926" s="18">
        <f>Preços!A17923</f>
        <v>0</v>
      </c>
    </row>
    <row r="17927" spans="2:2" hidden="1" x14ac:dyDescent="0.3">
      <c r="B17927" s="18">
        <f>Preços!A17924</f>
        <v>0</v>
      </c>
    </row>
    <row r="17928" spans="2:2" hidden="1" x14ac:dyDescent="0.3">
      <c r="B17928" s="18">
        <f>Preços!A17925</f>
        <v>0</v>
      </c>
    </row>
    <row r="17929" spans="2:2" hidden="1" x14ac:dyDescent="0.3">
      <c r="B17929" s="18">
        <f>Preços!A17926</f>
        <v>0</v>
      </c>
    </row>
    <row r="17930" spans="2:2" hidden="1" x14ac:dyDescent="0.3">
      <c r="B17930" s="18">
        <f>Preços!A17927</f>
        <v>0</v>
      </c>
    </row>
    <row r="17931" spans="2:2" hidden="1" x14ac:dyDescent="0.3">
      <c r="B17931" s="18">
        <f>Preços!A17928</f>
        <v>0</v>
      </c>
    </row>
    <row r="17932" spans="2:2" hidden="1" x14ac:dyDescent="0.3">
      <c r="B17932" s="18">
        <f>Preços!A17929</f>
        <v>0</v>
      </c>
    </row>
    <row r="17933" spans="2:2" hidden="1" x14ac:dyDescent="0.3">
      <c r="B17933" s="18">
        <f>Preços!A17930</f>
        <v>0</v>
      </c>
    </row>
    <row r="17934" spans="2:2" hidden="1" x14ac:dyDescent="0.3">
      <c r="B17934" s="18">
        <f>Preços!A17931</f>
        <v>0</v>
      </c>
    </row>
    <row r="17935" spans="2:2" hidden="1" x14ac:dyDescent="0.3">
      <c r="B17935" s="18">
        <f>Preços!A17932</f>
        <v>0</v>
      </c>
    </row>
    <row r="17936" spans="2:2" hidden="1" x14ac:dyDescent="0.3">
      <c r="B17936" s="18">
        <f>Preços!A17933</f>
        <v>0</v>
      </c>
    </row>
    <row r="17937" spans="2:2" hidden="1" x14ac:dyDescent="0.3">
      <c r="B17937" s="18">
        <f>Preços!A17934</f>
        <v>0</v>
      </c>
    </row>
    <row r="17938" spans="2:2" hidden="1" x14ac:dyDescent="0.3">
      <c r="B17938" s="18">
        <f>Preços!A17935</f>
        <v>0</v>
      </c>
    </row>
    <row r="17939" spans="2:2" hidden="1" x14ac:dyDescent="0.3">
      <c r="B17939" s="18">
        <f>Preços!A17936</f>
        <v>0</v>
      </c>
    </row>
    <row r="17940" spans="2:2" hidden="1" x14ac:dyDescent="0.3">
      <c r="B17940" s="18">
        <f>Preços!A17937</f>
        <v>0</v>
      </c>
    </row>
    <row r="17941" spans="2:2" hidden="1" x14ac:dyDescent="0.3">
      <c r="B17941" s="18">
        <f>Preços!A17938</f>
        <v>0</v>
      </c>
    </row>
    <row r="17942" spans="2:2" hidden="1" x14ac:dyDescent="0.3">
      <c r="B17942" s="18">
        <f>Preços!A17939</f>
        <v>0</v>
      </c>
    </row>
    <row r="17943" spans="2:2" hidden="1" x14ac:dyDescent="0.3">
      <c r="B17943" s="18">
        <f>Preços!A17940</f>
        <v>0</v>
      </c>
    </row>
    <row r="17944" spans="2:2" hidden="1" x14ac:dyDescent="0.3">
      <c r="B17944" s="18">
        <f>Preços!A17941</f>
        <v>0</v>
      </c>
    </row>
    <row r="17945" spans="2:2" hidden="1" x14ac:dyDescent="0.3">
      <c r="B17945" s="18">
        <f>Preços!A17942</f>
        <v>0</v>
      </c>
    </row>
    <row r="17946" spans="2:2" hidden="1" x14ac:dyDescent="0.3">
      <c r="B17946" s="18">
        <f>Preços!A17943</f>
        <v>0</v>
      </c>
    </row>
    <row r="17947" spans="2:2" hidden="1" x14ac:dyDescent="0.3">
      <c r="B17947" s="18">
        <f>Preços!A17944</f>
        <v>0</v>
      </c>
    </row>
    <row r="17948" spans="2:2" hidden="1" x14ac:dyDescent="0.3">
      <c r="B17948" s="18">
        <f>Preços!A17945</f>
        <v>0</v>
      </c>
    </row>
    <row r="17949" spans="2:2" hidden="1" x14ac:dyDescent="0.3">
      <c r="B17949" s="18">
        <f>Preços!A17946</f>
        <v>0</v>
      </c>
    </row>
    <row r="17950" spans="2:2" hidden="1" x14ac:dyDescent="0.3">
      <c r="B17950" s="18">
        <f>Preços!A17947</f>
        <v>0</v>
      </c>
    </row>
    <row r="17951" spans="2:2" hidden="1" x14ac:dyDescent="0.3">
      <c r="B17951" s="18">
        <f>Preços!A17948</f>
        <v>0</v>
      </c>
    </row>
    <row r="17952" spans="2:2" hidden="1" x14ac:dyDescent="0.3">
      <c r="B17952" s="18">
        <f>Preços!A17949</f>
        <v>0</v>
      </c>
    </row>
    <row r="17953" spans="2:2" hidden="1" x14ac:dyDescent="0.3">
      <c r="B17953" s="18">
        <f>Preços!A17950</f>
        <v>0</v>
      </c>
    </row>
    <row r="17954" spans="2:2" hidden="1" x14ac:dyDescent="0.3">
      <c r="B17954" s="18">
        <f>Preços!A17951</f>
        <v>0</v>
      </c>
    </row>
    <row r="17955" spans="2:2" hidden="1" x14ac:dyDescent="0.3">
      <c r="B17955" s="18">
        <f>Preços!A17952</f>
        <v>0</v>
      </c>
    </row>
    <row r="17956" spans="2:2" hidden="1" x14ac:dyDescent="0.3">
      <c r="B17956" s="18">
        <f>Preços!A17953</f>
        <v>0</v>
      </c>
    </row>
    <row r="17957" spans="2:2" hidden="1" x14ac:dyDescent="0.3">
      <c r="B17957" s="18">
        <f>Preços!A17954</f>
        <v>0</v>
      </c>
    </row>
    <row r="17958" spans="2:2" hidden="1" x14ac:dyDescent="0.3">
      <c r="B17958" s="18">
        <f>Preços!A17955</f>
        <v>0</v>
      </c>
    </row>
    <row r="17959" spans="2:2" hidden="1" x14ac:dyDescent="0.3">
      <c r="B17959" s="18">
        <f>Preços!A17956</f>
        <v>0</v>
      </c>
    </row>
    <row r="17960" spans="2:2" hidden="1" x14ac:dyDescent="0.3">
      <c r="B17960" s="18">
        <f>Preços!A17957</f>
        <v>0</v>
      </c>
    </row>
    <row r="17961" spans="2:2" hidden="1" x14ac:dyDescent="0.3">
      <c r="B17961" s="18">
        <f>Preços!A17958</f>
        <v>0</v>
      </c>
    </row>
    <row r="17962" spans="2:2" hidden="1" x14ac:dyDescent="0.3">
      <c r="B17962" s="18">
        <f>Preços!A17959</f>
        <v>0</v>
      </c>
    </row>
    <row r="17963" spans="2:2" hidden="1" x14ac:dyDescent="0.3">
      <c r="B17963" s="18">
        <f>Preços!A17960</f>
        <v>0</v>
      </c>
    </row>
    <row r="17964" spans="2:2" hidden="1" x14ac:dyDescent="0.3">
      <c r="B17964" s="18">
        <f>Preços!A17961</f>
        <v>0</v>
      </c>
    </row>
    <row r="17965" spans="2:2" hidden="1" x14ac:dyDescent="0.3">
      <c r="B17965" s="18">
        <f>Preços!A17962</f>
        <v>0</v>
      </c>
    </row>
    <row r="17966" spans="2:2" hidden="1" x14ac:dyDescent="0.3">
      <c r="B17966" s="18">
        <f>Preços!A17963</f>
        <v>0</v>
      </c>
    </row>
    <row r="17967" spans="2:2" hidden="1" x14ac:dyDescent="0.3">
      <c r="B17967" s="18">
        <f>Preços!A17964</f>
        <v>0</v>
      </c>
    </row>
    <row r="17968" spans="2:2" hidden="1" x14ac:dyDescent="0.3">
      <c r="B17968" s="18">
        <f>Preços!A17965</f>
        <v>0</v>
      </c>
    </row>
    <row r="17969" spans="2:2" hidden="1" x14ac:dyDescent="0.3">
      <c r="B17969" s="18">
        <f>Preços!A17966</f>
        <v>0</v>
      </c>
    </row>
    <row r="17970" spans="2:2" hidden="1" x14ac:dyDescent="0.3">
      <c r="B17970" s="18">
        <f>Preços!A17967</f>
        <v>0</v>
      </c>
    </row>
    <row r="17971" spans="2:2" hidden="1" x14ac:dyDescent="0.3">
      <c r="B17971" s="18">
        <f>Preços!A17968</f>
        <v>0</v>
      </c>
    </row>
    <row r="17972" spans="2:2" hidden="1" x14ac:dyDescent="0.3">
      <c r="B17972" s="18">
        <f>Preços!A17969</f>
        <v>0</v>
      </c>
    </row>
    <row r="17973" spans="2:2" hidden="1" x14ac:dyDescent="0.3">
      <c r="B17973" s="18">
        <f>Preços!A17970</f>
        <v>0</v>
      </c>
    </row>
    <row r="17974" spans="2:2" hidden="1" x14ac:dyDescent="0.3">
      <c r="B17974" s="18">
        <f>Preços!A17971</f>
        <v>0</v>
      </c>
    </row>
    <row r="17975" spans="2:2" hidden="1" x14ac:dyDescent="0.3">
      <c r="B17975" s="18">
        <f>Preços!A17972</f>
        <v>0</v>
      </c>
    </row>
    <row r="17976" spans="2:2" hidden="1" x14ac:dyDescent="0.3">
      <c r="B17976" s="18">
        <f>Preços!A17973</f>
        <v>0</v>
      </c>
    </row>
    <row r="17977" spans="2:2" hidden="1" x14ac:dyDescent="0.3">
      <c r="B17977" s="18">
        <f>Preços!A17974</f>
        <v>0</v>
      </c>
    </row>
    <row r="17978" spans="2:2" hidden="1" x14ac:dyDescent="0.3">
      <c r="B17978" s="18">
        <f>Preços!A17975</f>
        <v>0</v>
      </c>
    </row>
    <row r="17979" spans="2:2" hidden="1" x14ac:dyDescent="0.3">
      <c r="B17979" s="18">
        <f>Preços!A17976</f>
        <v>0</v>
      </c>
    </row>
    <row r="17980" spans="2:2" hidden="1" x14ac:dyDescent="0.3">
      <c r="B17980" s="18">
        <f>Preços!A17977</f>
        <v>0</v>
      </c>
    </row>
    <row r="17981" spans="2:2" hidden="1" x14ac:dyDescent="0.3">
      <c r="B17981" s="18">
        <f>Preços!A17978</f>
        <v>0</v>
      </c>
    </row>
    <row r="17982" spans="2:2" hidden="1" x14ac:dyDescent="0.3">
      <c r="B17982" s="18">
        <f>Preços!A17979</f>
        <v>0</v>
      </c>
    </row>
    <row r="17983" spans="2:2" hidden="1" x14ac:dyDescent="0.3">
      <c r="B17983" s="18">
        <f>Preços!A17980</f>
        <v>0</v>
      </c>
    </row>
    <row r="17984" spans="2:2" hidden="1" x14ac:dyDescent="0.3">
      <c r="B17984" s="18">
        <f>Preços!A17981</f>
        <v>0</v>
      </c>
    </row>
    <row r="17985" spans="2:2" hidden="1" x14ac:dyDescent="0.3">
      <c r="B17985" s="18">
        <f>Preços!A17982</f>
        <v>0</v>
      </c>
    </row>
    <row r="17986" spans="2:2" hidden="1" x14ac:dyDescent="0.3">
      <c r="B17986" s="18">
        <f>Preços!A17983</f>
        <v>0</v>
      </c>
    </row>
    <row r="17987" spans="2:2" hidden="1" x14ac:dyDescent="0.3">
      <c r="B17987" s="18">
        <f>Preços!A17984</f>
        <v>0</v>
      </c>
    </row>
    <row r="17988" spans="2:2" hidden="1" x14ac:dyDescent="0.3">
      <c r="B17988" s="18">
        <f>Preços!A17985</f>
        <v>0</v>
      </c>
    </row>
    <row r="17989" spans="2:2" hidden="1" x14ac:dyDescent="0.3">
      <c r="B17989" s="18">
        <f>Preços!A17986</f>
        <v>0</v>
      </c>
    </row>
    <row r="17990" spans="2:2" hidden="1" x14ac:dyDescent="0.3">
      <c r="B17990" s="18">
        <f>Preços!A17987</f>
        <v>0</v>
      </c>
    </row>
    <row r="17991" spans="2:2" hidden="1" x14ac:dyDescent="0.3">
      <c r="B17991" s="18">
        <f>Preços!A17988</f>
        <v>0</v>
      </c>
    </row>
    <row r="17992" spans="2:2" hidden="1" x14ac:dyDescent="0.3">
      <c r="B17992" s="18">
        <f>Preços!A17989</f>
        <v>0</v>
      </c>
    </row>
    <row r="17993" spans="2:2" hidden="1" x14ac:dyDescent="0.3">
      <c r="B17993" s="18">
        <f>Preços!A17990</f>
        <v>0</v>
      </c>
    </row>
    <row r="17994" spans="2:2" hidden="1" x14ac:dyDescent="0.3">
      <c r="B17994" s="18">
        <f>Preços!A17991</f>
        <v>0</v>
      </c>
    </row>
    <row r="17995" spans="2:2" hidden="1" x14ac:dyDescent="0.3">
      <c r="B17995" s="18">
        <f>Preços!A17992</f>
        <v>0</v>
      </c>
    </row>
    <row r="17996" spans="2:2" hidden="1" x14ac:dyDescent="0.3">
      <c r="B17996" s="18">
        <f>Preços!A17993</f>
        <v>0</v>
      </c>
    </row>
    <row r="17997" spans="2:2" hidden="1" x14ac:dyDescent="0.3">
      <c r="B17997" s="18">
        <f>Preços!A17994</f>
        <v>0</v>
      </c>
    </row>
    <row r="17998" spans="2:2" hidden="1" x14ac:dyDescent="0.3">
      <c r="B17998" s="18">
        <f>Preços!A17995</f>
        <v>0</v>
      </c>
    </row>
    <row r="17999" spans="2:2" hidden="1" x14ac:dyDescent="0.3">
      <c r="B17999" s="18">
        <f>Preços!A17996</f>
        <v>0</v>
      </c>
    </row>
    <row r="18000" spans="2:2" hidden="1" x14ac:dyDescent="0.3">
      <c r="B18000" s="18">
        <f>Preços!A17997</f>
        <v>0</v>
      </c>
    </row>
    <row r="18001" spans="2:2" hidden="1" x14ac:dyDescent="0.3">
      <c r="B18001" s="18">
        <f>Preços!A17998</f>
        <v>0</v>
      </c>
    </row>
  </sheetData>
  <phoneticPr fontId="9" type="noConversion"/>
  <dataValidations count="1">
    <dataValidation type="custom" operator="greaterThanOrEqual" allowBlank="1" showInputMessage="1" showErrorMessage="1" errorTitle="Erro" error="Item com preenchimento errado, favor se atentar para o múltiplo de embalagem e digitar novamente a quantidade desejada." sqref="J5:J404" xr:uid="{00000000-0002-0000-0000-000000000000}">
      <formula1>ROUND(J5/$M5,0)=ROUND(J5/$M5,2)</formula1>
    </dataValidation>
  </dataValidations>
  <printOptions horizontalCentered="1"/>
  <pageMargins left="0.39370078740157483" right="0.39370078740157483" top="0.39370078740157483" bottom="0.39370078740157483" header="0.31496062992125984" footer="0.31496062992125984"/>
  <pageSetup paperSize="9" scale="75" fitToHeight="10" orientation="landscape" r:id="rId1"/>
  <headerFooter>
    <oddHeader>&amp;L&amp;"Arial"&amp;8&amp;K000000INTERNAL&amp;1#</oddHead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greaterThanOrEqual" allowBlank="1" showInputMessage="1" showErrorMessage="1" errorTitle="Erro" error="Percentual de ICMS incorreto. Por favor selecione uma das 04 opções disponíveis." xr:uid="{00000000-0002-0000-0000-000001000000}">
          <x14:formula1>
            <xm:f>Preços!$S$1:$S$8</xm:f>
          </x14:formula1>
          <xm:sqref>H2</xm:sqref>
        </x14:dataValidation>
        <x14:dataValidation type="list" operator="greaterThanOrEqual" allowBlank="1" showDropDown="1" showInputMessage="1" showErrorMessage="1" errorTitle="Erro" error="Dealer inexistente. Por favor, digite o código da concessionária." xr:uid="{00000000-0002-0000-0000-000002000000}">
          <x14:formula1>
            <xm:f>Dealers!$B$2:$B$509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U199"/>
  <sheetViews>
    <sheetView zoomScale="55" zoomScaleNormal="55" workbookViewId="0">
      <pane xSplit="1" ySplit="1" topLeftCell="B2" activePane="bottomRight" state="frozen"/>
      <selection activeCell="A2" sqref="A2:R45"/>
      <selection pane="topRight" activeCell="A2" sqref="A2:R45"/>
      <selection pane="bottomLeft" activeCell="A2" sqref="A2:R45"/>
      <selection pane="bottomRight" activeCell="F20" sqref="F20"/>
    </sheetView>
  </sheetViews>
  <sheetFormatPr defaultRowHeight="14.4" x14ac:dyDescent="0.3"/>
  <cols>
    <col min="1" max="1" width="22.44140625" customWidth="1"/>
    <col min="2" max="17" width="12.44140625" style="19" customWidth="1"/>
  </cols>
  <sheetData>
    <row r="1" spans="1:21" ht="24.6" customHeight="1" x14ac:dyDescent="0.3">
      <c r="A1" s="42" t="s">
        <v>265</v>
      </c>
      <c r="B1" s="42" t="s">
        <v>266</v>
      </c>
      <c r="C1" s="43" t="s">
        <v>2</v>
      </c>
      <c r="D1" s="44" t="s">
        <v>267</v>
      </c>
      <c r="E1" s="45" t="s">
        <v>268</v>
      </c>
      <c r="F1" s="45" t="s">
        <v>269</v>
      </c>
      <c r="G1" s="45" t="s">
        <v>270</v>
      </c>
      <c r="H1" s="45" t="s">
        <v>271</v>
      </c>
      <c r="I1" s="46" t="s">
        <v>272</v>
      </c>
      <c r="J1" s="47" t="s">
        <v>273</v>
      </c>
      <c r="K1" s="44" t="s">
        <v>267</v>
      </c>
      <c r="L1" s="45" t="s">
        <v>268</v>
      </c>
      <c r="M1" s="45" t="s">
        <v>269</v>
      </c>
      <c r="N1" s="45" t="s">
        <v>270</v>
      </c>
      <c r="O1" s="45" t="s">
        <v>271</v>
      </c>
      <c r="P1" s="48" t="s">
        <v>274</v>
      </c>
      <c r="Q1" s="49" t="s">
        <v>275</v>
      </c>
      <c r="R1" s="50" t="s">
        <v>276</v>
      </c>
      <c r="S1" s="25">
        <v>0</v>
      </c>
      <c r="T1" s="27">
        <v>4</v>
      </c>
      <c r="U1" s="27">
        <v>11</v>
      </c>
    </row>
    <row r="2" spans="1:21" x14ac:dyDescent="0.3">
      <c r="A2" s="51">
        <v>1</v>
      </c>
      <c r="B2" t="s">
        <v>312</v>
      </c>
      <c r="C2" s="40" t="s">
        <v>287</v>
      </c>
      <c r="D2" s="52">
        <v>260.13999999999993</v>
      </c>
      <c r="E2" s="40">
        <v>309.08463751438427</v>
      </c>
      <c r="F2" s="41">
        <v>336.16339173967447</v>
      </c>
      <c r="G2" s="41">
        <v>358.6042056074765</v>
      </c>
      <c r="H2" s="41">
        <v>389.8324383164005</v>
      </c>
      <c r="I2" s="53">
        <v>12.571428571428571</v>
      </c>
      <c r="J2" s="54">
        <v>1.0057142857142858</v>
      </c>
      <c r="K2" s="52">
        <v>169.60855528652141</v>
      </c>
      <c r="L2" s="40">
        <v>201.51994629842733</v>
      </c>
      <c r="M2" s="41">
        <v>219.1750104297038</v>
      </c>
      <c r="N2" s="41">
        <v>233.8061860258122</v>
      </c>
      <c r="O2" s="41">
        <v>254.16666666666671</v>
      </c>
      <c r="P2" s="54">
        <v>218.61</v>
      </c>
      <c r="Q2" s="55">
        <v>-0.34801047402736429</v>
      </c>
      <c r="R2" s="56">
        <v>1</v>
      </c>
      <c r="S2" s="25">
        <v>7.0000000000000007E-2</v>
      </c>
      <c r="T2" s="39">
        <v>5</v>
      </c>
      <c r="U2" s="39">
        <v>12</v>
      </c>
    </row>
    <row r="3" spans="1:21" x14ac:dyDescent="0.3">
      <c r="A3" s="51">
        <v>2</v>
      </c>
      <c r="B3" t="s">
        <v>314</v>
      </c>
      <c r="C3" s="40" t="s">
        <v>287</v>
      </c>
      <c r="D3" s="52">
        <v>1660.5700000000002</v>
      </c>
      <c r="E3" s="40">
        <v>1973.001754890679</v>
      </c>
      <c r="F3" s="41">
        <v>2145.8554755944933</v>
      </c>
      <c r="G3" s="41">
        <v>2289.1035046728971</v>
      </c>
      <c r="H3" s="41">
        <v>2488.4448838896956</v>
      </c>
      <c r="I3" s="53">
        <v>0.8571428571428571</v>
      </c>
      <c r="J3" s="54">
        <v>6.8571428571428561E-2</v>
      </c>
      <c r="K3" s="52">
        <v>1101.0653753026634</v>
      </c>
      <c r="L3" s="40">
        <v>1308.2278481012656</v>
      </c>
      <c r="M3" s="41">
        <v>1422.8410513141425</v>
      </c>
      <c r="N3" s="41">
        <v>1517.8237650200265</v>
      </c>
      <c r="O3" s="41">
        <v>1650</v>
      </c>
      <c r="P3" s="54">
        <v>75.739999999999995</v>
      </c>
      <c r="Q3" s="55">
        <v>-0.33693528408759443</v>
      </c>
      <c r="R3" s="56">
        <v>1</v>
      </c>
      <c r="S3" s="25">
        <v>0.12</v>
      </c>
      <c r="T3" s="39">
        <v>6</v>
      </c>
      <c r="U3" s="39">
        <v>13</v>
      </c>
    </row>
    <row r="4" spans="1:21" x14ac:dyDescent="0.3">
      <c r="A4" s="51">
        <v>3</v>
      </c>
      <c r="B4" t="s">
        <v>315</v>
      </c>
      <c r="C4" s="40" t="s">
        <v>287</v>
      </c>
      <c r="D4" s="52">
        <v>260.69</v>
      </c>
      <c r="E4" s="40">
        <v>309.73811852704256</v>
      </c>
      <c r="F4" s="41">
        <v>336.87412390488106</v>
      </c>
      <c r="G4" s="41">
        <v>359.36238317757011</v>
      </c>
      <c r="H4" s="41">
        <v>390.65664005805513</v>
      </c>
      <c r="I4" s="53">
        <v>3.2857142857142856</v>
      </c>
      <c r="J4" s="54">
        <v>0.26285714285714284</v>
      </c>
      <c r="K4" s="52">
        <v>180.17433414043586</v>
      </c>
      <c r="L4" s="40">
        <v>214.07364787111626</v>
      </c>
      <c r="M4" s="41">
        <v>232.82853566958701</v>
      </c>
      <c r="N4" s="41">
        <v>248.37116154873166</v>
      </c>
      <c r="O4" s="41">
        <v>270.00000000000006</v>
      </c>
      <c r="P4" s="54">
        <v>152.31</v>
      </c>
      <c r="Q4" s="55">
        <v>-0.30885598166237349</v>
      </c>
      <c r="R4" s="56">
        <v>1</v>
      </c>
      <c r="S4" s="25">
        <v>0.18</v>
      </c>
      <c r="T4" s="39">
        <v>7</v>
      </c>
      <c r="U4" s="39">
        <v>14</v>
      </c>
    </row>
    <row r="5" spans="1:21" x14ac:dyDescent="0.3">
      <c r="A5" s="51">
        <v>4</v>
      </c>
      <c r="B5" t="s">
        <v>300</v>
      </c>
      <c r="C5" s="40" t="s">
        <v>291</v>
      </c>
      <c r="D5" s="52">
        <v>16.25</v>
      </c>
      <c r="E5" s="40">
        <v>19.307393555811277</v>
      </c>
      <c r="F5" s="41">
        <v>20.998904881101375</v>
      </c>
      <c r="G5" s="41">
        <v>22.40070093457944</v>
      </c>
      <c r="H5" s="41">
        <v>24.351415094339622</v>
      </c>
      <c r="I5" s="53">
        <v>365.71428571428572</v>
      </c>
      <c r="J5" s="54">
        <v>29.257142857142856</v>
      </c>
      <c r="K5" s="52">
        <v>10.910556900726393</v>
      </c>
      <c r="L5" s="40">
        <v>12.963348676639816</v>
      </c>
      <c r="M5" s="41">
        <v>14.099061326658322</v>
      </c>
      <c r="N5" s="41">
        <v>15.040253671562084</v>
      </c>
      <c r="O5" s="41">
        <v>16.350000000000001</v>
      </c>
      <c r="P5" s="54">
        <v>3450.2799999999997</v>
      </c>
      <c r="Q5" s="55">
        <v>-0.32858111380145272</v>
      </c>
      <c r="R5" s="56">
        <v>10</v>
      </c>
      <c r="S5" s="25"/>
      <c r="T5" s="39"/>
      <c r="U5" s="39"/>
    </row>
    <row r="6" spans="1:21" x14ac:dyDescent="0.3">
      <c r="A6" s="51">
        <v>5</v>
      </c>
      <c r="B6" t="s">
        <v>320</v>
      </c>
      <c r="C6" s="40" t="s">
        <v>295</v>
      </c>
      <c r="D6" s="52">
        <v>1338.8700000000001</v>
      </c>
      <c r="E6" s="40">
        <v>1590.7747698504029</v>
      </c>
      <c r="F6" s="41">
        <v>1730.1417709637049</v>
      </c>
      <c r="G6" s="41">
        <v>1845.6385514018693</v>
      </c>
      <c r="H6" s="41">
        <v>2006.3617924528305</v>
      </c>
      <c r="I6" s="53">
        <v>0.8571428571428571</v>
      </c>
      <c r="J6" s="54">
        <v>6.8571428571428561E-2</v>
      </c>
      <c r="K6" s="52">
        <v>834.14043583535101</v>
      </c>
      <c r="L6" s="40">
        <v>991.08170310701951</v>
      </c>
      <c r="M6" s="41">
        <v>1077.9098873591988</v>
      </c>
      <c r="N6" s="41">
        <v>1149.8664886515353</v>
      </c>
      <c r="O6" s="41">
        <v>1250</v>
      </c>
      <c r="P6" s="54">
        <v>10</v>
      </c>
      <c r="Q6" s="55">
        <v>-0.37698175638011833</v>
      </c>
      <c r="R6" s="56">
        <v>1</v>
      </c>
      <c r="S6" s="25"/>
      <c r="T6" s="39"/>
      <c r="U6" s="39"/>
    </row>
    <row r="7" spans="1:21" x14ac:dyDescent="0.3">
      <c r="A7" s="51">
        <v>6</v>
      </c>
      <c r="B7" t="s">
        <v>332</v>
      </c>
      <c r="C7" s="40" t="s">
        <v>326</v>
      </c>
      <c r="D7" s="52">
        <v>1506.6500000000003</v>
      </c>
      <c r="E7" s="40">
        <v>1660.2203856749315</v>
      </c>
      <c r="F7" s="41">
        <v>1798.985074626866</v>
      </c>
      <c r="G7" s="41">
        <v>1913.2063492063496</v>
      </c>
      <c r="H7" s="41">
        <v>2070.9965635738836</v>
      </c>
      <c r="I7" s="53">
        <v>37.428571428571431</v>
      </c>
      <c r="J7" s="54">
        <v>2.9942857142857147</v>
      </c>
      <c r="K7" s="52">
        <v>853.35749999999996</v>
      </c>
      <c r="L7" s="40">
        <v>940.3388429752066</v>
      </c>
      <c r="M7" s="41">
        <v>1018.9343283582089</v>
      </c>
      <c r="N7" s="41">
        <v>1083.6285714285714</v>
      </c>
      <c r="O7" s="41">
        <v>1173</v>
      </c>
      <c r="P7" s="54">
        <v>129.67000000000002</v>
      </c>
      <c r="Q7" s="55">
        <v>-0.43360601334085569</v>
      </c>
      <c r="R7" s="56">
        <v>1</v>
      </c>
      <c r="S7" s="25"/>
      <c r="T7" s="39"/>
      <c r="U7" s="39"/>
    </row>
    <row r="8" spans="1:21" x14ac:dyDescent="0.3">
      <c r="A8" s="51">
        <v>7</v>
      </c>
      <c r="B8" t="s">
        <v>339</v>
      </c>
      <c r="C8" s="40" t="s">
        <v>326</v>
      </c>
      <c r="D8" s="52">
        <v>1891.79</v>
      </c>
      <c r="E8" s="40">
        <v>2084.617079889807</v>
      </c>
      <c r="F8" s="41">
        <v>2258.8537313432835</v>
      </c>
      <c r="G8" s="41">
        <v>2402.273015873016</v>
      </c>
      <c r="H8" s="41">
        <v>2600.3986254295532</v>
      </c>
      <c r="I8" s="53">
        <v>3.2857142857142856</v>
      </c>
      <c r="J8" s="54">
        <v>0.26285714285714284</v>
      </c>
      <c r="K8" s="52">
        <v>1200.375</v>
      </c>
      <c r="L8" s="40">
        <v>1322.7272727272727</v>
      </c>
      <c r="M8" s="41">
        <v>1433.2835820895523</v>
      </c>
      <c r="N8" s="41">
        <v>1524.2857142857142</v>
      </c>
      <c r="O8" s="41">
        <v>1650</v>
      </c>
      <c r="P8" s="54">
        <v>18.05</v>
      </c>
      <c r="Q8" s="55">
        <v>-0.36548189809651177</v>
      </c>
      <c r="R8" s="56">
        <v>1</v>
      </c>
      <c r="S8" s="25"/>
      <c r="T8" s="39"/>
      <c r="U8" s="39"/>
    </row>
    <row r="9" spans="1:21" x14ac:dyDescent="0.3">
      <c r="A9" s="51">
        <v>8</v>
      </c>
      <c r="B9" t="s">
        <v>340</v>
      </c>
      <c r="C9" s="40" t="s">
        <v>288</v>
      </c>
      <c r="D9" s="52">
        <v>228.59000000000003</v>
      </c>
      <c r="E9" s="40">
        <v>271.59859033371697</v>
      </c>
      <c r="F9" s="41">
        <v>295.39321026282857</v>
      </c>
      <c r="G9" s="41">
        <v>315.11238317757011</v>
      </c>
      <c r="H9" s="41">
        <v>342.55322931785201</v>
      </c>
      <c r="I9" s="53">
        <v>78.714285714285708</v>
      </c>
      <c r="J9" s="54">
        <v>6.2971428571428563</v>
      </c>
      <c r="K9" s="52">
        <v>173.50121065375305</v>
      </c>
      <c r="L9" s="40">
        <v>206.1449942462601</v>
      </c>
      <c r="M9" s="41">
        <v>224.2052565707134</v>
      </c>
      <c r="N9" s="41">
        <v>239.1722296395194</v>
      </c>
      <c r="O9" s="41">
        <v>260.00000000000006</v>
      </c>
      <c r="P9" s="54">
        <v>686.12</v>
      </c>
      <c r="Q9" s="55">
        <v>-0.24099387263767869</v>
      </c>
      <c r="R9" s="56">
        <v>1</v>
      </c>
    </row>
    <row r="10" spans="1:21" x14ac:dyDescent="0.3">
      <c r="A10" s="51">
        <v>9</v>
      </c>
      <c r="B10" t="s">
        <v>336</v>
      </c>
      <c r="C10" s="40" t="s">
        <v>308</v>
      </c>
      <c r="D10" s="52">
        <v>834.22999999999979</v>
      </c>
      <c r="E10" s="40">
        <v>991.18811852704232</v>
      </c>
      <c r="F10" s="41">
        <v>1078.0256257822273</v>
      </c>
      <c r="G10" s="41">
        <v>1149.9899532710278</v>
      </c>
      <c r="H10" s="41">
        <v>1250.1342162554424</v>
      </c>
      <c r="I10" s="53">
        <v>130.14285714285714</v>
      </c>
      <c r="J10" s="54">
        <v>10.411428571428571</v>
      </c>
      <c r="K10" s="52">
        <v>660.63922518159802</v>
      </c>
      <c r="L10" s="40">
        <v>784.9367088607595</v>
      </c>
      <c r="M10" s="41">
        <v>853.70463078848547</v>
      </c>
      <c r="N10" s="41">
        <v>910.69425901201589</v>
      </c>
      <c r="O10" s="41">
        <v>990</v>
      </c>
      <c r="P10" s="54">
        <v>140.36000000000001</v>
      </c>
      <c r="Q10" s="55">
        <v>-0.20808503028949066</v>
      </c>
      <c r="R10" s="56">
        <v>1</v>
      </c>
    </row>
    <row r="11" spans="1:21" x14ac:dyDescent="0.3">
      <c r="A11" s="51">
        <v>10</v>
      </c>
      <c r="B11" t="s">
        <v>341</v>
      </c>
      <c r="C11" s="40" t="s">
        <v>308</v>
      </c>
      <c r="D11" s="52">
        <v>429.80000000000007</v>
      </c>
      <c r="E11" s="40">
        <v>510.66570771001159</v>
      </c>
      <c r="F11" s="41">
        <v>555.40488110137676</v>
      </c>
      <c r="G11" s="41">
        <v>592.48130841121508</v>
      </c>
      <c r="H11" s="41">
        <v>644.07619738751828</v>
      </c>
      <c r="I11" s="53">
        <v>91.285714285714292</v>
      </c>
      <c r="J11" s="54">
        <v>7.3028571428571434</v>
      </c>
      <c r="K11" s="52">
        <v>200.19370460048427</v>
      </c>
      <c r="L11" s="40">
        <v>237.85960874568468</v>
      </c>
      <c r="M11" s="41">
        <v>258.69837296620773</v>
      </c>
      <c r="N11" s="41">
        <v>275.96795727636851</v>
      </c>
      <c r="O11" s="41">
        <v>300</v>
      </c>
      <c r="P11" s="54">
        <v>547.30999999999995</v>
      </c>
      <c r="Q11" s="55">
        <v>-0.53421660167407103</v>
      </c>
      <c r="R11" s="56">
        <v>1</v>
      </c>
    </row>
    <row r="12" spans="1:21" x14ac:dyDescent="0.3">
      <c r="A12" s="51">
        <v>11</v>
      </c>
      <c r="B12" t="s">
        <v>335</v>
      </c>
      <c r="C12" s="40" t="s">
        <v>284</v>
      </c>
      <c r="D12" s="52">
        <v>150.21</v>
      </c>
      <c r="E12" s="40">
        <v>178.47160529344075</v>
      </c>
      <c r="F12" s="41">
        <v>194.10741551939924</v>
      </c>
      <c r="G12" s="41">
        <v>207.06518691588786</v>
      </c>
      <c r="H12" s="41">
        <v>225.09698838896952</v>
      </c>
      <c r="I12" s="53">
        <v>97</v>
      </c>
      <c r="J12" s="54">
        <v>7.76</v>
      </c>
      <c r="K12" s="52">
        <v>91.621985472154975</v>
      </c>
      <c r="L12" s="40">
        <v>108.86041426927504</v>
      </c>
      <c r="M12" s="41">
        <v>118.39762202753441</v>
      </c>
      <c r="N12" s="41">
        <v>126.30133511348467</v>
      </c>
      <c r="O12" s="41">
        <v>137.30000000000004</v>
      </c>
      <c r="P12" s="54">
        <v>371.53999999999996</v>
      </c>
      <c r="Q12" s="55">
        <v>-0.39004070652982514</v>
      </c>
      <c r="R12" s="56">
        <v>1</v>
      </c>
    </row>
    <row r="13" spans="1:21" x14ac:dyDescent="0.3">
      <c r="A13" s="51">
        <v>12</v>
      </c>
      <c r="B13" t="s">
        <v>342</v>
      </c>
      <c r="C13" s="40" t="s">
        <v>296</v>
      </c>
      <c r="D13" s="52">
        <v>40.729999999999997</v>
      </c>
      <c r="E13" s="40">
        <v>48.393239355581123</v>
      </c>
      <c r="F13" s="41">
        <v>52.632947434292859</v>
      </c>
      <c r="G13" s="41">
        <v>56.146495327102798</v>
      </c>
      <c r="H13" s="41">
        <v>61.035885341074021</v>
      </c>
      <c r="I13" s="53">
        <v>126.42857142857143</v>
      </c>
      <c r="J13" s="54">
        <v>10.114285714285714</v>
      </c>
      <c r="K13" s="52">
        <v>26.959418886198549</v>
      </c>
      <c r="L13" s="40">
        <v>32.031760644418874</v>
      </c>
      <c r="M13" s="41">
        <v>34.838047559449308</v>
      </c>
      <c r="N13" s="41">
        <v>37.163684913217622</v>
      </c>
      <c r="O13" s="41">
        <v>40.400000000000006</v>
      </c>
      <c r="P13" s="54">
        <v>1500.5</v>
      </c>
      <c r="Q13" s="55">
        <v>-0.33809430674690522</v>
      </c>
      <c r="R13" s="56">
        <v>1</v>
      </c>
    </row>
    <row r="14" spans="1:21" x14ac:dyDescent="0.3">
      <c r="A14" s="51">
        <v>13</v>
      </c>
      <c r="B14" t="s">
        <v>343</v>
      </c>
      <c r="C14" s="40" t="s">
        <v>283</v>
      </c>
      <c r="D14" s="52">
        <v>22.790000000000003</v>
      </c>
      <c r="E14" s="40">
        <v>27.930207134637516</v>
      </c>
      <c r="F14" s="41">
        <v>30.37715894868586</v>
      </c>
      <c r="G14" s="41">
        <v>32.405006675567428</v>
      </c>
      <c r="H14" s="41">
        <v>35.226923076923079</v>
      </c>
      <c r="I14" s="53">
        <v>291</v>
      </c>
      <c r="J14" s="54">
        <v>23.28</v>
      </c>
      <c r="K14" s="52">
        <v>15.170938967136147</v>
      </c>
      <c r="L14" s="40">
        <v>18.592692750287682</v>
      </c>
      <c r="M14" s="41">
        <v>20.221589486858569</v>
      </c>
      <c r="N14" s="41">
        <v>21.571495327102795</v>
      </c>
      <c r="O14" s="41">
        <v>23.449999999999996</v>
      </c>
      <c r="P14" s="54">
        <v>4858.22</v>
      </c>
      <c r="Q14" s="55">
        <v>-0.33431597335953733</v>
      </c>
      <c r="R14" s="56">
        <v>1</v>
      </c>
    </row>
    <row r="15" spans="1:21" x14ac:dyDescent="0.3">
      <c r="A15" s="51">
        <v>14</v>
      </c>
      <c r="B15" t="s">
        <v>337</v>
      </c>
      <c r="C15" s="40" t="s">
        <v>306</v>
      </c>
      <c r="D15" s="52">
        <v>83.34</v>
      </c>
      <c r="E15" s="40">
        <v>91.834710743801665</v>
      </c>
      <c r="F15" s="41">
        <v>99.51044776119403</v>
      </c>
      <c r="G15" s="41">
        <v>105.82857142857144</v>
      </c>
      <c r="H15" s="41">
        <v>114.55670103092784</v>
      </c>
      <c r="I15" s="53">
        <v>13.857142857142858</v>
      </c>
      <c r="J15" s="54">
        <v>1.1085714285714285</v>
      </c>
      <c r="K15" s="52">
        <v>58.2</v>
      </c>
      <c r="L15" s="40">
        <v>64.132231404958688</v>
      </c>
      <c r="M15" s="41">
        <v>69.492537313432834</v>
      </c>
      <c r="N15" s="41">
        <v>73.904761904761912</v>
      </c>
      <c r="O15" s="41">
        <v>80</v>
      </c>
      <c r="P15" s="54">
        <v>132.22</v>
      </c>
      <c r="Q15" s="55">
        <v>-0.30165586753059759</v>
      </c>
      <c r="R15" s="56">
        <v>1</v>
      </c>
    </row>
    <row r="16" spans="1:21" x14ac:dyDescent="0.3">
      <c r="A16" s="51">
        <v>15</v>
      </c>
      <c r="B16" t="s">
        <v>338</v>
      </c>
      <c r="C16" s="40" t="s">
        <v>306</v>
      </c>
      <c r="D16" s="52">
        <v>78.579999999999984</v>
      </c>
      <c r="E16" s="40">
        <v>86.589531680440757</v>
      </c>
      <c r="F16" s="41">
        <v>93.826865671641769</v>
      </c>
      <c r="G16" s="41">
        <v>99.784126984126971</v>
      </c>
      <c r="H16" s="41">
        <v>108.01374570446733</v>
      </c>
      <c r="I16" s="53">
        <v>18.571428571428573</v>
      </c>
      <c r="J16" s="54">
        <v>1.4857142857142858</v>
      </c>
      <c r="K16" s="52">
        <v>65.474999999999994</v>
      </c>
      <c r="L16" s="40">
        <v>72.148760330578511</v>
      </c>
      <c r="M16" s="41">
        <v>78.179104477611929</v>
      </c>
      <c r="N16" s="41">
        <v>83.142857142857139</v>
      </c>
      <c r="O16" s="41">
        <v>89.999999999999986</v>
      </c>
      <c r="P16" s="54">
        <v>87.12</v>
      </c>
      <c r="Q16" s="55">
        <v>-0.1667727157037413</v>
      </c>
      <c r="R16" s="56">
        <v>1</v>
      </c>
    </row>
    <row r="17" spans="1:18" x14ac:dyDescent="0.3">
      <c r="A17" s="51">
        <v>16</v>
      </c>
      <c r="B17" t="s">
        <v>307</v>
      </c>
      <c r="C17" s="40" t="s">
        <v>289</v>
      </c>
      <c r="D17" s="52">
        <v>286.04000000000002</v>
      </c>
      <c r="E17" s="40">
        <v>354.83443037974683</v>
      </c>
      <c r="F17" s="41">
        <v>385.92130162703381</v>
      </c>
      <c r="G17" s="41">
        <v>411.6837383177571</v>
      </c>
      <c r="H17" s="41">
        <v>447.53428156748919</v>
      </c>
      <c r="I17" s="53">
        <v>9.5714285714285712</v>
      </c>
      <c r="J17" s="54">
        <v>0.76571428571428568</v>
      </c>
      <c r="K17" s="52">
        <v>191.74397031539888</v>
      </c>
      <c r="L17" s="40">
        <v>237.85960874568471</v>
      </c>
      <c r="M17" s="41">
        <v>258.69837296620778</v>
      </c>
      <c r="N17" s="41">
        <v>275.96795727636851</v>
      </c>
      <c r="O17" s="41">
        <v>300.00000000000006</v>
      </c>
      <c r="P17" s="54">
        <v>221.42000000000002</v>
      </c>
      <c r="Q17" s="55">
        <v>-0.32966029116417683</v>
      </c>
      <c r="R17" s="56">
        <v>1</v>
      </c>
    </row>
    <row r="18" spans="1:18" x14ac:dyDescent="0.3">
      <c r="A18" s="51">
        <v>17</v>
      </c>
      <c r="B18" t="s">
        <v>316</v>
      </c>
      <c r="C18" s="40" t="s">
        <v>294</v>
      </c>
      <c r="D18" s="52">
        <v>626.44000000000017</v>
      </c>
      <c r="E18" s="40">
        <v>777.10278481012676</v>
      </c>
      <c r="F18" s="41">
        <v>845.18438047559471</v>
      </c>
      <c r="G18" s="41">
        <v>901.60523364486016</v>
      </c>
      <c r="H18" s="41">
        <v>980.1194775036289</v>
      </c>
      <c r="I18" s="53">
        <v>2</v>
      </c>
      <c r="J18" s="54">
        <v>0.16</v>
      </c>
      <c r="K18" s="52">
        <v>393.07513914656778</v>
      </c>
      <c r="L18" s="40">
        <v>487.61219792865376</v>
      </c>
      <c r="M18" s="41">
        <v>530.33166458072594</v>
      </c>
      <c r="N18" s="41">
        <v>565.73431241655555</v>
      </c>
      <c r="O18" s="41">
        <v>615.00000000000023</v>
      </c>
      <c r="P18" s="54">
        <v>128.19999999999999</v>
      </c>
      <c r="Q18" s="55">
        <v>-0.37252547866265295</v>
      </c>
      <c r="R18" s="56">
        <v>1</v>
      </c>
    </row>
    <row r="19" spans="1:18" x14ac:dyDescent="0.3">
      <c r="A19" s="51">
        <v>18</v>
      </c>
      <c r="B19" t="s">
        <v>317</v>
      </c>
      <c r="C19" s="40" t="s">
        <v>294</v>
      </c>
      <c r="D19" s="52">
        <v>617.54</v>
      </c>
      <c r="E19" s="40">
        <v>766.06227848101264</v>
      </c>
      <c r="F19" s="41">
        <v>833.17662077596992</v>
      </c>
      <c r="G19" s="41">
        <v>888.79588785046735</v>
      </c>
      <c r="H19" s="41">
        <v>966.19465892597975</v>
      </c>
      <c r="I19" s="53">
        <v>9.1428571428571423</v>
      </c>
      <c r="J19" s="54">
        <v>0.73142857142857143</v>
      </c>
      <c r="K19" s="52">
        <v>425.67161410018559</v>
      </c>
      <c r="L19" s="40">
        <v>528.04833141542019</v>
      </c>
      <c r="M19" s="41">
        <v>574.31038798498139</v>
      </c>
      <c r="N19" s="41">
        <v>612.64886515353828</v>
      </c>
      <c r="O19" s="41">
        <v>666.00000000000023</v>
      </c>
      <c r="P19" s="54">
        <v>240.3</v>
      </c>
      <c r="Q19" s="55">
        <v>-0.31069790766559957</v>
      </c>
      <c r="R19" s="56">
        <v>1</v>
      </c>
    </row>
    <row r="20" spans="1:18" x14ac:dyDescent="0.3">
      <c r="A20" s="51">
        <v>19</v>
      </c>
      <c r="B20" t="s">
        <v>301</v>
      </c>
      <c r="C20" s="40" t="s">
        <v>297</v>
      </c>
      <c r="D20" s="52">
        <v>66.689999999999984</v>
      </c>
      <c r="E20" s="40">
        <v>78.264297520661145</v>
      </c>
      <c r="F20" s="41">
        <v>84.805791044776086</v>
      </c>
      <c r="G20" s="41">
        <v>90.190285714285693</v>
      </c>
      <c r="H20" s="41">
        <v>97.628659793814393</v>
      </c>
      <c r="I20" s="53">
        <v>10.857142857142858</v>
      </c>
      <c r="J20" s="54">
        <v>0.86857142857142866</v>
      </c>
      <c r="K20" s="52">
        <v>32.037323943661967</v>
      </c>
      <c r="L20" s="40">
        <v>37.597520661157013</v>
      </c>
      <c r="M20" s="41">
        <v>40.739999999999988</v>
      </c>
      <c r="N20" s="41">
        <v>43.326666666666654</v>
      </c>
      <c r="O20" s="41">
        <v>46.899999999999991</v>
      </c>
      <c r="P20" s="54">
        <v>274.52</v>
      </c>
      <c r="Q20" s="55">
        <v>-0.51960827794778863</v>
      </c>
      <c r="R20" s="56">
        <v>1</v>
      </c>
    </row>
    <row r="21" spans="1:18" x14ac:dyDescent="0.3">
      <c r="A21" s="51">
        <v>20</v>
      </c>
      <c r="B21" t="s">
        <v>318</v>
      </c>
      <c r="C21" s="40" t="s">
        <v>297</v>
      </c>
      <c r="D21" s="52">
        <v>74.079999999999984</v>
      </c>
      <c r="E21" s="40">
        <v>86.936859504132201</v>
      </c>
      <c r="F21" s="41">
        <v>94.203223880596994</v>
      </c>
      <c r="G21" s="41">
        <v>100.18438095238092</v>
      </c>
      <c r="H21" s="41">
        <v>108.44701030927833</v>
      </c>
      <c r="I21" s="53">
        <v>287</v>
      </c>
      <c r="J21" s="54">
        <v>22.96</v>
      </c>
      <c r="K21" s="52">
        <v>30.268098591549297</v>
      </c>
      <c r="L21" s="40">
        <v>35.52123966942149</v>
      </c>
      <c r="M21" s="41">
        <v>38.490179104477605</v>
      </c>
      <c r="N21" s="41">
        <v>40.934000000000005</v>
      </c>
      <c r="O21" s="41">
        <v>44.31</v>
      </c>
      <c r="P21" s="54">
        <v>5000</v>
      </c>
      <c r="Q21" s="55">
        <v>-0.59141335594560873</v>
      </c>
      <c r="R21" s="56">
        <v>2</v>
      </c>
    </row>
    <row r="22" spans="1:18" x14ac:dyDescent="0.3">
      <c r="A22" s="51">
        <v>21</v>
      </c>
      <c r="B22" t="s">
        <v>319</v>
      </c>
      <c r="C22" s="40" t="s">
        <v>297</v>
      </c>
      <c r="D22" s="52">
        <v>62.26</v>
      </c>
      <c r="E22" s="40">
        <v>73.065454545454543</v>
      </c>
      <c r="F22" s="41">
        <v>79.172417910447749</v>
      </c>
      <c r="G22" s="41">
        <v>84.199238095238101</v>
      </c>
      <c r="H22" s="41">
        <v>91.143505154639158</v>
      </c>
      <c r="I22" s="53">
        <v>422.28571428571428</v>
      </c>
      <c r="J22" s="54">
        <v>33.782857142857139</v>
      </c>
      <c r="K22" s="52">
        <v>23.908450704225352</v>
      </c>
      <c r="L22" s="40">
        <v>28.057851239669422</v>
      </c>
      <c r="M22" s="41">
        <v>30.402985074626866</v>
      </c>
      <c r="N22" s="41">
        <v>32.333333333333329</v>
      </c>
      <c r="O22" s="41">
        <v>35</v>
      </c>
      <c r="P22" s="54">
        <v>5000</v>
      </c>
      <c r="Q22" s="55">
        <v>-0.6159901910660881</v>
      </c>
      <c r="R22" s="56">
        <v>2</v>
      </c>
    </row>
    <row r="23" spans="1:18" x14ac:dyDescent="0.3">
      <c r="A23" s="51">
        <v>22</v>
      </c>
      <c r="B23" t="s">
        <v>310</v>
      </c>
      <c r="C23" s="40" t="s">
        <v>302</v>
      </c>
      <c r="D23" s="52">
        <v>1662.69</v>
      </c>
      <c r="E23" s="40">
        <v>1951.2560330578513</v>
      </c>
      <c r="F23" s="41">
        <v>2114.3460895522385</v>
      </c>
      <c r="G23" s="41">
        <v>2248.590285714286</v>
      </c>
      <c r="H23" s="41">
        <v>2434.041030927835</v>
      </c>
      <c r="I23" s="53">
        <v>11.142857142857142</v>
      </c>
      <c r="J23" s="54">
        <v>0.89142857142857135</v>
      </c>
      <c r="K23" s="52">
        <v>1263.732394366197</v>
      </c>
      <c r="L23" s="40">
        <v>1483.0578512396692</v>
      </c>
      <c r="M23" s="41">
        <v>1607.014925373134</v>
      </c>
      <c r="N23" s="41">
        <v>1709.0476190476188</v>
      </c>
      <c r="O23" s="41">
        <v>1849.9999999999995</v>
      </c>
      <c r="P23" s="54">
        <v>300</v>
      </c>
      <c r="Q23" s="55">
        <v>-0.2399470771062574</v>
      </c>
      <c r="R23" s="56">
        <v>1</v>
      </c>
    </row>
    <row r="24" spans="1:18" x14ac:dyDescent="0.3">
      <c r="A24" s="51">
        <v>23</v>
      </c>
      <c r="B24" t="s">
        <v>303</v>
      </c>
      <c r="C24" s="40" t="s">
        <v>286</v>
      </c>
      <c r="D24" s="52">
        <v>76.319999999999993</v>
      </c>
      <c r="E24" s="40">
        <v>89.565619834710731</v>
      </c>
      <c r="F24" s="41">
        <v>97.051701492537305</v>
      </c>
      <c r="G24" s="41">
        <v>103.21371428571427</v>
      </c>
      <c r="H24" s="41">
        <v>111.72618556701029</v>
      </c>
      <c r="I24" s="53">
        <v>336</v>
      </c>
      <c r="J24" s="54">
        <v>26.88</v>
      </c>
      <c r="K24" s="52">
        <v>50.822535211267606</v>
      </c>
      <c r="L24" s="40">
        <v>59.642975206611574</v>
      </c>
      <c r="M24" s="41">
        <v>64.628059701492532</v>
      </c>
      <c r="N24" s="41">
        <v>68.731428571428566</v>
      </c>
      <c r="O24" s="41">
        <v>74.399999999999991</v>
      </c>
      <c r="P24" s="54">
        <v>2000</v>
      </c>
      <c r="Q24" s="55">
        <v>-0.33408627867835938</v>
      </c>
      <c r="R24" s="56">
        <v>2</v>
      </c>
    </row>
    <row r="25" spans="1:18" x14ac:dyDescent="0.3">
      <c r="A25" s="51">
        <v>24</v>
      </c>
      <c r="B25" t="s">
        <v>304</v>
      </c>
      <c r="C25" s="40" t="s">
        <v>286</v>
      </c>
      <c r="D25" s="52">
        <v>74.079999999999984</v>
      </c>
      <c r="E25" s="40">
        <v>86.936859504132201</v>
      </c>
      <c r="F25" s="41">
        <v>94.203223880596994</v>
      </c>
      <c r="G25" s="41">
        <v>100.18438095238092</v>
      </c>
      <c r="H25" s="41">
        <v>108.44701030927833</v>
      </c>
      <c r="I25" s="53">
        <v>85.285714285714292</v>
      </c>
      <c r="J25" s="54">
        <v>6.822857142857143</v>
      </c>
      <c r="K25" s="52">
        <v>39.004929577464793</v>
      </c>
      <c r="L25" s="40">
        <v>45.774380165289266</v>
      </c>
      <c r="M25" s="41">
        <v>49.600298507462689</v>
      </c>
      <c r="N25" s="41">
        <v>52.749523809523815</v>
      </c>
      <c r="O25" s="41">
        <v>57.1</v>
      </c>
      <c r="P25" s="54">
        <v>2000</v>
      </c>
      <c r="Q25" s="55">
        <v>-0.47347557265841256</v>
      </c>
      <c r="R25" s="56">
        <v>2</v>
      </c>
    </row>
    <row r="26" spans="1:18" x14ac:dyDescent="0.3">
      <c r="A26" s="51">
        <v>25</v>
      </c>
      <c r="B26" t="s">
        <v>305</v>
      </c>
      <c r="C26" s="40" t="s">
        <v>286</v>
      </c>
      <c r="D26" s="52">
        <v>74.079999999999984</v>
      </c>
      <c r="E26" s="40">
        <v>86.936859504132201</v>
      </c>
      <c r="F26" s="41">
        <v>94.203223880596994</v>
      </c>
      <c r="G26" s="41">
        <v>100.18438095238092</v>
      </c>
      <c r="H26" s="41">
        <v>108.44701030927833</v>
      </c>
      <c r="I26" s="53">
        <v>332.28571428571428</v>
      </c>
      <c r="J26" s="54">
        <v>26.582857142857144</v>
      </c>
      <c r="K26" s="52">
        <v>28.007042253521128</v>
      </c>
      <c r="L26" s="40">
        <v>32.867768595041326</v>
      </c>
      <c r="M26" s="41">
        <v>35.614925373134326</v>
      </c>
      <c r="N26" s="41">
        <v>37.876190476190473</v>
      </c>
      <c r="O26" s="41">
        <v>41</v>
      </c>
      <c r="P26" s="54">
        <v>2000</v>
      </c>
      <c r="Q26" s="55">
        <v>-0.62193517476348359</v>
      </c>
      <c r="R26" s="56">
        <v>2</v>
      </c>
    </row>
    <row r="27" spans="1:18" x14ac:dyDescent="0.3">
      <c r="A27" s="51">
        <v>26</v>
      </c>
      <c r="B27" t="s">
        <v>322</v>
      </c>
      <c r="C27" s="40" t="s">
        <v>297</v>
      </c>
      <c r="D27" s="52">
        <v>173.12</v>
      </c>
      <c r="E27" s="40">
        <v>203.16561983471075</v>
      </c>
      <c r="F27" s="41">
        <v>220.14662686567161</v>
      </c>
      <c r="G27" s="41">
        <v>234.12419047619048</v>
      </c>
      <c r="H27" s="41">
        <v>253.43340206185567</v>
      </c>
      <c r="I27" s="53">
        <v>9.8571428571428577</v>
      </c>
      <c r="J27" s="54">
        <v>0.78857142857142859</v>
      </c>
      <c r="K27" s="52">
        <v>116.80985915492957</v>
      </c>
      <c r="L27" s="40">
        <v>137.08264462809916</v>
      </c>
      <c r="M27" s="41">
        <v>148.54029850746267</v>
      </c>
      <c r="N27" s="41">
        <v>157.97142857142856</v>
      </c>
      <c r="O27" s="41">
        <v>170.99999999999997</v>
      </c>
      <c r="P27" s="54">
        <v>114.44</v>
      </c>
      <c r="Q27" s="55">
        <v>-0.32526652521413146</v>
      </c>
      <c r="R27" s="56">
        <v>1</v>
      </c>
    </row>
    <row r="28" spans="1:18" x14ac:dyDescent="0.3">
      <c r="A28" s="51">
        <v>27</v>
      </c>
      <c r="B28" t="s">
        <v>344</v>
      </c>
      <c r="C28" s="40" t="s">
        <v>324</v>
      </c>
      <c r="D28" s="52">
        <v>483.69000000000011</v>
      </c>
      <c r="E28" s="40">
        <v>574.69496547756057</v>
      </c>
      <c r="F28" s="41">
        <v>625.0437108886108</v>
      </c>
      <c r="G28" s="41">
        <v>666.76892523364495</v>
      </c>
      <c r="H28" s="41">
        <v>724.83298258345451</v>
      </c>
      <c r="I28" s="53">
        <v>79.714285714285708</v>
      </c>
      <c r="J28" s="54">
        <v>6.3771428571428563</v>
      </c>
      <c r="K28" s="52">
        <v>238.23050847457628</v>
      </c>
      <c r="L28" s="40">
        <v>283.05293440736483</v>
      </c>
      <c r="M28" s="41">
        <v>307.85106382978722</v>
      </c>
      <c r="N28" s="41">
        <v>328.40186915887847</v>
      </c>
      <c r="O28" s="41">
        <v>357</v>
      </c>
      <c r="P28" s="54">
        <v>366.76</v>
      </c>
      <c r="Q28" s="55">
        <v>-0.50747274395878306</v>
      </c>
      <c r="R28" s="56">
        <v>1</v>
      </c>
    </row>
    <row r="29" spans="1:18" x14ac:dyDescent="0.3">
      <c r="A29" s="51">
        <v>28</v>
      </c>
      <c r="B29" t="s">
        <v>347</v>
      </c>
      <c r="C29" s="40" t="s">
        <v>293</v>
      </c>
      <c r="D29" s="52">
        <v>5.339999999999999</v>
      </c>
      <c r="E29" s="40">
        <v>6.4580165289256186</v>
      </c>
      <c r="F29" s="41">
        <v>6.9977910447761174</v>
      </c>
      <c r="G29" s="41">
        <v>7.4420952380952361</v>
      </c>
      <c r="H29" s="41">
        <v>8.0558762886597908</v>
      </c>
      <c r="I29" s="53">
        <v>600</v>
      </c>
      <c r="J29" s="54">
        <v>48</v>
      </c>
      <c r="K29" s="52">
        <v>3.7783599088838273</v>
      </c>
      <c r="L29" s="40">
        <v>4.5694214876033064</v>
      </c>
      <c r="M29" s="41">
        <v>4.9513432835820899</v>
      </c>
      <c r="N29" s="41">
        <v>5.265714285714286</v>
      </c>
      <c r="O29" s="41">
        <v>5.7</v>
      </c>
      <c r="P29" s="54">
        <v>2000</v>
      </c>
      <c r="Q29" s="55">
        <v>-0.29244196462849659</v>
      </c>
      <c r="R29" s="56">
        <v>60</v>
      </c>
    </row>
    <row r="30" spans="1:18" x14ac:dyDescent="0.3">
      <c r="A30" s="51">
        <v>29</v>
      </c>
      <c r="B30" t="s">
        <v>348</v>
      </c>
      <c r="C30" s="40" t="s">
        <v>290</v>
      </c>
      <c r="D30" s="52">
        <v>7.04</v>
      </c>
      <c r="E30" s="40">
        <v>8.5139393939393937</v>
      </c>
      <c r="F30" s="41">
        <v>9.2255522388059692</v>
      </c>
      <c r="G30" s="41">
        <v>9.8113015873015872</v>
      </c>
      <c r="H30" s="41">
        <v>10.620481099656356</v>
      </c>
      <c r="I30" s="53">
        <v>262.85714285714283</v>
      </c>
      <c r="J30" s="54">
        <v>21.028571428571425</v>
      </c>
      <c r="K30" s="52">
        <v>4.7068620273348509</v>
      </c>
      <c r="L30" s="40">
        <v>5.692320743801651</v>
      </c>
      <c r="M30" s="41">
        <v>6.1680968059701478</v>
      </c>
      <c r="N30" s="41">
        <v>6.5597219999999981</v>
      </c>
      <c r="O30" s="41">
        <v>7.1007299999999969</v>
      </c>
      <c r="P30" s="54">
        <v>2000</v>
      </c>
      <c r="Q30" s="55">
        <v>-0.33141164384448141</v>
      </c>
      <c r="R30" s="56">
        <v>20</v>
      </c>
    </row>
    <row r="31" spans="1:18" x14ac:dyDescent="0.3">
      <c r="A31" s="51">
        <v>30</v>
      </c>
      <c r="B31" t="s">
        <v>349</v>
      </c>
      <c r="C31" s="40" t="s">
        <v>293</v>
      </c>
      <c r="D31" s="52">
        <v>3.859999999999999</v>
      </c>
      <c r="E31" s="40">
        <v>4.4746225895316805</v>
      </c>
      <c r="F31" s="41">
        <v>4.8486208955223873</v>
      </c>
      <c r="G31" s="41">
        <v>5.15646984126984</v>
      </c>
      <c r="H31" s="41">
        <v>5.5817457044673517</v>
      </c>
      <c r="I31" s="53">
        <v>507.14285714285717</v>
      </c>
      <c r="J31" s="54">
        <v>40.571428571428577</v>
      </c>
      <c r="K31" s="52">
        <v>2.7661596958174903</v>
      </c>
      <c r="L31" s="40">
        <v>3.2066115702479339</v>
      </c>
      <c r="M31" s="41">
        <v>3.4746268656716417</v>
      </c>
      <c r="N31" s="41">
        <v>3.6952380952380954</v>
      </c>
      <c r="O31" s="41">
        <v>4</v>
      </c>
      <c r="P31" s="54">
        <v>1500</v>
      </c>
      <c r="Q31" s="55">
        <v>-0.2833783171457277</v>
      </c>
      <c r="R31" s="56">
        <v>50</v>
      </c>
    </row>
    <row r="32" spans="1:18" x14ac:dyDescent="0.3">
      <c r="A32" s="51">
        <v>31</v>
      </c>
      <c r="B32" t="s">
        <v>345</v>
      </c>
      <c r="C32" s="40" t="s">
        <v>313</v>
      </c>
      <c r="D32" s="52">
        <v>10.240000000000002</v>
      </c>
      <c r="E32" s="40">
        <v>12.166628308400462</v>
      </c>
      <c r="F32" s="41">
        <v>13.232540675844808</v>
      </c>
      <c r="G32" s="41">
        <v>14.115887850467292</v>
      </c>
      <c r="H32" s="41">
        <v>15.345137880986941</v>
      </c>
      <c r="I32" s="53">
        <v>153.85714285714286</v>
      </c>
      <c r="J32" s="54">
        <v>12.30857142857143</v>
      </c>
      <c r="K32" s="52">
        <v>8.3414043583535094</v>
      </c>
      <c r="L32" s="40">
        <v>9.9108170310701933</v>
      </c>
      <c r="M32" s="41">
        <v>10.779098873591987</v>
      </c>
      <c r="N32" s="41">
        <v>11.498664886515352</v>
      </c>
      <c r="O32" s="41">
        <v>12.499999999999998</v>
      </c>
      <c r="P32" s="54">
        <v>1703.76</v>
      </c>
      <c r="Q32" s="55">
        <v>-0.18540973062954025</v>
      </c>
      <c r="R32" s="56">
        <v>2</v>
      </c>
    </row>
    <row r="33" spans="1:18" x14ac:dyDescent="0.3">
      <c r="A33" s="51">
        <v>32</v>
      </c>
      <c r="B33" t="s">
        <v>329</v>
      </c>
      <c r="C33" s="40" t="s">
        <v>327</v>
      </c>
      <c r="D33" s="52">
        <v>837.39999999999986</v>
      </c>
      <c r="E33" s="40">
        <v>1012.7234159779613</v>
      </c>
      <c r="F33" s="41">
        <v>1097.3689552238804</v>
      </c>
      <c r="G33" s="41">
        <v>1167.0431746031745</v>
      </c>
      <c r="H33" s="41">
        <v>1263.294158075601</v>
      </c>
      <c r="I33" s="53">
        <v>2.8571428571428572</v>
      </c>
      <c r="J33" s="54">
        <v>0.22857142857142856</v>
      </c>
      <c r="K33" s="52">
        <v>543.55353075170842</v>
      </c>
      <c r="L33" s="40">
        <v>657.35537190082641</v>
      </c>
      <c r="M33" s="41">
        <v>712.29850746268653</v>
      </c>
      <c r="N33" s="41">
        <v>757.52380952380952</v>
      </c>
      <c r="O33" s="41">
        <v>819.99999999999989</v>
      </c>
      <c r="P33" s="54">
        <v>225.43</v>
      </c>
      <c r="Q33" s="55">
        <v>-0.35090335472688261</v>
      </c>
      <c r="R33" s="56">
        <v>1</v>
      </c>
    </row>
    <row r="34" spans="1:18" x14ac:dyDescent="0.3">
      <c r="A34" s="51">
        <v>33</v>
      </c>
      <c r="B34" t="s">
        <v>350</v>
      </c>
      <c r="C34" s="40" t="s">
        <v>298</v>
      </c>
      <c r="D34" s="52">
        <v>1365.76</v>
      </c>
      <c r="E34" s="40">
        <v>1504.969696969697</v>
      </c>
      <c r="F34" s="41">
        <v>1630.7582089552238</v>
      </c>
      <c r="G34" s="41">
        <v>1734.2984126984127</v>
      </c>
      <c r="H34" s="41">
        <v>1877.3333333333333</v>
      </c>
      <c r="I34" s="53">
        <v>1.1428571428571428</v>
      </c>
      <c r="J34" s="54">
        <v>9.1428571428571428E-2</v>
      </c>
      <c r="K34" s="52">
        <v>967.57499999999993</v>
      </c>
      <c r="L34" s="40">
        <v>1066.1983471074379</v>
      </c>
      <c r="M34" s="41">
        <v>1155.3134328358208</v>
      </c>
      <c r="N34" s="41">
        <v>1228.6666666666665</v>
      </c>
      <c r="O34" s="41">
        <v>1329.9999999999998</v>
      </c>
      <c r="P34" s="54">
        <v>25.72</v>
      </c>
      <c r="Q34" s="55">
        <v>-0.29154829545454553</v>
      </c>
      <c r="R34" s="56">
        <v>1</v>
      </c>
    </row>
    <row r="35" spans="1:18" x14ac:dyDescent="0.3">
      <c r="A35" s="51">
        <v>34</v>
      </c>
      <c r="B35" t="s">
        <v>330</v>
      </c>
      <c r="C35" s="40" t="s">
        <v>292</v>
      </c>
      <c r="D35" s="52">
        <v>27.579999999999995</v>
      </c>
      <c r="E35" s="40">
        <v>32.76910241657076</v>
      </c>
      <c r="F35" s="41">
        <v>35.639987484355437</v>
      </c>
      <c r="G35" s="41">
        <v>38.019158878504662</v>
      </c>
      <c r="H35" s="41">
        <v>41.329970972423801</v>
      </c>
      <c r="I35" s="53">
        <v>27.428571428571427</v>
      </c>
      <c r="J35" s="54">
        <v>2.194285714285714</v>
      </c>
      <c r="K35" s="52">
        <v>21.8970205811138</v>
      </c>
      <c r="L35" s="40">
        <v>26.016885788262368</v>
      </c>
      <c r="M35" s="41">
        <v>28.296212453066328</v>
      </c>
      <c r="N35" s="41">
        <v>30.185145193591453</v>
      </c>
      <c r="O35" s="41">
        <v>32.813749999999999</v>
      </c>
      <c r="P35" s="54">
        <v>191.49</v>
      </c>
      <c r="Q35" s="55">
        <v>-0.20605436616701223</v>
      </c>
      <c r="R35" s="56">
        <v>1</v>
      </c>
    </row>
    <row r="36" spans="1:18" x14ac:dyDescent="0.3">
      <c r="A36" s="51">
        <v>35</v>
      </c>
      <c r="B36" t="s">
        <v>321</v>
      </c>
      <c r="C36" s="40" t="s">
        <v>297</v>
      </c>
      <c r="D36" s="52">
        <v>259.67999999999989</v>
      </c>
      <c r="E36" s="40">
        <v>304.74842975206599</v>
      </c>
      <c r="F36" s="41">
        <v>330.21994029850731</v>
      </c>
      <c r="G36" s="41">
        <v>351.18628571428553</v>
      </c>
      <c r="H36" s="41">
        <v>380.1501030927833</v>
      </c>
      <c r="I36" s="53">
        <v>267.71428571428572</v>
      </c>
      <c r="J36" s="54">
        <v>21.417142857142856</v>
      </c>
      <c r="K36" s="52">
        <v>204.92957746478879</v>
      </c>
      <c r="L36" s="40">
        <v>240.4958677685951</v>
      </c>
      <c r="M36" s="41">
        <v>260.59701492537317</v>
      </c>
      <c r="N36" s="41">
        <v>277.14285714285722</v>
      </c>
      <c r="O36" s="41">
        <v>300.00000000000006</v>
      </c>
      <c r="P36" s="54">
        <v>318.26</v>
      </c>
      <c r="Q36" s="55">
        <v>-0.21083804118611804</v>
      </c>
      <c r="R36" s="56">
        <v>1</v>
      </c>
    </row>
    <row r="37" spans="1:18" x14ac:dyDescent="0.3">
      <c r="A37" s="51">
        <v>36</v>
      </c>
      <c r="B37" t="s">
        <v>323</v>
      </c>
      <c r="C37" s="40" t="s">
        <v>297</v>
      </c>
      <c r="D37" s="52">
        <v>151.49</v>
      </c>
      <c r="E37" s="40">
        <v>177.78165289256199</v>
      </c>
      <c r="F37" s="41">
        <v>192.64101492537313</v>
      </c>
      <c r="G37" s="41">
        <v>204.87219047619047</v>
      </c>
      <c r="H37" s="41">
        <v>221.76886597938145</v>
      </c>
      <c r="I37" s="53">
        <v>92.428571428571431</v>
      </c>
      <c r="J37" s="54">
        <v>7.3942857142857141</v>
      </c>
      <c r="K37" s="52">
        <v>119.5422535211268</v>
      </c>
      <c r="L37" s="40">
        <v>140.28925619834715</v>
      </c>
      <c r="M37" s="41">
        <v>152.01492537313436</v>
      </c>
      <c r="N37" s="41">
        <v>161.66666666666671</v>
      </c>
      <c r="O37" s="41">
        <v>175.00000000000006</v>
      </c>
      <c r="P37" s="54">
        <v>211.48000000000002</v>
      </c>
      <c r="Q37" s="55">
        <v>-0.21089013452289396</v>
      </c>
      <c r="R37" s="56">
        <v>1</v>
      </c>
    </row>
    <row r="38" spans="1:18" x14ac:dyDescent="0.3">
      <c r="A38" s="51">
        <v>37</v>
      </c>
      <c r="B38" t="s">
        <v>311</v>
      </c>
      <c r="C38" s="40" t="s">
        <v>285</v>
      </c>
      <c r="D38" s="52">
        <v>396.36000000000007</v>
      </c>
      <c r="E38" s="40">
        <v>470.93406214039129</v>
      </c>
      <c r="F38" s="41">
        <v>512.19236545682111</v>
      </c>
      <c r="G38" s="41">
        <v>546.38411214953283</v>
      </c>
      <c r="H38" s="41">
        <v>593.96473149492033</v>
      </c>
      <c r="I38" s="53">
        <v>3.8571428571428572</v>
      </c>
      <c r="J38" s="54">
        <v>0.30857142857142855</v>
      </c>
      <c r="K38" s="52">
        <v>252.91138014527843</v>
      </c>
      <c r="L38" s="40">
        <v>300.49597238204831</v>
      </c>
      <c r="M38" s="41">
        <v>326.82227784730907</v>
      </c>
      <c r="N38" s="41">
        <v>348.63951935914548</v>
      </c>
      <c r="O38" s="41">
        <v>379</v>
      </c>
      <c r="P38" s="54">
        <v>130.44</v>
      </c>
      <c r="Q38" s="55">
        <v>-0.36191497591765465</v>
      </c>
      <c r="R38" s="56">
        <v>1</v>
      </c>
    </row>
    <row r="39" spans="1:18" x14ac:dyDescent="0.3">
      <c r="A39" s="51">
        <v>38</v>
      </c>
      <c r="B39" t="s">
        <v>309</v>
      </c>
      <c r="C39" s="40" t="s">
        <v>299</v>
      </c>
      <c r="D39" s="52">
        <v>521.12999999999988</v>
      </c>
      <c r="E39" s="40">
        <v>646.46506329113913</v>
      </c>
      <c r="F39" s="41">
        <v>703.10155193992466</v>
      </c>
      <c r="G39" s="41">
        <v>750.03757009345782</v>
      </c>
      <c r="H39" s="41">
        <v>815.35288824383156</v>
      </c>
      <c r="I39" s="53">
        <v>11</v>
      </c>
      <c r="J39" s="54">
        <v>0.88</v>
      </c>
      <c r="K39" s="52">
        <v>325.96474953617809</v>
      </c>
      <c r="L39" s="40">
        <v>404.36133486766397</v>
      </c>
      <c r="M39" s="41">
        <v>439.78723404255317</v>
      </c>
      <c r="N39" s="41">
        <v>469.14552736982643</v>
      </c>
      <c r="O39" s="41">
        <v>510.00000000000006</v>
      </c>
      <c r="P39" s="54">
        <v>20</v>
      </c>
      <c r="Q39" s="55">
        <v>-0.37450396343296655</v>
      </c>
      <c r="R39" s="56">
        <v>1</v>
      </c>
    </row>
    <row r="40" spans="1:18" x14ac:dyDescent="0.3">
      <c r="A40" s="51">
        <v>39</v>
      </c>
      <c r="B40" t="s">
        <v>331</v>
      </c>
      <c r="C40" s="40" t="s">
        <v>326</v>
      </c>
      <c r="D40" s="52">
        <v>573.24000000000012</v>
      </c>
      <c r="E40" s="40">
        <v>631.66942148760347</v>
      </c>
      <c r="F40" s="41">
        <v>684.46567164179112</v>
      </c>
      <c r="G40" s="41">
        <v>727.92380952380972</v>
      </c>
      <c r="H40" s="41">
        <v>787.95876288659804</v>
      </c>
      <c r="I40" s="53">
        <v>3</v>
      </c>
      <c r="J40" s="54">
        <v>0.24</v>
      </c>
      <c r="K40" s="52">
        <v>327.375</v>
      </c>
      <c r="L40" s="40">
        <v>360.74380165289256</v>
      </c>
      <c r="M40" s="41">
        <v>390.8955223880597</v>
      </c>
      <c r="N40" s="41">
        <v>415.71428571428572</v>
      </c>
      <c r="O40" s="41">
        <v>450</v>
      </c>
      <c r="P40" s="54">
        <v>51.1</v>
      </c>
      <c r="Q40" s="55">
        <v>-0.42890412392715105</v>
      </c>
      <c r="R40" s="56">
        <v>1</v>
      </c>
    </row>
    <row r="41" spans="1:18" x14ac:dyDescent="0.3">
      <c r="A41" s="51">
        <v>40</v>
      </c>
      <c r="B41" t="s">
        <v>346</v>
      </c>
      <c r="C41" s="40" t="s">
        <v>328</v>
      </c>
      <c r="D41" s="52">
        <v>61.57</v>
      </c>
      <c r="E41" s="40">
        <v>72.255702479338851</v>
      </c>
      <c r="F41" s="41">
        <v>78.294985074626851</v>
      </c>
      <c r="G41" s="41">
        <v>83.266095238095247</v>
      </c>
      <c r="H41" s="41">
        <v>90.133402061855662</v>
      </c>
      <c r="I41" s="53">
        <v>90.285714285714292</v>
      </c>
      <c r="J41" s="54">
        <v>7.2228571428571433</v>
      </c>
      <c r="K41" s="52">
        <v>36.20422535211268</v>
      </c>
      <c r="L41" s="40">
        <v>42.487603305785129</v>
      </c>
      <c r="M41" s="41">
        <v>46.038805970149255</v>
      </c>
      <c r="N41" s="41">
        <v>48.961904761904762</v>
      </c>
      <c r="O41" s="41">
        <v>53.000000000000007</v>
      </c>
      <c r="P41" s="54">
        <v>1000</v>
      </c>
      <c r="Q41" s="55">
        <v>-0.41198269689600975</v>
      </c>
      <c r="R41" s="56">
        <v>2</v>
      </c>
    </row>
    <row r="42" spans="1:18" x14ac:dyDescent="0.3">
      <c r="A42" s="51">
        <v>41</v>
      </c>
      <c r="B42" t="s">
        <v>333</v>
      </c>
      <c r="C42" s="40" t="s">
        <v>325</v>
      </c>
      <c r="D42" s="52">
        <v>289.14</v>
      </c>
      <c r="E42" s="40">
        <v>343.54090909090905</v>
      </c>
      <c r="F42" s="41">
        <v>373.6383604505632</v>
      </c>
      <c r="G42" s="41">
        <v>398.58084112149533</v>
      </c>
      <c r="H42" s="41">
        <v>433.29034833091436</v>
      </c>
      <c r="I42" s="53">
        <v>118.42857142857143</v>
      </c>
      <c r="J42" s="54">
        <v>9.4742857142857151</v>
      </c>
      <c r="K42" s="52">
        <v>213.53995157384989</v>
      </c>
      <c r="L42" s="40">
        <v>253.71691599539702</v>
      </c>
      <c r="M42" s="41">
        <v>275.94493116395495</v>
      </c>
      <c r="N42" s="41">
        <v>294.36582109479309</v>
      </c>
      <c r="O42" s="41">
        <v>320.00000000000006</v>
      </c>
      <c r="P42" s="54">
        <v>354.15999999999997</v>
      </c>
      <c r="Q42" s="55">
        <v>-0.26146520172286813</v>
      </c>
      <c r="R42" s="56">
        <v>1</v>
      </c>
    </row>
    <row r="43" spans="1:18" x14ac:dyDescent="0.3">
      <c r="A43" s="51">
        <v>42</v>
      </c>
      <c r="B43" t="s">
        <v>334</v>
      </c>
      <c r="C43" s="40" t="s">
        <v>325</v>
      </c>
      <c r="D43" s="52">
        <v>289.14</v>
      </c>
      <c r="E43" s="40">
        <v>343.54090909090905</v>
      </c>
      <c r="F43" s="41">
        <v>373.6383604505632</v>
      </c>
      <c r="G43" s="41">
        <v>398.58084112149533</v>
      </c>
      <c r="H43" s="41">
        <v>433.29034833091436</v>
      </c>
      <c r="I43" s="53">
        <v>86.857142857142861</v>
      </c>
      <c r="J43" s="54">
        <v>6.9485714285714293</v>
      </c>
      <c r="K43" s="52">
        <v>213.53995157384989</v>
      </c>
      <c r="L43" s="40">
        <v>253.71691599539702</v>
      </c>
      <c r="M43" s="41">
        <v>275.94493116395495</v>
      </c>
      <c r="N43" s="41">
        <v>294.36582109479309</v>
      </c>
      <c r="O43" s="41">
        <v>320.00000000000006</v>
      </c>
      <c r="P43" s="54">
        <v>558.49</v>
      </c>
      <c r="Q43" s="55">
        <v>-0.26146520172286813</v>
      </c>
      <c r="R43" s="56">
        <v>1</v>
      </c>
    </row>
    <row r="44" spans="1:18" x14ac:dyDescent="0.3">
      <c r="A44" s="51"/>
      <c r="B44"/>
      <c r="C44" s="40"/>
      <c r="D44" s="52"/>
      <c r="E44" s="40"/>
      <c r="F44" s="41"/>
      <c r="G44" s="41"/>
      <c r="H44" s="41"/>
      <c r="I44" s="53"/>
      <c r="J44" s="54"/>
      <c r="K44" s="52"/>
      <c r="L44" s="40"/>
      <c r="M44" s="41"/>
      <c r="N44" s="41"/>
      <c r="O44" s="41"/>
      <c r="P44" s="54"/>
      <c r="Q44" s="55"/>
      <c r="R44" s="56"/>
    </row>
    <row r="45" spans="1:18" x14ac:dyDescent="0.3">
      <c r="A45" s="51"/>
      <c r="B45"/>
      <c r="C45" s="40"/>
      <c r="D45" s="52"/>
      <c r="E45" s="40"/>
      <c r="F45" s="41"/>
      <c r="G45" s="41"/>
      <c r="H45" s="41"/>
      <c r="I45" s="53"/>
      <c r="J45" s="54"/>
      <c r="K45" s="52"/>
      <c r="L45" s="40"/>
      <c r="M45" s="41"/>
      <c r="N45" s="41"/>
      <c r="O45" s="41"/>
      <c r="P45" s="54"/>
      <c r="Q45" s="55"/>
      <c r="R45" s="56"/>
    </row>
    <row r="46" spans="1:18" x14ac:dyDescent="0.3">
      <c r="A46" s="51"/>
      <c r="B46"/>
      <c r="C46" s="40"/>
      <c r="D46" s="52"/>
      <c r="E46" s="40"/>
      <c r="F46" s="41"/>
      <c r="G46" s="41"/>
      <c r="H46" s="41"/>
      <c r="I46" s="53"/>
      <c r="J46" s="54"/>
      <c r="K46" s="52"/>
      <c r="L46" s="40"/>
      <c r="M46" s="41"/>
      <c r="N46" s="41"/>
      <c r="O46" s="41"/>
      <c r="P46" s="54"/>
      <c r="Q46" s="55"/>
      <c r="R46" s="56"/>
    </row>
    <row r="47" spans="1:18" x14ac:dyDescent="0.3">
      <c r="A47" s="51"/>
      <c r="B47"/>
      <c r="C47" s="40"/>
      <c r="D47" s="52"/>
      <c r="E47" s="40"/>
      <c r="F47" s="41"/>
      <c r="G47" s="41"/>
      <c r="H47" s="41"/>
      <c r="I47" s="53"/>
      <c r="J47" s="54"/>
      <c r="K47" s="52"/>
      <c r="L47" s="40"/>
      <c r="M47" s="41"/>
      <c r="N47" s="41"/>
      <c r="O47" s="41"/>
      <c r="P47" s="54"/>
      <c r="Q47" s="55"/>
      <c r="R47" s="56"/>
    </row>
    <row r="48" spans="1:18" x14ac:dyDescent="0.3">
      <c r="A48" s="51"/>
      <c r="B48"/>
      <c r="C48" s="40"/>
      <c r="D48" s="52"/>
      <c r="E48" s="40"/>
      <c r="F48" s="41"/>
      <c r="G48" s="41"/>
      <c r="H48" s="41"/>
      <c r="I48" s="53"/>
      <c r="J48" s="54"/>
      <c r="K48" s="52"/>
      <c r="L48" s="40"/>
      <c r="M48" s="41"/>
      <c r="N48" s="41"/>
      <c r="O48" s="41"/>
      <c r="P48" s="54"/>
      <c r="Q48" s="55"/>
      <c r="R48" s="56"/>
    </row>
    <row r="49" spans="1:18" x14ac:dyDescent="0.3">
      <c r="A49" s="51"/>
      <c r="B49"/>
      <c r="C49" s="40"/>
      <c r="D49" s="52"/>
      <c r="E49" s="40"/>
      <c r="F49" s="41"/>
      <c r="G49" s="41"/>
      <c r="H49" s="41"/>
      <c r="I49" s="53"/>
      <c r="J49" s="54"/>
      <c r="K49" s="52"/>
      <c r="L49" s="40"/>
      <c r="M49" s="41"/>
      <c r="N49" s="41"/>
      <c r="O49" s="41"/>
      <c r="P49" s="54"/>
      <c r="Q49" s="55"/>
      <c r="R49" s="56"/>
    </row>
    <row r="50" spans="1:18" x14ac:dyDescent="0.3">
      <c r="A50" s="51"/>
      <c r="B50"/>
      <c r="C50" s="40"/>
      <c r="D50" s="52"/>
      <c r="E50" s="40"/>
      <c r="F50" s="41"/>
      <c r="G50" s="41"/>
      <c r="H50" s="41"/>
      <c r="I50" s="53"/>
      <c r="J50" s="54"/>
      <c r="K50" s="52"/>
      <c r="L50" s="40"/>
      <c r="M50" s="41"/>
      <c r="N50" s="41"/>
      <c r="O50" s="41"/>
      <c r="P50" s="54"/>
      <c r="Q50" s="55"/>
      <c r="R50" s="56"/>
    </row>
    <row r="51" spans="1:18" x14ac:dyDescent="0.3">
      <c r="A51" s="51"/>
      <c r="B51"/>
      <c r="C51" s="40"/>
      <c r="D51" s="52"/>
      <c r="E51" s="40"/>
      <c r="F51" s="41"/>
      <c r="G51" s="41"/>
      <c r="H51" s="41"/>
      <c r="I51" s="53"/>
      <c r="J51" s="54"/>
      <c r="K51" s="52"/>
      <c r="L51" s="40"/>
      <c r="M51" s="41"/>
      <c r="N51" s="41"/>
      <c r="O51" s="41"/>
      <c r="P51" s="54"/>
      <c r="Q51" s="55"/>
      <c r="R51" s="56"/>
    </row>
    <row r="52" spans="1:18" x14ac:dyDescent="0.3">
      <c r="A52" s="51"/>
      <c r="B52"/>
      <c r="C52" s="40"/>
      <c r="D52" s="52"/>
      <c r="E52" s="40"/>
      <c r="F52" s="41"/>
      <c r="G52" s="41"/>
      <c r="H52" s="41"/>
      <c r="I52" s="53"/>
      <c r="J52" s="54"/>
      <c r="K52" s="52"/>
      <c r="L52" s="40"/>
      <c r="M52" s="41"/>
      <c r="N52" s="41"/>
      <c r="O52" s="41"/>
      <c r="P52" s="54"/>
      <c r="Q52" s="55"/>
      <c r="R52" s="56"/>
    </row>
    <row r="53" spans="1:18" x14ac:dyDescent="0.3">
      <c r="A53" s="51"/>
      <c r="B53"/>
      <c r="C53" s="40"/>
      <c r="D53" s="52"/>
      <c r="E53" s="40"/>
      <c r="F53" s="41"/>
      <c r="G53" s="41"/>
      <c r="H53" s="41"/>
      <c r="I53" s="53"/>
      <c r="J53" s="54"/>
      <c r="K53" s="52"/>
      <c r="L53" s="40"/>
      <c r="M53" s="41"/>
      <c r="N53" s="41"/>
      <c r="O53" s="41"/>
      <c r="P53" s="54"/>
      <c r="Q53" s="55"/>
      <c r="R53" s="56"/>
    </row>
    <row r="54" spans="1:18" x14ac:dyDescent="0.3">
      <c r="A54" s="51"/>
      <c r="B54"/>
      <c r="C54" s="40"/>
      <c r="D54" s="52"/>
      <c r="E54" s="40"/>
      <c r="F54" s="41"/>
      <c r="G54" s="41"/>
      <c r="H54" s="41"/>
      <c r="I54" s="53"/>
      <c r="J54" s="54"/>
      <c r="K54" s="52"/>
      <c r="L54" s="40"/>
      <c r="M54" s="41"/>
      <c r="N54" s="41"/>
      <c r="O54" s="41"/>
      <c r="P54" s="54"/>
      <c r="Q54" s="55"/>
      <c r="R54" s="56"/>
    </row>
    <row r="55" spans="1:18" x14ac:dyDescent="0.3">
      <c r="A55" s="51"/>
      <c r="B55"/>
      <c r="C55" s="40"/>
      <c r="D55" s="52"/>
      <c r="E55" s="40"/>
      <c r="F55" s="41"/>
      <c r="G55" s="41"/>
      <c r="H55" s="41"/>
      <c r="I55" s="53"/>
      <c r="J55" s="54"/>
      <c r="K55" s="52"/>
      <c r="L55" s="40"/>
      <c r="M55" s="41"/>
      <c r="N55" s="41"/>
      <c r="O55" s="41"/>
      <c r="P55" s="54"/>
      <c r="Q55" s="55"/>
      <c r="R55" s="56"/>
    </row>
    <row r="56" spans="1:18" x14ac:dyDescent="0.3">
      <c r="A56" s="51"/>
      <c r="B56"/>
      <c r="C56" s="40"/>
      <c r="D56" s="52"/>
      <c r="E56" s="40"/>
      <c r="F56" s="41"/>
      <c r="G56" s="41"/>
      <c r="H56" s="41"/>
      <c r="I56" s="53"/>
      <c r="J56" s="54"/>
      <c r="K56" s="52"/>
      <c r="L56" s="40"/>
      <c r="M56" s="41"/>
      <c r="N56" s="41"/>
      <c r="O56" s="41"/>
      <c r="P56" s="54"/>
      <c r="Q56" s="55"/>
      <c r="R56" s="56"/>
    </row>
    <row r="57" spans="1:18" x14ac:dyDescent="0.3">
      <c r="A57" s="51"/>
      <c r="B57"/>
      <c r="C57" s="40"/>
      <c r="D57" s="52"/>
      <c r="E57" s="40"/>
      <c r="F57" s="41"/>
      <c r="G57" s="41"/>
      <c r="H57" s="41"/>
      <c r="I57" s="53"/>
      <c r="J57" s="54"/>
      <c r="K57" s="52"/>
      <c r="L57" s="40"/>
      <c r="M57" s="41"/>
      <c r="N57" s="41"/>
      <c r="O57" s="41"/>
      <c r="P57" s="54"/>
      <c r="Q57" s="55"/>
      <c r="R57" s="56"/>
    </row>
    <row r="58" spans="1:18" x14ac:dyDescent="0.3">
      <c r="A58" s="51"/>
      <c r="B58"/>
      <c r="C58" s="40"/>
      <c r="D58" s="52"/>
      <c r="E58" s="40"/>
      <c r="F58" s="41"/>
      <c r="G58" s="41"/>
      <c r="H58" s="41"/>
      <c r="I58" s="53"/>
      <c r="J58" s="54"/>
      <c r="K58" s="52"/>
      <c r="L58" s="40"/>
      <c r="M58" s="41"/>
      <c r="N58" s="41"/>
      <c r="O58" s="41"/>
      <c r="P58" s="54"/>
      <c r="Q58" s="55"/>
      <c r="R58" s="56"/>
    </row>
    <row r="59" spans="1:18" x14ac:dyDescent="0.3">
      <c r="A59" s="51"/>
      <c r="B59"/>
      <c r="C59" s="40"/>
      <c r="D59" s="52"/>
      <c r="E59" s="40"/>
      <c r="F59" s="41"/>
      <c r="G59" s="41"/>
      <c r="H59" s="41"/>
      <c r="I59" s="53"/>
      <c r="J59" s="54"/>
      <c r="K59" s="52"/>
      <c r="L59" s="40"/>
      <c r="M59" s="41"/>
      <c r="N59" s="41"/>
      <c r="O59" s="41"/>
      <c r="P59" s="54"/>
      <c r="Q59" s="55"/>
      <c r="R59" s="56"/>
    </row>
    <row r="60" spans="1:18" x14ac:dyDescent="0.3">
      <c r="A60" s="51"/>
      <c r="B60"/>
      <c r="C60" s="40"/>
      <c r="D60" s="52"/>
      <c r="E60" s="40"/>
      <c r="F60" s="41"/>
      <c r="G60" s="41"/>
      <c r="H60" s="41"/>
      <c r="I60" s="53"/>
      <c r="J60" s="54"/>
      <c r="K60" s="52"/>
      <c r="L60" s="40"/>
      <c r="M60" s="41"/>
      <c r="N60" s="41"/>
      <c r="O60" s="41"/>
      <c r="P60" s="54"/>
      <c r="Q60" s="55"/>
      <c r="R60" s="56"/>
    </row>
    <row r="61" spans="1:18" x14ac:dyDescent="0.3">
      <c r="A61" s="51"/>
      <c r="B61"/>
      <c r="C61" s="40"/>
      <c r="D61" s="52"/>
      <c r="E61" s="40"/>
      <c r="F61" s="41"/>
      <c r="G61" s="41"/>
      <c r="H61" s="41"/>
      <c r="I61" s="53"/>
      <c r="J61" s="54"/>
      <c r="K61" s="52"/>
      <c r="L61" s="40"/>
      <c r="M61" s="41"/>
      <c r="N61" s="41"/>
      <c r="O61" s="41"/>
      <c r="P61" s="54"/>
      <c r="Q61" s="55"/>
      <c r="R61" s="56"/>
    </row>
    <row r="62" spans="1:18" x14ac:dyDescent="0.3">
      <c r="A62" s="51"/>
      <c r="B62"/>
      <c r="C62" s="40"/>
      <c r="D62" s="52"/>
      <c r="E62" s="40"/>
      <c r="F62" s="41"/>
      <c r="G62" s="41"/>
      <c r="H62" s="41"/>
      <c r="I62" s="53"/>
      <c r="J62" s="54"/>
      <c r="K62" s="52"/>
      <c r="L62" s="40"/>
      <c r="M62" s="41"/>
      <c r="N62" s="41"/>
      <c r="O62" s="41"/>
      <c r="P62" s="54"/>
      <c r="Q62" s="55"/>
      <c r="R62" s="56"/>
    </row>
    <row r="63" spans="1:18" x14ac:dyDescent="0.3">
      <c r="A63" s="51"/>
      <c r="B63"/>
      <c r="C63" s="40"/>
      <c r="D63" s="52"/>
      <c r="E63" s="40"/>
      <c r="F63" s="41"/>
      <c r="G63" s="41"/>
      <c r="H63" s="41"/>
      <c r="I63" s="53"/>
      <c r="J63" s="54"/>
      <c r="K63" s="52"/>
      <c r="L63" s="40"/>
      <c r="M63" s="41"/>
      <c r="N63" s="41"/>
      <c r="O63" s="41"/>
      <c r="P63" s="54"/>
      <c r="Q63" s="55"/>
      <c r="R63" s="56"/>
    </row>
    <row r="64" spans="1:18" x14ac:dyDescent="0.3">
      <c r="A64" s="51"/>
      <c r="B64"/>
      <c r="C64" s="40"/>
      <c r="D64" s="52"/>
      <c r="E64" s="40"/>
      <c r="F64" s="41"/>
      <c r="G64" s="41"/>
      <c r="H64" s="41"/>
      <c r="I64" s="53"/>
      <c r="J64" s="54"/>
      <c r="K64" s="52"/>
      <c r="L64" s="40"/>
      <c r="M64" s="41"/>
      <c r="N64" s="41"/>
      <c r="O64" s="41"/>
      <c r="P64" s="54"/>
      <c r="Q64" s="55"/>
      <c r="R64" s="56"/>
    </row>
    <row r="65" spans="1:18" x14ac:dyDescent="0.3">
      <c r="A65" s="51"/>
      <c r="B65"/>
      <c r="C65" s="40"/>
      <c r="D65" s="52"/>
      <c r="E65" s="40"/>
      <c r="F65" s="41"/>
      <c r="G65" s="41"/>
      <c r="H65" s="41"/>
      <c r="I65" s="53"/>
      <c r="J65" s="54"/>
      <c r="K65" s="52"/>
      <c r="L65" s="40"/>
      <c r="M65" s="41"/>
      <c r="N65" s="41"/>
      <c r="O65" s="41"/>
      <c r="P65" s="54"/>
      <c r="Q65" s="55"/>
      <c r="R65" s="56"/>
    </row>
    <row r="66" spans="1:18" x14ac:dyDescent="0.3">
      <c r="A66" s="51"/>
      <c r="B66"/>
      <c r="C66" s="40"/>
      <c r="D66" s="52"/>
      <c r="E66" s="40"/>
      <c r="F66" s="41"/>
      <c r="G66" s="41"/>
      <c r="H66" s="41"/>
      <c r="I66" s="53"/>
      <c r="J66" s="54"/>
      <c r="K66" s="52"/>
      <c r="L66" s="40"/>
      <c r="M66" s="41"/>
      <c r="N66" s="41"/>
      <c r="O66" s="41"/>
      <c r="P66" s="54"/>
      <c r="Q66" s="55"/>
      <c r="R66" s="56"/>
    </row>
    <row r="67" spans="1:18" x14ac:dyDescent="0.3">
      <c r="A67" s="51"/>
      <c r="B67"/>
      <c r="C67" s="40"/>
      <c r="D67" s="52"/>
      <c r="E67" s="40"/>
      <c r="F67" s="41"/>
      <c r="G67" s="41"/>
      <c r="H67" s="41"/>
      <c r="I67" s="53"/>
      <c r="J67" s="54"/>
      <c r="K67" s="52"/>
      <c r="L67" s="40"/>
      <c r="M67" s="41"/>
      <c r="N67" s="41"/>
      <c r="O67" s="41"/>
      <c r="P67" s="54"/>
      <c r="Q67" s="55"/>
      <c r="R67" s="56"/>
    </row>
    <row r="68" spans="1:18" x14ac:dyDescent="0.3">
      <c r="A68" s="51"/>
      <c r="B68"/>
      <c r="C68" s="40"/>
      <c r="D68" s="52"/>
      <c r="E68" s="40"/>
      <c r="F68" s="41"/>
      <c r="G68" s="41"/>
      <c r="H68" s="41"/>
      <c r="I68" s="53"/>
      <c r="J68" s="54"/>
      <c r="K68" s="52"/>
      <c r="L68" s="40"/>
      <c r="M68" s="41"/>
      <c r="N68" s="41"/>
      <c r="O68" s="41"/>
      <c r="P68" s="54"/>
      <c r="Q68" s="55"/>
      <c r="R68" s="56"/>
    </row>
    <row r="69" spans="1:18" x14ac:dyDescent="0.3">
      <c r="A69" s="51"/>
      <c r="B69"/>
      <c r="C69" s="40"/>
      <c r="D69" s="52"/>
      <c r="E69" s="40"/>
      <c r="F69" s="41"/>
      <c r="G69" s="41"/>
      <c r="H69" s="41"/>
      <c r="I69" s="53"/>
      <c r="J69" s="54"/>
      <c r="K69" s="52"/>
      <c r="L69" s="40"/>
      <c r="M69" s="41"/>
      <c r="N69" s="41"/>
      <c r="O69" s="41"/>
      <c r="P69" s="54"/>
      <c r="Q69" s="55"/>
      <c r="R69" s="56"/>
    </row>
    <row r="70" spans="1:18" x14ac:dyDescent="0.3">
      <c r="A70" s="51"/>
      <c r="B70"/>
      <c r="C70" s="40"/>
      <c r="D70" s="52"/>
      <c r="E70" s="40"/>
      <c r="F70" s="41"/>
      <c r="G70" s="41"/>
      <c r="H70" s="41"/>
      <c r="I70" s="53"/>
      <c r="J70" s="54"/>
      <c r="K70" s="52"/>
      <c r="L70" s="40"/>
      <c r="M70" s="41"/>
      <c r="N70" s="41"/>
      <c r="O70" s="41"/>
      <c r="P70" s="54"/>
      <c r="Q70" s="55"/>
      <c r="R70" s="56"/>
    </row>
    <row r="71" spans="1:18" x14ac:dyDescent="0.3">
      <c r="A71" s="51"/>
      <c r="B71"/>
      <c r="C71" s="40"/>
      <c r="D71" s="52"/>
      <c r="E71" s="40"/>
      <c r="F71" s="41"/>
      <c r="G71" s="41"/>
      <c r="H71" s="41"/>
      <c r="I71" s="53"/>
      <c r="J71" s="54"/>
      <c r="K71" s="52"/>
      <c r="L71" s="40"/>
      <c r="M71" s="41"/>
      <c r="N71" s="41"/>
      <c r="O71" s="41"/>
      <c r="P71" s="54"/>
      <c r="Q71" s="55"/>
      <c r="R71" s="56"/>
    </row>
    <row r="72" spans="1:18" x14ac:dyDescent="0.3">
      <c r="A72" s="51"/>
      <c r="B72"/>
      <c r="C72" s="40"/>
      <c r="D72" s="52"/>
      <c r="E72" s="40"/>
      <c r="F72" s="41"/>
      <c r="G72" s="41"/>
      <c r="H72" s="41"/>
      <c r="I72" s="53"/>
      <c r="J72" s="54"/>
      <c r="K72" s="52"/>
      <c r="L72" s="40"/>
      <c r="M72" s="41"/>
      <c r="N72" s="41"/>
      <c r="O72" s="41"/>
      <c r="P72" s="54"/>
      <c r="Q72" s="55"/>
      <c r="R72" s="56"/>
    </row>
    <row r="73" spans="1:18" x14ac:dyDescent="0.3">
      <c r="A73" s="51"/>
      <c r="B73"/>
      <c r="C73" s="40"/>
      <c r="D73" s="52"/>
      <c r="E73" s="40"/>
      <c r="F73" s="41"/>
      <c r="G73" s="41"/>
      <c r="H73" s="41"/>
      <c r="I73" s="53"/>
      <c r="J73" s="54"/>
      <c r="K73" s="52"/>
      <c r="L73" s="40"/>
      <c r="M73" s="41"/>
      <c r="N73" s="41"/>
      <c r="O73" s="41"/>
      <c r="P73" s="54"/>
      <c r="Q73" s="55"/>
      <c r="R73" s="56"/>
    </row>
    <row r="74" spans="1:18" x14ac:dyDescent="0.3">
      <c r="A74" s="51"/>
      <c r="B74"/>
      <c r="C74" s="40"/>
      <c r="D74" s="52"/>
      <c r="E74" s="40"/>
      <c r="F74" s="41"/>
      <c r="G74" s="41"/>
      <c r="H74" s="41"/>
      <c r="I74" s="53"/>
      <c r="J74" s="54"/>
      <c r="K74" s="52"/>
      <c r="L74" s="40"/>
      <c r="M74" s="41"/>
      <c r="N74" s="41"/>
      <c r="O74" s="41"/>
      <c r="P74" s="54"/>
      <c r="Q74" s="55"/>
      <c r="R74" s="56"/>
    </row>
    <row r="75" spans="1:18" x14ac:dyDescent="0.3">
      <c r="A75" s="51"/>
      <c r="B75"/>
      <c r="C75" s="40"/>
      <c r="D75" s="52"/>
      <c r="E75" s="40"/>
      <c r="F75" s="41"/>
      <c r="G75" s="41"/>
      <c r="H75" s="41"/>
      <c r="I75" s="53"/>
      <c r="J75" s="54"/>
      <c r="K75" s="52"/>
      <c r="L75" s="40"/>
      <c r="M75" s="41"/>
      <c r="N75" s="41"/>
      <c r="O75" s="41"/>
      <c r="P75" s="54"/>
      <c r="Q75" s="55"/>
      <c r="R75" s="56"/>
    </row>
    <row r="76" spans="1:18" x14ac:dyDescent="0.3">
      <c r="A76" s="51"/>
      <c r="B76"/>
      <c r="C76" s="40"/>
      <c r="D76" s="52"/>
      <c r="E76" s="40"/>
      <c r="F76" s="41"/>
      <c r="G76" s="41"/>
      <c r="H76" s="41"/>
      <c r="I76" s="53"/>
      <c r="J76" s="54"/>
      <c r="K76" s="52"/>
      <c r="L76" s="40"/>
      <c r="M76" s="41"/>
      <c r="N76" s="41"/>
      <c r="O76" s="41"/>
      <c r="P76" s="54"/>
      <c r="Q76" s="55"/>
      <c r="R76" s="56"/>
    </row>
    <row r="77" spans="1:18" x14ac:dyDescent="0.3">
      <c r="A77" s="51"/>
      <c r="B77"/>
      <c r="C77" s="40"/>
      <c r="D77" s="52"/>
      <c r="E77" s="40"/>
      <c r="F77" s="41"/>
      <c r="G77" s="41"/>
      <c r="H77" s="41"/>
      <c r="I77" s="53"/>
      <c r="J77" s="54"/>
      <c r="K77" s="52"/>
      <c r="L77" s="40"/>
      <c r="M77" s="41"/>
      <c r="N77" s="41"/>
      <c r="O77" s="41"/>
      <c r="P77" s="54"/>
      <c r="Q77" s="55"/>
      <c r="R77" s="56"/>
    </row>
    <row r="78" spans="1:18" x14ac:dyDescent="0.3">
      <c r="A78" s="51"/>
      <c r="B78"/>
      <c r="C78" s="40"/>
      <c r="D78" s="52"/>
      <c r="E78" s="40"/>
      <c r="F78" s="41"/>
      <c r="G78" s="41"/>
      <c r="H78" s="41"/>
      <c r="I78" s="53"/>
      <c r="J78" s="54"/>
      <c r="K78" s="52"/>
      <c r="L78" s="40"/>
      <c r="M78" s="41"/>
      <c r="N78" s="41"/>
      <c r="O78" s="41"/>
      <c r="P78" s="54"/>
      <c r="Q78" s="55"/>
      <c r="R78" s="56"/>
    </row>
    <row r="79" spans="1:18" x14ac:dyDescent="0.3">
      <c r="A79" s="51"/>
      <c r="B79"/>
      <c r="C79" s="40"/>
      <c r="D79" s="52"/>
      <c r="E79" s="40"/>
      <c r="F79" s="41"/>
      <c r="G79" s="41"/>
      <c r="H79" s="41"/>
      <c r="I79" s="53"/>
      <c r="J79" s="54"/>
      <c r="K79" s="52"/>
      <c r="L79" s="40"/>
      <c r="M79" s="41"/>
      <c r="N79" s="41"/>
      <c r="O79" s="41"/>
      <c r="P79" s="54"/>
      <c r="Q79" s="55"/>
      <c r="R79" s="56"/>
    </row>
    <row r="80" spans="1:18" x14ac:dyDescent="0.3">
      <c r="A80" s="51"/>
      <c r="B80"/>
      <c r="C80" s="40"/>
      <c r="D80" s="52"/>
      <c r="E80" s="40"/>
      <c r="F80" s="41"/>
      <c r="G80" s="41"/>
      <c r="H80" s="41"/>
      <c r="I80" s="53"/>
      <c r="J80" s="54"/>
      <c r="K80" s="52"/>
      <c r="L80" s="40"/>
      <c r="M80" s="41"/>
      <c r="N80" s="41"/>
      <c r="O80" s="41"/>
      <c r="P80" s="54"/>
      <c r="Q80" s="55"/>
      <c r="R80" s="56"/>
    </row>
    <row r="81" spans="1:18" x14ac:dyDescent="0.3">
      <c r="A81" s="51"/>
      <c r="B81"/>
      <c r="C81" s="40"/>
      <c r="D81" s="52"/>
      <c r="E81" s="40"/>
      <c r="F81" s="41"/>
      <c r="G81" s="41"/>
      <c r="H81" s="41"/>
      <c r="I81" s="53"/>
      <c r="J81" s="54"/>
      <c r="K81" s="52"/>
      <c r="L81" s="40"/>
      <c r="M81" s="41"/>
      <c r="N81" s="41"/>
      <c r="O81" s="41"/>
      <c r="P81" s="54"/>
      <c r="Q81" s="55"/>
      <c r="R81" s="56"/>
    </row>
    <row r="82" spans="1:18" x14ac:dyDescent="0.3">
      <c r="A82" s="51"/>
      <c r="B82"/>
      <c r="C82" s="40"/>
      <c r="D82" s="52"/>
      <c r="E82" s="40"/>
      <c r="F82" s="41"/>
      <c r="G82" s="41"/>
      <c r="H82" s="41"/>
      <c r="I82" s="53"/>
      <c r="J82" s="54"/>
      <c r="K82" s="52"/>
      <c r="L82" s="40"/>
      <c r="M82" s="41"/>
      <c r="N82" s="41"/>
      <c r="O82" s="41"/>
      <c r="P82" s="54"/>
      <c r="Q82" s="55"/>
      <c r="R82" s="56"/>
    </row>
    <row r="83" spans="1:18" x14ac:dyDescent="0.3">
      <c r="A83" s="51"/>
      <c r="B83"/>
      <c r="C83" s="40"/>
      <c r="D83" s="52"/>
      <c r="E83" s="40"/>
      <c r="F83" s="41"/>
      <c r="G83" s="41"/>
      <c r="H83" s="41"/>
      <c r="I83" s="53"/>
      <c r="J83" s="54"/>
      <c r="K83" s="52"/>
      <c r="L83" s="40"/>
      <c r="M83" s="41"/>
      <c r="N83" s="41"/>
      <c r="O83" s="41"/>
      <c r="P83" s="54"/>
      <c r="Q83" s="55"/>
      <c r="R83" s="56"/>
    </row>
    <row r="84" spans="1:18" x14ac:dyDescent="0.3">
      <c r="A84" s="51"/>
      <c r="B84"/>
      <c r="C84" s="40"/>
      <c r="D84" s="52"/>
      <c r="E84" s="40"/>
      <c r="F84" s="41"/>
      <c r="G84" s="41"/>
      <c r="H84" s="41"/>
      <c r="I84" s="53"/>
      <c r="J84" s="54"/>
      <c r="K84" s="52"/>
      <c r="L84" s="40"/>
      <c r="M84" s="41"/>
      <c r="N84" s="41"/>
      <c r="O84" s="41"/>
      <c r="P84" s="54"/>
      <c r="Q84" s="55"/>
      <c r="R84" s="56"/>
    </row>
    <row r="85" spans="1:18" x14ac:dyDescent="0.3">
      <c r="A85" s="51"/>
      <c r="B85"/>
      <c r="C85" s="40"/>
      <c r="D85" s="52"/>
      <c r="E85" s="40"/>
      <c r="F85" s="41"/>
      <c r="G85" s="41"/>
      <c r="H85" s="41"/>
      <c r="I85" s="53"/>
      <c r="J85" s="54"/>
      <c r="K85" s="52"/>
      <c r="L85" s="40"/>
      <c r="M85" s="41"/>
      <c r="N85" s="41"/>
      <c r="O85" s="41"/>
      <c r="P85" s="54"/>
      <c r="Q85" s="55"/>
      <c r="R85" s="56"/>
    </row>
    <row r="86" spans="1:18" x14ac:dyDescent="0.3">
      <c r="A86" s="51"/>
      <c r="B86"/>
      <c r="C86" s="40"/>
      <c r="D86" s="52"/>
      <c r="E86" s="40"/>
      <c r="F86" s="41"/>
      <c r="G86" s="41"/>
      <c r="H86" s="41"/>
      <c r="I86" s="53"/>
      <c r="J86" s="54"/>
      <c r="K86" s="52"/>
      <c r="L86" s="40"/>
      <c r="M86" s="41"/>
      <c r="N86" s="41"/>
      <c r="O86" s="41"/>
      <c r="P86" s="54"/>
      <c r="Q86" s="55"/>
      <c r="R86" s="56"/>
    </row>
    <row r="87" spans="1:18" x14ac:dyDescent="0.3">
      <c r="A87" s="51"/>
      <c r="B87"/>
      <c r="C87" s="40"/>
      <c r="D87" s="52"/>
      <c r="E87" s="40"/>
      <c r="F87" s="41"/>
      <c r="G87" s="41"/>
      <c r="H87" s="41"/>
      <c r="I87" s="53"/>
      <c r="J87" s="54"/>
      <c r="K87" s="52"/>
      <c r="L87" s="40"/>
      <c r="M87" s="41"/>
      <c r="N87" s="41"/>
      <c r="O87" s="41"/>
      <c r="P87" s="54"/>
      <c r="Q87" s="55"/>
      <c r="R87" s="56"/>
    </row>
    <row r="88" spans="1:18" x14ac:dyDescent="0.3">
      <c r="A88" s="51"/>
      <c r="B88"/>
      <c r="C88" s="40"/>
      <c r="D88" s="52"/>
      <c r="E88" s="40"/>
      <c r="F88" s="41"/>
      <c r="G88" s="41"/>
      <c r="H88" s="41"/>
      <c r="I88" s="53"/>
      <c r="J88" s="54"/>
      <c r="K88" s="52"/>
      <c r="L88" s="40"/>
      <c r="M88" s="41"/>
      <c r="N88" s="41"/>
      <c r="O88" s="41"/>
      <c r="P88" s="54"/>
      <c r="Q88" s="55"/>
      <c r="R88" s="56"/>
    </row>
    <row r="89" spans="1:18" x14ac:dyDescent="0.3">
      <c r="A89" s="51"/>
      <c r="B89"/>
      <c r="C89" s="40"/>
      <c r="D89" s="52"/>
      <c r="E89" s="40"/>
      <c r="F89" s="41"/>
      <c r="G89" s="41"/>
      <c r="H89" s="41"/>
      <c r="I89" s="53"/>
      <c r="J89" s="54"/>
      <c r="K89" s="52"/>
      <c r="L89" s="40"/>
      <c r="M89" s="41"/>
      <c r="N89" s="41"/>
      <c r="O89" s="41"/>
      <c r="P89" s="54"/>
      <c r="Q89" s="55"/>
      <c r="R89" s="56"/>
    </row>
    <row r="90" spans="1:18" x14ac:dyDescent="0.3">
      <c r="A90" s="51"/>
      <c r="B90"/>
      <c r="C90" s="40"/>
      <c r="D90" s="52"/>
      <c r="E90" s="40"/>
      <c r="F90" s="41"/>
      <c r="G90" s="41"/>
      <c r="H90" s="41"/>
      <c r="I90" s="53"/>
      <c r="J90" s="54"/>
      <c r="K90" s="52"/>
      <c r="L90" s="40"/>
      <c r="M90" s="41"/>
      <c r="N90" s="41"/>
      <c r="O90" s="41"/>
      <c r="P90" s="54"/>
      <c r="Q90" s="55"/>
      <c r="R90" s="56"/>
    </row>
    <row r="91" spans="1:18" x14ac:dyDescent="0.3">
      <c r="A91" s="51"/>
      <c r="B91"/>
      <c r="C91" s="40"/>
      <c r="D91" s="52"/>
      <c r="E91" s="40"/>
      <c r="F91" s="41"/>
      <c r="G91" s="41"/>
      <c r="H91" s="41"/>
      <c r="I91" s="53"/>
      <c r="J91" s="54"/>
      <c r="K91" s="52"/>
      <c r="L91" s="40"/>
      <c r="M91" s="41"/>
      <c r="N91" s="41"/>
      <c r="O91" s="41"/>
      <c r="P91" s="54"/>
      <c r="Q91" s="55"/>
      <c r="R91" s="56"/>
    </row>
    <row r="92" spans="1:18" x14ac:dyDescent="0.3">
      <c r="A92" s="51"/>
      <c r="B92"/>
      <c r="C92" s="40"/>
      <c r="D92" s="52"/>
      <c r="E92" s="40"/>
      <c r="F92" s="41"/>
      <c r="G92" s="41"/>
      <c r="H92" s="41"/>
      <c r="I92" s="53"/>
      <c r="J92" s="54"/>
      <c r="K92" s="52"/>
      <c r="L92" s="40"/>
      <c r="M92" s="41"/>
      <c r="N92" s="41"/>
      <c r="O92" s="41"/>
      <c r="P92" s="54"/>
      <c r="Q92" s="55"/>
      <c r="R92" s="56"/>
    </row>
    <row r="93" spans="1:18" x14ac:dyDescent="0.3">
      <c r="A93" s="51"/>
      <c r="B93"/>
      <c r="C93" s="40"/>
      <c r="D93" s="52"/>
      <c r="E93" s="40"/>
      <c r="F93" s="41"/>
      <c r="G93" s="41"/>
      <c r="H93" s="41"/>
      <c r="I93" s="53"/>
      <c r="J93" s="54"/>
      <c r="K93" s="52"/>
      <c r="L93" s="40"/>
      <c r="M93" s="41"/>
      <c r="N93" s="41"/>
      <c r="O93" s="41"/>
      <c r="P93" s="54"/>
      <c r="Q93" s="55"/>
      <c r="R93" s="56"/>
    </row>
    <row r="94" spans="1:18" x14ac:dyDescent="0.3">
      <c r="A94" s="51"/>
      <c r="B94"/>
      <c r="C94" s="40"/>
      <c r="D94" s="52"/>
      <c r="E94" s="40"/>
      <c r="F94" s="41"/>
      <c r="G94" s="41"/>
      <c r="H94" s="41"/>
      <c r="I94" s="53"/>
      <c r="J94" s="54"/>
      <c r="K94" s="52"/>
      <c r="L94" s="40"/>
      <c r="M94" s="41"/>
      <c r="N94" s="41"/>
      <c r="O94" s="41"/>
      <c r="P94" s="54"/>
      <c r="Q94" s="55"/>
      <c r="R94" s="56"/>
    </row>
    <row r="95" spans="1:18" x14ac:dyDescent="0.3">
      <c r="A95" s="51"/>
      <c r="B95"/>
      <c r="C95" s="40"/>
      <c r="D95" s="52"/>
      <c r="E95" s="40"/>
      <c r="F95" s="41"/>
      <c r="G95" s="41"/>
      <c r="H95" s="41"/>
      <c r="I95" s="53"/>
      <c r="J95" s="54"/>
      <c r="K95" s="52"/>
      <c r="L95" s="40"/>
      <c r="M95" s="41"/>
      <c r="N95" s="41"/>
      <c r="O95" s="41"/>
      <c r="P95" s="54"/>
      <c r="Q95" s="55"/>
      <c r="R95" s="56"/>
    </row>
    <row r="96" spans="1:18" x14ac:dyDescent="0.3">
      <c r="A96" s="51"/>
      <c r="B96"/>
      <c r="C96" s="40"/>
      <c r="D96" s="52"/>
      <c r="E96" s="40"/>
      <c r="F96" s="41"/>
      <c r="G96" s="41"/>
      <c r="H96" s="41"/>
      <c r="I96" s="53"/>
      <c r="J96" s="54"/>
      <c r="K96" s="52"/>
      <c r="L96" s="40"/>
      <c r="M96" s="41"/>
      <c r="N96" s="41"/>
      <c r="O96" s="41"/>
      <c r="P96" s="54"/>
      <c r="Q96" s="55"/>
      <c r="R96" s="56"/>
    </row>
    <row r="97" spans="1:18" x14ac:dyDescent="0.3">
      <c r="A97" s="51"/>
      <c r="B97"/>
      <c r="C97" s="40"/>
      <c r="D97" s="52"/>
      <c r="E97" s="40"/>
      <c r="F97" s="41"/>
      <c r="G97" s="41"/>
      <c r="H97" s="41"/>
      <c r="I97" s="53"/>
      <c r="J97" s="54"/>
      <c r="K97" s="52"/>
      <c r="L97" s="40"/>
      <c r="M97" s="41"/>
      <c r="N97" s="41"/>
      <c r="O97" s="41"/>
      <c r="P97" s="54"/>
      <c r="Q97" s="55"/>
      <c r="R97" s="56"/>
    </row>
    <row r="98" spans="1:18" x14ac:dyDescent="0.3">
      <c r="A98" s="51"/>
      <c r="B98"/>
      <c r="C98" s="40"/>
      <c r="D98" s="52"/>
      <c r="E98" s="40"/>
      <c r="F98" s="41"/>
      <c r="G98" s="41"/>
      <c r="H98" s="41"/>
      <c r="I98" s="53"/>
      <c r="J98" s="54"/>
      <c r="K98" s="52"/>
      <c r="L98" s="40"/>
      <c r="M98" s="41"/>
      <c r="N98" s="41"/>
      <c r="O98" s="41"/>
      <c r="P98" s="54"/>
      <c r="Q98" s="55"/>
      <c r="R98" s="56"/>
    </row>
    <row r="99" spans="1:18" x14ac:dyDescent="0.3">
      <c r="A99" s="51"/>
      <c r="B99"/>
      <c r="C99" s="40"/>
      <c r="D99" s="52"/>
      <c r="E99" s="40"/>
      <c r="F99" s="41"/>
      <c r="G99" s="41"/>
      <c r="H99" s="41"/>
      <c r="I99" s="53"/>
      <c r="J99" s="54"/>
      <c r="K99" s="52"/>
      <c r="L99" s="40"/>
      <c r="M99" s="41"/>
      <c r="N99" s="41"/>
      <c r="O99" s="41"/>
      <c r="P99" s="54"/>
      <c r="Q99" s="55"/>
      <c r="R99" s="56"/>
    </row>
    <row r="100" spans="1:18" x14ac:dyDescent="0.3">
      <c r="A100" s="51"/>
      <c r="B100"/>
      <c r="C100" s="40"/>
      <c r="D100" s="52"/>
      <c r="E100" s="40"/>
      <c r="F100" s="41"/>
      <c r="G100" s="41"/>
      <c r="H100" s="41"/>
      <c r="I100" s="53"/>
      <c r="J100" s="54"/>
      <c r="K100" s="52"/>
      <c r="L100" s="40"/>
      <c r="M100" s="41"/>
      <c r="N100" s="41"/>
      <c r="O100" s="41"/>
      <c r="P100" s="54"/>
      <c r="Q100" s="55"/>
      <c r="R100" s="56"/>
    </row>
    <row r="101" spans="1:18" x14ac:dyDescent="0.3">
      <c r="A101" s="51"/>
      <c r="B101"/>
      <c r="C101" s="40"/>
      <c r="D101" s="52"/>
      <c r="E101" s="40"/>
      <c r="F101" s="41"/>
      <c r="G101" s="41"/>
      <c r="H101" s="41"/>
      <c r="I101" s="53"/>
      <c r="J101" s="54"/>
      <c r="K101" s="52"/>
      <c r="L101" s="40"/>
      <c r="M101" s="41"/>
      <c r="N101" s="41"/>
      <c r="O101" s="41"/>
      <c r="P101" s="54"/>
      <c r="Q101" s="55"/>
      <c r="R101" s="56"/>
    </row>
    <row r="102" spans="1:18" x14ac:dyDescent="0.3">
      <c r="A102" s="51"/>
      <c r="B102"/>
      <c r="C102" s="40"/>
      <c r="D102" s="52"/>
      <c r="E102" s="40"/>
      <c r="F102" s="41"/>
      <c r="G102" s="41"/>
      <c r="H102" s="41"/>
      <c r="I102" s="53"/>
      <c r="J102" s="54"/>
      <c r="K102" s="52"/>
      <c r="L102" s="40"/>
      <c r="M102" s="41"/>
      <c r="N102" s="41"/>
      <c r="O102" s="41"/>
      <c r="P102" s="54"/>
      <c r="Q102" s="55"/>
      <c r="R102" s="56"/>
    </row>
    <row r="103" spans="1:18" x14ac:dyDescent="0.3">
      <c r="A103" s="51"/>
      <c r="B103"/>
      <c r="C103" s="40"/>
      <c r="D103" s="52"/>
      <c r="E103" s="40"/>
      <c r="F103" s="41"/>
      <c r="G103" s="41"/>
      <c r="H103" s="41"/>
      <c r="I103" s="53"/>
      <c r="J103" s="54"/>
      <c r="K103" s="52"/>
      <c r="L103" s="40"/>
      <c r="M103" s="41"/>
      <c r="N103" s="41"/>
      <c r="O103" s="41"/>
      <c r="P103" s="54"/>
      <c r="Q103" s="55"/>
      <c r="R103" s="56"/>
    </row>
    <row r="104" spans="1:18" x14ac:dyDescent="0.3">
      <c r="A104" s="51"/>
      <c r="B104"/>
      <c r="C104" s="40"/>
      <c r="D104" s="52"/>
      <c r="E104" s="40"/>
      <c r="F104" s="41"/>
      <c r="G104" s="41"/>
      <c r="H104" s="41"/>
      <c r="I104" s="53"/>
      <c r="J104" s="54"/>
      <c r="K104" s="52"/>
      <c r="L104" s="40"/>
      <c r="M104" s="41"/>
      <c r="N104" s="41"/>
      <c r="O104" s="41"/>
      <c r="P104" s="54"/>
      <c r="Q104" s="55"/>
      <c r="R104" s="56"/>
    </row>
    <row r="105" spans="1:18" x14ac:dyDescent="0.3">
      <c r="A105" s="51"/>
      <c r="B105"/>
      <c r="C105" s="40"/>
      <c r="D105" s="52"/>
      <c r="E105" s="40"/>
      <c r="F105" s="41"/>
      <c r="G105" s="41"/>
      <c r="H105" s="41"/>
      <c r="I105" s="53"/>
      <c r="J105" s="54"/>
      <c r="K105" s="52"/>
      <c r="L105" s="40"/>
      <c r="M105" s="41"/>
      <c r="N105" s="41"/>
      <c r="O105" s="41"/>
      <c r="P105" s="54"/>
      <c r="Q105" s="55"/>
      <c r="R105" s="56"/>
    </row>
    <row r="106" spans="1:18" x14ac:dyDescent="0.3">
      <c r="A106" s="51"/>
      <c r="B106"/>
      <c r="C106" s="40"/>
      <c r="D106" s="52"/>
      <c r="E106" s="40"/>
      <c r="F106" s="41"/>
      <c r="G106" s="41"/>
      <c r="H106" s="41"/>
      <c r="I106" s="53"/>
      <c r="J106" s="54"/>
      <c r="K106" s="52"/>
      <c r="L106" s="40"/>
      <c r="M106" s="41"/>
      <c r="N106" s="41"/>
      <c r="O106" s="41"/>
      <c r="P106" s="54"/>
      <c r="Q106" s="55"/>
      <c r="R106" s="56"/>
    </row>
    <row r="107" spans="1:18" x14ac:dyDescent="0.3">
      <c r="A107" s="51"/>
      <c r="B107"/>
      <c r="C107" s="40"/>
      <c r="D107" s="52"/>
      <c r="E107" s="40"/>
      <c r="F107" s="41"/>
      <c r="G107" s="41"/>
      <c r="H107" s="41"/>
      <c r="I107" s="53"/>
      <c r="J107" s="54"/>
      <c r="K107" s="52"/>
      <c r="L107" s="40"/>
      <c r="M107" s="41"/>
      <c r="N107" s="41"/>
      <c r="O107" s="41"/>
      <c r="P107" s="54"/>
      <c r="Q107" s="55"/>
      <c r="R107" s="56"/>
    </row>
    <row r="108" spans="1:18" x14ac:dyDescent="0.3">
      <c r="A108" s="51"/>
      <c r="B108"/>
      <c r="C108" s="40"/>
      <c r="D108" s="52"/>
      <c r="E108" s="40"/>
      <c r="F108" s="41"/>
      <c r="G108" s="41"/>
      <c r="H108" s="41"/>
      <c r="I108" s="53"/>
      <c r="J108" s="54"/>
      <c r="K108" s="52"/>
      <c r="L108" s="40"/>
      <c r="M108" s="41"/>
      <c r="N108" s="41"/>
      <c r="O108" s="41"/>
      <c r="P108" s="54"/>
      <c r="Q108" s="55"/>
      <c r="R108" s="56"/>
    </row>
    <row r="109" spans="1:18" x14ac:dyDescent="0.3">
      <c r="A109" s="51"/>
      <c r="B109"/>
      <c r="C109" s="40"/>
      <c r="D109" s="52"/>
      <c r="E109" s="40"/>
      <c r="F109" s="41"/>
      <c r="G109" s="41"/>
      <c r="H109" s="41"/>
      <c r="I109" s="53"/>
      <c r="J109" s="54"/>
      <c r="K109" s="52"/>
      <c r="L109" s="40"/>
      <c r="M109" s="41"/>
      <c r="N109" s="41"/>
      <c r="O109" s="41"/>
      <c r="P109" s="54"/>
      <c r="Q109" s="55"/>
      <c r="R109" s="56"/>
    </row>
    <row r="110" spans="1:18" x14ac:dyDescent="0.3">
      <c r="A110" s="51"/>
      <c r="B110"/>
      <c r="C110" s="40"/>
      <c r="D110" s="52"/>
      <c r="E110" s="40"/>
      <c r="F110" s="41"/>
      <c r="G110" s="41"/>
      <c r="H110" s="41"/>
      <c r="I110" s="53"/>
      <c r="J110" s="54"/>
      <c r="K110" s="52"/>
      <c r="L110" s="40"/>
      <c r="M110" s="41"/>
      <c r="N110" s="41"/>
      <c r="O110" s="41"/>
      <c r="P110" s="54"/>
      <c r="Q110" s="55"/>
      <c r="R110" s="56"/>
    </row>
    <row r="111" spans="1:18" x14ac:dyDescent="0.3">
      <c r="A111" s="51"/>
      <c r="B111"/>
      <c r="C111" s="40"/>
      <c r="D111" s="52"/>
      <c r="E111" s="40"/>
      <c r="F111" s="41"/>
      <c r="G111" s="41"/>
      <c r="H111" s="41"/>
      <c r="I111" s="53"/>
      <c r="J111" s="54"/>
      <c r="K111" s="52"/>
      <c r="L111" s="40"/>
      <c r="M111" s="41"/>
      <c r="N111" s="41"/>
      <c r="O111" s="41"/>
      <c r="P111" s="54"/>
      <c r="Q111" s="55"/>
      <c r="R111" s="56"/>
    </row>
    <row r="112" spans="1:18" x14ac:dyDescent="0.3">
      <c r="A112" s="51"/>
      <c r="B112"/>
      <c r="C112" s="40"/>
      <c r="D112" s="52"/>
      <c r="E112" s="40"/>
      <c r="F112" s="41"/>
      <c r="G112" s="41"/>
      <c r="H112" s="41"/>
      <c r="I112" s="53"/>
      <c r="J112" s="54"/>
      <c r="K112" s="52"/>
      <c r="L112" s="40"/>
      <c r="M112" s="41"/>
      <c r="N112" s="41"/>
      <c r="O112" s="41"/>
      <c r="P112" s="54"/>
      <c r="Q112" s="55"/>
      <c r="R112" s="56"/>
    </row>
    <row r="113" spans="1:18" x14ac:dyDescent="0.3">
      <c r="A113" s="51"/>
      <c r="B113"/>
      <c r="C113" s="40"/>
      <c r="D113" s="52"/>
      <c r="E113" s="40"/>
      <c r="F113" s="41"/>
      <c r="G113" s="41"/>
      <c r="H113" s="41"/>
      <c r="I113" s="53"/>
      <c r="J113" s="54"/>
      <c r="K113" s="52"/>
      <c r="L113" s="40"/>
      <c r="M113" s="41"/>
      <c r="N113" s="41"/>
      <c r="O113" s="41"/>
      <c r="P113" s="54"/>
      <c r="Q113" s="55"/>
      <c r="R113" s="56"/>
    </row>
    <row r="114" spans="1:18" x14ac:dyDescent="0.3">
      <c r="A114" s="51"/>
      <c r="B114"/>
      <c r="C114" s="40"/>
      <c r="D114" s="52"/>
      <c r="E114" s="40"/>
      <c r="F114" s="41"/>
      <c r="G114" s="41"/>
      <c r="H114" s="41"/>
      <c r="I114" s="53"/>
      <c r="J114" s="54"/>
      <c r="K114" s="52"/>
      <c r="L114" s="40"/>
      <c r="M114" s="41"/>
      <c r="N114" s="41"/>
      <c r="O114" s="41"/>
      <c r="P114" s="54"/>
      <c r="Q114" s="55"/>
      <c r="R114" s="56"/>
    </row>
    <row r="115" spans="1:18" x14ac:dyDescent="0.3">
      <c r="A115" s="51"/>
      <c r="B115"/>
      <c r="C115" s="40"/>
      <c r="D115" s="52"/>
      <c r="E115" s="40"/>
      <c r="F115" s="41"/>
      <c r="G115" s="41"/>
      <c r="H115" s="41"/>
      <c r="I115" s="53"/>
      <c r="J115" s="54"/>
      <c r="K115" s="52"/>
      <c r="L115" s="40"/>
      <c r="M115" s="41"/>
      <c r="N115" s="41"/>
      <c r="O115" s="41"/>
      <c r="P115" s="54"/>
      <c r="Q115" s="55"/>
      <c r="R115" s="56"/>
    </row>
    <row r="116" spans="1:18" x14ac:dyDescent="0.3">
      <c r="A116" s="51"/>
      <c r="B116"/>
      <c r="C116" s="40"/>
      <c r="D116" s="52"/>
      <c r="E116" s="40"/>
      <c r="F116" s="41"/>
      <c r="G116" s="41"/>
      <c r="H116" s="41"/>
      <c r="I116" s="53"/>
      <c r="J116" s="54"/>
      <c r="K116" s="52"/>
      <c r="L116" s="40"/>
      <c r="M116" s="41"/>
      <c r="N116" s="41"/>
      <c r="O116" s="41"/>
      <c r="P116" s="54"/>
      <c r="Q116" s="55"/>
      <c r="R116" s="56"/>
    </row>
    <row r="117" spans="1:18" x14ac:dyDescent="0.3">
      <c r="A117" s="51"/>
      <c r="B117"/>
      <c r="C117" s="40"/>
      <c r="D117" s="52"/>
      <c r="E117" s="40"/>
      <c r="F117" s="41"/>
      <c r="G117" s="41"/>
      <c r="H117" s="41"/>
      <c r="I117" s="53"/>
      <c r="J117" s="54"/>
      <c r="K117" s="52"/>
      <c r="L117" s="40"/>
      <c r="M117" s="41"/>
      <c r="N117" s="41"/>
      <c r="O117" s="41"/>
      <c r="P117" s="54"/>
      <c r="Q117" s="55"/>
      <c r="R117" s="56"/>
    </row>
    <row r="118" spans="1:18" x14ac:dyDescent="0.3">
      <c r="A118" s="51"/>
      <c r="B118"/>
      <c r="C118" s="40"/>
      <c r="D118" s="52"/>
      <c r="E118" s="40"/>
      <c r="F118" s="41"/>
      <c r="G118" s="41"/>
      <c r="H118" s="41"/>
      <c r="I118" s="53"/>
      <c r="J118" s="54"/>
      <c r="K118" s="52"/>
      <c r="L118" s="40"/>
      <c r="M118" s="41"/>
      <c r="N118" s="41"/>
      <c r="O118" s="41"/>
      <c r="P118" s="54"/>
      <c r="Q118" s="55"/>
      <c r="R118" s="56"/>
    </row>
    <row r="119" spans="1:18" x14ac:dyDescent="0.3">
      <c r="A119" s="51"/>
      <c r="B119"/>
      <c r="C119" s="40"/>
      <c r="D119" s="52"/>
      <c r="E119" s="40"/>
      <c r="F119" s="41"/>
      <c r="G119" s="41"/>
      <c r="H119" s="41"/>
      <c r="I119" s="53"/>
      <c r="J119" s="54"/>
      <c r="K119" s="52"/>
      <c r="L119" s="40"/>
      <c r="M119" s="41"/>
      <c r="N119" s="41"/>
      <c r="O119" s="41"/>
      <c r="P119" s="54"/>
      <c r="Q119" s="55"/>
      <c r="R119" s="56"/>
    </row>
    <row r="120" spans="1:18" x14ac:dyDescent="0.3">
      <c r="A120" s="51"/>
      <c r="B120"/>
      <c r="C120" s="40"/>
      <c r="D120" s="52"/>
      <c r="E120" s="40"/>
      <c r="F120" s="41"/>
      <c r="G120" s="41"/>
      <c r="H120" s="41"/>
      <c r="I120" s="53"/>
      <c r="J120" s="54"/>
      <c r="K120" s="52"/>
      <c r="L120" s="40"/>
      <c r="M120" s="41"/>
      <c r="N120" s="41"/>
      <c r="O120" s="41"/>
      <c r="P120" s="54"/>
      <c r="Q120" s="55"/>
      <c r="R120" s="56"/>
    </row>
    <row r="121" spans="1:18" x14ac:dyDescent="0.3">
      <c r="A121" s="51"/>
      <c r="B121"/>
      <c r="C121" s="40"/>
      <c r="D121" s="52"/>
      <c r="E121" s="40"/>
      <c r="F121" s="41"/>
      <c r="G121" s="41"/>
      <c r="H121" s="41"/>
      <c r="I121" s="53"/>
      <c r="J121" s="54"/>
      <c r="K121" s="52"/>
      <c r="L121" s="40"/>
      <c r="M121" s="41"/>
      <c r="N121" s="41"/>
      <c r="O121" s="41"/>
      <c r="P121" s="54"/>
      <c r="Q121" s="55"/>
      <c r="R121" s="56"/>
    </row>
    <row r="122" spans="1:18" x14ac:dyDescent="0.3">
      <c r="A122" s="51"/>
      <c r="B122"/>
      <c r="C122" s="40"/>
      <c r="D122" s="52"/>
      <c r="E122" s="40"/>
      <c r="F122" s="41"/>
      <c r="G122" s="41"/>
      <c r="H122" s="41"/>
      <c r="I122" s="53"/>
      <c r="J122" s="54"/>
      <c r="K122" s="52"/>
      <c r="L122" s="40"/>
      <c r="M122" s="41"/>
      <c r="N122" s="41"/>
      <c r="O122" s="41"/>
      <c r="P122" s="54"/>
      <c r="Q122" s="55"/>
      <c r="R122" s="56"/>
    </row>
    <row r="123" spans="1:18" x14ac:dyDescent="0.3">
      <c r="A123" s="51"/>
      <c r="B123"/>
      <c r="C123" s="40"/>
      <c r="D123" s="52"/>
      <c r="E123" s="40"/>
      <c r="F123" s="41"/>
      <c r="G123" s="41"/>
      <c r="H123" s="41"/>
      <c r="I123" s="53"/>
      <c r="J123" s="54"/>
      <c r="K123" s="52"/>
      <c r="L123" s="40"/>
      <c r="M123" s="41"/>
      <c r="N123" s="41"/>
      <c r="O123" s="41"/>
      <c r="P123" s="54"/>
      <c r="Q123" s="55"/>
      <c r="R123" s="56"/>
    </row>
    <row r="124" spans="1:18" x14ac:dyDescent="0.3">
      <c r="A124" s="51"/>
      <c r="B124"/>
      <c r="C124" s="40"/>
      <c r="D124" s="52"/>
      <c r="E124" s="40"/>
      <c r="F124" s="41"/>
      <c r="G124" s="41"/>
      <c r="H124" s="41"/>
      <c r="I124" s="53"/>
      <c r="J124" s="54"/>
      <c r="K124" s="52"/>
      <c r="L124" s="40"/>
      <c r="M124" s="41"/>
      <c r="N124" s="41"/>
      <c r="O124" s="41"/>
      <c r="P124" s="54"/>
      <c r="Q124" s="55"/>
      <c r="R124" s="56"/>
    </row>
    <row r="125" spans="1:18" x14ac:dyDescent="0.3">
      <c r="A125" s="51"/>
      <c r="B125"/>
      <c r="C125" s="40"/>
      <c r="D125" s="52"/>
      <c r="E125" s="40"/>
      <c r="F125" s="41"/>
      <c r="G125" s="41"/>
      <c r="H125" s="41"/>
      <c r="I125" s="53"/>
      <c r="J125" s="54"/>
      <c r="K125" s="52"/>
      <c r="L125" s="40"/>
      <c r="M125" s="41"/>
      <c r="N125" s="41"/>
      <c r="O125" s="41"/>
      <c r="P125" s="54"/>
      <c r="Q125" s="55"/>
      <c r="R125" s="56"/>
    </row>
    <row r="126" spans="1:18" x14ac:dyDescent="0.3">
      <c r="A126" s="51"/>
      <c r="B126"/>
      <c r="C126" s="40"/>
      <c r="D126" s="52"/>
      <c r="E126" s="40"/>
      <c r="F126" s="41"/>
      <c r="G126" s="41"/>
      <c r="H126" s="41"/>
      <c r="I126" s="53"/>
      <c r="J126" s="54"/>
      <c r="K126" s="52"/>
      <c r="L126" s="40"/>
      <c r="M126" s="41"/>
      <c r="N126" s="41"/>
      <c r="O126" s="41"/>
      <c r="P126" s="54"/>
      <c r="Q126" s="55"/>
      <c r="R126" s="56"/>
    </row>
    <row r="127" spans="1:18" x14ac:dyDescent="0.3">
      <c r="A127" s="51"/>
      <c r="B127"/>
      <c r="C127" s="40"/>
      <c r="D127" s="52"/>
      <c r="E127" s="40"/>
      <c r="F127" s="41"/>
      <c r="G127" s="41"/>
      <c r="H127" s="41"/>
      <c r="I127" s="53"/>
      <c r="J127" s="54"/>
      <c r="K127" s="52"/>
      <c r="L127" s="40"/>
      <c r="M127" s="41"/>
      <c r="N127" s="41"/>
      <c r="O127" s="41"/>
      <c r="P127" s="54"/>
      <c r="Q127" s="55"/>
      <c r="R127" s="56"/>
    </row>
    <row r="128" spans="1:18" x14ac:dyDescent="0.3">
      <c r="A128" s="51"/>
      <c r="B128"/>
      <c r="C128" s="40"/>
      <c r="D128" s="52"/>
      <c r="E128" s="40"/>
      <c r="F128" s="41"/>
      <c r="G128" s="41"/>
      <c r="H128" s="41"/>
      <c r="I128" s="53"/>
      <c r="J128" s="54"/>
      <c r="K128" s="52"/>
      <c r="L128" s="40"/>
      <c r="M128" s="41"/>
      <c r="N128" s="41"/>
      <c r="O128" s="41"/>
      <c r="P128" s="54"/>
      <c r="Q128" s="55"/>
      <c r="R128" s="56"/>
    </row>
    <row r="129" spans="1:18" x14ac:dyDescent="0.3">
      <c r="A129" s="51"/>
      <c r="B129"/>
      <c r="C129" s="40"/>
      <c r="D129" s="52"/>
      <c r="E129" s="40"/>
      <c r="F129" s="41"/>
      <c r="G129" s="41"/>
      <c r="H129" s="41"/>
      <c r="I129" s="53"/>
      <c r="J129" s="54"/>
      <c r="K129" s="52"/>
      <c r="L129" s="40"/>
      <c r="M129" s="41"/>
      <c r="N129" s="41"/>
      <c r="O129" s="41"/>
      <c r="P129" s="54"/>
      <c r="Q129" s="55"/>
      <c r="R129" s="56"/>
    </row>
    <row r="130" spans="1:18" x14ac:dyDescent="0.3">
      <c r="A130" s="51"/>
      <c r="B130"/>
      <c r="C130" s="40"/>
      <c r="D130" s="52"/>
      <c r="E130" s="40"/>
      <c r="F130" s="41"/>
      <c r="G130" s="41"/>
      <c r="H130" s="41"/>
      <c r="I130" s="53"/>
      <c r="J130" s="54"/>
      <c r="K130" s="52"/>
      <c r="L130" s="40"/>
      <c r="M130" s="41"/>
      <c r="N130" s="41"/>
      <c r="O130" s="41"/>
      <c r="P130" s="54"/>
      <c r="Q130" s="55"/>
      <c r="R130" s="56"/>
    </row>
    <row r="131" spans="1:18" x14ac:dyDescent="0.3">
      <c r="A131" s="51"/>
      <c r="B131"/>
      <c r="C131" s="40"/>
      <c r="D131" s="52"/>
      <c r="E131" s="40"/>
      <c r="F131" s="41"/>
      <c r="G131" s="41"/>
      <c r="H131" s="41"/>
      <c r="I131" s="53"/>
      <c r="J131" s="54"/>
      <c r="K131" s="52"/>
      <c r="L131" s="40"/>
      <c r="M131" s="41"/>
      <c r="N131" s="41"/>
      <c r="O131" s="41"/>
      <c r="P131" s="54"/>
      <c r="Q131" s="55"/>
      <c r="R131" s="56"/>
    </row>
    <row r="132" spans="1:18" x14ac:dyDescent="0.3">
      <c r="A132" s="51"/>
      <c r="B132"/>
      <c r="C132" s="40"/>
      <c r="D132" s="52"/>
      <c r="E132" s="40"/>
      <c r="F132" s="41"/>
      <c r="G132" s="41"/>
      <c r="H132" s="41"/>
      <c r="I132" s="53"/>
      <c r="J132" s="54"/>
      <c r="K132" s="52"/>
      <c r="L132" s="40"/>
      <c r="M132" s="41"/>
      <c r="N132" s="41"/>
      <c r="O132" s="41"/>
      <c r="P132" s="54"/>
      <c r="Q132" s="55"/>
      <c r="R132" s="56"/>
    </row>
    <row r="133" spans="1:18" x14ac:dyDescent="0.3">
      <c r="A133" s="51"/>
      <c r="B133"/>
      <c r="C133" s="40"/>
      <c r="D133" s="52"/>
      <c r="E133" s="40"/>
      <c r="F133" s="41"/>
      <c r="G133" s="41"/>
      <c r="H133" s="41"/>
      <c r="I133" s="53"/>
      <c r="J133" s="54"/>
      <c r="K133" s="52"/>
      <c r="L133" s="40"/>
      <c r="M133" s="41"/>
      <c r="N133" s="41"/>
      <c r="O133" s="41"/>
      <c r="P133" s="54"/>
      <c r="Q133" s="55"/>
      <c r="R133" s="56"/>
    </row>
    <row r="134" spans="1:18" x14ac:dyDescent="0.3">
      <c r="A134" s="51"/>
      <c r="B134"/>
      <c r="C134" s="40"/>
      <c r="D134" s="52"/>
      <c r="E134" s="40"/>
      <c r="F134" s="41"/>
      <c r="G134" s="41"/>
      <c r="H134" s="41"/>
      <c r="I134" s="53"/>
      <c r="J134" s="54"/>
      <c r="K134" s="52"/>
      <c r="L134" s="40"/>
      <c r="M134" s="41"/>
      <c r="N134" s="41"/>
      <c r="O134" s="41"/>
      <c r="P134" s="54"/>
      <c r="Q134" s="55"/>
      <c r="R134" s="56"/>
    </row>
    <row r="135" spans="1:18" x14ac:dyDescent="0.3">
      <c r="A135" s="51"/>
      <c r="B135"/>
      <c r="C135" s="40"/>
      <c r="D135" s="52"/>
      <c r="E135" s="40"/>
      <c r="F135" s="41"/>
      <c r="G135" s="41"/>
      <c r="H135" s="41"/>
      <c r="I135" s="53"/>
      <c r="J135" s="54"/>
      <c r="K135" s="52"/>
      <c r="L135" s="40"/>
      <c r="M135" s="41"/>
      <c r="N135" s="41"/>
      <c r="O135" s="41"/>
      <c r="P135" s="54"/>
      <c r="Q135" s="55"/>
      <c r="R135" s="56"/>
    </row>
    <row r="136" spans="1:18" x14ac:dyDescent="0.3">
      <c r="A136" s="51"/>
      <c r="B136"/>
      <c r="C136" s="40"/>
      <c r="D136" s="52"/>
      <c r="E136" s="40"/>
      <c r="F136" s="41"/>
      <c r="G136" s="41"/>
      <c r="H136" s="41"/>
      <c r="I136" s="53"/>
      <c r="J136" s="54"/>
      <c r="K136" s="52"/>
      <c r="L136" s="40"/>
      <c r="M136" s="41"/>
      <c r="N136" s="41"/>
      <c r="O136" s="41"/>
      <c r="P136" s="54"/>
      <c r="Q136" s="55"/>
      <c r="R136" s="56"/>
    </row>
    <row r="137" spans="1:18" x14ac:dyDescent="0.3">
      <c r="A137" s="51"/>
      <c r="B137"/>
      <c r="C137" s="40"/>
      <c r="D137" s="52"/>
      <c r="E137" s="40"/>
      <c r="F137" s="41"/>
      <c r="G137" s="41"/>
      <c r="H137" s="41"/>
      <c r="I137" s="53"/>
      <c r="J137" s="54"/>
      <c r="K137" s="52"/>
      <c r="L137" s="40"/>
      <c r="M137" s="41"/>
      <c r="N137" s="41"/>
      <c r="O137" s="41"/>
      <c r="P137" s="54"/>
      <c r="Q137" s="55"/>
      <c r="R137" s="56"/>
    </row>
    <row r="138" spans="1:18" x14ac:dyDescent="0.3">
      <c r="A138" s="51"/>
      <c r="B138"/>
      <c r="C138" s="40"/>
      <c r="D138" s="52"/>
      <c r="E138" s="40"/>
      <c r="F138" s="41"/>
      <c r="G138" s="41"/>
      <c r="H138" s="41"/>
      <c r="I138" s="53"/>
      <c r="J138" s="54"/>
      <c r="K138" s="52"/>
      <c r="L138" s="40"/>
      <c r="M138" s="41"/>
      <c r="N138" s="41"/>
      <c r="O138" s="41"/>
      <c r="P138" s="54"/>
      <c r="Q138" s="55"/>
      <c r="R138" s="56"/>
    </row>
    <row r="139" spans="1:18" x14ac:dyDescent="0.3">
      <c r="A139" s="51"/>
      <c r="B139"/>
      <c r="C139" s="40"/>
      <c r="D139" s="52"/>
      <c r="E139" s="40"/>
      <c r="F139" s="41"/>
      <c r="G139" s="41"/>
      <c r="H139" s="41"/>
      <c r="I139" s="53"/>
      <c r="J139" s="54"/>
      <c r="K139" s="52"/>
      <c r="L139" s="40"/>
      <c r="M139" s="41"/>
      <c r="N139" s="41"/>
      <c r="O139" s="41"/>
      <c r="P139" s="54"/>
      <c r="Q139" s="55"/>
      <c r="R139" s="56"/>
    </row>
    <row r="140" spans="1:18" x14ac:dyDescent="0.3">
      <c r="A140" s="51"/>
      <c r="B140"/>
      <c r="C140" s="40"/>
      <c r="D140" s="52"/>
      <c r="E140" s="40"/>
      <c r="F140" s="41"/>
      <c r="G140" s="41"/>
      <c r="H140" s="41"/>
      <c r="I140" s="53"/>
      <c r="J140" s="54"/>
      <c r="K140" s="52"/>
      <c r="L140" s="40"/>
      <c r="M140" s="41"/>
      <c r="N140" s="41"/>
      <c r="O140" s="41"/>
      <c r="P140" s="54"/>
      <c r="Q140" s="55"/>
      <c r="R140" s="56"/>
    </row>
    <row r="141" spans="1:18" x14ac:dyDescent="0.3">
      <c r="A141" s="51"/>
      <c r="B141"/>
      <c r="C141" s="40"/>
      <c r="D141" s="52"/>
      <c r="E141" s="40"/>
      <c r="F141" s="41"/>
      <c r="G141" s="41"/>
      <c r="H141" s="41"/>
      <c r="I141" s="53"/>
      <c r="J141" s="54"/>
      <c r="K141" s="52"/>
      <c r="L141" s="40"/>
      <c r="M141" s="41"/>
      <c r="N141" s="41"/>
      <c r="O141" s="41"/>
      <c r="P141" s="54"/>
      <c r="Q141" s="55"/>
      <c r="R141" s="56"/>
    </row>
    <row r="142" spans="1:18" x14ac:dyDescent="0.3">
      <c r="A142" s="51"/>
      <c r="B142"/>
      <c r="C142" s="40"/>
      <c r="D142" s="52"/>
      <c r="E142" s="40"/>
      <c r="F142" s="41"/>
      <c r="G142" s="41"/>
      <c r="H142" s="41"/>
      <c r="I142" s="53"/>
      <c r="J142" s="54"/>
      <c r="K142" s="52"/>
      <c r="L142" s="40"/>
      <c r="M142" s="41"/>
      <c r="N142" s="41"/>
      <c r="O142" s="41"/>
      <c r="P142" s="54"/>
      <c r="Q142" s="55"/>
      <c r="R142" s="56"/>
    </row>
    <row r="143" spans="1:18" x14ac:dyDescent="0.3">
      <c r="A143" s="51"/>
      <c r="B143"/>
      <c r="C143" s="40"/>
      <c r="D143" s="52"/>
      <c r="E143" s="40"/>
      <c r="F143" s="41"/>
      <c r="G143" s="41"/>
      <c r="H143" s="41"/>
      <c r="I143" s="53"/>
      <c r="J143" s="54"/>
      <c r="K143" s="52"/>
      <c r="L143" s="40"/>
      <c r="M143" s="41"/>
      <c r="N143" s="41"/>
      <c r="O143" s="41"/>
      <c r="P143" s="54"/>
      <c r="Q143" s="55"/>
      <c r="R143" s="56"/>
    </row>
    <row r="144" spans="1:18" x14ac:dyDescent="0.3">
      <c r="A144" s="51"/>
      <c r="B144"/>
      <c r="C144" s="40"/>
      <c r="D144" s="52"/>
      <c r="E144" s="40"/>
      <c r="F144" s="41"/>
      <c r="G144" s="41"/>
      <c r="H144" s="41"/>
      <c r="I144" s="53"/>
      <c r="J144" s="54"/>
      <c r="K144" s="52"/>
      <c r="L144" s="40"/>
      <c r="M144" s="41"/>
      <c r="N144" s="41"/>
      <c r="O144" s="41"/>
      <c r="P144" s="54"/>
      <c r="Q144" s="55"/>
      <c r="R144" s="56"/>
    </row>
    <row r="145" spans="1:18" x14ac:dyDescent="0.3">
      <c r="A145" s="51"/>
      <c r="B145"/>
      <c r="C145" s="40"/>
      <c r="D145" s="52"/>
      <c r="E145" s="40"/>
      <c r="F145" s="41"/>
      <c r="G145" s="41"/>
      <c r="H145" s="41"/>
      <c r="I145" s="53"/>
      <c r="J145" s="54"/>
      <c r="K145" s="52"/>
      <c r="L145" s="40"/>
      <c r="M145" s="41"/>
      <c r="N145" s="41"/>
      <c r="O145" s="41"/>
      <c r="P145" s="54"/>
      <c r="Q145" s="55"/>
      <c r="R145" s="56"/>
    </row>
    <row r="146" spans="1:18" x14ac:dyDescent="0.3">
      <c r="A146" s="51"/>
      <c r="B146"/>
      <c r="C146" s="40"/>
      <c r="D146" s="52"/>
      <c r="E146" s="40"/>
      <c r="F146" s="41"/>
      <c r="G146" s="41"/>
      <c r="H146" s="41"/>
      <c r="I146" s="53"/>
      <c r="J146" s="54"/>
      <c r="K146" s="52"/>
      <c r="L146" s="40"/>
      <c r="M146" s="41"/>
      <c r="N146" s="41"/>
      <c r="O146" s="41"/>
      <c r="P146" s="54"/>
      <c r="Q146" s="55"/>
      <c r="R146" s="56"/>
    </row>
    <row r="147" spans="1:18" x14ac:dyDescent="0.3">
      <c r="A147" s="51"/>
      <c r="B147"/>
      <c r="C147" s="40"/>
      <c r="D147" s="52"/>
      <c r="E147" s="40"/>
      <c r="F147" s="41"/>
      <c r="G147" s="41"/>
      <c r="H147" s="41"/>
      <c r="I147" s="53"/>
      <c r="J147" s="54"/>
      <c r="K147" s="52"/>
      <c r="L147" s="40"/>
      <c r="M147" s="41"/>
      <c r="N147" s="41"/>
      <c r="O147" s="41"/>
      <c r="P147" s="54"/>
      <c r="Q147" s="55"/>
      <c r="R147" s="56"/>
    </row>
    <row r="148" spans="1:18" x14ac:dyDescent="0.3">
      <c r="A148" s="51"/>
      <c r="B148"/>
      <c r="C148" s="40"/>
      <c r="D148" s="52"/>
      <c r="E148" s="40"/>
      <c r="F148" s="41"/>
      <c r="G148" s="41"/>
      <c r="H148" s="41"/>
      <c r="I148" s="53"/>
      <c r="J148" s="54"/>
      <c r="K148" s="52"/>
      <c r="L148" s="40"/>
      <c r="M148" s="41"/>
      <c r="N148" s="41"/>
      <c r="O148" s="41"/>
      <c r="P148" s="54"/>
      <c r="Q148" s="55"/>
      <c r="R148" s="56"/>
    </row>
    <row r="149" spans="1:18" x14ac:dyDescent="0.3">
      <c r="A149" s="51"/>
      <c r="B149"/>
      <c r="C149" s="40"/>
      <c r="D149" s="52"/>
      <c r="E149" s="40"/>
      <c r="F149" s="41"/>
      <c r="G149" s="41"/>
      <c r="H149" s="41"/>
      <c r="I149" s="53"/>
      <c r="J149" s="54"/>
      <c r="K149" s="52"/>
      <c r="L149" s="40"/>
      <c r="M149" s="41"/>
      <c r="N149" s="41"/>
      <c r="O149" s="41"/>
      <c r="P149" s="54"/>
      <c r="Q149" s="55"/>
      <c r="R149" s="56"/>
    </row>
    <row r="150" spans="1:18" x14ac:dyDescent="0.3">
      <c r="A150" s="51"/>
      <c r="B150"/>
      <c r="C150" s="40"/>
      <c r="D150" s="52"/>
      <c r="E150" s="40"/>
      <c r="F150" s="41"/>
      <c r="G150" s="41"/>
      <c r="H150" s="41"/>
      <c r="I150" s="53"/>
      <c r="J150" s="54"/>
      <c r="K150" s="52"/>
      <c r="L150" s="40"/>
      <c r="M150" s="41"/>
      <c r="N150" s="41"/>
      <c r="O150" s="41"/>
      <c r="P150" s="54"/>
      <c r="Q150" s="55"/>
      <c r="R150" s="56"/>
    </row>
    <row r="151" spans="1:18" x14ac:dyDescent="0.3">
      <c r="A151" s="51"/>
      <c r="B151"/>
      <c r="C151" s="40"/>
      <c r="D151" s="52"/>
      <c r="E151" s="40"/>
      <c r="F151" s="41"/>
      <c r="G151" s="41"/>
      <c r="H151" s="41"/>
      <c r="I151" s="53"/>
      <c r="J151" s="54"/>
      <c r="K151" s="52"/>
      <c r="L151" s="40"/>
      <c r="M151" s="41"/>
      <c r="N151" s="41"/>
      <c r="O151" s="41"/>
      <c r="P151" s="54"/>
      <c r="Q151" s="55"/>
      <c r="R151" s="56"/>
    </row>
    <row r="152" spans="1:18" x14ac:dyDescent="0.3">
      <c r="A152" s="51"/>
      <c r="B152"/>
      <c r="C152" s="40"/>
      <c r="D152" s="52"/>
      <c r="E152" s="40"/>
      <c r="F152" s="41"/>
      <c r="G152" s="41"/>
      <c r="H152" s="41"/>
      <c r="I152" s="53"/>
      <c r="J152" s="54"/>
      <c r="K152" s="52"/>
      <c r="L152" s="40"/>
      <c r="M152" s="41"/>
      <c r="N152" s="41"/>
      <c r="O152" s="41"/>
      <c r="P152" s="54"/>
      <c r="Q152" s="55"/>
      <c r="R152" s="56"/>
    </row>
    <row r="153" spans="1:18" x14ac:dyDescent="0.3">
      <c r="A153" s="51"/>
      <c r="B153"/>
      <c r="C153" s="40"/>
      <c r="D153" s="52"/>
      <c r="E153" s="40"/>
      <c r="F153" s="41"/>
      <c r="G153" s="41"/>
      <c r="H153" s="41"/>
      <c r="I153" s="53"/>
      <c r="J153" s="54"/>
      <c r="K153" s="52"/>
      <c r="L153" s="40"/>
      <c r="M153" s="41"/>
      <c r="N153" s="41"/>
      <c r="O153" s="41"/>
      <c r="P153" s="54"/>
      <c r="Q153" s="55"/>
      <c r="R153" s="56"/>
    </row>
    <row r="154" spans="1:18" x14ac:dyDescent="0.3">
      <c r="A154" s="51"/>
      <c r="B154"/>
      <c r="C154" s="40"/>
      <c r="D154" s="52"/>
      <c r="E154" s="40"/>
      <c r="F154" s="41"/>
      <c r="G154" s="41"/>
      <c r="H154" s="41"/>
      <c r="I154" s="53"/>
      <c r="J154" s="54"/>
      <c r="K154" s="52"/>
      <c r="L154" s="40"/>
      <c r="M154" s="41"/>
      <c r="N154" s="41"/>
      <c r="O154" s="41"/>
      <c r="P154" s="54"/>
      <c r="Q154" s="55"/>
      <c r="R154" s="56"/>
    </row>
    <row r="155" spans="1:18" x14ac:dyDescent="0.3">
      <c r="A155" s="51"/>
      <c r="B155"/>
      <c r="C155" s="40"/>
      <c r="D155" s="52"/>
      <c r="E155" s="40"/>
      <c r="F155" s="41"/>
      <c r="G155" s="41"/>
      <c r="H155" s="41"/>
      <c r="I155" s="53"/>
      <c r="J155" s="54"/>
      <c r="K155" s="52"/>
      <c r="L155" s="40"/>
      <c r="M155" s="41"/>
      <c r="N155" s="41"/>
      <c r="O155" s="41"/>
      <c r="P155" s="54"/>
      <c r="Q155" s="55"/>
      <c r="R155" s="56"/>
    </row>
    <row r="156" spans="1:18" x14ac:dyDescent="0.3">
      <c r="A156" s="51"/>
      <c r="B156"/>
      <c r="C156" s="40"/>
      <c r="D156" s="52"/>
      <c r="E156" s="40"/>
      <c r="F156" s="41"/>
      <c r="G156" s="41"/>
      <c r="H156" s="41"/>
      <c r="I156" s="53"/>
      <c r="J156" s="54"/>
      <c r="K156" s="52"/>
      <c r="L156" s="40"/>
      <c r="M156" s="41"/>
      <c r="N156" s="41"/>
      <c r="O156" s="41"/>
      <c r="P156" s="54"/>
      <c r="Q156" s="55"/>
      <c r="R156" s="56"/>
    </row>
    <row r="157" spans="1:18" x14ac:dyDescent="0.3">
      <c r="A157" s="51"/>
      <c r="B157"/>
      <c r="C157" s="40"/>
      <c r="D157" s="52"/>
      <c r="E157" s="40"/>
      <c r="F157" s="41"/>
      <c r="G157" s="41"/>
      <c r="H157" s="41"/>
      <c r="I157" s="53"/>
      <c r="J157" s="54"/>
      <c r="K157" s="52"/>
      <c r="L157" s="40"/>
      <c r="M157" s="41"/>
      <c r="N157" s="41"/>
      <c r="O157" s="41"/>
      <c r="P157" s="54"/>
      <c r="Q157" s="55"/>
      <c r="R157" s="56"/>
    </row>
    <row r="158" spans="1:18" x14ac:dyDescent="0.3">
      <c r="A158" s="51"/>
      <c r="B158"/>
      <c r="C158" s="40"/>
      <c r="D158" s="52"/>
      <c r="E158" s="40"/>
      <c r="F158" s="41"/>
      <c r="G158" s="41"/>
      <c r="H158" s="41"/>
      <c r="I158" s="53"/>
      <c r="J158" s="54"/>
      <c r="K158" s="52"/>
      <c r="L158" s="40"/>
      <c r="M158" s="41"/>
      <c r="N158" s="41"/>
      <c r="O158" s="41"/>
      <c r="P158" s="54"/>
      <c r="Q158" s="55"/>
      <c r="R158" s="56"/>
    </row>
    <row r="159" spans="1:18" x14ac:dyDescent="0.3">
      <c r="A159" s="51"/>
      <c r="B159"/>
      <c r="C159" s="40"/>
      <c r="D159" s="52"/>
      <c r="E159" s="40"/>
      <c r="F159" s="41"/>
      <c r="G159" s="41"/>
      <c r="H159" s="41"/>
      <c r="I159" s="53"/>
      <c r="J159" s="54"/>
      <c r="K159" s="52"/>
      <c r="L159" s="40"/>
      <c r="M159" s="41"/>
      <c r="N159" s="41"/>
      <c r="O159" s="41"/>
      <c r="P159" s="54"/>
      <c r="Q159" s="55"/>
      <c r="R159" s="56"/>
    </row>
    <row r="160" spans="1:18" x14ac:dyDescent="0.3">
      <c r="A160" s="51"/>
      <c r="B160"/>
      <c r="C160" s="40"/>
      <c r="D160" s="52"/>
      <c r="E160" s="40"/>
      <c r="F160" s="41"/>
      <c r="G160" s="41"/>
      <c r="H160" s="41"/>
      <c r="I160" s="53"/>
      <c r="J160" s="54"/>
      <c r="K160" s="52"/>
      <c r="L160" s="40"/>
      <c r="M160" s="41"/>
      <c r="N160" s="41"/>
      <c r="O160" s="41"/>
      <c r="P160" s="54"/>
      <c r="Q160" s="55"/>
      <c r="R160" s="56"/>
    </row>
    <row r="161" spans="1:18" x14ac:dyDescent="0.3">
      <c r="A161" s="51"/>
      <c r="B161"/>
      <c r="C161" s="40"/>
      <c r="D161" s="52"/>
      <c r="E161" s="40"/>
      <c r="F161" s="41"/>
      <c r="G161" s="41"/>
      <c r="H161" s="41"/>
      <c r="I161" s="53"/>
      <c r="J161" s="54"/>
      <c r="K161" s="52"/>
      <c r="L161" s="40"/>
      <c r="M161" s="41"/>
      <c r="N161" s="41"/>
      <c r="O161" s="41"/>
      <c r="P161" s="54"/>
      <c r="Q161" s="55"/>
      <c r="R161" s="56"/>
    </row>
    <row r="162" spans="1:18" x14ac:dyDescent="0.3">
      <c r="A162" s="51"/>
      <c r="B162"/>
      <c r="C162" s="40"/>
      <c r="D162" s="52"/>
      <c r="E162" s="40"/>
      <c r="F162" s="41"/>
      <c r="G162" s="41"/>
      <c r="H162" s="41"/>
      <c r="I162" s="53"/>
      <c r="J162" s="54"/>
      <c r="K162" s="52"/>
      <c r="L162" s="40"/>
      <c r="M162" s="41"/>
      <c r="N162" s="41"/>
      <c r="O162" s="41"/>
      <c r="P162" s="54"/>
      <c r="Q162" s="55"/>
      <c r="R162" s="56"/>
    </row>
    <row r="163" spans="1:18" x14ac:dyDescent="0.3">
      <c r="A163" s="51"/>
      <c r="B163"/>
      <c r="C163" s="40"/>
      <c r="D163" s="52"/>
      <c r="E163" s="40"/>
      <c r="F163" s="41"/>
      <c r="G163" s="41"/>
      <c r="H163" s="41"/>
      <c r="I163" s="53"/>
      <c r="J163" s="54"/>
      <c r="K163" s="52"/>
      <c r="L163" s="40"/>
      <c r="M163" s="41"/>
      <c r="N163" s="41"/>
      <c r="O163" s="41"/>
      <c r="P163" s="54"/>
      <c r="Q163" s="55"/>
      <c r="R163" s="56"/>
    </row>
    <row r="164" spans="1:18" x14ac:dyDescent="0.3">
      <c r="A164" s="51"/>
      <c r="B164"/>
      <c r="C164" s="40"/>
      <c r="D164" s="52"/>
      <c r="E164" s="40"/>
      <c r="F164" s="41"/>
      <c r="G164" s="41"/>
      <c r="H164" s="41"/>
      <c r="I164" s="53"/>
      <c r="J164" s="54"/>
      <c r="K164" s="52"/>
      <c r="L164" s="40"/>
      <c r="M164" s="41"/>
      <c r="N164" s="41"/>
      <c r="O164" s="41"/>
      <c r="P164" s="54"/>
      <c r="Q164" s="55"/>
      <c r="R164" s="56"/>
    </row>
    <row r="165" spans="1:18" x14ac:dyDescent="0.3">
      <c r="A165" s="51"/>
      <c r="B165"/>
      <c r="C165" s="40"/>
      <c r="D165" s="52"/>
      <c r="E165" s="40"/>
      <c r="F165" s="41"/>
      <c r="G165" s="41"/>
      <c r="H165" s="41"/>
      <c r="I165" s="53"/>
      <c r="J165" s="54"/>
      <c r="K165" s="52"/>
      <c r="L165" s="40"/>
      <c r="M165" s="41"/>
      <c r="N165" s="41"/>
      <c r="O165" s="41"/>
      <c r="P165" s="54"/>
      <c r="Q165" s="55"/>
      <c r="R165" s="56"/>
    </row>
    <row r="166" spans="1:18" x14ac:dyDescent="0.3">
      <c r="A166" s="51"/>
      <c r="B166"/>
      <c r="C166" s="40"/>
      <c r="D166" s="52"/>
      <c r="E166" s="40"/>
      <c r="F166" s="41"/>
      <c r="G166" s="41"/>
      <c r="H166" s="41"/>
      <c r="I166" s="53"/>
      <c r="J166" s="54"/>
      <c r="K166" s="52"/>
      <c r="L166" s="40"/>
      <c r="M166" s="41"/>
      <c r="N166" s="41"/>
      <c r="O166" s="41"/>
      <c r="P166" s="54"/>
      <c r="Q166" s="55"/>
      <c r="R166" s="56"/>
    </row>
    <row r="167" spans="1:18" x14ac:dyDescent="0.3">
      <c r="A167" s="51"/>
      <c r="B167"/>
      <c r="C167" s="40"/>
      <c r="D167" s="52"/>
      <c r="E167" s="40"/>
      <c r="F167" s="41"/>
      <c r="G167" s="41"/>
      <c r="H167" s="41"/>
      <c r="I167" s="53"/>
      <c r="J167" s="54"/>
      <c r="K167" s="52"/>
      <c r="L167" s="40"/>
      <c r="M167" s="41"/>
      <c r="N167" s="41"/>
      <c r="O167" s="41"/>
      <c r="P167" s="54"/>
      <c r="Q167" s="55"/>
      <c r="R167" s="56"/>
    </row>
    <row r="168" spans="1:18" x14ac:dyDescent="0.3">
      <c r="A168" s="51"/>
      <c r="B168"/>
      <c r="C168" s="40"/>
      <c r="D168" s="52"/>
      <c r="E168" s="40"/>
      <c r="F168" s="41"/>
      <c r="G168" s="41"/>
      <c r="H168" s="41"/>
      <c r="I168" s="53"/>
      <c r="J168" s="54"/>
      <c r="K168" s="52"/>
      <c r="L168" s="40"/>
      <c r="M168" s="41"/>
      <c r="N168" s="41"/>
      <c r="O168" s="41"/>
      <c r="P168" s="54"/>
      <c r="Q168" s="55"/>
      <c r="R168" s="56"/>
    </row>
    <row r="169" spans="1:18" x14ac:dyDescent="0.3">
      <c r="A169" s="51"/>
      <c r="B169"/>
      <c r="C169" s="40"/>
      <c r="D169" s="52"/>
      <c r="E169" s="40"/>
      <c r="F169" s="41"/>
      <c r="G169" s="41"/>
      <c r="H169" s="41"/>
      <c r="I169" s="53"/>
      <c r="J169" s="54"/>
      <c r="K169" s="52"/>
      <c r="L169" s="40"/>
      <c r="M169" s="41"/>
      <c r="N169" s="41"/>
      <c r="O169" s="41"/>
      <c r="P169" s="54"/>
      <c r="Q169" s="55"/>
      <c r="R169" s="56"/>
    </row>
    <row r="170" spans="1:18" x14ac:dyDescent="0.3">
      <c r="A170" s="51"/>
      <c r="B170"/>
      <c r="C170" s="40"/>
      <c r="D170" s="52"/>
      <c r="E170" s="40"/>
      <c r="F170" s="41"/>
      <c r="G170" s="41"/>
      <c r="H170" s="41"/>
      <c r="I170" s="53"/>
      <c r="J170" s="54"/>
      <c r="K170" s="52"/>
      <c r="L170" s="40"/>
      <c r="M170" s="41"/>
      <c r="N170" s="41"/>
      <c r="O170" s="41"/>
      <c r="P170" s="54"/>
      <c r="Q170" s="55"/>
      <c r="R170" s="56"/>
    </row>
    <row r="171" spans="1:18" x14ac:dyDescent="0.3">
      <c r="A171" s="51"/>
      <c r="B171"/>
      <c r="C171" s="40"/>
      <c r="D171" s="52"/>
      <c r="E171" s="40"/>
      <c r="F171" s="41"/>
      <c r="G171" s="41"/>
      <c r="H171" s="41"/>
      <c r="I171" s="53"/>
      <c r="J171" s="54"/>
      <c r="K171" s="52"/>
      <c r="L171" s="40"/>
      <c r="M171" s="41"/>
      <c r="N171" s="41"/>
      <c r="O171" s="41"/>
      <c r="P171" s="54"/>
      <c r="Q171" s="55"/>
      <c r="R171" s="56"/>
    </row>
    <row r="172" spans="1:18" x14ac:dyDescent="0.3">
      <c r="A172" s="51"/>
      <c r="B172"/>
      <c r="C172" s="40"/>
      <c r="D172" s="52"/>
      <c r="E172" s="40"/>
      <c r="F172" s="41"/>
      <c r="G172" s="41"/>
      <c r="H172" s="41"/>
      <c r="I172" s="53"/>
      <c r="J172" s="54"/>
      <c r="K172" s="52"/>
      <c r="L172" s="40"/>
      <c r="M172" s="41"/>
      <c r="N172" s="41"/>
      <c r="O172" s="41"/>
      <c r="P172" s="54"/>
      <c r="Q172" s="55"/>
      <c r="R172" s="56"/>
    </row>
    <row r="173" spans="1:18" x14ac:dyDescent="0.3">
      <c r="A173" s="51"/>
      <c r="B173"/>
      <c r="C173" s="40"/>
      <c r="D173" s="52"/>
      <c r="E173" s="40"/>
      <c r="F173" s="41"/>
      <c r="G173" s="41"/>
      <c r="H173" s="41"/>
      <c r="I173" s="53"/>
      <c r="J173" s="54"/>
      <c r="K173" s="52"/>
      <c r="L173" s="40"/>
      <c r="M173" s="41"/>
      <c r="N173" s="41"/>
      <c r="O173" s="41"/>
      <c r="P173" s="54"/>
      <c r="Q173" s="55"/>
      <c r="R173" s="56"/>
    </row>
    <row r="174" spans="1:18" x14ac:dyDescent="0.3">
      <c r="A174" s="51"/>
      <c r="B174"/>
      <c r="C174" s="40"/>
      <c r="D174" s="52"/>
      <c r="E174" s="40"/>
      <c r="F174" s="41"/>
      <c r="G174" s="41"/>
      <c r="H174" s="41"/>
      <c r="I174" s="53"/>
      <c r="J174" s="54"/>
      <c r="K174" s="52"/>
      <c r="L174" s="40"/>
      <c r="M174" s="41"/>
      <c r="N174" s="41"/>
      <c r="O174" s="41"/>
      <c r="P174" s="54"/>
      <c r="Q174" s="55"/>
      <c r="R174" s="56"/>
    </row>
    <row r="175" spans="1:18" x14ac:dyDescent="0.3">
      <c r="A175" s="51"/>
      <c r="B175"/>
      <c r="C175" s="40"/>
      <c r="D175" s="52"/>
      <c r="E175" s="40"/>
      <c r="F175" s="41"/>
      <c r="G175" s="41"/>
      <c r="H175" s="41"/>
      <c r="I175" s="53"/>
      <c r="J175" s="54"/>
      <c r="K175" s="52"/>
      <c r="L175" s="40"/>
      <c r="M175" s="41"/>
      <c r="N175" s="41"/>
      <c r="O175" s="41"/>
      <c r="P175" s="54"/>
      <c r="Q175" s="55"/>
      <c r="R175" s="56"/>
    </row>
    <row r="176" spans="1:18" x14ac:dyDescent="0.3">
      <c r="A176" s="51"/>
      <c r="B176"/>
      <c r="C176" s="40"/>
      <c r="D176" s="52"/>
      <c r="E176" s="40"/>
      <c r="F176" s="41"/>
      <c r="G176" s="41"/>
      <c r="H176" s="41"/>
      <c r="I176" s="53"/>
      <c r="J176" s="54"/>
      <c r="K176" s="52"/>
      <c r="L176" s="40"/>
      <c r="M176" s="41"/>
      <c r="N176" s="41"/>
      <c r="O176" s="41"/>
      <c r="P176" s="54"/>
      <c r="Q176" s="55"/>
      <c r="R176" s="56"/>
    </row>
    <row r="177" spans="1:18" x14ac:dyDescent="0.3">
      <c r="A177" s="51"/>
      <c r="B177"/>
      <c r="C177" s="40"/>
      <c r="D177" s="52"/>
      <c r="E177" s="40"/>
      <c r="F177" s="41"/>
      <c r="G177" s="41"/>
      <c r="H177" s="41"/>
      <c r="I177" s="53"/>
      <c r="J177" s="54"/>
      <c r="K177" s="52"/>
      <c r="L177" s="40"/>
      <c r="M177" s="41"/>
      <c r="N177" s="41"/>
      <c r="O177" s="41"/>
      <c r="P177" s="54"/>
      <c r="Q177" s="55"/>
      <c r="R177" s="56"/>
    </row>
    <row r="178" spans="1:18" x14ac:dyDescent="0.3">
      <c r="A178" s="51"/>
      <c r="B178"/>
      <c r="C178" s="40"/>
      <c r="D178" s="52"/>
      <c r="E178" s="40"/>
      <c r="F178" s="41"/>
      <c r="G178" s="41"/>
      <c r="H178" s="41"/>
      <c r="I178" s="53"/>
      <c r="J178" s="54"/>
      <c r="K178" s="52"/>
      <c r="L178" s="40"/>
      <c r="M178" s="41"/>
      <c r="N178" s="41"/>
      <c r="O178" s="41"/>
      <c r="P178" s="54"/>
      <c r="Q178" s="55"/>
      <c r="R178" s="56"/>
    </row>
    <row r="179" spans="1:18" x14ac:dyDescent="0.3">
      <c r="A179" s="51"/>
      <c r="B179"/>
      <c r="C179" s="40"/>
      <c r="D179" s="52"/>
      <c r="E179" s="40"/>
      <c r="F179" s="41"/>
      <c r="G179" s="41"/>
      <c r="H179" s="41"/>
      <c r="I179" s="53"/>
      <c r="J179" s="54"/>
      <c r="K179" s="52"/>
      <c r="L179" s="40"/>
      <c r="M179" s="41"/>
      <c r="N179" s="41"/>
      <c r="O179" s="41"/>
      <c r="P179" s="54"/>
      <c r="Q179" s="55"/>
      <c r="R179" s="56"/>
    </row>
    <row r="180" spans="1:18" x14ac:dyDescent="0.3">
      <c r="A180" s="51"/>
      <c r="B180"/>
      <c r="C180" s="40"/>
      <c r="D180" s="52"/>
      <c r="E180" s="40"/>
      <c r="F180" s="41"/>
      <c r="G180" s="41"/>
      <c r="H180" s="41"/>
      <c r="I180" s="53"/>
      <c r="J180" s="54"/>
      <c r="K180" s="52"/>
      <c r="L180" s="40"/>
      <c r="M180" s="41"/>
      <c r="N180" s="41"/>
      <c r="O180" s="41"/>
      <c r="P180" s="54"/>
      <c r="Q180" s="55"/>
      <c r="R180" s="56"/>
    </row>
    <row r="181" spans="1:18" x14ac:dyDescent="0.3">
      <c r="A181" s="51"/>
      <c r="B181"/>
      <c r="C181" s="40"/>
      <c r="D181" s="52"/>
      <c r="E181" s="40"/>
      <c r="F181" s="41"/>
      <c r="G181" s="41"/>
      <c r="H181" s="41"/>
      <c r="I181" s="53"/>
      <c r="J181" s="54"/>
      <c r="K181" s="52"/>
      <c r="L181" s="40"/>
      <c r="M181" s="41"/>
      <c r="N181" s="41"/>
      <c r="O181" s="41"/>
      <c r="P181" s="54"/>
      <c r="Q181" s="55"/>
      <c r="R181" s="56"/>
    </row>
    <row r="182" spans="1:18" x14ac:dyDescent="0.3">
      <c r="A182" s="51"/>
      <c r="B182"/>
      <c r="C182" s="40"/>
      <c r="D182" s="52"/>
      <c r="E182" s="40"/>
      <c r="F182" s="41"/>
      <c r="G182" s="41"/>
      <c r="H182" s="41"/>
      <c r="I182" s="53"/>
      <c r="J182" s="54"/>
      <c r="K182" s="52"/>
      <c r="L182" s="40"/>
      <c r="M182" s="41"/>
      <c r="N182" s="41"/>
      <c r="O182" s="41"/>
      <c r="P182" s="54"/>
      <c r="Q182" s="55"/>
      <c r="R182" s="56"/>
    </row>
    <row r="183" spans="1:18" x14ac:dyDescent="0.3">
      <c r="A183" s="51"/>
      <c r="B183"/>
      <c r="C183" s="40"/>
      <c r="D183" s="52"/>
      <c r="E183" s="40"/>
      <c r="F183" s="41"/>
      <c r="G183" s="41"/>
      <c r="H183" s="41"/>
      <c r="I183" s="53"/>
      <c r="J183" s="54"/>
      <c r="K183" s="52"/>
      <c r="L183" s="40"/>
      <c r="M183" s="41"/>
      <c r="N183" s="41"/>
      <c r="O183" s="41"/>
      <c r="P183" s="54"/>
      <c r="Q183" s="55"/>
      <c r="R183" s="56"/>
    </row>
    <row r="184" spans="1:18" x14ac:dyDescent="0.3">
      <c r="A184" s="51"/>
      <c r="B184"/>
      <c r="C184" s="40"/>
      <c r="D184" s="52"/>
      <c r="E184" s="40"/>
      <c r="F184" s="41"/>
      <c r="G184" s="41"/>
      <c r="H184" s="41"/>
      <c r="I184" s="53"/>
      <c r="J184" s="54"/>
      <c r="K184" s="52"/>
      <c r="L184" s="40"/>
      <c r="M184" s="41"/>
      <c r="N184" s="41"/>
      <c r="O184" s="41"/>
      <c r="P184" s="54"/>
      <c r="Q184" s="55"/>
      <c r="R184" s="56"/>
    </row>
    <row r="185" spans="1:18" x14ac:dyDescent="0.3">
      <c r="A185" s="51"/>
      <c r="B185"/>
      <c r="C185" s="40"/>
      <c r="D185" s="52"/>
      <c r="E185" s="40"/>
      <c r="F185" s="41"/>
      <c r="G185" s="41"/>
      <c r="H185" s="41"/>
      <c r="I185" s="53"/>
      <c r="J185" s="54"/>
      <c r="K185" s="52"/>
      <c r="L185" s="40"/>
      <c r="M185" s="41"/>
      <c r="N185" s="41"/>
      <c r="O185" s="41"/>
      <c r="P185" s="54"/>
      <c r="Q185" s="55"/>
      <c r="R185" s="56"/>
    </row>
    <row r="186" spans="1:18" x14ac:dyDescent="0.3">
      <c r="A186" s="51"/>
      <c r="B186"/>
      <c r="C186" s="40"/>
      <c r="D186" s="52"/>
      <c r="E186" s="40"/>
      <c r="F186" s="41"/>
      <c r="G186" s="41"/>
      <c r="H186" s="41"/>
      <c r="I186" s="53"/>
      <c r="J186" s="54"/>
      <c r="K186" s="52"/>
      <c r="L186" s="40"/>
      <c r="M186" s="41"/>
      <c r="N186" s="41"/>
      <c r="O186" s="41"/>
      <c r="P186" s="54"/>
      <c r="Q186" s="55"/>
      <c r="R186" s="56"/>
    </row>
    <row r="187" spans="1:18" x14ac:dyDescent="0.3">
      <c r="A187" s="51"/>
      <c r="B187"/>
      <c r="C187" s="40"/>
      <c r="D187" s="52"/>
      <c r="E187" s="40"/>
      <c r="F187" s="41"/>
      <c r="G187" s="41"/>
      <c r="H187" s="41"/>
      <c r="I187" s="53"/>
      <c r="J187" s="54"/>
      <c r="K187" s="52"/>
      <c r="L187" s="40"/>
      <c r="M187" s="41"/>
      <c r="N187" s="41"/>
      <c r="O187" s="41"/>
      <c r="P187" s="54"/>
      <c r="Q187" s="55"/>
      <c r="R187" s="56"/>
    </row>
    <row r="188" spans="1:18" x14ac:dyDescent="0.3">
      <c r="A188" s="51"/>
      <c r="B188"/>
      <c r="C188" s="40"/>
      <c r="D188" s="52"/>
      <c r="E188" s="40"/>
      <c r="F188" s="41"/>
      <c r="G188" s="41"/>
      <c r="H188" s="41"/>
      <c r="I188" s="53"/>
      <c r="J188" s="54"/>
      <c r="K188" s="52"/>
      <c r="L188" s="40"/>
      <c r="M188" s="41"/>
      <c r="N188" s="41"/>
      <c r="O188" s="41"/>
      <c r="P188" s="54"/>
      <c r="Q188" s="55"/>
      <c r="R188" s="56"/>
    </row>
    <row r="189" spans="1:18" x14ac:dyDescent="0.3">
      <c r="A189" s="51"/>
      <c r="B189"/>
      <c r="C189" s="40"/>
      <c r="D189" s="52"/>
      <c r="E189" s="40"/>
      <c r="F189" s="41"/>
      <c r="G189" s="41"/>
      <c r="H189" s="41"/>
      <c r="I189" s="53"/>
      <c r="J189" s="54"/>
      <c r="K189" s="52"/>
      <c r="L189" s="40"/>
      <c r="M189" s="41"/>
      <c r="N189" s="41"/>
      <c r="O189" s="41"/>
      <c r="P189" s="54"/>
      <c r="Q189" s="55"/>
      <c r="R189" s="56"/>
    </row>
    <row r="190" spans="1:18" x14ac:dyDescent="0.3">
      <c r="A190" s="51"/>
      <c r="B190"/>
      <c r="C190" s="40"/>
      <c r="D190" s="52"/>
      <c r="E190" s="40"/>
      <c r="F190" s="41"/>
      <c r="G190" s="41"/>
      <c r="H190" s="41"/>
      <c r="I190" s="53"/>
      <c r="J190" s="54"/>
      <c r="K190" s="52"/>
      <c r="L190" s="40"/>
      <c r="M190" s="41"/>
      <c r="N190" s="41"/>
      <c r="O190" s="41"/>
      <c r="P190" s="54"/>
      <c r="Q190" s="55"/>
      <c r="R190" s="56"/>
    </row>
    <row r="191" spans="1:18" x14ac:dyDescent="0.3">
      <c r="A191" s="51"/>
      <c r="B191"/>
      <c r="C191" s="40"/>
      <c r="D191" s="52"/>
      <c r="E191" s="40"/>
      <c r="F191" s="41"/>
      <c r="G191" s="41"/>
      <c r="H191" s="41"/>
      <c r="I191" s="53"/>
      <c r="J191" s="54"/>
      <c r="K191" s="52"/>
      <c r="L191" s="40"/>
      <c r="M191" s="41"/>
      <c r="N191" s="41"/>
      <c r="O191" s="41"/>
      <c r="P191" s="54"/>
      <c r="Q191" s="55"/>
      <c r="R191" s="56"/>
    </row>
    <row r="192" spans="1:18" x14ac:dyDescent="0.3">
      <c r="A192" s="51"/>
      <c r="B192"/>
      <c r="C192" s="40"/>
      <c r="D192" s="52"/>
      <c r="E192" s="40"/>
      <c r="F192" s="41"/>
      <c r="G192" s="41"/>
      <c r="H192" s="41"/>
      <c r="I192" s="53"/>
      <c r="J192" s="54"/>
      <c r="K192" s="52"/>
      <c r="L192" s="40"/>
      <c r="M192" s="41"/>
      <c r="N192" s="41"/>
      <c r="O192" s="41"/>
      <c r="P192" s="54"/>
      <c r="Q192" s="55"/>
      <c r="R192" s="56"/>
    </row>
    <row r="193" spans="1:18" x14ac:dyDescent="0.3">
      <c r="A193" s="51"/>
      <c r="B193"/>
      <c r="C193" s="40"/>
      <c r="D193" s="52"/>
      <c r="E193" s="40"/>
      <c r="F193" s="41"/>
      <c r="G193" s="41"/>
      <c r="H193" s="41"/>
      <c r="I193" s="53"/>
      <c r="J193" s="54"/>
      <c r="K193" s="52"/>
      <c r="L193" s="40"/>
      <c r="M193" s="41"/>
      <c r="N193" s="41"/>
      <c r="O193" s="41"/>
      <c r="P193" s="54"/>
      <c r="Q193" s="55"/>
      <c r="R193" s="56"/>
    </row>
    <row r="194" spans="1:18" x14ac:dyDescent="0.3">
      <c r="A194" s="51"/>
      <c r="B194"/>
      <c r="C194" s="40"/>
      <c r="D194" s="52"/>
      <c r="E194" s="40"/>
      <c r="F194" s="41"/>
      <c r="G194" s="41"/>
      <c r="H194" s="41"/>
      <c r="I194" s="53"/>
      <c r="J194" s="54"/>
      <c r="K194" s="52"/>
      <c r="L194" s="40"/>
      <c r="M194" s="41"/>
      <c r="N194" s="41"/>
      <c r="O194" s="41"/>
      <c r="P194" s="54"/>
      <c r="Q194" s="55"/>
      <c r="R194" s="56"/>
    </row>
    <row r="195" spans="1:18" x14ac:dyDescent="0.3">
      <c r="A195" s="51"/>
      <c r="B195"/>
      <c r="C195" s="40"/>
      <c r="D195" s="52"/>
      <c r="E195" s="40"/>
      <c r="F195" s="41"/>
      <c r="G195" s="41"/>
      <c r="H195" s="41"/>
      <c r="I195" s="53"/>
      <c r="J195" s="54"/>
      <c r="K195" s="52"/>
      <c r="L195" s="40"/>
      <c r="M195" s="41"/>
      <c r="N195" s="41"/>
      <c r="O195" s="41"/>
      <c r="P195" s="54"/>
      <c r="Q195" s="55"/>
      <c r="R195" s="56"/>
    </row>
    <row r="196" spans="1:18" x14ac:dyDescent="0.3">
      <c r="A196" s="51"/>
      <c r="B196"/>
      <c r="C196" s="40"/>
      <c r="D196" s="52"/>
      <c r="E196" s="40"/>
      <c r="F196" s="41"/>
      <c r="G196" s="41"/>
      <c r="H196" s="41"/>
      <c r="I196" s="53"/>
      <c r="J196" s="54"/>
      <c r="K196" s="52"/>
      <c r="L196" s="40"/>
      <c r="M196" s="41"/>
      <c r="N196" s="41"/>
      <c r="O196" s="41"/>
      <c r="P196" s="54"/>
      <c r="Q196" s="55"/>
      <c r="R196" s="56"/>
    </row>
    <row r="197" spans="1:18" x14ac:dyDescent="0.3">
      <c r="A197" s="51"/>
      <c r="B197"/>
      <c r="C197" s="40"/>
      <c r="D197" s="52"/>
      <c r="E197" s="40"/>
      <c r="F197" s="41"/>
      <c r="G197" s="41"/>
      <c r="H197" s="41"/>
      <c r="I197" s="53"/>
      <c r="J197" s="54"/>
      <c r="K197" s="52"/>
      <c r="L197" s="40"/>
      <c r="M197" s="41"/>
      <c r="N197" s="41"/>
      <c r="O197" s="41"/>
      <c r="P197" s="54"/>
      <c r="Q197" s="55"/>
      <c r="R197" s="56"/>
    </row>
    <row r="198" spans="1:18" x14ac:dyDescent="0.3">
      <c r="A198" s="51"/>
      <c r="B198"/>
      <c r="C198" s="40"/>
      <c r="D198" s="52"/>
      <c r="E198" s="40"/>
      <c r="F198" s="41"/>
      <c r="G198" s="41"/>
      <c r="H198" s="41"/>
      <c r="I198" s="53"/>
      <c r="J198" s="54"/>
      <c r="K198" s="52"/>
      <c r="L198" s="40"/>
      <c r="M198" s="41"/>
      <c r="N198" s="41"/>
      <c r="O198" s="41"/>
      <c r="P198" s="54"/>
      <c r="Q198" s="55"/>
      <c r="R198" s="56"/>
    </row>
    <row r="199" spans="1:18" x14ac:dyDescent="0.3">
      <c r="A199" s="51"/>
      <c r="B199"/>
      <c r="C199" s="40"/>
      <c r="D199" s="52"/>
      <c r="E199" s="40"/>
      <c r="F199" s="41"/>
      <c r="G199" s="41"/>
      <c r="H199" s="41"/>
      <c r="I199" s="53"/>
      <c r="J199" s="54"/>
      <c r="K199" s="52"/>
      <c r="L199" s="40"/>
      <c r="M199" s="41"/>
      <c r="N199" s="41"/>
      <c r="O199" s="41"/>
      <c r="P199" s="54"/>
      <c r="Q199" s="55"/>
      <c r="R199" s="56"/>
    </row>
  </sheetData>
  <conditionalFormatting sqref="B2:B43">
    <cfRule type="duplicateValues" dxfId="2" priority="1"/>
  </conditionalFormatting>
  <conditionalFormatting sqref="B44:B130">
    <cfRule type="duplicateValues" dxfId="1" priority="2"/>
  </conditionalFormatting>
  <conditionalFormatting sqref="B131:B199">
    <cfRule type="duplicateValues" dxfId="0" priority="3"/>
  </conditionalFormatting>
  <pageMargins left="0.7" right="0.7" top="0.75" bottom="0.75" header="0.3" footer="0.3"/>
  <pageSetup orientation="portrait" verticalDpi="0" r:id="rId1"/>
  <headerFooter>
    <oddHeader>&amp;L&amp;"Arial"&amp;8&amp;K000000INTERNAL&amp;1#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F483"/>
  <sheetViews>
    <sheetView showGridLines="0" zoomScale="55" zoomScaleNormal="55" workbookViewId="0">
      <pane ySplit="1" topLeftCell="A424" activePane="bottomLeft" state="frozen"/>
      <selection activeCell="A2" sqref="A2:R45"/>
      <selection pane="bottomLeft" activeCell="B460" sqref="B460:E460"/>
    </sheetView>
  </sheetViews>
  <sheetFormatPr defaultColWidth="0" defaultRowHeight="15" customHeight="1" zeroHeight="1" x14ac:dyDescent="0.3"/>
  <cols>
    <col min="1" max="1" width="1.21875" customWidth="1"/>
    <col min="2" max="2" width="8.5546875" customWidth="1"/>
    <col min="3" max="3" width="8.21875" bestFit="1" customWidth="1"/>
    <col min="4" max="4" width="9.5546875" bestFit="1" customWidth="1"/>
    <col min="5" max="5" width="17.44140625" bestFit="1" customWidth="1"/>
    <col min="6" max="6" width="1.44140625" customWidth="1"/>
    <col min="7" max="16384" width="9.21875" hidden="1"/>
  </cols>
  <sheetData>
    <row r="1" spans="2:5" ht="39" customHeight="1" x14ac:dyDescent="0.3">
      <c r="B1" s="23" t="s">
        <v>278</v>
      </c>
      <c r="C1" s="23" t="s">
        <v>279</v>
      </c>
      <c r="D1" s="23" t="s">
        <v>280</v>
      </c>
      <c r="E1" s="23" t="s">
        <v>281</v>
      </c>
    </row>
    <row r="2" spans="2:5" ht="15" customHeight="1" x14ac:dyDescent="0.3">
      <c r="B2" s="10">
        <v>8</v>
      </c>
      <c r="C2" s="10">
        <v>2</v>
      </c>
      <c r="D2" s="10">
        <v>25</v>
      </c>
      <c r="E2" s="26" t="s">
        <v>202</v>
      </c>
    </row>
    <row r="3" spans="2:5" ht="15" customHeight="1" x14ac:dyDescent="0.3">
      <c r="B3" s="10">
        <v>133</v>
      </c>
      <c r="C3" s="10">
        <v>2</v>
      </c>
      <c r="D3" s="10">
        <v>25</v>
      </c>
      <c r="E3" s="26" t="s">
        <v>202</v>
      </c>
    </row>
    <row r="4" spans="2:5" ht="15" customHeight="1" x14ac:dyDescent="0.3">
      <c r="B4" s="10">
        <v>9</v>
      </c>
      <c r="C4" s="10">
        <v>3</v>
      </c>
      <c r="D4" s="10">
        <v>31</v>
      </c>
      <c r="E4" s="26" t="s">
        <v>202</v>
      </c>
    </row>
    <row r="5" spans="2:5" ht="15" customHeight="1" x14ac:dyDescent="0.3">
      <c r="B5" s="10">
        <v>10</v>
      </c>
      <c r="C5" s="10">
        <v>3</v>
      </c>
      <c r="D5" s="10">
        <v>31</v>
      </c>
      <c r="E5" s="26" t="s">
        <v>202</v>
      </c>
    </row>
    <row r="6" spans="2:5" ht="15" customHeight="1" x14ac:dyDescent="0.3">
      <c r="B6" s="10">
        <v>12</v>
      </c>
      <c r="C6" s="10">
        <v>2</v>
      </c>
      <c r="D6" s="10">
        <v>25</v>
      </c>
      <c r="E6" s="26" t="s">
        <v>183</v>
      </c>
    </row>
    <row r="7" spans="2:5" ht="15" customHeight="1" x14ac:dyDescent="0.3">
      <c r="B7" s="10">
        <v>15</v>
      </c>
      <c r="C7" s="10">
        <v>2</v>
      </c>
      <c r="D7" s="10">
        <v>25</v>
      </c>
      <c r="E7" s="26" t="s">
        <v>183</v>
      </c>
    </row>
    <row r="8" spans="2:5" ht="15" customHeight="1" x14ac:dyDescent="0.3">
      <c r="B8" s="10">
        <v>42</v>
      </c>
      <c r="C8" s="10">
        <v>2</v>
      </c>
      <c r="D8" s="10">
        <v>25</v>
      </c>
      <c r="E8" s="26" t="s">
        <v>183</v>
      </c>
    </row>
    <row r="9" spans="2:5" ht="15" customHeight="1" x14ac:dyDescent="0.3">
      <c r="B9" s="10">
        <v>48</v>
      </c>
      <c r="C9" s="10">
        <v>2</v>
      </c>
      <c r="D9" s="10">
        <v>25</v>
      </c>
      <c r="E9" s="26" t="s">
        <v>183</v>
      </c>
    </row>
    <row r="10" spans="2:5" ht="15" customHeight="1" x14ac:dyDescent="0.3">
      <c r="B10" s="10">
        <v>19</v>
      </c>
      <c r="C10" s="10">
        <v>2</v>
      </c>
      <c r="D10" s="10">
        <v>25</v>
      </c>
      <c r="E10" s="26" t="s">
        <v>57</v>
      </c>
    </row>
    <row r="11" spans="2:5" ht="15" customHeight="1" x14ac:dyDescent="0.3">
      <c r="B11" s="10">
        <v>20</v>
      </c>
      <c r="C11" s="10">
        <v>2</v>
      </c>
      <c r="D11" s="10">
        <v>24</v>
      </c>
      <c r="E11" s="26" t="s">
        <v>58</v>
      </c>
    </row>
    <row r="12" spans="2:5" ht="15" customHeight="1" x14ac:dyDescent="0.3">
      <c r="B12" s="10">
        <v>1187</v>
      </c>
      <c r="C12" s="10">
        <v>2</v>
      </c>
      <c r="D12" s="10">
        <v>24</v>
      </c>
      <c r="E12" s="26" t="s">
        <v>58</v>
      </c>
    </row>
    <row r="13" spans="2:5" ht="15" customHeight="1" x14ac:dyDescent="0.3">
      <c r="B13" s="10">
        <v>1208</v>
      </c>
      <c r="C13" s="10">
        <v>2</v>
      </c>
      <c r="D13" s="10">
        <v>24</v>
      </c>
      <c r="E13" s="26" t="s">
        <v>211</v>
      </c>
    </row>
    <row r="14" spans="2:5" ht="15" customHeight="1" x14ac:dyDescent="0.3">
      <c r="B14" s="10">
        <v>1503</v>
      </c>
      <c r="C14" s="10">
        <v>2</v>
      </c>
      <c r="D14" s="10">
        <v>24</v>
      </c>
      <c r="E14" s="26" t="s">
        <v>58</v>
      </c>
    </row>
    <row r="15" spans="2:5" ht="15" customHeight="1" x14ac:dyDescent="0.3">
      <c r="B15" s="10">
        <v>1526</v>
      </c>
      <c r="C15" s="10">
        <v>2</v>
      </c>
      <c r="D15" s="10">
        <v>24</v>
      </c>
      <c r="E15" s="26" t="s">
        <v>58</v>
      </c>
    </row>
    <row r="16" spans="2:5" ht="15" customHeight="1" x14ac:dyDescent="0.3">
      <c r="B16" s="10">
        <v>28</v>
      </c>
      <c r="C16" s="10">
        <v>2</v>
      </c>
      <c r="D16" s="10">
        <v>25</v>
      </c>
      <c r="E16" s="26" t="s">
        <v>59</v>
      </c>
    </row>
    <row r="17" spans="2:5" ht="15" customHeight="1" x14ac:dyDescent="0.3">
      <c r="B17" s="10">
        <v>74</v>
      </c>
      <c r="C17" s="10">
        <v>6</v>
      </c>
      <c r="D17" s="10">
        <v>63</v>
      </c>
      <c r="E17" s="26" t="s">
        <v>282</v>
      </c>
    </row>
    <row r="18" spans="2:5" ht="15" customHeight="1" x14ac:dyDescent="0.3">
      <c r="B18" s="10">
        <v>33</v>
      </c>
      <c r="C18" s="10">
        <v>6</v>
      </c>
      <c r="D18" s="10">
        <v>61</v>
      </c>
      <c r="E18" s="26" t="s">
        <v>9</v>
      </c>
    </row>
    <row r="19" spans="2:5" ht="15" customHeight="1" x14ac:dyDescent="0.3">
      <c r="B19" s="10">
        <v>34</v>
      </c>
      <c r="C19" s="10">
        <v>6</v>
      </c>
      <c r="D19" s="10">
        <v>61</v>
      </c>
      <c r="E19" s="26" t="s">
        <v>203</v>
      </c>
    </row>
    <row r="20" spans="2:5" ht="15" customHeight="1" x14ac:dyDescent="0.3">
      <c r="B20" s="10">
        <v>39</v>
      </c>
      <c r="C20" s="10">
        <v>6</v>
      </c>
      <c r="D20" s="10">
        <v>61</v>
      </c>
      <c r="E20" s="26" t="s">
        <v>204</v>
      </c>
    </row>
    <row r="21" spans="2:5" ht="15" customHeight="1" x14ac:dyDescent="0.3">
      <c r="B21" s="10">
        <v>38</v>
      </c>
      <c r="C21" s="10">
        <v>1</v>
      </c>
      <c r="D21" s="10">
        <v>11</v>
      </c>
      <c r="E21" s="26" t="s">
        <v>60</v>
      </c>
    </row>
    <row r="22" spans="2:5" ht="15" customHeight="1" x14ac:dyDescent="0.3">
      <c r="B22" s="10">
        <v>52</v>
      </c>
      <c r="C22" s="10">
        <v>1</v>
      </c>
      <c r="D22" s="10">
        <v>11</v>
      </c>
      <c r="E22" s="26" t="s">
        <v>60</v>
      </c>
    </row>
    <row r="23" spans="2:5" ht="15" customHeight="1" x14ac:dyDescent="0.3">
      <c r="B23" s="10">
        <v>1147</v>
      </c>
      <c r="C23" s="10">
        <v>1</v>
      </c>
      <c r="D23" s="10">
        <v>11</v>
      </c>
      <c r="E23" s="26" t="s">
        <v>60</v>
      </c>
    </row>
    <row r="24" spans="2:5" ht="15" customHeight="1" x14ac:dyDescent="0.3">
      <c r="B24" s="10">
        <v>1238</v>
      </c>
      <c r="C24" s="10">
        <v>1</v>
      </c>
      <c r="D24" s="10">
        <v>11</v>
      </c>
      <c r="E24" s="26" t="s">
        <v>60</v>
      </c>
    </row>
    <row r="25" spans="2:5" ht="15" customHeight="1" x14ac:dyDescent="0.3">
      <c r="B25" s="10">
        <v>1575</v>
      </c>
      <c r="C25" s="10">
        <v>1</v>
      </c>
      <c r="D25" s="10">
        <v>11</v>
      </c>
      <c r="E25" s="26" t="s">
        <v>60</v>
      </c>
    </row>
    <row r="26" spans="2:5" ht="15" customHeight="1" x14ac:dyDescent="0.3">
      <c r="B26" s="10">
        <v>44</v>
      </c>
      <c r="C26" s="10">
        <v>6</v>
      </c>
      <c r="D26" s="10">
        <v>63</v>
      </c>
      <c r="E26" s="26" t="s">
        <v>185</v>
      </c>
    </row>
    <row r="27" spans="2:5" ht="15" customHeight="1" x14ac:dyDescent="0.3">
      <c r="B27" s="10">
        <v>45</v>
      </c>
      <c r="C27" s="10">
        <v>6</v>
      </c>
      <c r="D27" s="10">
        <v>63</v>
      </c>
      <c r="E27" s="26" t="s">
        <v>180</v>
      </c>
    </row>
    <row r="28" spans="2:5" ht="15" customHeight="1" x14ac:dyDescent="0.3">
      <c r="B28" s="10">
        <v>46</v>
      </c>
      <c r="C28" s="10">
        <v>6</v>
      </c>
      <c r="D28" s="10">
        <v>63</v>
      </c>
      <c r="E28" s="26" t="s">
        <v>180</v>
      </c>
    </row>
    <row r="29" spans="2:5" ht="15" customHeight="1" x14ac:dyDescent="0.3">
      <c r="B29" s="10">
        <v>27</v>
      </c>
      <c r="C29" s="10">
        <v>5</v>
      </c>
      <c r="D29" s="10">
        <v>54</v>
      </c>
      <c r="E29" s="26" t="s">
        <v>4</v>
      </c>
    </row>
    <row r="30" spans="2:5" ht="15" customHeight="1" x14ac:dyDescent="0.3">
      <c r="B30" s="10">
        <v>47</v>
      </c>
      <c r="C30" s="10">
        <v>5</v>
      </c>
      <c r="D30" s="10">
        <v>54</v>
      </c>
      <c r="E30" s="26" t="s">
        <v>4</v>
      </c>
    </row>
    <row r="31" spans="2:5" ht="15" customHeight="1" x14ac:dyDescent="0.3">
      <c r="B31" s="10">
        <v>82</v>
      </c>
      <c r="C31" s="10">
        <v>5</v>
      </c>
      <c r="D31" s="10">
        <v>54</v>
      </c>
      <c r="E31" s="26" t="s">
        <v>4</v>
      </c>
    </row>
    <row r="32" spans="2:5" ht="15" customHeight="1" x14ac:dyDescent="0.3">
      <c r="B32" s="10">
        <v>32</v>
      </c>
      <c r="C32" s="10">
        <v>3</v>
      </c>
      <c r="D32" s="10">
        <v>32</v>
      </c>
      <c r="E32" s="26" t="s">
        <v>61</v>
      </c>
    </row>
    <row r="33" spans="2:5" ht="15" customHeight="1" x14ac:dyDescent="0.3">
      <c r="B33" s="10">
        <v>54</v>
      </c>
      <c r="C33" s="10">
        <v>3</v>
      </c>
      <c r="D33" s="10">
        <v>32</v>
      </c>
      <c r="E33" s="26" t="s">
        <v>61</v>
      </c>
    </row>
    <row r="34" spans="2:5" ht="15" customHeight="1" x14ac:dyDescent="0.3">
      <c r="B34" s="10">
        <v>1225</v>
      </c>
      <c r="C34" s="10">
        <v>3</v>
      </c>
      <c r="D34" s="10">
        <v>32</v>
      </c>
      <c r="E34" s="26" t="s">
        <v>61</v>
      </c>
    </row>
    <row r="35" spans="2:5" ht="15" customHeight="1" x14ac:dyDescent="0.3">
      <c r="B35" s="10">
        <v>1329</v>
      </c>
      <c r="C35" s="10">
        <v>3</v>
      </c>
      <c r="D35" s="10">
        <v>32</v>
      </c>
      <c r="E35" s="26" t="s">
        <v>61</v>
      </c>
    </row>
    <row r="36" spans="2:5" ht="15" customHeight="1" x14ac:dyDescent="0.3">
      <c r="B36" s="10">
        <v>1417</v>
      </c>
      <c r="C36" s="10">
        <v>3</v>
      </c>
      <c r="D36" s="10">
        <v>32</v>
      </c>
      <c r="E36" s="26" t="s">
        <v>61</v>
      </c>
    </row>
    <row r="37" spans="2:5" ht="15" customHeight="1" x14ac:dyDescent="0.3">
      <c r="B37" s="10">
        <v>1494</v>
      </c>
      <c r="C37" s="10">
        <v>3</v>
      </c>
      <c r="D37" s="10">
        <v>32</v>
      </c>
      <c r="E37" s="26" t="s">
        <v>61</v>
      </c>
    </row>
    <row r="38" spans="2:5" ht="15" customHeight="1" x14ac:dyDescent="0.3">
      <c r="B38" s="10">
        <v>1544</v>
      </c>
      <c r="C38" s="10">
        <v>3</v>
      </c>
      <c r="D38" s="10">
        <v>32</v>
      </c>
      <c r="E38" s="26" t="s">
        <v>61</v>
      </c>
    </row>
    <row r="39" spans="2:5" ht="15" customHeight="1" x14ac:dyDescent="0.3">
      <c r="B39" s="10">
        <v>56</v>
      </c>
      <c r="C39" s="10">
        <v>5</v>
      </c>
      <c r="D39" s="10">
        <v>51</v>
      </c>
      <c r="E39" s="26" t="s">
        <v>189</v>
      </c>
    </row>
    <row r="40" spans="2:5" ht="15" customHeight="1" x14ac:dyDescent="0.3">
      <c r="B40" s="10">
        <v>57</v>
      </c>
      <c r="C40" s="10">
        <v>5</v>
      </c>
      <c r="D40" s="10">
        <v>51</v>
      </c>
      <c r="E40" s="26" t="s">
        <v>189</v>
      </c>
    </row>
    <row r="41" spans="2:5" ht="15" customHeight="1" x14ac:dyDescent="0.3">
      <c r="B41" s="10">
        <v>67</v>
      </c>
      <c r="C41" s="10">
        <v>3</v>
      </c>
      <c r="D41" s="10">
        <v>31</v>
      </c>
      <c r="E41" s="26" t="s">
        <v>62</v>
      </c>
    </row>
    <row r="42" spans="2:5" ht="15" customHeight="1" x14ac:dyDescent="0.3">
      <c r="B42" s="10">
        <v>85</v>
      </c>
      <c r="C42" s="10">
        <v>5</v>
      </c>
      <c r="D42" s="10">
        <v>51</v>
      </c>
      <c r="E42" s="26" t="s">
        <v>198</v>
      </c>
    </row>
    <row r="43" spans="2:5" ht="15" customHeight="1" x14ac:dyDescent="0.3">
      <c r="B43" s="10">
        <v>86</v>
      </c>
      <c r="C43" s="10">
        <v>5</v>
      </c>
      <c r="D43" s="10">
        <v>51</v>
      </c>
      <c r="E43" s="26" t="s">
        <v>198</v>
      </c>
    </row>
    <row r="44" spans="2:5" ht="15" customHeight="1" x14ac:dyDescent="0.3">
      <c r="B44" s="10">
        <v>89</v>
      </c>
      <c r="C44" s="10">
        <v>5</v>
      </c>
      <c r="D44" s="10">
        <v>53</v>
      </c>
      <c r="E44" s="26" t="s">
        <v>5</v>
      </c>
    </row>
    <row r="45" spans="2:5" ht="15" customHeight="1" x14ac:dyDescent="0.3">
      <c r="B45" s="10">
        <v>99</v>
      </c>
      <c r="C45" s="10">
        <v>5</v>
      </c>
      <c r="D45" s="10">
        <v>52</v>
      </c>
      <c r="E45" s="26" t="s">
        <v>198</v>
      </c>
    </row>
    <row r="46" spans="2:5" ht="15" customHeight="1" x14ac:dyDescent="0.3">
      <c r="B46" s="10">
        <v>100</v>
      </c>
      <c r="C46" s="10">
        <v>5</v>
      </c>
      <c r="D46" s="10">
        <v>52</v>
      </c>
      <c r="E46" s="26" t="s">
        <v>198</v>
      </c>
    </row>
    <row r="47" spans="2:5" ht="15" customHeight="1" x14ac:dyDescent="0.3">
      <c r="B47" s="10">
        <v>118</v>
      </c>
      <c r="C47" s="10">
        <v>4</v>
      </c>
      <c r="D47" s="10">
        <v>41</v>
      </c>
      <c r="E47" s="26" t="s">
        <v>237</v>
      </c>
    </row>
    <row r="48" spans="2:5" ht="15" customHeight="1" x14ac:dyDescent="0.3">
      <c r="B48" s="10">
        <v>119</v>
      </c>
      <c r="C48" s="10">
        <v>4</v>
      </c>
      <c r="D48" s="10">
        <v>43</v>
      </c>
      <c r="E48" s="26" t="s">
        <v>238</v>
      </c>
    </row>
    <row r="49" spans="2:5" ht="15" customHeight="1" x14ac:dyDescent="0.3">
      <c r="B49" s="10">
        <v>121</v>
      </c>
      <c r="C49" s="10">
        <v>4</v>
      </c>
      <c r="D49" s="10">
        <v>43</v>
      </c>
      <c r="E49" s="26" t="s">
        <v>238</v>
      </c>
    </row>
    <row r="50" spans="2:5" ht="15" customHeight="1" x14ac:dyDescent="0.3">
      <c r="B50" s="10">
        <v>124</v>
      </c>
      <c r="C50" s="10">
        <v>4</v>
      </c>
      <c r="D50" s="10">
        <v>45</v>
      </c>
      <c r="E50" s="26" t="s">
        <v>64</v>
      </c>
    </row>
    <row r="51" spans="2:5" ht="15" customHeight="1" x14ac:dyDescent="0.3">
      <c r="B51" s="10">
        <v>1641</v>
      </c>
      <c r="C51" s="10">
        <v>4</v>
      </c>
      <c r="D51" s="10">
        <v>45</v>
      </c>
      <c r="E51" s="26" t="s">
        <v>64</v>
      </c>
    </row>
    <row r="52" spans="2:5" ht="15" customHeight="1" x14ac:dyDescent="0.3">
      <c r="B52" s="10">
        <v>127</v>
      </c>
      <c r="C52" s="10">
        <v>5</v>
      </c>
      <c r="D52" s="10">
        <v>52</v>
      </c>
      <c r="E52" s="26" t="s">
        <v>198</v>
      </c>
    </row>
    <row r="53" spans="2:5" ht="15" customHeight="1" x14ac:dyDescent="0.3">
      <c r="B53" s="10">
        <v>132</v>
      </c>
      <c r="C53" s="10">
        <v>2</v>
      </c>
      <c r="D53" s="10">
        <v>25</v>
      </c>
      <c r="E53" s="26" t="s">
        <v>65</v>
      </c>
    </row>
    <row r="54" spans="2:5" ht="15" customHeight="1" x14ac:dyDescent="0.3">
      <c r="B54" s="10">
        <v>136</v>
      </c>
      <c r="C54" s="10">
        <v>2</v>
      </c>
      <c r="D54" s="10">
        <v>25</v>
      </c>
      <c r="E54" s="26" t="s">
        <v>66</v>
      </c>
    </row>
    <row r="55" spans="2:5" ht="15" customHeight="1" x14ac:dyDescent="0.3">
      <c r="B55" s="10">
        <v>1511</v>
      </c>
      <c r="C55" s="10">
        <v>2</v>
      </c>
      <c r="D55" s="10">
        <v>25</v>
      </c>
      <c r="E55" s="26" t="s">
        <v>66</v>
      </c>
    </row>
    <row r="56" spans="2:5" ht="15" customHeight="1" x14ac:dyDescent="0.3">
      <c r="B56" s="10">
        <v>161</v>
      </c>
      <c r="C56" s="10">
        <v>5</v>
      </c>
      <c r="D56" s="10">
        <v>51</v>
      </c>
      <c r="E56" s="26" t="s">
        <v>243</v>
      </c>
    </row>
    <row r="57" spans="2:5" ht="15" customHeight="1" x14ac:dyDescent="0.3">
      <c r="B57" s="10">
        <v>154</v>
      </c>
      <c r="C57" s="10">
        <v>5</v>
      </c>
      <c r="D57" s="10">
        <v>51</v>
      </c>
      <c r="E57" s="26" t="s">
        <v>243</v>
      </c>
    </row>
    <row r="58" spans="2:5" ht="15" customHeight="1" x14ac:dyDescent="0.3">
      <c r="B58" s="10">
        <v>156</v>
      </c>
      <c r="C58" s="10">
        <v>5</v>
      </c>
      <c r="D58" s="10">
        <v>51</v>
      </c>
      <c r="E58" s="26" t="s">
        <v>243</v>
      </c>
    </row>
    <row r="59" spans="2:5" ht="15" customHeight="1" x14ac:dyDescent="0.3">
      <c r="B59" s="10">
        <v>157</v>
      </c>
      <c r="C59" s="10">
        <v>5</v>
      </c>
      <c r="D59" s="10">
        <v>51</v>
      </c>
      <c r="E59" s="26" t="s">
        <v>243</v>
      </c>
    </row>
    <row r="60" spans="2:5" ht="15" customHeight="1" x14ac:dyDescent="0.3">
      <c r="B60" s="10">
        <v>153</v>
      </c>
      <c r="C60" s="10">
        <v>5</v>
      </c>
      <c r="D60" s="10">
        <v>51</v>
      </c>
      <c r="E60" s="26" t="s">
        <v>243</v>
      </c>
    </row>
    <row r="61" spans="2:5" ht="15" customHeight="1" x14ac:dyDescent="0.3">
      <c r="B61" s="10">
        <v>170</v>
      </c>
      <c r="C61" s="10">
        <v>2</v>
      </c>
      <c r="D61" s="10">
        <v>25</v>
      </c>
      <c r="E61" s="26" t="s">
        <v>57</v>
      </c>
    </row>
    <row r="62" spans="2:5" ht="15" customHeight="1" x14ac:dyDescent="0.3">
      <c r="B62" s="10">
        <v>171</v>
      </c>
      <c r="C62" s="10">
        <v>6</v>
      </c>
      <c r="D62" s="10">
        <v>62</v>
      </c>
      <c r="E62" s="26" t="s">
        <v>6</v>
      </c>
    </row>
    <row r="63" spans="2:5" ht="15" customHeight="1" x14ac:dyDescent="0.3">
      <c r="B63" s="10">
        <v>1505</v>
      </c>
      <c r="C63" s="10">
        <v>6</v>
      </c>
      <c r="D63" s="10">
        <v>62</v>
      </c>
      <c r="E63" s="26" t="s">
        <v>6</v>
      </c>
    </row>
    <row r="64" spans="2:5" ht="15" customHeight="1" x14ac:dyDescent="0.3">
      <c r="B64" s="10">
        <v>41</v>
      </c>
      <c r="C64" s="10">
        <v>4</v>
      </c>
      <c r="D64" s="10">
        <v>43</v>
      </c>
      <c r="E64" s="26" t="s">
        <v>186</v>
      </c>
    </row>
    <row r="65" spans="2:5" ht="15" customHeight="1" x14ac:dyDescent="0.3">
      <c r="B65" s="10">
        <v>178</v>
      </c>
      <c r="C65" s="10">
        <v>4</v>
      </c>
      <c r="D65" s="10">
        <v>43</v>
      </c>
      <c r="E65" s="26" t="s">
        <v>205</v>
      </c>
    </row>
    <row r="66" spans="2:5" ht="15" customHeight="1" x14ac:dyDescent="0.3">
      <c r="B66" s="10">
        <v>187</v>
      </c>
      <c r="C66" s="10">
        <v>4</v>
      </c>
      <c r="D66" s="10">
        <v>44</v>
      </c>
      <c r="E66" s="26" t="s">
        <v>68</v>
      </c>
    </row>
    <row r="67" spans="2:5" ht="15" customHeight="1" x14ac:dyDescent="0.3">
      <c r="B67" s="10">
        <v>203</v>
      </c>
      <c r="C67" s="10">
        <v>4</v>
      </c>
      <c r="D67" s="10">
        <v>49</v>
      </c>
      <c r="E67" s="26" t="s">
        <v>69</v>
      </c>
    </row>
    <row r="68" spans="2:5" ht="15" customHeight="1" x14ac:dyDescent="0.3">
      <c r="B68" s="10">
        <v>1252</v>
      </c>
      <c r="C68" s="10">
        <v>4</v>
      </c>
      <c r="D68" s="10">
        <v>49</v>
      </c>
      <c r="E68" s="26" t="s">
        <v>69</v>
      </c>
    </row>
    <row r="69" spans="2:5" ht="15" customHeight="1" x14ac:dyDescent="0.3">
      <c r="B69" s="10">
        <v>214</v>
      </c>
      <c r="C69" s="10">
        <v>3</v>
      </c>
      <c r="D69" s="10">
        <v>32</v>
      </c>
      <c r="E69" s="26" t="s">
        <v>70</v>
      </c>
    </row>
    <row r="70" spans="2:5" ht="15" customHeight="1" x14ac:dyDescent="0.3">
      <c r="B70" s="10">
        <v>230</v>
      </c>
      <c r="C70" s="10">
        <v>4</v>
      </c>
      <c r="D70" s="10">
        <v>41</v>
      </c>
      <c r="E70" s="26" t="s">
        <v>71</v>
      </c>
    </row>
    <row r="71" spans="2:5" ht="15" customHeight="1" x14ac:dyDescent="0.3">
      <c r="B71" s="10">
        <v>239</v>
      </c>
      <c r="C71" s="10">
        <v>4</v>
      </c>
      <c r="D71" s="10">
        <v>43</v>
      </c>
      <c r="E71" s="26" t="s">
        <v>72</v>
      </c>
    </row>
    <row r="72" spans="2:5" ht="15" customHeight="1" x14ac:dyDescent="0.3">
      <c r="B72" s="10">
        <v>240</v>
      </c>
      <c r="C72" s="10">
        <v>5</v>
      </c>
      <c r="D72" s="10">
        <v>52</v>
      </c>
      <c r="E72" s="26" t="s">
        <v>7</v>
      </c>
    </row>
    <row r="73" spans="2:5" ht="15" customHeight="1" x14ac:dyDescent="0.3">
      <c r="B73" s="10">
        <v>244</v>
      </c>
      <c r="C73" s="10">
        <v>3</v>
      </c>
      <c r="D73" s="10">
        <v>33</v>
      </c>
      <c r="E73" s="26" t="s">
        <v>73</v>
      </c>
    </row>
    <row r="74" spans="2:5" ht="15" customHeight="1" x14ac:dyDescent="0.3">
      <c r="B74" s="10">
        <v>420</v>
      </c>
      <c r="C74" s="10">
        <v>3</v>
      </c>
      <c r="D74" s="10">
        <v>33</v>
      </c>
      <c r="E74" s="26" t="s">
        <v>176</v>
      </c>
    </row>
    <row r="75" spans="2:5" ht="15" customHeight="1" x14ac:dyDescent="0.3">
      <c r="B75" s="10">
        <v>1414</v>
      </c>
      <c r="C75" s="10">
        <v>3</v>
      </c>
      <c r="D75" s="10">
        <v>33</v>
      </c>
      <c r="E75" s="26" t="s">
        <v>73</v>
      </c>
    </row>
    <row r="76" spans="2:5" ht="15" customHeight="1" x14ac:dyDescent="0.3">
      <c r="B76" s="10">
        <v>1423</v>
      </c>
      <c r="C76" s="10">
        <v>3</v>
      </c>
      <c r="D76" s="10">
        <v>33</v>
      </c>
      <c r="E76" s="26" t="s">
        <v>73</v>
      </c>
    </row>
    <row r="77" spans="2:5" ht="15" customHeight="1" x14ac:dyDescent="0.3">
      <c r="B77" s="10">
        <v>1554</v>
      </c>
      <c r="C77" s="10">
        <v>3</v>
      </c>
      <c r="D77" s="10">
        <v>33</v>
      </c>
      <c r="E77" s="26" t="s">
        <v>73</v>
      </c>
    </row>
    <row r="78" spans="2:5" ht="15" customHeight="1" x14ac:dyDescent="0.3">
      <c r="B78" s="10">
        <v>83</v>
      </c>
      <c r="C78" s="10">
        <v>3</v>
      </c>
      <c r="D78" s="10">
        <v>36</v>
      </c>
      <c r="E78" s="26" t="s">
        <v>63</v>
      </c>
    </row>
    <row r="79" spans="2:5" ht="15" customHeight="1" x14ac:dyDescent="0.3">
      <c r="B79" s="10">
        <v>260</v>
      </c>
      <c r="C79" s="10">
        <v>3</v>
      </c>
      <c r="D79" s="10">
        <v>36</v>
      </c>
      <c r="E79" s="26" t="s">
        <v>74</v>
      </c>
    </row>
    <row r="80" spans="2:5" ht="15" customHeight="1" x14ac:dyDescent="0.3">
      <c r="B80" s="10">
        <v>1023</v>
      </c>
      <c r="C80" s="10">
        <v>3</v>
      </c>
      <c r="D80" s="10">
        <v>36</v>
      </c>
      <c r="E80" s="26" t="s">
        <v>131</v>
      </c>
    </row>
    <row r="81" spans="2:5" ht="15" customHeight="1" x14ac:dyDescent="0.3">
      <c r="B81" s="10">
        <v>1616</v>
      </c>
      <c r="C81" s="10">
        <v>3</v>
      </c>
      <c r="D81" s="10">
        <v>36</v>
      </c>
      <c r="E81" s="26" t="s">
        <v>63</v>
      </c>
    </row>
    <row r="82" spans="2:5" ht="15" customHeight="1" x14ac:dyDescent="0.3">
      <c r="B82" s="10">
        <v>267</v>
      </c>
      <c r="C82" s="10">
        <v>3</v>
      </c>
      <c r="D82" s="10">
        <v>31</v>
      </c>
      <c r="E82" s="26" t="s">
        <v>75</v>
      </c>
    </row>
    <row r="83" spans="2:5" ht="15" customHeight="1" x14ac:dyDescent="0.3">
      <c r="B83" s="10">
        <v>1375</v>
      </c>
      <c r="C83" s="10">
        <v>3</v>
      </c>
      <c r="D83" s="10">
        <v>31</v>
      </c>
      <c r="E83" s="26" t="s">
        <v>75</v>
      </c>
    </row>
    <row r="84" spans="2:5" ht="15" customHeight="1" x14ac:dyDescent="0.3">
      <c r="B84" s="10">
        <v>1531</v>
      </c>
      <c r="C84" s="10">
        <v>3</v>
      </c>
      <c r="D84" s="10">
        <v>31</v>
      </c>
      <c r="E84" s="26" t="s">
        <v>75</v>
      </c>
    </row>
    <row r="85" spans="2:5" ht="15" customHeight="1" x14ac:dyDescent="0.3">
      <c r="B85" s="10">
        <v>292</v>
      </c>
      <c r="C85" s="10">
        <v>4</v>
      </c>
      <c r="D85" s="10">
        <v>42</v>
      </c>
      <c r="E85" s="26" t="s">
        <v>76</v>
      </c>
    </row>
    <row r="86" spans="2:5" ht="15" customHeight="1" x14ac:dyDescent="0.3">
      <c r="B86" s="10">
        <v>40</v>
      </c>
      <c r="C86" s="10">
        <v>5</v>
      </c>
      <c r="D86" s="10">
        <v>51</v>
      </c>
      <c r="E86" s="26" t="s">
        <v>8</v>
      </c>
    </row>
    <row r="87" spans="2:5" ht="15" customHeight="1" x14ac:dyDescent="0.3">
      <c r="B87" s="10">
        <v>75</v>
      </c>
      <c r="C87" s="10">
        <v>5</v>
      </c>
      <c r="D87" s="10">
        <v>51</v>
      </c>
      <c r="E87" s="26" t="s">
        <v>8</v>
      </c>
    </row>
    <row r="88" spans="2:5" ht="15" customHeight="1" x14ac:dyDescent="0.3">
      <c r="B88" s="10">
        <v>114</v>
      </c>
      <c r="C88" s="10">
        <v>5</v>
      </c>
      <c r="D88" s="10">
        <v>51</v>
      </c>
      <c r="E88" s="26" t="s">
        <v>8</v>
      </c>
    </row>
    <row r="89" spans="2:5" ht="15" customHeight="1" x14ac:dyDescent="0.3">
      <c r="B89" s="10">
        <v>305</v>
      </c>
      <c r="C89" s="10">
        <v>5</v>
      </c>
      <c r="D89" s="10">
        <v>51</v>
      </c>
      <c r="E89" s="26" t="s">
        <v>8</v>
      </c>
    </row>
    <row r="90" spans="2:5" ht="15" customHeight="1" x14ac:dyDescent="0.3">
      <c r="B90" s="10">
        <v>308</v>
      </c>
      <c r="C90" s="10">
        <v>4</v>
      </c>
      <c r="D90" s="10">
        <v>43</v>
      </c>
      <c r="E90" s="26" t="s">
        <v>77</v>
      </c>
    </row>
    <row r="91" spans="2:5" ht="15" customHeight="1" x14ac:dyDescent="0.3">
      <c r="B91" s="10">
        <v>1250</v>
      </c>
      <c r="C91" s="10">
        <v>4</v>
      </c>
      <c r="D91" s="10">
        <v>43</v>
      </c>
      <c r="E91" s="26" t="s">
        <v>213</v>
      </c>
    </row>
    <row r="92" spans="2:5" ht="15" customHeight="1" x14ac:dyDescent="0.3">
      <c r="B92" s="10">
        <v>4402</v>
      </c>
      <c r="C92" s="10">
        <v>4</v>
      </c>
      <c r="D92" s="10">
        <v>43</v>
      </c>
      <c r="E92" s="26" t="s">
        <v>241</v>
      </c>
    </row>
    <row r="93" spans="2:5" ht="15" customHeight="1" x14ac:dyDescent="0.3">
      <c r="B93" s="10">
        <v>327</v>
      </c>
      <c r="C93" s="10">
        <v>2</v>
      </c>
      <c r="D93" s="10">
        <v>21</v>
      </c>
      <c r="E93" s="26" t="s">
        <v>78</v>
      </c>
    </row>
    <row r="94" spans="2:5" ht="15" customHeight="1" x14ac:dyDescent="0.3">
      <c r="B94" s="10">
        <v>340</v>
      </c>
      <c r="C94" s="10">
        <v>2</v>
      </c>
      <c r="D94" s="10">
        <v>21</v>
      </c>
      <c r="E94" s="26" t="s">
        <v>79</v>
      </c>
    </row>
    <row r="95" spans="2:5" ht="15" customHeight="1" x14ac:dyDescent="0.3">
      <c r="B95" s="10">
        <v>348</v>
      </c>
      <c r="C95" s="10">
        <v>2</v>
      </c>
      <c r="D95" s="10">
        <v>22</v>
      </c>
      <c r="E95" s="26" t="s">
        <v>80</v>
      </c>
    </row>
    <row r="96" spans="2:5" ht="15" customHeight="1" x14ac:dyDescent="0.3">
      <c r="B96" s="10">
        <v>352</v>
      </c>
      <c r="C96" s="10">
        <v>3</v>
      </c>
      <c r="D96" s="10">
        <v>34</v>
      </c>
      <c r="E96" s="26" t="s">
        <v>82</v>
      </c>
    </row>
    <row r="97" spans="2:5" ht="15" customHeight="1" x14ac:dyDescent="0.3">
      <c r="B97" s="10">
        <v>362</v>
      </c>
      <c r="C97" s="10">
        <v>4</v>
      </c>
      <c r="D97" s="10">
        <v>41</v>
      </c>
      <c r="E97" s="26" t="s">
        <v>244</v>
      </c>
    </row>
    <row r="98" spans="2:5" ht="15" customHeight="1" x14ac:dyDescent="0.3">
      <c r="B98" s="10">
        <v>361</v>
      </c>
      <c r="C98" s="10">
        <v>4</v>
      </c>
      <c r="D98" s="10">
        <v>41</v>
      </c>
      <c r="E98" s="26" t="s">
        <v>244</v>
      </c>
    </row>
    <row r="99" spans="2:5" ht="15" customHeight="1" x14ac:dyDescent="0.3">
      <c r="B99" s="10">
        <v>368</v>
      </c>
      <c r="C99" s="10">
        <v>2</v>
      </c>
      <c r="D99" s="10">
        <v>24</v>
      </c>
      <c r="E99" s="26" t="s">
        <v>83</v>
      </c>
    </row>
    <row r="100" spans="2:5" ht="15" customHeight="1" x14ac:dyDescent="0.3">
      <c r="B100" s="10">
        <v>376</v>
      </c>
      <c r="C100" s="10">
        <v>3</v>
      </c>
      <c r="D100" s="10">
        <v>31</v>
      </c>
      <c r="E100" s="26" t="s">
        <v>84</v>
      </c>
    </row>
    <row r="101" spans="2:5" ht="15" customHeight="1" x14ac:dyDescent="0.3">
      <c r="B101" s="10">
        <v>1312</v>
      </c>
      <c r="C101" s="10">
        <v>3</v>
      </c>
      <c r="D101" s="10">
        <v>31</v>
      </c>
      <c r="E101" s="26" t="s">
        <v>84</v>
      </c>
    </row>
    <row r="102" spans="2:5" ht="15" customHeight="1" x14ac:dyDescent="0.3">
      <c r="B102" s="10">
        <v>128</v>
      </c>
      <c r="C102" s="10">
        <v>3</v>
      </c>
      <c r="D102" s="10">
        <v>36</v>
      </c>
      <c r="E102" s="26" t="s">
        <v>85</v>
      </c>
    </row>
    <row r="103" spans="2:5" ht="15" customHeight="1" x14ac:dyDescent="0.3">
      <c r="B103" s="10">
        <v>393</v>
      </c>
      <c r="C103" s="10">
        <v>3</v>
      </c>
      <c r="D103" s="10">
        <v>36</v>
      </c>
      <c r="E103" s="26" t="s">
        <v>85</v>
      </c>
    </row>
    <row r="104" spans="2:5" ht="15" customHeight="1" x14ac:dyDescent="0.3">
      <c r="B104" s="10">
        <v>166</v>
      </c>
      <c r="C104" s="10">
        <v>3</v>
      </c>
      <c r="D104" s="10">
        <v>36</v>
      </c>
      <c r="E104" s="26" t="s">
        <v>85</v>
      </c>
    </row>
    <row r="105" spans="2:5" ht="15" customHeight="1" x14ac:dyDescent="0.3">
      <c r="B105" s="10">
        <v>1495</v>
      </c>
      <c r="C105" s="10">
        <v>3</v>
      </c>
      <c r="D105" s="10">
        <v>36</v>
      </c>
      <c r="E105" s="26" t="s">
        <v>233</v>
      </c>
    </row>
    <row r="106" spans="2:5" ht="15" customHeight="1" x14ac:dyDescent="0.3">
      <c r="B106" s="10">
        <v>1672</v>
      </c>
      <c r="C106" s="10">
        <v>3</v>
      </c>
      <c r="D106" s="10">
        <v>36</v>
      </c>
      <c r="E106" s="26" t="s">
        <v>85</v>
      </c>
    </row>
    <row r="107" spans="2:5" ht="15" customHeight="1" x14ac:dyDescent="0.3">
      <c r="B107" s="10">
        <v>1856</v>
      </c>
      <c r="C107" s="10">
        <v>3</v>
      </c>
      <c r="D107" s="10">
        <v>36</v>
      </c>
      <c r="E107" s="26" t="s">
        <v>85</v>
      </c>
    </row>
    <row r="108" spans="2:5" ht="15" customHeight="1" x14ac:dyDescent="0.3">
      <c r="B108" s="10">
        <v>395</v>
      </c>
      <c r="C108" s="10">
        <v>2</v>
      </c>
      <c r="D108" s="10">
        <v>24</v>
      </c>
      <c r="E108" s="26" t="s">
        <v>86</v>
      </c>
    </row>
    <row r="109" spans="2:5" ht="15" customHeight="1" x14ac:dyDescent="0.3">
      <c r="B109" s="10">
        <v>1438</v>
      </c>
      <c r="C109" s="10">
        <v>2</v>
      </c>
      <c r="D109" s="10">
        <v>24</v>
      </c>
      <c r="E109" s="26" t="s">
        <v>86</v>
      </c>
    </row>
    <row r="110" spans="2:5" ht="15" customHeight="1" x14ac:dyDescent="0.3">
      <c r="B110" s="10">
        <v>396</v>
      </c>
      <c r="C110" s="10">
        <v>4</v>
      </c>
      <c r="D110" s="10">
        <v>42</v>
      </c>
      <c r="E110" s="26" t="s">
        <v>87</v>
      </c>
    </row>
    <row r="111" spans="2:5" ht="15" customHeight="1" x14ac:dyDescent="0.3">
      <c r="B111" s="10">
        <v>1213</v>
      </c>
      <c r="C111" s="10">
        <v>4</v>
      </c>
      <c r="D111" s="10">
        <v>42</v>
      </c>
      <c r="E111" s="26" t="s">
        <v>87</v>
      </c>
    </row>
    <row r="112" spans="2:5" ht="15" customHeight="1" x14ac:dyDescent="0.3">
      <c r="B112" s="10">
        <v>400</v>
      </c>
      <c r="C112" s="10">
        <v>3</v>
      </c>
      <c r="D112" s="10">
        <v>32</v>
      </c>
      <c r="E112" s="26" t="s">
        <v>88</v>
      </c>
    </row>
    <row r="113" spans="2:5" ht="15" customHeight="1" x14ac:dyDescent="0.3">
      <c r="B113" s="10">
        <v>407</v>
      </c>
      <c r="C113" s="10">
        <v>1</v>
      </c>
      <c r="D113" s="10">
        <v>13</v>
      </c>
      <c r="E113" s="26" t="s">
        <v>89</v>
      </c>
    </row>
    <row r="114" spans="2:5" ht="15" customHeight="1" x14ac:dyDescent="0.3">
      <c r="B114" s="10">
        <v>1242</v>
      </c>
      <c r="C114" s="10">
        <v>1</v>
      </c>
      <c r="D114" s="10">
        <v>13</v>
      </c>
      <c r="E114" s="26" t="s">
        <v>89</v>
      </c>
    </row>
    <row r="115" spans="2:5" ht="15" customHeight="1" x14ac:dyDescent="0.3">
      <c r="B115" s="10">
        <v>1265</v>
      </c>
      <c r="C115" s="10">
        <v>1</v>
      </c>
      <c r="D115" s="10">
        <v>13</v>
      </c>
      <c r="E115" s="26" t="s">
        <v>89</v>
      </c>
    </row>
    <row r="116" spans="2:5" ht="15" customHeight="1" x14ac:dyDescent="0.3">
      <c r="B116" s="10">
        <v>1295</v>
      </c>
      <c r="C116" s="10">
        <v>1</v>
      </c>
      <c r="D116" s="10">
        <v>13</v>
      </c>
      <c r="E116" s="26" t="s">
        <v>89</v>
      </c>
    </row>
    <row r="117" spans="2:5" ht="15" customHeight="1" x14ac:dyDescent="0.3">
      <c r="B117" s="10">
        <v>1507</v>
      </c>
      <c r="C117" s="10">
        <v>1</v>
      </c>
      <c r="D117" s="10">
        <v>13</v>
      </c>
      <c r="E117" s="26" t="s">
        <v>89</v>
      </c>
    </row>
    <row r="118" spans="2:5" ht="15" customHeight="1" x14ac:dyDescent="0.3">
      <c r="B118" s="10">
        <v>1516</v>
      </c>
      <c r="C118" s="10">
        <v>1</v>
      </c>
      <c r="D118" s="10">
        <v>13</v>
      </c>
      <c r="E118" s="26" t="s">
        <v>89</v>
      </c>
    </row>
    <row r="119" spans="2:5" ht="15" customHeight="1" x14ac:dyDescent="0.3">
      <c r="B119" s="10">
        <v>201</v>
      </c>
      <c r="C119" s="10">
        <v>1</v>
      </c>
      <c r="D119" s="10">
        <v>13</v>
      </c>
      <c r="E119" s="26" t="s">
        <v>253</v>
      </c>
    </row>
    <row r="120" spans="2:5" ht="15" customHeight="1" x14ac:dyDescent="0.3">
      <c r="B120" s="10">
        <v>202</v>
      </c>
      <c r="C120" s="10">
        <v>1</v>
      </c>
      <c r="D120" s="10">
        <v>13</v>
      </c>
      <c r="E120" s="26" t="s">
        <v>254</v>
      </c>
    </row>
    <row r="121" spans="2:5" ht="15" customHeight="1" x14ac:dyDescent="0.3">
      <c r="B121" s="10">
        <v>205</v>
      </c>
      <c r="C121" s="10">
        <v>1</v>
      </c>
      <c r="D121" s="10">
        <v>13</v>
      </c>
      <c r="E121" s="26" t="s">
        <v>255</v>
      </c>
    </row>
    <row r="122" spans="2:5" ht="15" customHeight="1" x14ac:dyDescent="0.3">
      <c r="B122" s="10">
        <v>206</v>
      </c>
      <c r="C122" s="10">
        <v>1</v>
      </c>
      <c r="D122" s="10">
        <v>13</v>
      </c>
      <c r="E122" s="26" t="s">
        <v>256</v>
      </c>
    </row>
    <row r="123" spans="2:5" ht="15" customHeight="1" x14ac:dyDescent="0.3">
      <c r="B123" s="10">
        <v>207</v>
      </c>
      <c r="C123" s="10">
        <v>1</v>
      </c>
      <c r="D123" s="10">
        <v>13</v>
      </c>
      <c r="E123" s="26" t="s">
        <v>257</v>
      </c>
    </row>
    <row r="124" spans="2:5" ht="15" customHeight="1" x14ac:dyDescent="0.3">
      <c r="B124" s="10">
        <v>211</v>
      </c>
      <c r="C124" s="10">
        <v>1</v>
      </c>
      <c r="D124" s="10">
        <v>13</v>
      </c>
      <c r="E124" s="26" t="s">
        <v>258</v>
      </c>
    </row>
    <row r="125" spans="2:5" ht="15" customHeight="1" x14ac:dyDescent="0.3">
      <c r="B125" s="10">
        <v>212</v>
      </c>
      <c r="C125" s="10">
        <v>1</v>
      </c>
      <c r="D125" s="10">
        <v>13</v>
      </c>
      <c r="E125" s="26" t="s">
        <v>259</v>
      </c>
    </row>
    <row r="126" spans="2:5" ht="15" customHeight="1" x14ac:dyDescent="0.3">
      <c r="B126" s="10">
        <v>223</v>
      </c>
      <c r="C126" s="10">
        <v>2</v>
      </c>
      <c r="D126" s="10">
        <v>22</v>
      </c>
      <c r="E126" s="26" t="s">
        <v>178</v>
      </c>
    </row>
    <row r="127" spans="2:5" ht="15" customHeight="1" x14ac:dyDescent="0.3">
      <c r="B127" s="10">
        <v>447</v>
      </c>
      <c r="C127" s="10">
        <v>3</v>
      </c>
      <c r="D127" s="10">
        <v>31</v>
      </c>
      <c r="E127" s="26" t="s">
        <v>90</v>
      </c>
    </row>
    <row r="128" spans="2:5" ht="15" customHeight="1" x14ac:dyDescent="0.3">
      <c r="B128" s="10">
        <v>110</v>
      </c>
      <c r="C128" s="10">
        <v>2</v>
      </c>
      <c r="D128" s="10">
        <v>23</v>
      </c>
      <c r="E128" s="26" t="s">
        <v>91</v>
      </c>
    </row>
    <row r="129" spans="2:5" ht="15" customHeight="1" x14ac:dyDescent="0.3">
      <c r="B129" s="10">
        <v>111</v>
      </c>
      <c r="C129" s="10">
        <v>2</v>
      </c>
      <c r="D129" s="10">
        <v>23</v>
      </c>
      <c r="E129" s="26" t="s">
        <v>91</v>
      </c>
    </row>
    <row r="130" spans="2:5" ht="15" customHeight="1" x14ac:dyDescent="0.3">
      <c r="B130" s="10">
        <v>463</v>
      </c>
      <c r="C130" s="10">
        <v>2</v>
      </c>
      <c r="D130" s="10">
        <v>23</v>
      </c>
      <c r="E130" s="26" t="s">
        <v>91</v>
      </c>
    </row>
    <row r="131" spans="2:5" ht="15" customHeight="1" x14ac:dyDescent="0.3">
      <c r="B131" s="10">
        <v>1859</v>
      </c>
      <c r="C131" s="10">
        <v>2</v>
      </c>
      <c r="D131" s="10">
        <v>23</v>
      </c>
      <c r="E131" s="26" t="s">
        <v>236</v>
      </c>
    </row>
    <row r="132" spans="2:5" ht="15" customHeight="1" x14ac:dyDescent="0.3">
      <c r="B132" s="10">
        <v>467</v>
      </c>
      <c r="C132" s="10">
        <v>6</v>
      </c>
      <c r="D132" s="10">
        <v>62</v>
      </c>
      <c r="E132" s="26" t="s">
        <v>11</v>
      </c>
    </row>
    <row r="133" spans="2:5" ht="15" customHeight="1" x14ac:dyDescent="0.3">
      <c r="B133" s="10">
        <v>130</v>
      </c>
      <c r="C133" s="10">
        <v>3</v>
      </c>
      <c r="D133" s="10">
        <v>35</v>
      </c>
      <c r="E133" s="26" t="s">
        <v>92</v>
      </c>
    </row>
    <row r="134" spans="2:5" ht="15" customHeight="1" x14ac:dyDescent="0.3">
      <c r="B134" s="10">
        <v>131</v>
      </c>
      <c r="C134" s="10">
        <v>3</v>
      </c>
      <c r="D134" s="10">
        <v>35</v>
      </c>
      <c r="E134" s="26" t="s">
        <v>92</v>
      </c>
    </row>
    <row r="135" spans="2:5" ht="15" customHeight="1" x14ac:dyDescent="0.3">
      <c r="B135" s="10">
        <v>198</v>
      </c>
      <c r="C135" s="10">
        <v>3</v>
      </c>
      <c r="D135" s="10">
        <v>35</v>
      </c>
      <c r="E135" s="26" t="s">
        <v>92</v>
      </c>
    </row>
    <row r="136" spans="2:5" ht="15" customHeight="1" x14ac:dyDescent="0.3">
      <c r="B136" s="10">
        <v>468</v>
      </c>
      <c r="C136" s="10">
        <v>3</v>
      </c>
      <c r="D136" s="10">
        <v>35</v>
      </c>
      <c r="E136" s="26" t="s">
        <v>92</v>
      </c>
    </row>
    <row r="137" spans="2:5" ht="15" customHeight="1" x14ac:dyDescent="0.3">
      <c r="B137" s="10">
        <v>1452</v>
      </c>
      <c r="C137" s="10">
        <v>3</v>
      </c>
      <c r="D137" s="10">
        <v>35</v>
      </c>
      <c r="E137" s="26" t="s">
        <v>92</v>
      </c>
    </row>
    <row r="138" spans="2:5" ht="15" customHeight="1" x14ac:dyDescent="0.3">
      <c r="B138" s="10">
        <v>1464</v>
      </c>
      <c r="C138" s="10">
        <v>3</v>
      </c>
      <c r="D138" s="10">
        <v>35</v>
      </c>
      <c r="E138" s="26" t="s">
        <v>92</v>
      </c>
    </row>
    <row r="139" spans="2:5" ht="15" customHeight="1" x14ac:dyDescent="0.3">
      <c r="B139" s="10">
        <v>473</v>
      </c>
      <c r="C139" s="10">
        <v>1</v>
      </c>
      <c r="D139" s="10">
        <v>11</v>
      </c>
      <c r="E139" s="26" t="s">
        <v>93</v>
      </c>
    </row>
    <row r="140" spans="2:5" ht="15" customHeight="1" x14ac:dyDescent="0.3">
      <c r="B140" s="10">
        <v>478</v>
      </c>
      <c r="C140" s="10">
        <v>2</v>
      </c>
      <c r="D140" s="10">
        <v>23</v>
      </c>
      <c r="E140" s="26" t="s">
        <v>94</v>
      </c>
    </row>
    <row r="141" spans="2:5" ht="15" customHeight="1" x14ac:dyDescent="0.3">
      <c r="B141" s="10">
        <v>482</v>
      </c>
      <c r="C141" s="10">
        <v>3</v>
      </c>
      <c r="D141" s="10">
        <v>35</v>
      </c>
      <c r="E141" s="26" t="s">
        <v>95</v>
      </c>
    </row>
    <row r="142" spans="2:5" ht="15" customHeight="1" x14ac:dyDescent="0.3">
      <c r="B142" s="10">
        <v>1557</v>
      </c>
      <c r="C142" s="10">
        <v>3</v>
      </c>
      <c r="D142" s="10">
        <v>35</v>
      </c>
      <c r="E142" s="26" t="s">
        <v>235</v>
      </c>
    </row>
    <row r="143" spans="2:5" ht="15" customHeight="1" x14ac:dyDescent="0.3">
      <c r="B143" s="10">
        <v>1628</v>
      </c>
      <c r="C143" s="10">
        <v>3</v>
      </c>
      <c r="D143" s="10">
        <v>35</v>
      </c>
      <c r="E143" s="26" t="s">
        <v>95</v>
      </c>
    </row>
    <row r="144" spans="2:5" ht="15" customHeight="1" x14ac:dyDescent="0.3">
      <c r="B144" s="10">
        <v>149</v>
      </c>
      <c r="C144" s="10">
        <v>5</v>
      </c>
      <c r="D144" s="10">
        <v>53</v>
      </c>
      <c r="E144" s="26" t="s">
        <v>12</v>
      </c>
    </row>
    <row r="145" spans="2:5" ht="15" customHeight="1" x14ac:dyDescent="0.3">
      <c r="B145" s="10">
        <v>505</v>
      </c>
      <c r="C145" s="10">
        <v>5</v>
      </c>
      <c r="D145" s="10">
        <v>53</v>
      </c>
      <c r="E145" s="26" t="s">
        <v>12</v>
      </c>
    </row>
    <row r="146" spans="2:5" ht="15" customHeight="1" x14ac:dyDescent="0.3">
      <c r="B146" s="10">
        <v>522</v>
      </c>
      <c r="C146" s="10">
        <v>2</v>
      </c>
      <c r="D146" s="10">
        <v>22</v>
      </c>
      <c r="E146" s="26" t="s">
        <v>178</v>
      </c>
    </row>
    <row r="147" spans="2:5" ht="15" customHeight="1" x14ac:dyDescent="0.3">
      <c r="B147" s="10">
        <v>539</v>
      </c>
      <c r="C147" s="10">
        <v>3</v>
      </c>
      <c r="D147" s="10">
        <v>35</v>
      </c>
      <c r="E147" s="26" t="s">
        <v>96</v>
      </c>
    </row>
    <row r="148" spans="2:5" ht="15" customHeight="1" x14ac:dyDescent="0.3">
      <c r="B148" s="10">
        <v>540</v>
      </c>
      <c r="C148" s="10">
        <v>1</v>
      </c>
      <c r="D148" s="10">
        <v>12</v>
      </c>
      <c r="E148" s="26" t="s">
        <v>97</v>
      </c>
    </row>
    <row r="149" spans="2:5" ht="15" customHeight="1" x14ac:dyDescent="0.3">
      <c r="B149" s="10">
        <v>53</v>
      </c>
      <c r="C149" s="10">
        <v>4</v>
      </c>
      <c r="D149" s="10">
        <v>44</v>
      </c>
      <c r="E149" s="26" t="s">
        <v>98</v>
      </c>
    </row>
    <row r="150" spans="2:5" ht="15" customHeight="1" x14ac:dyDescent="0.3">
      <c r="B150" s="10">
        <v>123</v>
      </c>
      <c r="C150" s="10">
        <v>4</v>
      </c>
      <c r="D150" s="10">
        <v>44</v>
      </c>
      <c r="E150" s="26" t="s">
        <v>98</v>
      </c>
    </row>
    <row r="151" spans="2:5" ht="15" customHeight="1" x14ac:dyDescent="0.3">
      <c r="B151" s="10">
        <v>552</v>
      </c>
      <c r="C151" s="10">
        <v>4</v>
      </c>
      <c r="D151" s="10">
        <v>44</v>
      </c>
      <c r="E151" s="26" t="s">
        <v>98</v>
      </c>
    </row>
    <row r="152" spans="2:5" ht="15" customHeight="1" x14ac:dyDescent="0.3">
      <c r="B152" s="10">
        <v>1457</v>
      </c>
      <c r="C152" s="10">
        <v>4</v>
      </c>
      <c r="D152" s="10">
        <v>44</v>
      </c>
      <c r="E152" s="26" t="s">
        <v>98</v>
      </c>
    </row>
    <row r="153" spans="2:5" ht="15" customHeight="1" x14ac:dyDescent="0.3">
      <c r="B153" s="10">
        <v>1690</v>
      </c>
      <c r="C153" s="10">
        <v>4</v>
      </c>
      <c r="D153" s="10">
        <v>44</v>
      </c>
      <c r="E153" s="26" t="s">
        <v>98</v>
      </c>
    </row>
    <row r="154" spans="2:5" ht="15" customHeight="1" x14ac:dyDescent="0.3">
      <c r="B154" s="10">
        <v>554</v>
      </c>
      <c r="C154" s="10">
        <v>2</v>
      </c>
      <c r="D154" s="10">
        <v>23</v>
      </c>
      <c r="E154" s="26" t="s">
        <v>99</v>
      </c>
    </row>
    <row r="155" spans="2:5" ht="15" customHeight="1" x14ac:dyDescent="0.3">
      <c r="B155" s="10">
        <v>24</v>
      </c>
      <c r="C155" s="10">
        <v>3</v>
      </c>
      <c r="D155" s="10">
        <v>32</v>
      </c>
      <c r="E155" s="26" t="s">
        <v>100</v>
      </c>
    </row>
    <row r="156" spans="2:5" ht="15" customHeight="1" x14ac:dyDescent="0.3">
      <c r="B156" s="10">
        <v>555</v>
      </c>
      <c r="C156" s="10">
        <v>3</v>
      </c>
      <c r="D156" s="10">
        <v>32</v>
      </c>
      <c r="E156" s="26" t="s">
        <v>100</v>
      </c>
    </row>
    <row r="157" spans="2:5" ht="15" customHeight="1" x14ac:dyDescent="0.3">
      <c r="B157" s="10">
        <v>4186</v>
      </c>
      <c r="C157" s="10">
        <v>3</v>
      </c>
      <c r="D157" s="10">
        <v>32</v>
      </c>
      <c r="E157" s="26" t="s">
        <v>168</v>
      </c>
    </row>
    <row r="158" spans="2:5" ht="15" customHeight="1" x14ac:dyDescent="0.3">
      <c r="B158" s="10">
        <v>7</v>
      </c>
      <c r="C158" s="10">
        <v>6</v>
      </c>
      <c r="D158" s="10">
        <v>61</v>
      </c>
      <c r="E158" s="26" t="s">
        <v>13</v>
      </c>
    </row>
    <row r="159" spans="2:5" ht="15" customHeight="1" x14ac:dyDescent="0.3">
      <c r="B159" s="10">
        <v>62</v>
      </c>
      <c r="C159" s="10">
        <v>6</v>
      </c>
      <c r="D159" s="10">
        <v>61</v>
      </c>
      <c r="E159" s="26" t="s">
        <v>13</v>
      </c>
    </row>
    <row r="160" spans="2:5" ht="15" customHeight="1" x14ac:dyDescent="0.3">
      <c r="B160" s="10">
        <v>134</v>
      </c>
      <c r="C160" s="10">
        <v>6</v>
      </c>
      <c r="D160" s="10">
        <v>61</v>
      </c>
      <c r="E160" s="26" t="s">
        <v>240</v>
      </c>
    </row>
    <row r="161" spans="2:5" ht="15" customHeight="1" x14ac:dyDescent="0.3">
      <c r="B161" s="10">
        <v>563</v>
      </c>
      <c r="C161" s="10">
        <v>6</v>
      </c>
      <c r="D161" s="10">
        <v>61</v>
      </c>
      <c r="E161" s="26" t="s">
        <v>13</v>
      </c>
    </row>
    <row r="162" spans="2:5" ht="15" customHeight="1" x14ac:dyDescent="0.3">
      <c r="B162" s="10">
        <v>1497</v>
      </c>
      <c r="C162" s="10">
        <v>6</v>
      </c>
      <c r="D162" s="10">
        <v>61</v>
      </c>
      <c r="E162" s="26" t="s">
        <v>234</v>
      </c>
    </row>
    <row r="163" spans="2:5" ht="15" customHeight="1" x14ac:dyDescent="0.3">
      <c r="B163" s="10">
        <v>1536</v>
      </c>
      <c r="C163" s="10">
        <v>6</v>
      </c>
      <c r="D163" s="10">
        <v>61</v>
      </c>
      <c r="E163" s="26" t="s">
        <v>13</v>
      </c>
    </row>
    <row r="164" spans="2:5" ht="15" customHeight="1" x14ac:dyDescent="0.3">
      <c r="B164" s="10">
        <v>588</v>
      </c>
      <c r="C164" s="10">
        <v>2</v>
      </c>
      <c r="D164" s="10">
        <v>23</v>
      </c>
      <c r="E164" s="26" t="s">
        <v>101</v>
      </c>
    </row>
    <row r="165" spans="2:5" ht="15" customHeight="1" x14ac:dyDescent="0.3">
      <c r="B165" s="10">
        <v>597</v>
      </c>
      <c r="C165" s="10">
        <v>5</v>
      </c>
      <c r="D165" s="10">
        <v>52</v>
      </c>
      <c r="E165" s="26" t="s">
        <v>50</v>
      </c>
    </row>
    <row r="166" spans="2:5" ht="15" customHeight="1" x14ac:dyDescent="0.3">
      <c r="B166" s="10">
        <v>617</v>
      </c>
      <c r="C166" s="10">
        <v>3</v>
      </c>
      <c r="D166" s="10">
        <v>36</v>
      </c>
      <c r="E166" s="26" t="s">
        <v>102</v>
      </c>
    </row>
    <row r="167" spans="2:5" ht="15" customHeight="1" x14ac:dyDescent="0.3">
      <c r="B167" s="10">
        <v>626</v>
      </c>
      <c r="C167" s="10">
        <v>1</v>
      </c>
      <c r="D167" s="10">
        <v>12</v>
      </c>
      <c r="E167" s="26" t="s">
        <v>103</v>
      </c>
    </row>
    <row r="168" spans="2:5" ht="15" customHeight="1" x14ac:dyDescent="0.3">
      <c r="B168" s="10">
        <v>639</v>
      </c>
      <c r="C168" s="10">
        <v>3</v>
      </c>
      <c r="D168" s="10">
        <v>36</v>
      </c>
      <c r="E168" s="26" t="s">
        <v>85</v>
      </c>
    </row>
    <row r="169" spans="2:5" ht="15" customHeight="1" x14ac:dyDescent="0.3">
      <c r="B169" s="10">
        <v>647</v>
      </c>
      <c r="C169" s="10">
        <v>3</v>
      </c>
      <c r="D169" s="10">
        <v>33</v>
      </c>
      <c r="E169" s="26" t="s">
        <v>104</v>
      </c>
    </row>
    <row r="170" spans="2:5" ht="15" customHeight="1" x14ac:dyDescent="0.3">
      <c r="B170" s="10">
        <v>1484</v>
      </c>
      <c r="C170" s="10">
        <v>3</v>
      </c>
      <c r="D170" s="10">
        <v>33</v>
      </c>
      <c r="E170" s="26" t="s">
        <v>104</v>
      </c>
    </row>
    <row r="171" spans="2:5" ht="15" customHeight="1" x14ac:dyDescent="0.3">
      <c r="B171" s="10">
        <v>687</v>
      </c>
      <c r="C171" s="10">
        <v>4</v>
      </c>
      <c r="D171" s="10">
        <v>42</v>
      </c>
      <c r="E171" s="26" t="s">
        <v>105</v>
      </c>
    </row>
    <row r="172" spans="2:5" ht="15" customHeight="1" x14ac:dyDescent="0.3">
      <c r="B172" s="10">
        <v>1431</v>
      </c>
      <c r="C172" s="10">
        <v>4</v>
      </c>
      <c r="D172" s="10">
        <v>42</v>
      </c>
      <c r="E172" s="26" t="s">
        <v>105</v>
      </c>
    </row>
    <row r="173" spans="2:5" ht="15" customHeight="1" x14ac:dyDescent="0.3">
      <c r="B173" s="10">
        <v>692</v>
      </c>
      <c r="C173" s="10">
        <v>4</v>
      </c>
      <c r="D173" s="10">
        <v>43</v>
      </c>
      <c r="E173" s="26" t="s">
        <v>106</v>
      </c>
    </row>
    <row r="174" spans="2:5" ht="15" customHeight="1" x14ac:dyDescent="0.3">
      <c r="B174" s="10">
        <v>699</v>
      </c>
      <c r="C174" s="10">
        <v>3</v>
      </c>
      <c r="D174" s="10">
        <v>31</v>
      </c>
      <c r="E174" s="26" t="s">
        <v>107</v>
      </c>
    </row>
    <row r="175" spans="2:5" ht="15" customHeight="1" x14ac:dyDescent="0.3">
      <c r="B175" s="10">
        <v>1492</v>
      </c>
      <c r="C175" s="10">
        <v>3</v>
      </c>
      <c r="D175" s="10">
        <v>31</v>
      </c>
      <c r="E175" s="26" t="s">
        <v>232</v>
      </c>
    </row>
    <row r="176" spans="2:5" ht="15" customHeight="1" x14ac:dyDescent="0.3">
      <c r="B176" s="10">
        <v>721</v>
      </c>
      <c r="C176" s="10">
        <v>4</v>
      </c>
      <c r="D176" s="10">
        <v>43</v>
      </c>
      <c r="E176" s="26" t="s">
        <v>108</v>
      </c>
    </row>
    <row r="177" spans="2:5" ht="15" customHeight="1" x14ac:dyDescent="0.3">
      <c r="B177" s="10">
        <v>729</v>
      </c>
      <c r="C177" s="10">
        <v>2</v>
      </c>
      <c r="D177" s="10">
        <v>24</v>
      </c>
      <c r="E177" s="26" t="s">
        <v>187</v>
      </c>
    </row>
    <row r="178" spans="2:5" ht="15" customHeight="1" x14ac:dyDescent="0.3">
      <c r="B178" s="10">
        <v>350</v>
      </c>
      <c r="C178" s="10">
        <v>2</v>
      </c>
      <c r="D178" s="10">
        <v>24</v>
      </c>
      <c r="E178" s="26" t="s">
        <v>81</v>
      </c>
    </row>
    <row r="179" spans="2:5" ht="15" customHeight="1" x14ac:dyDescent="0.3">
      <c r="B179" s="10">
        <v>736</v>
      </c>
      <c r="C179" s="10">
        <v>2</v>
      </c>
      <c r="D179" s="10">
        <v>24</v>
      </c>
      <c r="E179" s="26" t="s">
        <v>207</v>
      </c>
    </row>
    <row r="180" spans="2:5" ht="15" customHeight="1" x14ac:dyDescent="0.3">
      <c r="B180" s="10">
        <v>1428</v>
      </c>
      <c r="C180" s="10">
        <v>2</v>
      </c>
      <c r="D180" s="10">
        <v>24</v>
      </c>
      <c r="E180" s="26" t="s">
        <v>207</v>
      </c>
    </row>
    <row r="181" spans="2:5" ht="15" customHeight="1" x14ac:dyDescent="0.3">
      <c r="B181" s="10">
        <v>767</v>
      </c>
      <c r="C181" s="10">
        <v>5</v>
      </c>
      <c r="D181" s="10">
        <v>54</v>
      </c>
      <c r="E181" s="26" t="s">
        <v>14</v>
      </c>
    </row>
    <row r="182" spans="2:5" ht="15" customHeight="1" x14ac:dyDescent="0.3">
      <c r="B182" s="10">
        <v>775</v>
      </c>
      <c r="C182" s="10">
        <v>6</v>
      </c>
      <c r="D182" s="10">
        <v>63</v>
      </c>
      <c r="E182" s="26" t="s">
        <v>15</v>
      </c>
    </row>
    <row r="183" spans="2:5" ht="15" customHeight="1" x14ac:dyDescent="0.3">
      <c r="B183" s="10">
        <v>777</v>
      </c>
      <c r="C183" s="10">
        <v>6</v>
      </c>
      <c r="D183" s="10">
        <v>62</v>
      </c>
      <c r="E183" s="26" t="s">
        <v>10</v>
      </c>
    </row>
    <row r="184" spans="2:5" ht="15" customHeight="1" x14ac:dyDescent="0.3">
      <c r="B184" s="10">
        <v>791</v>
      </c>
      <c r="C184" s="10">
        <v>3</v>
      </c>
      <c r="D184" s="10">
        <v>33</v>
      </c>
      <c r="E184" s="26" t="s">
        <v>110</v>
      </c>
    </row>
    <row r="185" spans="2:5" ht="15" customHeight="1" x14ac:dyDescent="0.3">
      <c r="B185" s="10">
        <v>793</v>
      </c>
      <c r="C185" s="10">
        <v>3</v>
      </c>
      <c r="D185" s="10">
        <v>32</v>
      </c>
      <c r="E185" s="26" t="s">
        <v>111</v>
      </c>
    </row>
    <row r="186" spans="2:5" ht="15" customHeight="1" x14ac:dyDescent="0.3">
      <c r="B186" s="10">
        <v>796</v>
      </c>
      <c r="C186" s="10">
        <v>6</v>
      </c>
      <c r="D186" s="10">
        <v>62</v>
      </c>
      <c r="E186" s="26" t="s">
        <v>16</v>
      </c>
    </row>
    <row r="187" spans="2:5" ht="15" customHeight="1" x14ac:dyDescent="0.3">
      <c r="B187" s="10">
        <v>1645</v>
      </c>
      <c r="C187" s="10">
        <v>6</v>
      </c>
      <c r="D187" s="10">
        <v>62</v>
      </c>
      <c r="E187" s="26" t="s">
        <v>16</v>
      </c>
    </row>
    <row r="188" spans="2:5" ht="15" customHeight="1" x14ac:dyDescent="0.3">
      <c r="B188" s="10">
        <v>817</v>
      </c>
      <c r="C188" s="10">
        <v>1</v>
      </c>
      <c r="D188" s="10">
        <v>11</v>
      </c>
      <c r="E188" s="26" t="s">
        <v>112</v>
      </c>
    </row>
    <row r="189" spans="2:5" ht="15" customHeight="1" x14ac:dyDescent="0.3">
      <c r="B189" s="10">
        <v>1426</v>
      </c>
      <c r="C189" s="10">
        <v>1</v>
      </c>
      <c r="D189" s="10">
        <v>11</v>
      </c>
      <c r="E189" s="26" t="s">
        <v>112</v>
      </c>
    </row>
    <row r="190" spans="2:5" ht="15" customHeight="1" x14ac:dyDescent="0.3">
      <c r="B190" s="10">
        <v>822</v>
      </c>
      <c r="C190" s="10">
        <v>4</v>
      </c>
      <c r="D190" s="10">
        <v>42</v>
      </c>
      <c r="E190" s="26" t="s">
        <v>113</v>
      </c>
    </row>
    <row r="191" spans="2:5" ht="15" customHeight="1" x14ac:dyDescent="0.3">
      <c r="B191" s="10">
        <v>835</v>
      </c>
      <c r="C191" s="10">
        <v>5</v>
      </c>
      <c r="D191" s="10">
        <v>54</v>
      </c>
      <c r="E191" s="26" t="s">
        <v>17</v>
      </c>
    </row>
    <row r="192" spans="2:5" ht="15" customHeight="1" x14ac:dyDescent="0.3">
      <c r="B192" s="10">
        <v>1449</v>
      </c>
      <c r="C192" s="10">
        <v>5</v>
      </c>
      <c r="D192" s="10">
        <v>54</v>
      </c>
      <c r="E192" s="26" t="s">
        <v>17</v>
      </c>
    </row>
    <row r="193" spans="2:5" ht="15" customHeight="1" x14ac:dyDescent="0.3">
      <c r="B193" s="10">
        <v>23</v>
      </c>
      <c r="C193" s="10">
        <v>3</v>
      </c>
      <c r="D193" s="10">
        <v>33</v>
      </c>
      <c r="E193" s="26" t="s">
        <v>114</v>
      </c>
    </row>
    <row r="194" spans="2:5" ht="15" customHeight="1" x14ac:dyDescent="0.3">
      <c r="B194" s="10">
        <v>799</v>
      </c>
      <c r="C194" s="10">
        <v>3</v>
      </c>
      <c r="D194" s="10">
        <v>33</v>
      </c>
      <c r="E194" s="26" t="s">
        <v>208</v>
      </c>
    </row>
    <row r="195" spans="2:5" ht="15" customHeight="1" x14ac:dyDescent="0.3">
      <c r="B195" s="10">
        <v>836</v>
      </c>
      <c r="C195" s="10">
        <v>3</v>
      </c>
      <c r="D195" s="10">
        <v>33</v>
      </c>
      <c r="E195" s="26" t="s">
        <v>114</v>
      </c>
    </row>
    <row r="196" spans="2:5" ht="15" customHeight="1" x14ac:dyDescent="0.3">
      <c r="B196" s="10">
        <v>1158</v>
      </c>
      <c r="C196" s="10">
        <v>3</v>
      </c>
      <c r="D196" s="10">
        <v>33</v>
      </c>
      <c r="E196" s="26" t="s">
        <v>114</v>
      </c>
    </row>
    <row r="197" spans="2:5" ht="15" customHeight="1" x14ac:dyDescent="0.3">
      <c r="B197" s="10">
        <v>1204</v>
      </c>
      <c r="C197" s="10">
        <v>3</v>
      </c>
      <c r="D197" s="10">
        <v>33</v>
      </c>
      <c r="E197" s="26" t="s">
        <v>210</v>
      </c>
    </row>
    <row r="198" spans="2:5" ht="15" customHeight="1" x14ac:dyDescent="0.3">
      <c r="B198" s="10">
        <v>1220</v>
      </c>
      <c r="C198" s="10">
        <v>3</v>
      </c>
      <c r="D198" s="10">
        <v>33</v>
      </c>
      <c r="E198" s="26" t="s">
        <v>114</v>
      </c>
    </row>
    <row r="199" spans="2:5" ht="15" customHeight="1" x14ac:dyDescent="0.3">
      <c r="B199" s="10">
        <v>1294</v>
      </c>
      <c r="C199" s="10">
        <v>3</v>
      </c>
      <c r="D199" s="10">
        <v>33</v>
      </c>
      <c r="E199" s="26" t="s">
        <v>216</v>
      </c>
    </row>
    <row r="200" spans="2:5" ht="15" customHeight="1" x14ac:dyDescent="0.3">
      <c r="B200" s="10">
        <v>1328</v>
      </c>
      <c r="C200" s="10">
        <v>3</v>
      </c>
      <c r="D200" s="10">
        <v>33</v>
      </c>
      <c r="E200" s="26" t="s">
        <v>114</v>
      </c>
    </row>
    <row r="201" spans="2:5" ht="15" customHeight="1" x14ac:dyDescent="0.3">
      <c r="B201" s="10">
        <v>1504</v>
      </c>
      <c r="C201" s="10">
        <v>3</v>
      </c>
      <c r="D201" s="10">
        <v>33</v>
      </c>
      <c r="E201" s="26" t="s">
        <v>114</v>
      </c>
    </row>
    <row r="202" spans="2:5" ht="15" customHeight="1" x14ac:dyDescent="0.3">
      <c r="B202" s="10">
        <v>1529</v>
      </c>
      <c r="C202" s="10">
        <v>3</v>
      </c>
      <c r="D202" s="10">
        <v>33</v>
      </c>
      <c r="E202" s="26" t="s">
        <v>114</v>
      </c>
    </row>
    <row r="203" spans="2:5" ht="15" customHeight="1" x14ac:dyDescent="0.3">
      <c r="B203" s="10">
        <v>1585</v>
      </c>
      <c r="C203" s="10">
        <v>3</v>
      </c>
      <c r="D203" s="10">
        <v>33</v>
      </c>
      <c r="E203" s="26" t="s">
        <v>114</v>
      </c>
    </row>
    <row r="204" spans="2:5" ht="15" customHeight="1" x14ac:dyDescent="0.3">
      <c r="B204" s="10">
        <v>841</v>
      </c>
      <c r="C204" s="10">
        <v>4</v>
      </c>
      <c r="D204" s="10">
        <v>42</v>
      </c>
      <c r="E204" s="26" t="s">
        <v>115</v>
      </c>
    </row>
    <row r="205" spans="2:5" ht="15" customHeight="1" x14ac:dyDescent="0.3">
      <c r="B205" s="10">
        <v>1281</v>
      </c>
      <c r="C205" s="10">
        <v>4</v>
      </c>
      <c r="D205" s="10">
        <v>42</v>
      </c>
      <c r="E205" s="26" t="s">
        <v>115</v>
      </c>
    </row>
    <row r="206" spans="2:5" ht="15" customHeight="1" x14ac:dyDescent="0.3">
      <c r="B206" s="10">
        <v>1561</v>
      </c>
      <c r="C206" s="10">
        <v>4</v>
      </c>
      <c r="D206" s="10">
        <v>42</v>
      </c>
      <c r="E206" s="26" t="s">
        <v>115</v>
      </c>
    </row>
    <row r="207" spans="2:5" ht="15" customHeight="1" x14ac:dyDescent="0.3">
      <c r="B207" s="10">
        <v>850</v>
      </c>
      <c r="C207" s="10">
        <v>4</v>
      </c>
      <c r="D207" s="10">
        <v>42</v>
      </c>
      <c r="E207" s="26" t="s">
        <v>116</v>
      </c>
    </row>
    <row r="208" spans="2:5" ht="15" customHeight="1" x14ac:dyDescent="0.3">
      <c r="B208" s="10">
        <v>867</v>
      </c>
      <c r="C208" s="10">
        <v>3</v>
      </c>
      <c r="D208" s="10">
        <v>32</v>
      </c>
      <c r="E208" s="26" t="s">
        <v>117</v>
      </c>
    </row>
    <row r="209" spans="2:5" ht="15" customHeight="1" x14ac:dyDescent="0.3">
      <c r="B209" s="10">
        <v>868</v>
      </c>
      <c r="C209" s="10">
        <v>6</v>
      </c>
      <c r="D209" s="10">
        <v>62</v>
      </c>
      <c r="E209" s="26" t="s">
        <v>18</v>
      </c>
    </row>
    <row r="210" spans="2:5" ht="15" customHeight="1" x14ac:dyDescent="0.3">
      <c r="B210" s="10">
        <v>1335</v>
      </c>
      <c r="C210" s="10">
        <v>6</v>
      </c>
      <c r="D210" s="10">
        <v>62</v>
      </c>
      <c r="E210" s="26" t="s">
        <v>18</v>
      </c>
    </row>
    <row r="211" spans="2:5" ht="15" customHeight="1" x14ac:dyDescent="0.3">
      <c r="B211" s="10">
        <v>1411</v>
      </c>
      <c r="C211" s="10">
        <v>6</v>
      </c>
      <c r="D211" s="10">
        <v>62</v>
      </c>
      <c r="E211" s="26" t="s">
        <v>18</v>
      </c>
    </row>
    <row r="212" spans="2:5" ht="15" customHeight="1" x14ac:dyDescent="0.3">
      <c r="B212" s="10">
        <v>872</v>
      </c>
      <c r="C212" s="10">
        <v>6</v>
      </c>
      <c r="D212" s="10">
        <v>64</v>
      </c>
      <c r="E212" s="26" t="s">
        <v>19</v>
      </c>
    </row>
    <row r="213" spans="2:5" ht="15" customHeight="1" x14ac:dyDescent="0.3">
      <c r="B213" s="10">
        <v>874</v>
      </c>
      <c r="C213" s="10">
        <v>5</v>
      </c>
      <c r="D213" s="10">
        <v>51</v>
      </c>
      <c r="E213" s="26" t="s">
        <v>20</v>
      </c>
    </row>
    <row r="214" spans="2:5" ht="15" customHeight="1" x14ac:dyDescent="0.3">
      <c r="B214" s="10">
        <v>875</v>
      </c>
      <c r="C214" s="10">
        <v>2</v>
      </c>
      <c r="D214" s="10">
        <v>21</v>
      </c>
      <c r="E214" s="26" t="s">
        <v>118</v>
      </c>
    </row>
    <row r="215" spans="2:5" ht="15" customHeight="1" x14ac:dyDescent="0.3">
      <c r="B215" s="10">
        <v>878</v>
      </c>
      <c r="C215" s="10">
        <v>4</v>
      </c>
      <c r="D215" s="10">
        <v>42</v>
      </c>
      <c r="E215" s="26" t="s">
        <v>206</v>
      </c>
    </row>
    <row r="216" spans="2:5" ht="15" customHeight="1" x14ac:dyDescent="0.3">
      <c r="B216" s="10">
        <v>879</v>
      </c>
      <c r="C216" s="10">
        <v>1</v>
      </c>
      <c r="D216" s="10">
        <v>12</v>
      </c>
      <c r="E216" s="26" t="s">
        <v>119</v>
      </c>
    </row>
    <row r="217" spans="2:5" ht="15" customHeight="1" x14ac:dyDescent="0.3">
      <c r="B217" s="10">
        <v>880</v>
      </c>
      <c r="C217" s="10">
        <v>2</v>
      </c>
      <c r="D217" s="10">
        <v>23</v>
      </c>
      <c r="E217" s="26" t="s">
        <v>120</v>
      </c>
    </row>
    <row r="218" spans="2:5" ht="15" customHeight="1" x14ac:dyDescent="0.3">
      <c r="B218" s="10">
        <v>886</v>
      </c>
      <c r="C218" s="10">
        <v>1</v>
      </c>
      <c r="D218" s="10">
        <v>13</v>
      </c>
      <c r="E218" s="26" t="s">
        <v>121</v>
      </c>
    </row>
    <row r="219" spans="2:5" ht="15" customHeight="1" x14ac:dyDescent="0.3">
      <c r="B219" s="10">
        <v>895</v>
      </c>
      <c r="C219" s="10">
        <v>5</v>
      </c>
      <c r="D219" s="10">
        <v>53</v>
      </c>
      <c r="E219" s="26" t="s">
        <v>21</v>
      </c>
    </row>
    <row r="220" spans="2:5" ht="15" customHeight="1" x14ac:dyDescent="0.3">
      <c r="B220" s="10">
        <v>917</v>
      </c>
      <c r="C220" s="10">
        <v>6</v>
      </c>
      <c r="D220" s="10">
        <v>61</v>
      </c>
      <c r="E220" s="26" t="s">
        <v>23</v>
      </c>
    </row>
    <row r="221" spans="2:5" ht="15" customHeight="1" x14ac:dyDescent="0.3">
      <c r="B221" s="10">
        <v>1356</v>
      </c>
      <c r="C221" s="10">
        <v>6</v>
      </c>
      <c r="D221" s="10">
        <v>61</v>
      </c>
      <c r="E221" s="26" t="s">
        <v>23</v>
      </c>
    </row>
    <row r="222" spans="2:5" ht="15" customHeight="1" x14ac:dyDescent="0.3">
      <c r="B222" s="10">
        <v>1490</v>
      </c>
      <c r="C222" s="10">
        <v>6</v>
      </c>
      <c r="D222" s="10">
        <v>61</v>
      </c>
      <c r="E222" s="26" t="s">
        <v>231</v>
      </c>
    </row>
    <row r="223" spans="2:5" ht="15" customHeight="1" x14ac:dyDescent="0.3">
      <c r="B223" s="10">
        <v>1491</v>
      </c>
      <c r="C223" s="10">
        <v>6</v>
      </c>
      <c r="D223" s="10">
        <v>61</v>
      </c>
      <c r="E223" s="26" t="s">
        <v>231</v>
      </c>
    </row>
    <row r="224" spans="2:5" ht="15" customHeight="1" x14ac:dyDescent="0.3">
      <c r="B224" s="10">
        <v>919</v>
      </c>
      <c r="C224" s="10">
        <v>4</v>
      </c>
      <c r="D224" s="10">
        <v>45</v>
      </c>
      <c r="E224" s="26" t="s">
        <v>122</v>
      </c>
    </row>
    <row r="225" spans="2:5" ht="15" customHeight="1" x14ac:dyDescent="0.3">
      <c r="B225" s="10">
        <v>1303</v>
      </c>
      <c r="C225" s="10">
        <v>4</v>
      </c>
      <c r="D225" s="10">
        <v>45</v>
      </c>
      <c r="E225" s="26" t="s">
        <v>122</v>
      </c>
    </row>
    <row r="226" spans="2:5" ht="15" customHeight="1" x14ac:dyDescent="0.3">
      <c r="B226" s="10">
        <v>1489</v>
      </c>
      <c r="C226" s="10">
        <v>4</v>
      </c>
      <c r="D226" s="10">
        <v>45</v>
      </c>
      <c r="E226" s="26" t="s">
        <v>122</v>
      </c>
    </row>
    <row r="227" spans="2:5" ht="15" customHeight="1" x14ac:dyDescent="0.3">
      <c r="B227" s="10">
        <v>921</v>
      </c>
      <c r="C227" s="10">
        <v>4</v>
      </c>
      <c r="D227" s="10">
        <v>41</v>
      </c>
      <c r="E227" s="26" t="s">
        <v>146</v>
      </c>
    </row>
    <row r="228" spans="2:5" ht="15" customHeight="1" x14ac:dyDescent="0.3">
      <c r="B228" s="10">
        <v>1260</v>
      </c>
      <c r="C228" s="10">
        <v>4</v>
      </c>
      <c r="D228" s="10">
        <v>41</v>
      </c>
      <c r="E228" s="26" t="s">
        <v>146</v>
      </c>
    </row>
    <row r="229" spans="2:5" ht="15" customHeight="1" x14ac:dyDescent="0.3">
      <c r="B229" s="10">
        <v>1436</v>
      </c>
      <c r="C229" s="10">
        <v>4</v>
      </c>
      <c r="D229" s="10">
        <v>41</v>
      </c>
      <c r="E229" s="26" t="s">
        <v>146</v>
      </c>
    </row>
    <row r="230" spans="2:5" ht="15" customHeight="1" x14ac:dyDescent="0.3">
      <c r="B230" s="10">
        <v>940</v>
      </c>
      <c r="C230" s="10">
        <v>3</v>
      </c>
      <c r="D230" s="10">
        <v>31</v>
      </c>
      <c r="E230" s="26" t="s">
        <v>123</v>
      </c>
    </row>
    <row r="231" spans="2:5" ht="15" customHeight="1" x14ac:dyDescent="0.3">
      <c r="B231" s="10">
        <v>1678</v>
      </c>
      <c r="C231" s="10">
        <v>3</v>
      </c>
      <c r="D231" s="10">
        <v>31</v>
      </c>
      <c r="E231" s="26" t="s">
        <v>123</v>
      </c>
    </row>
    <row r="232" spans="2:5" ht="15" customHeight="1" x14ac:dyDescent="0.3">
      <c r="B232" s="10">
        <v>943</v>
      </c>
      <c r="C232" s="10">
        <v>3</v>
      </c>
      <c r="D232" s="10">
        <v>33</v>
      </c>
      <c r="E232" s="26" t="s">
        <v>124</v>
      </c>
    </row>
    <row r="233" spans="2:5" ht="15" customHeight="1" x14ac:dyDescent="0.3">
      <c r="B233" s="10">
        <v>1555</v>
      </c>
      <c r="C233" s="10">
        <v>3</v>
      </c>
      <c r="D233" s="10">
        <v>33</v>
      </c>
      <c r="E233" s="26" t="s">
        <v>124</v>
      </c>
    </row>
    <row r="234" spans="2:5" ht="15" customHeight="1" x14ac:dyDescent="0.3">
      <c r="B234" s="10">
        <v>945</v>
      </c>
      <c r="C234" s="10">
        <v>5</v>
      </c>
      <c r="D234" s="10">
        <v>51</v>
      </c>
      <c r="E234" s="26" t="s">
        <v>24</v>
      </c>
    </row>
    <row r="235" spans="2:5" ht="15" customHeight="1" x14ac:dyDescent="0.3">
      <c r="B235" s="10">
        <v>948</v>
      </c>
      <c r="C235" s="10">
        <v>4</v>
      </c>
      <c r="D235" s="10">
        <v>42</v>
      </c>
      <c r="E235" s="26" t="s">
        <v>87</v>
      </c>
    </row>
    <row r="236" spans="2:5" ht="15" customHeight="1" x14ac:dyDescent="0.3">
      <c r="B236" s="10">
        <v>959</v>
      </c>
      <c r="C236" s="10">
        <v>5</v>
      </c>
      <c r="D236" s="10">
        <v>53</v>
      </c>
      <c r="E236" s="26" t="s">
        <v>25</v>
      </c>
    </row>
    <row r="237" spans="2:5" ht="15" customHeight="1" x14ac:dyDescent="0.3">
      <c r="B237" s="10">
        <v>962</v>
      </c>
      <c r="C237" s="10">
        <v>4</v>
      </c>
      <c r="D237" s="10">
        <v>42</v>
      </c>
      <c r="E237" s="26" t="s">
        <v>179</v>
      </c>
    </row>
    <row r="238" spans="2:5" ht="15" customHeight="1" x14ac:dyDescent="0.3">
      <c r="B238" s="10">
        <v>963</v>
      </c>
      <c r="C238" s="10">
        <v>6</v>
      </c>
      <c r="D238" s="10">
        <v>63</v>
      </c>
      <c r="E238" s="26" t="s">
        <v>26</v>
      </c>
    </row>
    <row r="239" spans="2:5" ht="15" customHeight="1" x14ac:dyDescent="0.3">
      <c r="B239" s="10">
        <v>964</v>
      </c>
      <c r="C239" s="10">
        <v>4</v>
      </c>
      <c r="D239" s="10">
        <v>45</v>
      </c>
      <c r="E239" s="26" t="s">
        <v>125</v>
      </c>
    </row>
    <row r="240" spans="2:5" ht="15" customHeight="1" x14ac:dyDescent="0.3">
      <c r="B240" s="10">
        <v>987</v>
      </c>
      <c r="C240" s="10">
        <v>5</v>
      </c>
      <c r="D240" s="10">
        <v>51</v>
      </c>
      <c r="E240" s="26" t="s">
        <v>27</v>
      </c>
    </row>
    <row r="241" spans="2:5" ht="15" customHeight="1" x14ac:dyDescent="0.3">
      <c r="B241" s="10">
        <v>992</v>
      </c>
      <c r="C241" s="10">
        <v>4</v>
      </c>
      <c r="D241" s="10">
        <v>43</v>
      </c>
      <c r="E241" s="26" t="s">
        <v>126</v>
      </c>
    </row>
    <row r="242" spans="2:5" ht="15" customHeight="1" x14ac:dyDescent="0.3">
      <c r="B242" s="10">
        <v>994</v>
      </c>
      <c r="C242" s="10">
        <v>4</v>
      </c>
      <c r="D242" s="10">
        <v>41</v>
      </c>
      <c r="E242" s="26" t="s">
        <v>127</v>
      </c>
    </row>
    <row r="243" spans="2:5" ht="15" customHeight="1" x14ac:dyDescent="0.3">
      <c r="B243" s="10">
        <v>1317</v>
      </c>
      <c r="C243" s="10">
        <v>4</v>
      </c>
      <c r="D243" s="10">
        <v>41</v>
      </c>
      <c r="E243" s="26" t="s">
        <v>218</v>
      </c>
    </row>
    <row r="244" spans="2:5" ht="15" customHeight="1" x14ac:dyDescent="0.3">
      <c r="B244" s="10">
        <v>1318</v>
      </c>
      <c r="C244" s="10">
        <v>4</v>
      </c>
      <c r="D244" s="10">
        <v>41</v>
      </c>
      <c r="E244" s="26" t="s">
        <v>219</v>
      </c>
    </row>
    <row r="245" spans="2:5" ht="15" customHeight="1" x14ac:dyDescent="0.3">
      <c r="B245" s="10">
        <v>1342</v>
      </c>
      <c r="C245" s="10">
        <v>4</v>
      </c>
      <c r="D245" s="10">
        <v>41</v>
      </c>
      <c r="E245" s="26" t="s">
        <v>220</v>
      </c>
    </row>
    <row r="246" spans="2:5" ht="15" customHeight="1" x14ac:dyDescent="0.3">
      <c r="B246" s="10">
        <v>1343</v>
      </c>
      <c r="C246" s="10">
        <v>4</v>
      </c>
      <c r="D246" s="10">
        <v>41</v>
      </c>
      <c r="E246" s="26" t="s">
        <v>221</v>
      </c>
    </row>
    <row r="247" spans="2:5" ht="15" customHeight="1" x14ac:dyDescent="0.3">
      <c r="B247" s="10">
        <v>996</v>
      </c>
      <c r="C247" s="10">
        <v>5</v>
      </c>
      <c r="D247" s="10">
        <v>51</v>
      </c>
      <c r="E247" s="26" t="s">
        <v>28</v>
      </c>
    </row>
    <row r="248" spans="2:5" ht="15" customHeight="1" x14ac:dyDescent="0.3">
      <c r="B248" s="10">
        <v>1001</v>
      </c>
      <c r="C248" s="10">
        <v>3</v>
      </c>
      <c r="D248" s="10">
        <v>36</v>
      </c>
      <c r="E248" s="26" t="s">
        <v>128</v>
      </c>
    </row>
    <row r="249" spans="2:5" ht="15" customHeight="1" x14ac:dyDescent="0.3">
      <c r="B249" s="10">
        <v>1005</v>
      </c>
      <c r="C249" s="10">
        <v>3</v>
      </c>
      <c r="D249" s="10">
        <v>32</v>
      </c>
      <c r="E249" s="26" t="s">
        <v>188</v>
      </c>
    </row>
    <row r="250" spans="2:5" ht="15" customHeight="1" x14ac:dyDescent="0.3">
      <c r="B250" s="10">
        <v>1439</v>
      </c>
      <c r="C250" s="10">
        <v>3</v>
      </c>
      <c r="D250" s="10">
        <v>32</v>
      </c>
      <c r="E250" s="26" t="s">
        <v>188</v>
      </c>
    </row>
    <row r="251" spans="2:5" ht="15" customHeight="1" x14ac:dyDescent="0.3">
      <c r="B251" s="10">
        <v>1667</v>
      </c>
      <c r="C251" s="10">
        <v>3</v>
      </c>
      <c r="D251" s="10">
        <v>32</v>
      </c>
      <c r="E251" s="26" t="s">
        <v>188</v>
      </c>
    </row>
    <row r="252" spans="2:5" ht="15" customHeight="1" x14ac:dyDescent="0.3">
      <c r="B252" s="10">
        <v>1012</v>
      </c>
      <c r="C252" s="10">
        <v>6</v>
      </c>
      <c r="D252" s="10">
        <v>63</v>
      </c>
      <c r="E252" s="26" t="s">
        <v>29</v>
      </c>
    </row>
    <row r="253" spans="2:5" ht="15" customHeight="1" x14ac:dyDescent="0.3">
      <c r="B253" s="10">
        <v>1013</v>
      </c>
      <c r="C253" s="10">
        <v>3</v>
      </c>
      <c r="D253" s="10">
        <v>31</v>
      </c>
      <c r="E253" s="26" t="s">
        <v>130</v>
      </c>
    </row>
    <row r="254" spans="2:5" ht="15" customHeight="1" x14ac:dyDescent="0.3">
      <c r="B254" s="10">
        <v>1247</v>
      </c>
      <c r="C254" s="10">
        <v>3</v>
      </c>
      <c r="D254" s="10">
        <v>31</v>
      </c>
      <c r="E254" s="26" t="s">
        <v>212</v>
      </c>
    </row>
    <row r="255" spans="2:5" ht="15" customHeight="1" x14ac:dyDescent="0.3">
      <c r="B255" s="10">
        <v>1028</v>
      </c>
      <c r="C255" s="10">
        <v>6</v>
      </c>
      <c r="D255" s="10">
        <v>63</v>
      </c>
      <c r="E255" s="26" t="s">
        <v>30</v>
      </c>
    </row>
    <row r="256" spans="2:5" ht="15" customHeight="1" x14ac:dyDescent="0.3">
      <c r="B256" s="10">
        <v>1636</v>
      </c>
      <c r="C256" s="10">
        <v>6</v>
      </c>
      <c r="D256" s="10">
        <v>63</v>
      </c>
      <c r="E256" s="26" t="s">
        <v>30</v>
      </c>
    </row>
    <row r="257" spans="2:5" ht="15" customHeight="1" x14ac:dyDescent="0.3">
      <c r="B257" s="10">
        <v>31</v>
      </c>
      <c r="C257" s="10">
        <v>3</v>
      </c>
      <c r="D257" s="10">
        <v>36</v>
      </c>
      <c r="E257" s="26" t="s">
        <v>242</v>
      </c>
    </row>
    <row r="258" spans="2:5" ht="15" customHeight="1" x14ac:dyDescent="0.3">
      <c r="B258" s="10">
        <v>1031</v>
      </c>
      <c r="C258" s="10">
        <v>3</v>
      </c>
      <c r="D258" s="10">
        <v>36</v>
      </c>
      <c r="E258" s="26" t="s">
        <v>209</v>
      </c>
    </row>
    <row r="259" spans="2:5" ht="15" customHeight="1" x14ac:dyDescent="0.3">
      <c r="B259" s="10">
        <v>1421</v>
      </c>
      <c r="C259" s="10">
        <v>3</v>
      </c>
      <c r="D259" s="10">
        <v>36</v>
      </c>
      <c r="E259" s="26" t="s">
        <v>158</v>
      </c>
    </row>
    <row r="260" spans="2:5" ht="15" customHeight="1" x14ac:dyDescent="0.3">
      <c r="B260" s="10">
        <v>1035</v>
      </c>
      <c r="C260" s="10">
        <v>4</v>
      </c>
      <c r="D260" s="10">
        <v>42</v>
      </c>
      <c r="E260" s="26" t="s">
        <v>132</v>
      </c>
    </row>
    <row r="261" spans="2:5" ht="15" customHeight="1" x14ac:dyDescent="0.3">
      <c r="B261" s="10">
        <v>1047</v>
      </c>
      <c r="C261" s="10">
        <v>6</v>
      </c>
      <c r="D261" s="10">
        <v>61</v>
      </c>
      <c r="E261" s="26" t="s">
        <v>31</v>
      </c>
    </row>
    <row r="262" spans="2:5" ht="15" customHeight="1" x14ac:dyDescent="0.3">
      <c r="B262" s="10">
        <v>1060</v>
      </c>
      <c r="C262" s="10">
        <v>6</v>
      </c>
      <c r="D262" s="10">
        <v>64</v>
      </c>
      <c r="E262" s="26" t="s">
        <v>32</v>
      </c>
    </row>
    <row r="263" spans="2:5" ht="15" customHeight="1" x14ac:dyDescent="0.3">
      <c r="B263" s="10">
        <v>1473</v>
      </c>
      <c r="C263" s="10">
        <v>6</v>
      </c>
      <c r="D263" s="10">
        <v>64</v>
      </c>
      <c r="E263" s="26" t="s">
        <v>32</v>
      </c>
    </row>
    <row r="264" spans="2:5" ht="15" customHeight="1" x14ac:dyDescent="0.3">
      <c r="B264" s="10">
        <v>1073</v>
      </c>
      <c r="C264" s="10">
        <v>4</v>
      </c>
      <c r="D264" s="10">
        <v>42</v>
      </c>
      <c r="E264" s="26" t="s">
        <v>133</v>
      </c>
    </row>
    <row r="265" spans="2:5" ht="15" customHeight="1" x14ac:dyDescent="0.3">
      <c r="B265" s="10">
        <v>1079</v>
      </c>
      <c r="C265" s="10">
        <v>3</v>
      </c>
      <c r="D265" s="10">
        <v>35</v>
      </c>
      <c r="E265" s="26" t="s">
        <v>134</v>
      </c>
    </row>
    <row r="266" spans="2:5" ht="15" customHeight="1" x14ac:dyDescent="0.3">
      <c r="B266" s="10">
        <v>1673</v>
      </c>
      <c r="C266" s="10">
        <v>3</v>
      </c>
      <c r="D266" s="10">
        <v>35</v>
      </c>
      <c r="E266" s="26" t="s">
        <v>134</v>
      </c>
    </row>
    <row r="267" spans="2:5" ht="15" customHeight="1" x14ac:dyDescent="0.3">
      <c r="B267" s="10">
        <v>217</v>
      </c>
      <c r="C267" s="10">
        <v>2</v>
      </c>
      <c r="D267" s="10">
        <v>25</v>
      </c>
      <c r="E267" s="26" t="s">
        <v>248</v>
      </c>
    </row>
    <row r="268" spans="2:5" ht="15" customHeight="1" x14ac:dyDescent="0.3">
      <c r="B268" s="10">
        <v>196</v>
      </c>
      <c r="C268" s="10">
        <v>2</v>
      </c>
      <c r="D268" s="10">
        <v>25</v>
      </c>
      <c r="E268" s="26" t="s">
        <v>248</v>
      </c>
    </row>
    <row r="269" spans="2:5" ht="15" customHeight="1" x14ac:dyDescent="0.3">
      <c r="B269" s="10">
        <v>80</v>
      </c>
      <c r="C269" s="10">
        <v>4</v>
      </c>
      <c r="D269" s="10">
        <v>44</v>
      </c>
      <c r="E269" s="26" t="s">
        <v>197</v>
      </c>
    </row>
    <row r="270" spans="2:5" ht="15" customHeight="1" x14ac:dyDescent="0.3">
      <c r="B270" s="10">
        <v>1080</v>
      </c>
      <c r="C270" s="10">
        <v>4</v>
      </c>
      <c r="D270" s="10">
        <v>44</v>
      </c>
      <c r="E270" s="26" t="s">
        <v>260</v>
      </c>
    </row>
    <row r="271" spans="2:5" ht="15" customHeight="1" x14ac:dyDescent="0.3">
      <c r="B271" s="10">
        <v>1280</v>
      </c>
      <c r="C271" s="10">
        <v>4</v>
      </c>
      <c r="D271" s="10">
        <v>44</v>
      </c>
      <c r="E271" s="26" t="s">
        <v>148</v>
      </c>
    </row>
    <row r="272" spans="2:5" ht="15" customHeight="1" x14ac:dyDescent="0.3">
      <c r="B272" s="10">
        <v>1365</v>
      </c>
      <c r="C272" s="10">
        <v>4</v>
      </c>
      <c r="D272" s="10">
        <v>44</v>
      </c>
      <c r="E272" s="26" t="s">
        <v>141</v>
      </c>
    </row>
    <row r="273" spans="2:5" ht="15" customHeight="1" x14ac:dyDescent="0.3">
      <c r="B273" s="10">
        <v>1401</v>
      </c>
      <c r="C273" s="10">
        <v>4</v>
      </c>
      <c r="D273" s="10">
        <v>44</v>
      </c>
      <c r="E273" s="26" t="s">
        <v>226</v>
      </c>
    </row>
    <row r="274" spans="2:5" ht="15" customHeight="1" x14ac:dyDescent="0.3">
      <c r="B274" s="10">
        <v>1564</v>
      </c>
      <c r="C274" s="10">
        <v>4</v>
      </c>
      <c r="D274" s="10">
        <v>44</v>
      </c>
      <c r="E274" s="26" t="s">
        <v>245</v>
      </c>
    </row>
    <row r="275" spans="2:5" ht="15" customHeight="1" x14ac:dyDescent="0.3">
      <c r="B275" s="10">
        <v>188</v>
      </c>
      <c r="C275" s="10">
        <v>4</v>
      </c>
      <c r="D275" s="10">
        <v>44</v>
      </c>
      <c r="E275" s="26" t="s">
        <v>249</v>
      </c>
    </row>
    <row r="276" spans="2:5" ht="15" customHeight="1" x14ac:dyDescent="0.3">
      <c r="B276" s="10">
        <v>189</v>
      </c>
      <c r="C276" s="10">
        <v>4</v>
      </c>
      <c r="D276" s="10">
        <v>44</v>
      </c>
      <c r="E276" s="26" t="s">
        <v>250</v>
      </c>
    </row>
    <row r="277" spans="2:5" ht="15" customHeight="1" x14ac:dyDescent="0.3">
      <c r="B277" s="10">
        <v>227</v>
      </c>
      <c r="C277" s="10">
        <v>4</v>
      </c>
      <c r="D277" s="10">
        <v>41</v>
      </c>
      <c r="E277" s="26" t="s">
        <v>261</v>
      </c>
    </row>
    <row r="278" spans="2:5" ht="15" customHeight="1" x14ac:dyDescent="0.3">
      <c r="B278" s="10">
        <v>225</v>
      </c>
      <c r="C278" s="10">
        <v>4</v>
      </c>
      <c r="D278" s="10">
        <v>41</v>
      </c>
      <c r="E278" s="26" t="s">
        <v>262</v>
      </c>
    </row>
    <row r="279" spans="2:5" ht="15" customHeight="1" x14ac:dyDescent="0.3">
      <c r="B279" s="10">
        <v>216</v>
      </c>
      <c r="C279" s="10">
        <v>4</v>
      </c>
      <c r="D279" s="10">
        <v>44</v>
      </c>
      <c r="E279" s="26" t="s">
        <v>263</v>
      </c>
    </row>
    <row r="280" spans="2:5" ht="15" customHeight="1" x14ac:dyDescent="0.3">
      <c r="B280" s="10">
        <v>162</v>
      </c>
      <c r="C280" s="10">
        <v>4</v>
      </c>
      <c r="D280" s="10">
        <v>44</v>
      </c>
      <c r="E280" s="26" t="s">
        <v>251</v>
      </c>
    </row>
    <row r="281" spans="2:5" ht="15" customHeight="1" x14ac:dyDescent="0.3">
      <c r="B281" s="10">
        <v>1081</v>
      </c>
      <c r="C281" s="10">
        <v>5</v>
      </c>
      <c r="D281" s="10">
        <v>54</v>
      </c>
      <c r="E281" s="26" t="s">
        <v>33</v>
      </c>
    </row>
    <row r="282" spans="2:5" ht="15" customHeight="1" x14ac:dyDescent="0.3">
      <c r="B282" s="10">
        <v>1083</v>
      </c>
      <c r="C282" s="10">
        <v>3</v>
      </c>
      <c r="D282" s="10">
        <v>34</v>
      </c>
      <c r="E282" s="26" t="s">
        <v>135</v>
      </c>
    </row>
    <row r="283" spans="2:5" ht="15" customHeight="1" x14ac:dyDescent="0.3">
      <c r="B283" s="10">
        <v>92</v>
      </c>
      <c r="C283" s="10">
        <v>2</v>
      </c>
      <c r="D283" s="10">
        <v>21</v>
      </c>
      <c r="E283" s="26" t="s">
        <v>136</v>
      </c>
    </row>
    <row r="284" spans="2:5" ht="15" customHeight="1" x14ac:dyDescent="0.3">
      <c r="B284" s="10">
        <v>94</v>
      </c>
      <c r="C284" s="10">
        <v>2</v>
      </c>
      <c r="D284" s="10">
        <v>21</v>
      </c>
      <c r="E284" s="26" t="s">
        <v>136</v>
      </c>
    </row>
    <row r="285" spans="2:5" ht="15" customHeight="1" x14ac:dyDescent="0.3">
      <c r="B285" s="10">
        <v>1091</v>
      </c>
      <c r="C285" s="10">
        <v>2</v>
      </c>
      <c r="D285" s="10">
        <v>21</v>
      </c>
      <c r="E285" s="26" t="s">
        <v>136</v>
      </c>
    </row>
    <row r="286" spans="2:5" ht="15" customHeight="1" x14ac:dyDescent="0.3">
      <c r="B286" s="10">
        <v>1116</v>
      </c>
      <c r="C286" s="10">
        <v>2</v>
      </c>
      <c r="D286" s="10">
        <v>21</v>
      </c>
      <c r="E286" s="26" t="s">
        <v>136</v>
      </c>
    </row>
    <row r="287" spans="2:5" ht="15" customHeight="1" x14ac:dyDescent="0.3">
      <c r="B287" s="10">
        <v>1163</v>
      </c>
      <c r="C287" s="10">
        <v>2</v>
      </c>
      <c r="D287" s="10">
        <v>21</v>
      </c>
      <c r="E287" s="26" t="s">
        <v>136</v>
      </c>
    </row>
    <row r="288" spans="2:5" ht="15" customHeight="1" x14ac:dyDescent="0.3">
      <c r="B288" s="10">
        <v>1215</v>
      </c>
      <c r="C288" s="10">
        <v>2</v>
      </c>
      <c r="D288" s="10">
        <v>21</v>
      </c>
      <c r="E288" s="26" t="s">
        <v>136</v>
      </c>
    </row>
    <row r="289" spans="2:5" ht="15" customHeight="1" x14ac:dyDescent="0.3">
      <c r="B289" s="10">
        <v>1352</v>
      </c>
      <c r="C289" s="10">
        <v>2</v>
      </c>
      <c r="D289" s="10">
        <v>21</v>
      </c>
      <c r="E289" s="26" t="s">
        <v>136</v>
      </c>
    </row>
    <row r="290" spans="2:5" ht="15" customHeight="1" x14ac:dyDescent="0.3">
      <c r="B290" s="10">
        <v>1364</v>
      </c>
      <c r="C290" s="10">
        <v>2</v>
      </c>
      <c r="D290" s="10">
        <v>21</v>
      </c>
      <c r="E290" s="26" t="s">
        <v>223</v>
      </c>
    </row>
    <row r="291" spans="2:5" ht="15" customHeight="1" x14ac:dyDescent="0.3">
      <c r="B291" s="10">
        <v>1377</v>
      </c>
      <c r="C291" s="10">
        <v>2</v>
      </c>
      <c r="D291" s="10">
        <v>21</v>
      </c>
      <c r="E291" s="26" t="s">
        <v>136</v>
      </c>
    </row>
    <row r="292" spans="2:5" ht="15" customHeight="1" x14ac:dyDescent="0.3">
      <c r="B292" s="10">
        <v>1677</v>
      </c>
      <c r="C292" s="10">
        <v>2</v>
      </c>
      <c r="D292" s="10">
        <v>21</v>
      </c>
      <c r="E292" s="26" t="s">
        <v>136</v>
      </c>
    </row>
    <row r="293" spans="2:5" ht="15" customHeight="1" x14ac:dyDescent="0.3">
      <c r="B293" s="10">
        <v>1094</v>
      </c>
      <c r="C293" s="10">
        <v>6</v>
      </c>
      <c r="D293" s="10">
        <v>63</v>
      </c>
      <c r="E293" s="26" t="s">
        <v>34</v>
      </c>
    </row>
    <row r="294" spans="2:5" ht="15" customHeight="1" x14ac:dyDescent="0.3">
      <c r="B294" s="10">
        <v>1097</v>
      </c>
      <c r="C294" s="10">
        <v>3</v>
      </c>
      <c r="D294" s="10">
        <v>36</v>
      </c>
      <c r="E294" s="26" t="s">
        <v>137</v>
      </c>
    </row>
    <row r="295" spans="2:5" ht="15" customHeight="1" x14ac:dyDescent="0.3">
      <c r="B295" s="10">
        <v>1100</v>
      </c>
      <c r="C295" s="10">
        <v>1</v>
      </c>
      <c r="D295" s="10">
        <v>12</v>
      </c>
      <c r="E295" s="26" t="s">
        <v>138</v>
      </c>
    </row>
    <row r="296" spans="2:5" ht="15" customHeight="1" x14ac:dyDescent="0.3">
      <c r="B296" s="10">
        <v>1113</v>
      </c>
      <c r="C296" s="10">
        <v>2</v>
      </c>
      <c r="D296" s="10">
        <v>22</v>
      </c>
      <c r="E296" s="26" t="s">
        <v>138</v>
      </c>
    </row>
    <row r="297" spans="2:5" ht="15" customHeight="1" x14ac:dyDescent="0.3">
      <c r="B297" s="10">
        <v>1114</v>
      </c>
      <c r="C297" s="10">
        <v>2</v>
      </c>
      <c r="D297" s="10">
        <v>22</v>
      </c>
      <c r="E297" s="26" t="s">
        <v>138</v>
      </c>
    </row>
    <row r="298" spans="2:5" ht="15" customHeight="1" x14ac:dyDescent="0.3">
      <c r="B298" s="10">
        <v>1256</v>
      </c>
      <c r="C298" s="10">
        <v>2</v>
      </c>
      <c r="D298" s="10">
        <v>22</v>
      </c>
      <c r="E298" s="26" t="s">
        <v>138</v>
      </c>
    </row>
    <row r="299" spans="2:5" ht="15" customHeight="1" x14ac:dyDescent="0.3">
      <c r="B299" s="10">
        <v>1525</v>
      </c>
      <c r="C299" s="10">
        <v>2</v>
      </c>
      <c r="D299" s="10">
        <v>22</v>
      </c>
      <c r="E299" s="26" t="s">
        <v>138</v>
      </c>
    </row>
    <row r="300" spans="2:5" ht="15" customHeight="1" x14ac:dyDescent="0.3">
      <c r="B300" s="10">
        <v>1542</v>
      </c>
      <c r="C300" s="10">
        <v>2</v>
      </c>
      <c r="D300" s="10">
        <v>22</v>
      </c>
      <c r="E300" s="26" t="s">
        <v>138</v>
      </c>
    </row>
    <row r="301" spans="2:5" ht="15" customHeight="1" x14ac:dyDescent="0.3">
      <c r="B301" s="10">
        <v>1543</v>
      </c>
      <c r="C301" s="10">
        <v>2</v>
      </c>
      <c r="D301" s="10">
        <v>22</v>
      </c>
      <c r="E301" s="26" t="s">
        <v>138</v>
      </c>
    </row>
    <row r="302" spans="2:5" ht="15" customHeight="1" x14ac:dyDescent="0.3">
      <c r="B302" s="10">
        <v>1117</v>
      </c>
      <c r="C302" s="10">
        <v>6</v>
      </c>
      <c r="D302" s="10">
        <v>61</v>
      </c>
      <c r="E302" s="26" t="s">
        <v>10</v>
      </c>
    </row>
    <row r="303" spans="2:5" ht="15" customHeight="1" x14ac:dyDescent="0.3">
      <c r="B303" s="10">
        <v>1360</v>
      </c>
      <c r="C303" s="10">
        <v>6</v>
      </c>
      <c r="D303" s="10">
        <v>61</v>
      </c>
      <c r="E303" s="26" t="s">
        <v>222</v>
      </c>
    </row>
    <row r="304" spans="2:5" ht="15" customHeight="1" x14ac:dyDescent="0.3">
      <c r="B304" s="10">
        <v>1118</v>
      </c>
      <c r="C304" s="10">
        <v>6</v>
      </c>
      <c r="D304" s="10">
        <v>62</v>
      </c>
      <c r="E304" s="26" t="s">
        <v>35</v>
      </c>
    </row>
    <row r="305" spans="2:5" ht="15" customHeight="1" x14ac:dyDescent="0.3">
      <c r="B305" s="10">
        <v>1480</v>
      </c>
      <c r="C305" s="10">
        <v>6</v>
      </c>
      <c r="D305" s="10">
        <v>62</v>
      </c>
      <c r="E305" s="26" t="s">
        <v>230</v>
      </c>
    </row>
    <row r="306" spans="2:5" ht="15" customHeight="1" x14ac:dyDescent="0.3">
      <c r="B306" s="10">
        <v>1121</v>
      </c>
      <c r="C306" s="10">
        <v>5</v>
      </c>
      <c r="D306" s="10">
        <v>51</v>
      </c>
      <c r="E306" s="26" t="s">
        <v>24</v>
      </c>
    </row>
    <row r="307" spans="2:5" ht="15" customHeight="1" x14ac:dyDescent="0.3">
      <c r="B307" s="10">
        <v>135</v>
      </c>
      <c r="C307" s="10">
        <v>2</v>
      </c>
      <c r="D307" s="10">
        <v>23</v>
      </c>
      <c r="E307" s="26" t="s">
        <v>89</v>
      </c>
    </row>
    <row r="308" spans="2:5" ht="15" customHeight="1" x14ac:dyDescent="0.3">
      <c r="B308" s="10">
        <v>1125</v>
      </c>
      <c r="C308" s="10">
        <v>2</v>
      </c>
      <c r="D308" s="10">
        <v>23</v>
      </c>
      <c r="E308" s="26" t="s">
        <v>89</v>
      </c>
    </row>
    <row r="309" spans="2:5" ht="15" customHeight="1" x14ac:dyDescent="0.3">
      <c r="B309" s="10">
        <v>1392</v>
      </c>
      <c r="C309" s="10">
        <v>2</v>
      </c>
      <c r="D309" s="10">
        <v>23</v>
      </c>
      <c r="E309" s="26" t="s">
        <v>89</v>
      </c>
    </row>
    <row r="310" spans="2:5" ht="15" customHeight="1" x14ac:dyDescent="0.3">
      <c r="B310" s="10">
        <v>144</v>
      </c>
      <c r="C310" s="10">
        <v>4</v>
      </c>
      <c r="D310" s="10">
        <v>46</v>
      </c>
      <c r="E310" s="26" t="s">
        <v>139</v>
      </c>
    </row>
    <row r="311" spans="2:5" ht="15" customHeight="1" x14ac:dyDescent="0.3">
      <c r="B311" s="10">
        <v>1135</v>
      </c>
      <c r="C311" s="10">
        <v>4</v>
      </c>
      <c r="D311" s="10">
        <v>46</v>
      </c>
      <c r="E311" s="26" t="s">
        <v>139</v>
      </c>
    </row>
    <row r="312" spans="2:5" ht="15" customHeight="1" x14ac:dyDescent="0.3">
      <c r="B312" s="10">
        <v>1535</v>
      </c>
      <c r="C312" s="10">
        <v>4</v>
      </c>
      <c r="D312" s="10">
        <v>46</v>
      </c>
      <c r="E312" s="26" t="s">
        <v>139</v>
      </c>
    </row>
    <row r="313" spans="2:5" ht="15" customHeight="1" x14ac:dyDescent="0.3">
      <c r="B313" s="10">
        <v>1150</v>
      </c>
      <c r="C313" s="10">
        <v>5</v>
      </c>
      <c r="D313" s="10">
        <v>51</v>
      </c>
      <c r="E313" s="26" t="s">
        <v>36</v>
      </c>
    </row>
    <row r="314" spans="2:5" ht="15" customHeight="1" x14ac:dyDescent="0.3">
      <c r="B314" s="10">
        <v>1151</v>
      </c>
      <c r="C314" s="10">
        <v>4</v>
      </c>
      <c r="D314" s="10">
        <v>45</v>
      </c>
      <c r="E314" s="26" t="s">
        <v>140</v>
      </c>
    </row>
    <row r="315" spans="2:5" ht="15" customHeight="1" x14ac:dyDescent="0.3">
      <c r="B315" s="10">
        <v>1261</v>
      </c>
      <c r="C315" s="10">
        <v>4</v>
      </c>
      <c r="D315" s="10">
        <v>45</v>
      </c>
      <c r="E315" s="26" t="s">
        <v>140</v>
      </c>
    </row>
    <row r="316" spans="2:5" ht="15" customHeight="1" x14ac:dyDescent="0.3">
      <c r="B316" s="10">
        <v>1164</v>
      </c>
      <c r="C316" s="10">
        <v>5</v>
      </c>
      <c r="D316" s="10">
        <v>52</v>
      </c>
      <c r="E316" s="26" t="s">
        <v>37</v>
      </c>
    </row>
    <row r="317" spans="2:5" ht="15" customHeight="1" x14ac:dyDescent="0.3">
      <c r="B317" s="10">
        <v>1210</v>
      </c>
      <c r="C317" s="10">
        <v>5</v>
      </c>
      <c r="D317" s="10">
        <v>52</v>
      </c>
      <c r="E317" s="26" t="s">
        <v>37</v>
      </c>
    </row>
    <row r="318" spans="2:5" ht="15" customHeight="1" x14ac:dyDescent="0.3">
      <c r="B318" s="10">
        <v>1443</v>
      </c>
      <c r="C318" s="10">
        <v>5</v>
      </c>
      <c r="D318" s="10">
        <v>52</v>
      </c>
      <c r="E318" s="26" t="s">
        <v>37</v>
      </c>
    </row>
    <row r="319" spans="2:5" ht="15" customHeight="1" x14ac:dyDescent="0.3">
      <c r="B319" s="10">
        <v>1170</v>
      </c>
      <c r="C319" s="10">
        <v>3</v>
      </c>
      <c r="D319" s="10">
        <v>34</v>
      </c>
      <c r="E319" s="26" t="s">
        <v>247</v>
      </c>
    </row>
    <row r="320" spans="2:5" ht="15" customHeight="1" x14ac:dyDescent="0.3">
      <c r="B320" s="10">
        <v>1183</v>
      </c>
      <c r="C320" s="10">
        <v>2</v>
      </c>
      <c r="D320" s="10">
        <v>23</v>
      </c>
      <c r="E320" s="26" t="s">
        <v>264</v>
      </c>
    </row>
    <row r="321" spans="2:5" ht="15" customHeight="1" x14ac:dyDescent="0.3">
      <c r="B321" s="10">
        <v>98</v>
      </c>
      <c r="C321" s="10">
        <v>5</v>
      </c>
      <c r="D321" s="10">
        <v>54</v>
      </c>
      <c r="E321" s="26" t="s">
        <v>38</v>
      </c>
    </row>
    <row r="322" spans="2:5" ht="15" customHeight="1" x14ac:dyDescent="0.3">
      <c r="B322" s="10">
        <v>1184</v>
      </c>
      <c r="C322" s="10">
        <v>5</v>
      </c>
      <c r="D322" s="10">
        <v>54</v>
      </c>
      <c r="E322" s="26" t="s">
        <v>38</v>
      </c>
    </row>
    <row r="323" spans="2:5" ht="15" customHeight="1" x14ac:dyDescent="0.3">
      <c r="B323" s="10">
        <v>1386</v>
      </c>
      <c r="C323" s="10">
        <v>5</v>
      </c>
      <c r="D323" s="10">
        <v>54</v>
      </c>
      <c r="E323" s="26" t="s">
        <v>38</v>
      </c>
    </row>
    <row r="324" spans="2:5" ht="15" customHeight="1" x14ac:dyDescent="0.3">
      <c r="B324" s="10">
        <v>1463</v>
      </c>
      <c r="C324" s="10">
        <v>5</v>
      </c>
      <c r="D324" s="10">
        <v>54</v>
      </c>
      <c r="E324" s="26" t="s">
        <v>38</v>
      </c>
    </row>
    <row r="325" spans="2:5" ht="15" customHeight="1" x14ac:dyDescent="0.3">
      <c r="B325" s="10">
        <v>1588</v>
      </c>
      <c r="C325" s="10">
        <v>5</v>
      </c>
      <c r="D325" s="10">
        <v>54</v>
      </c>
      <c r="E325" s="26" t="s">
        <v>38</v>
      </c>
    </row>
    <row r="326" spans="2:5" ht="15" customHeight="1" x14ac:dyDescent="0.3">
      <c r="B326" s="10">
        <v>1185</v>
      </c>
      <c r="C326" s="10">
        <v>6</v>
      </c>
      <c r="D326" s="10">
        <v>64</v>
      </c>
      <c r="E326" s="26" t="s">
        <v>39</v>
      </c>
    </row>
    <row r="327" spans="2:5" ht="15" customHeight="1" x14ac:dyDescent="0.3">
      <c r="B327" s="10">
        <v>1476</v>
      </c>
      <c r="C327" s="10">
        <v>6</v>
      </c>
      <c r="D327" s="10">
        <v>64</v>
      </c>
      <c r="E327" s="26" t="s">
        <v>39</v>
      </c>
    </row>
    <row r="328" spans="2:5" ht="15" customHeight="1" x14ac:dyDescent="0.3">
      <c r="B328" s="10">
        <v>18</v>
      </c>
      <c r="C328" s="10">
        <v>5</v>
      </c>
      <c r="D328" s="10">
        <v>54</v>
      </c>
      <c r="E328" s="26" t="s">
        <v>40</v>
      </c>
    </row>
    <row r="329" spans="2:5" ht="15" customHeight="1" x14ac:dyDescent="0.3">
      <c r="B329" s="10">
        <v>50</v>
      </c>
      <c r="C329" s="10">
        <v>5</v>
      </c>
      <c r="D329" s="10">
        <v>54</v>
      </c>
      <c r="E329" s="26" t="s">
        <v>40</v>
      </c>
    </row>
    <row r="330" spans="2:5" ht="15" customHeight="1" x14ac:dyDescent="0.3">
      <c r="B330" s="10">
        <v>1188</v>
      </c>
      <c r="C330" s="10">
        <v>5</v>
      </c>
      <c r="D330" s="10">
        <v>54</v>
      </c>
      <c r="E330" s="26" t="s">
        <v>40</v>
      </c>
    </row>
    <row r="331" spans="2:5" ht="15" customHeight="1" x14ac:dyDescent="0.3">
      <c r="B331" s="10">
        <v>1488</v>
      </c>
      <c r="C331" s="10">
        <v>5</v>
      </c>
      <c r="D331" s="10">
        <v>54</v>
      </c>
      <c r="E331" s="26" t="s">
        <v>40</v>
      </c>
    </row>
    <row r="332" spans="2:5" ht="15" customHeight="1" x14ac:dyDescent="0.3">
      <c r="B332" s="10">
        <v>1196</v>
      </c>
      <c r="C332" s="10">
        <v>4</v>
      </c>
      <c r="D332" s="10">
        <v>45</v>
      </c>
      <c r="E332" s="26" t="s">
        <v>136</v>
      </c>
    </row>
    <row r="333" spans="2:5" ht="15" customHeight="1" x14ac:dyDescent="0.3">
      <c r="B333" s="10">
        <v>1197</v>
      </c>
      <c r="C333" s="10">
        <v>4</v>
      </c>
      <c r="D333" s="10">
        <v>43</v>
      </c>
      <c r="E333" s="26" t="s">
        <v>142</v>
      </c>
    </row>
    <row r="334" spans="2:5" ht="15" customHeight="1" x14ac:dyDescent="0.3">
      <c r="B334" s="10">
        <v>87</v>
      </c>
      <c r="C334" s="10">
        <v>5</v>
      </c>
      <c r="D334" s="10">
        <v>53</v>
      </c>
      <c r="E334" s="26" t="s">
        <v>41</v>
      </c>
    </row>
    <row r="335" spans="2:5" ht="15" customHeight="1" x14ac:dyDescent="0.3">
      <c r="B335" s="10">
        <v>90</v>
      </c>
      <c r="C335" s="10">
        <v>5</v>
      </c>
      <c r="D335" s="10">
        <v>53</v>
      </c>
      <c r="E335" s="26" t="s">
        <v>41</v>
      </c>
    </row>
    <row r="336" spans="2:5" ht="15" customHeight="1" x14ac:dyDescent="0.3">
      <c r="B336" s="10">
        <v>1206</v>
      </c>
      <c r="C336" s="10">
        <v>5</v>
      </c>
      <c r="D336" s="10">
        <v>53</v>
      </c>
      <c r="E336" s="26" t="s">
        <v>41</v>
      </c>
    </row>
    <row r="337" spans="2:5" ht="15" customHeight="1" x14ac:dyDescent="0.3">
      <c r="B337" s="10">
        <v>97</v>
      </c>
      <c r="C337" s="10">
        <v>5</v>
      </c>
      <c r="D337" s="10">
        <v>52</v>
      </c>
      <c r="E337" s="26" t="s">
        <v>40</v>
      </c>
    </row>
    <row r="338" spans="2:5" ht="15" customHeight="1" x14ac:dyDescent="0.3">
      <c r="B338" s="10">
        <v>1214</v>
      </c>
      <c r="C338" s="10">
        <v>5</v>
      </c>
      <c r="D338" s="10">
        <v>52</v>
      </c>
      <c r="E338" s="26" t="s">
        <v>40</v>
      </c>
    </row>
    <row r="339" spans="2:5" ht="15" customHeight="1" x14ac:dyDescent="0.3">
      <c r="B339" s="10">
        <v>1316</v>
      </c>
      <c r="C339" s="10">
        <v>5</v>
      </c>
      <c r="D339" s="10">
        <v>52</v>
      </c>
      <c r="E339" s="26" t="s">
        <v>40</v>
      </c>
    </row>
    <row r="340" spans="2:5" ht="15" customHeight="1" x14ac:dyDescent="0.3">
      <c r="B340" s="10">
        <v>1226</v>
      </c>
      <c r="C340" s="10">
        <v>4</v>
      </c>
      <c r="D340" s="10">
        <v>46</v>
      </c>
      <c r="E340" s="26" t="s">
        <v>143</v>
      </c>
    </row>
    <row r="341" spans="2:5" ht="15" customHeight="1" x14ac:dyDescent="0.3">
      <c r="B341" s="10">
        <v>1227</v>
      </c>
      <c r="C341" s="10">
        <v>4</v>
      </c>
      <c r="D341" s="10">
        <v>46</v>
      </c>
      <c r="E341" s="26" t="s">
        <v>143</v>
      </c>
    </row>
    <row r="342" spans="2:5" ht="15" customHeight="1" x14ac:dyDescent="0.3">
      <c r="B342" s="10">
        <v>1568</v>
      </c>
      <c r="C342" s="10">
        <v>4</v>
      </c>
      <c r="D342" s="10">
        <v>46</v>
      </c>
      <c r="E342" s="26" t="s">
        <v>143</v>
      </c>
    </row>
    <row r="343" spans="2:5" ht="15" customHeight="1" x14ac:dyDescent="0.3">
      <c r="B343" s="10">
        <v>60</v>
      </c>
      <c r="C343" s="10">
        <v>2</v>
      </c>
      <c r="D343" s="10">
        <v>22</v>
      </c>
      <c r="E343" s="26" t="s">
        <v>144</v>
      </c>
    </row>
    <row r="344" spans="2:5" ht="15" customHeight="1" x14ac:dyDescent="0.3">
      <c r="B344" s="10">
        <v>106</v>
      </c>
      <c r="C344" s="10">
        <v>2</v>
      </c>
      <c r="D344" s="10">
        <v>22</v>
      </c>
      <c r="E344" s="26" t="s">
        <v>144</v>
      </c>
    </row>
    <row r="345" spans="2:5" ht="15" customHeight="1" x14ac:dyDescent="0.3">
      <c r="B345" s="10">
        <v>107</v>
      </c>
      <c r="C345" s="10">
        <v>2</v>
      </c>
      <c r="D345" s="10">
        <v>22</v>
      </c>
      <c r="E345" s="26" t="s">
        <v>144</v>
      </c>
    </row>
    <row r="346" spans="2:5" ht="15" customHeight="1" x14ac:dyDescent="0.3">
      <c r="B346" s="10">
        <v>1234</v>
      </c>
      <c r="C346" s="10">
        <v>2</v>
      </c>
      <c r="D346" s="10">
        <v>22</v>
      </c>
      <c r="E346" s="26" t="s">
        <v>144</v>
      </c>
    </row>
    <row r="347" spans="2:5" ht="15" customHeight="1" x14ac:dyDescent="0.3">
      <c r="B347" s="10">
        <v>1299</v>
      </c>
      <c r="C347" s="10">
        <v>2</v>
      </c>
      <c r="D347" s="10">
        <v>22</v>
      </c>
      <c r="E347" s="26" t="s">
        <v>144</v>
      </c>
    </row>
    <row r="348" spans="2:5" ht="15" customHeight="1" x14ac:dyDescent="0.3">
      <c r="B348" s="10">
        <v>1444</v>
      </c>
      <c r="C348" s="10">
        <v>2</v>
      </c>
      <c r="D348" s="10">
        <v>22</v>
      </c>
      <c r="E348" s="26" t="s">
        <v>144</v>
      </c>
    </row>
    <row r="349" spans="2:5" ht="15" customHeight="1" x14ac:dyDescent="0.3">
      <c r="B349" s="10">
        <v>1594</v>
      </c>
      <c r="C349" s="10">
        <v>2</v>
      </c>
      <c r="D349" s="10">
        <v>22</v>
      </c>
      <c r="E349" s="26" t="s">
        <v>144</v>
      </c>
    </row>
    <row r="350" spans="2:5" ht="15" customHeight="1" x14ac:dyDescent="0.3">
      <c r="B350" s="10">
        <v>1236</v>
      </c>
      <c r="C350" s="10">
        <v>6</v>
      </c>
      <c r="D350" s="10">
        <v>63</v>
      </c>
      <c r="E350" s="26" t="s">
        <v>42</v>
      </c>
    </row>
    <row r="351" spans="2:5" ht="15" customHeight="1" x14ac:dyDescent="0.3">
      <c r="B351" s="10">
        <v>1002</v>
      </c>
      <c r="C351" s="10">
        <v>4</v>
      </c>
      <c r="D351" s="10">
        <v>46</v>
      </c>
      <c r="E351" s="26" t="s">
        <v>129</v>
      </c>
    </row>
    <row r="352" spans="2:5" ht="15" customHeight="1" x14ac:dyDescent="0.3">
      <c r="B352" s="10">
        <v>1239</v>
      </c>
      <c r="C352" s="10">
        <v>4</v>
      </c>
      <c r="D352" s="10">
        <v>46</v>
      </c>
      <c r="E352" s="26" t="s">
        <v>129</v>
      </c>
    </row>
    <row r="353" spans="2:5" ht="15" customHeight="1" x14ac:dyDescent="0.3">
      <c r="B353" s="10">
        <v>1493</v>
      </c>
      <c r="C353" s="10">
        <v>4</v>
      </c>
      <c r="D353" s="10">
        <v>46</v>
      </c>
      <c r="E353" s="26" t="s">
        <v>129</v>
      </c>
    </row>
    <row r="354" spans="2:5" ht="15" customHeight="1" x14ac:dyDescent="0.3">
      <c r="B354" s="10">
        <v>1240</v>
      </c>
      <c r="C354" s="10">
        <v>4</v>
      </c>
      <c r="D354" s="10">
        <v>46</v>
      </c>
      <c r="E354" s="26" t="s">
        <v>145</v>
      </c>
    </row>
    <row r="355" spans="2:5" ht="15" customHeight="1" x14ac:dyDescent="0.3">
      <c r="B355" s="10">
        <v>1270</v>
      </c>
      <c r="C355" s="10">
        <v>4</v>
      </c>
      <c r="D355" s="10">
        <v>46</v>
      </c>
      <c r="E355" s="26" t="s">
        <v>145</v>
      </c>
    </row>
    <row r="356" spans="2:5" ht="15" customHeight="1" x14ac:dyDescent="0.3">
      <c r="B356" s="10">
        <v>1453</v>
      </c>
      <c r="C356" s="10">
        <v>4</v>
      </c>
      <c r="D356" s="10">
        <v>46</v>
      </c>
      <c r="E356" s="26" t="s">
        <v>145</v>
      </c>
    </row>
    <row r="357" spans="2:5" ht="15" customHeight="1" x14ac:dyDescent="0.3">
      <c r="B357" s="10">
        <v>1243</v>
      </c>
      <c r="C357" s="10">
        <v>5</v>
      </c>
      <c r="D357" s="10">
        <v>53</v>
      </c>
      <c r="E357" s="26" t="s">
        <v>43</v>
      </c>
    </row>
    <row r="358" spans="2:5" ht="15" customHeight="1" x14ac:dyDescent="0.3">
      <c r="B358" s="10">
        <v>1603</v>
      </c>
      <c r="C358" s="10">
        <v>5</v>
      </c>
      <c r="D358" s="10">
        <v>53</v>
      </c>
      <c r="E358" s="26" t="s">
        <v>43</v>
      </c>
    </row>
    <row r="359" spans="2:5" ht="15" customHeight="1" x14ac:dyDescent="0.3">
      <c r="B359" s="10">
        <v>1245</v>
      </c>
      <c r="C359" s="10">
        <v>6</v>
      </c>
      <c r="D359" s="10">
        <v>62</v>
      </c>
      <c r="E359" s="26" t="s">
        <v>44</v>
      </c>
    </row>
    <row r="360" spans="2:5" ht="15" customHeight="1" x14ac:dyDescent="0.3">
      <c r="B360" s="10">
        <v>1254</v>
      </c>
      <c r="C360" s="10">
        <v>6</v>
      </c>
      <c r="D360" s="10">
        <v>64</v>
      </c>
      <c r="E360" s="26" t="s">
        <v>45</v>
      </c>
    </row>
    <row r="361" spans="2:5" ht="15" customHeight="1" x14ac:dyDescent="0.3">
      <c r="B361" s="10">
        <v>1456</v>
      </c>
      <c r="C361" s="10">
        <v>6</v>
      </c>
      <c r="D361" s="10">
        <v>64</v>
      </c>
      <c r="E361" s="26" t="s">
        <v>45</v>
      </c>
    </row>
    <row r="362" spans="2:5" ht="15" customHeight="1" x14ac:dyDescent="0.3">
      <c r="B362" s="10">
        <v>1258</v>
      </c>
      <c r="C362" s="10">
        <v>6</v>
      </c>
      <c r="D362" s="10">
        <v>64</v>
      </c>
      <c r="E362" s="26" t="s">
        <v>46</v>
      </c>
    </row>
    <row r="363" spans="2:5" ht="15" customHeight="1" x14ac:dyDescent="0.3">
      <c r="B363" s="10">
        <v>1266</v>
      </c>
      <c r="C363" s="10">
        <v>6</v>
      </c>
      <c r="D363" s="10">
        <v>63</v>
      </c>
      <c r="E363" s="26" t="s">
        <v>47</v>
      </c>
    </row>
    <row r="364" spans="2:5" ht="15" customHeight="1" x14ac:dyDescent="0.3">
      <c r="B364" s="10">
        <v>1315</v>
      </c>
      <c r="C364" s="10">
        <v>6</v>
      </c>
      <c r="D364" s="10">
        <v>63</v>
      </c>
      <c r="E364" s="26" t="s">
        <v>217</v>
      </c>
    </row>
    <row r="365" spans="2:5" ht="15" customHeight="1" x14ac:dyDescent="0.3">
      <c r="B365" s="10">
        <v>1268</v>
      </c>
      <c r="C365" s="10">
        <v>3</v>
      </c>
      <c r="D365" s="10">
        <v>34</v>
      </c>
      <c r="E365" s="26" t="s">
        <v>147</v>
      </c>
    </row>
    <row r="366" spans="2:5" ht="15" customHeight="1" x14ac:dyDescent="0.3">
      <c r="B366" s="10">
        <v>1283</v>
      </c>
      <c r="C366" s="10">
        <v>3</v>
      </c>
      <c r="D366" s="10">
        <v>34</v>
      </c>
      <c r="E366" s="26" t="s">
        <v>214</v>
      </c>
    </row>
    <row r="367" spans="2:5" ht="15" customHeight="1" x14ac:dyDescent="0.3">
      <c r="B367" s="10">
        <v>1379</v>
      </c>
      <c r="C367" s="10">
        <v>3</v>
      </c>
      <c r="D367" s="10">
        <v>34</v>
      </c>
      <c r="E367" s="26" t="s">
        <v>224</v>
      </c>
    </row>
    <row r="368" spans="2:5" ht="15" customHeight="1" x14ac:dyDescent="0.3">
      <c r="B368" s="10">
        <v>1440</v>
      </c>
      <c r="C368" s="10">
        <v>3</v>
      </c>
      <c r="D368" s="10">
        <v>34</v>
      </c>
      <c r="E368" s="26" t="s">
        <v>227</v>
      </c>
    </row>
    <row r="369" spans="2:5" ht="15" customHeight="1" x14ac:dyDescent="0.3">
      <c r="B369" s="10">
        <v>1273</v>
      </c>
      <c r="C369" s="10">
        <v>5</v>
      </c>
      <c r="D369" s="10">
        <v>53</v>
      </c>
      <c r="E369" s="26" t="s">
        <v>48</v>
      </c>
    </row>
    <row r="370" spans="2:5" ht="15" customHeight="1" x14ac:dyDescent="0.3">
      <c r="B370" s="10">
        <v>1553</v>
      </c>
      <c r="C370" s="10">
        <v>5</v>
      </c>
      <c r="D370" s="10">
        <v>53</v>
      </c>
      <c r="E370" s="26" t="s">
        <v>48</v>
      </c>
    </row>
    <row r="371" spans="2:5" ht="15" customHeight="1" x14ac:dyDescent="0.3">
      <c r="B371" s="10">
        <v>5</v>
      </c>
      <c r="C371" s="10">
        <v>3</v>
      </c>
      <c r="D371" s="10">
        <v>34</v>
      </c>
      <c r="E371" s="26" t="s">
        <v>246</v>
      </c>
    </row>
    <row r="372" spans="2:5" ht="15" customHeight="1" x14ac:dyDescent="0.3">
      <c r="B372" s="10">
        <v>6</v>
      </c>
      <c r="C372" s="10">
        <v>3</v>
      </c>
      <c r="D372" s="10">
        <v>34</v>
      </c>
      <c r="E372" s="26" t="s">
        <v>246</v>
      </c>
    </row>
    <row r="373" spans="2:5" ht="15" customHeight="1" x14ac:dyDescent="0.3">
      <c r="B373" s="10">
        <v>116</v>
      </c>
      <c r="C373" s="10">
        <v>3</v>
      </c>
      <c r="D373" s="10">
        <v>34</v>
      </c>
      <c r="E373" s="26" t="s">
        <v>246</v>
      </c>
    </row>
    <row r="374" spans="2:5" ht="15" customHeight="1" x14ac:dyDescent="0.3">
      <c r="B374" s="10">
        <v>122</v>
      </c>
      <c r="C374" s="10">
        <v>3</v>
      </c>
      <c r="D374" s="10">
        <v>34</v>
      </c>
      <c r="E374" s="26" t="s">
        <v>246</v>
      </c>
    </row>
    <row r="375" spans="2:5" ht="15" customHeight="1" x14ac:dyDescent="0.3">
      <c r="B375" s="10">
        <v>1278</v>
      </c>
      <c r="C375" s="10">
        <v>3</v>
      </c>
      <c r="D375" s="10">
        <v>34</v>
      </c>
      <c r="E375" s="26" t="s">
        <v>246</v>
      </c>
    </row>
    <row r="376" spans="2:5" ht="15" customHeight="1" x14ac:dyDescent="0.3">
      <c r="B376" s="10">
        <v>1334</v>
      </c>
      <c r="C376" s="10">
        <v>3</v>
      </c>
      <c r="D376" s="10">
        <v>34</v>
      </c>
      <c r="E376" s="26" t="s">
        <v>246</v>
      </c>
    </row>
    <row r="377" spans="2:5" ht="15" customHeight="1" x14ac:dyDescent="0.3">
      <c r="B377" s="10">
        <v>125</v>
      </c>
      <c r="C377" s="10">
        <v>5</v>
      </c>
      <c r="D377" s="10">
        <v>52</v>
      </c>
      <c r="E377" s="26" t="s">
        <v>175</v>
      </c>
    </row>
    <row r="378" spans="2:5" ht="15" customHeight="1" x14ac:dyDescent="0.3">
      <c r="B378" s="10">
        <v>1284</v>
      </c>
      <c r="C378" s="10">
        <v>5</v>
      </c>
      <c r="D378" s="10">
        <v>52</v>
      </c>
      <c r="E378" s="26" t="s">
        <v>215</v>
      </c>
    </row>
    <row r="379" spans="2:5" ht="15" customHeight="1" x14ac:dyDescent="0.3">
      <c r="B379" s="10">
        <v>218</v>
      </c>
      <c r="C379" s="10">
        <v>2</v>
      </c>
      <c r="D379" s="10">
        <v>21</v>
      </c>
      <c r="E379" s="26" t="s">
        <v>136</v>
      </c>
    </row>
    <row r="380" spans="2:5" ht="15" customHeight="1" x14ac:dyDescent="0.3">
      <c r="B380" s="10">
        <v>1289</v>
      </c>
      <c r="C380" s="10">
        <v>6</v>
      </c>
      <c r="D380" s="10">
        <v>64</v>
      </c>
      <c r="E380" s="26" t="s">
        <v>49</v>
      </c>
    </row>
    <row r="381" spans="2:5" ht="15" customHeight="1" x14ac:dyDescent="0.3">
      <c r="B381" s="10">
        <v>1291</v>
      </c>
      <c r="C381" s="10">
        <v>1</v>
      </c>
      <c r="D381" s="10">
        <v>12</v>
      </c>
      <c r="E381" s="26" t="s">
        <v>67</v>
      </c>
    </row>
    <row r="382" spans="2:5" ht="15" customHeight="1" x14ac:dyDescent="0.3">
      <c r="B382" s="10">
        <v>1550</v>
      </c>
      <c r="C382" s="10">
        <v>1</v>
      </c>
      <c r="D382" s="10">
        <v>12</v>
      </c>
      <c r="E382" s="26" t="s">
        <v>67</v>
      </c>
    </row>
    <row r="383" spans="2:5" ht="15" customHeight="1" x14ac:dyDescent="0.3">
      <c r="B383" s="10">
        <v>1565</v>
      </c>
      <c r="C383" s="10">
        <v>1</v>
      </c>
      <c r="D383" s="10">
        <v>12</v>
      </c>
      <c r="E383" s="26" t="s">
        <v>67</v>
      </c>
    </row>
    <row r="384" spans="2:5" ht="15" customHeight="1" x14ac:dyDescent="0.3">
      <c r="B384" s="10">
        <v>1300</v>
      </c>
      <c r="C384" s="10">
        <v>4</v>
      </c>
      <c r="D384" s="10">
        <v>45</v>
      </c>
      <c r="E384" s="26" t="s">
        <v>149</v>
      </c>
    </row>
    <row r="385" spans="2:5" ht="15" customHeight="1" x14ac:dyDescent="0.3">
      <c r="B385" s="10">
        <v>1304</v>
      </c>
      <c r="C385" s="10">
        <v>2</v>
      </c>
      <c r="D385" s="10">
        <v>22</v>
      </c>
      <c r="E385" s="26" t="s">
        <v>150</v>
      </c>
    </row>
    <row r="386" spans="2:5" ht="15" customHeight="1" x14ac:dyDescent="0.3">
      <c r="B386" s="10">
        <v>1868</v>
      </c>
      <c r="C386" s="10">
        <v>2</v>
      </c>
      <c r="D386" s="10">
        <v>22</v>
      </c>
      <c r="E386" s="26" t="s">
        <v>150</v>
      </c>
    </row>
    <row r="387" spans="2:5" ht="15" customHeight="1" x14ac:dyDescent="0.3">
      <c r="B387" s="10">
        <v>1305</v>
      </c>
      <c r="C387" s="10">
        <v>1</v>
      </c>
      <c r="D387" s="10">
        <v>12</v>
      </c>
      <c r="E387" s="26" t="s">
        <v>151</v>
      </c>
    </row>
    <row r="388" spans="2:5" ht="15" customHeight="1" x14ac:dyDescent="0.3">
      <c r="B388" s="10">
        <v>1307</v>
      </c>
      <c r="C388" s="10">
        <v>2</v>
      </c>
      <c r="D388" s="10">
        <v>24</v>
      </c>
      <c r="E388" s="26" t="s">
        <v>152</v>
      </c>
    </row>
    <row r="389" spans="2:5" ht="15" customHeight="1" x14ac:dyDescent="0.3">
      <c r="B389" s="10">
        <v>1587</v>
      </c>
      <c r="C389" s="10">
        <v>2</v>
      </c>
      <c r="D389" s="10">
        <v>24</v>
      </c>
      <c r="E389" s="26" t="s">
        <v>152</v>
      </c>
    </row>
    <row r="390" spans="2:5" ht="15" customHeight="1" x14ac:dyDescent="0.3">
      <c r="B390" s="10">
        <v>1309</v>
      </c>
      <c r="C390" s="10">
        <v>5</v>
      </c>
      <c r="D390" s="10">
        <v>52</v>
      </c>
      <c r="E390" s="26" t="s">
        <v>181</v>
      </c>
    </row>
    <row r="391" spans="2:5" ht="15" customHeight="1" x14ac:dyDescent="0.3">
      <c r="B391" s="10">
        <v>1333</v>
      </c>
      <c r="C391" s="10">
        <v>2</v>
      </c>
      <c r="D391" s="10">
        <v>25</v>
      </c>
      <c r="E391" s="26" t="s">
        <v>153</v>
      </c>
    </row>
    <row r="392" spans="2:5" ht="15" customHeight="1" x14ac:dyDescent="0.3">
      <c r="B392" s="10">
        <v>84</v>
      </c>
      <c r="C392" s="10">
        <v>6</v>
      </c>
      <c r="D392" s="10">
        <v>63</v>
      </c>
      <c r="E392" s="26" t="s">
        <v>40</v>
      </c>
    </row>
    <row r="393" spans="2:5" ht="15" customHeight="1" x14ac:dyDescent="0.3">
      <c r="B393" s="10">
        <v>1346</v>
      </c>
      <c r="C393" s="10">
        <v>6</v>
      </c>
      <c r="D393" s="10">
        <v>63</v>
      </c>
      <c r="E393" s="26" t="s">
        <v>40</v>
      </c>
    </row>
    <row r="394" spans="2:5" ht="15" customHeight="1" x14ac:dyDescent="0.3">
      <c r="B394" s="10">
        <v>1359</v>
      </c>
      <c r="C394" s="10">
        <v>6</v>
      </c>
      <c r="D394" s="10">
        <v>63</v>
      </c>
      <c r="E394" s="26" t="s">
        <v>40</v>
      </c>
    </row>
    <row r="395" spans="2:5" ht="15" customHeight="1" x14ac:dyDescent="0.3">
      <c r="B395" s="10">
        <v>1347</v>
      </c>
      <c r="C395" s="10">
        <v>4</v>
      </c>
      <c r="D395" s="10">
        <v>46</v>
      </c>
      <c r="E395" s="26" t="s">
        <v>139</v>
      </c>
    </row>
    <row r="396" spans="2:5" ht="15" customHeight="1" x14ac:dyDescent="0.3">
      <c r="B396" s="10">
        <v>1357</v>
      </c>
      <c r="C396" s="10">
        <v>6</v>
      </c>
      <c r="D396" s="10">
        <v>64</v>
      </c>
      <c r="E396" s="26" t="s">
        <v>51</v>
      </c>
    </row>
    <row r="397" spans="2:5" ht="15" customHeight="1" x14ac:dyDescent="0.3">
      <c r="B397" s="10">
        <v>1363</v>
      </c>
      <c r="C397" s="10">
        <v>6</v>
      </c>
      <c r="D397" s="10">
        <v>63</v>
      </c>
      <c r="E397" s="26" t="s">
        <v>22</v>
      </c>
    </row>
    <row r="398" spans="2:5" ht="15" customHeight="1" x14ac:dyDescent="0.3">
      <c r="B398" s="10">
        <v>1372</v>
      </c>
      <c r="C398" s="10">
        <v>5</v>
      </c>
      <c r="D398" s="10">
        <v>53</v>
      </c>
      <c r="E398" s="26" t="s">
        <v>53</v>
      </c>
    </row>
    <row r="399" spans="2:5" ht="15" customHeight="1" x14ac:dyDescent="0.3">
      <c r="B399" s="10">
        <v>1374</v>
      </c>
      <c r="C399" s="10">
        <v>4</v>
      </c>
      <c r="D399" s="10">
        <v>45</v>
      </c>
      <c r="E399" s="26" t="s">
        <v>154</v>
      </c>
    </row>
    <row r="400" spans="2:5" ht="15" customHeight="1" x14ac:dyDescent="0.3">
      <c r="B400" s="10">
        <v>1380</v>
      </c>
      <c r="C400" s="10">
        <v>4</v>
      </c>
      <c r="D400" s="10">
        <v>45</v>
      </c>
      <c r="E400" s="26" t="s">
        <v>154</v>
      </c>
    </row>
    <row r="401" spans="2:5" ht="15" customHeight="1" x14ac:dyDescent="0.3">
      <c r="B401" s="10">
        <v>96</v>
      </c>
      <c r="C401" s="10">
        <v>1</v>
      </c>
      <c r="D401" s="10">
        <v>12</v>
      </c>
      <c r="E401" s="26" t="s">
        <v>155</v>
      </c>
    </row>
    <row r="402" spans="2:5" ht="15" customHeight="1" x14ac:dyDescent="0.3">
      <c r="B402" s="10">
        <v>1376</v>
      </c>
      <c r="C402" s="10">
        <v>1</v>
      </c>
      <c r="D402" s="10">
        <v>12</v>
      </c>
      <c r="E402" s="26" t="s">
        <v>155</v>
      </c>
    </row>
    <row r="403" spans="2:5" ht="15" customHeight="1" x14ac:dyDescent="0.3">
      <c r="B403" s="10">
        <v>1434</v>
      </c>
      <c r="C403" s="10">
        <v>1</v>
      </c>
      <c r="D403" s="10">
        <v>12</v>
      </c>
      <c r="E403" s="26" t="s">
        <v>155</v>
      </c>
    </row>
    <row r="404" spans="2:5" ht="15" customHeight="1" x14ac:dyDescent="0.3">
      <c r="B404" s="10">
        <v>1398</v>
      </c>
      <c r="C404" s="10">
        <v>5</v>
      </c>
      <c r="D404" s="10">
        <v>53</v>
      </c>
      <c r="E404" s="26" t="s">
        <v>54</v>
      </c>
    </row>
    <row r="405" spans="2:5" ht="15" customHeight="1" x14ac:dyDescent="0.3">
      <c r="B405" s="10">
        <v>1404</v>
      </c>
      <c r="C405" s="10">
        <v>5</v>
      </c>
      <c r="D405" s="10">
        <v>53</v>
      </c>
      <c r="E405" s="26" t="s">
        <v>157</v>
      </c>
    </row>
    <row r="406" spans="2:5" ht="15" customHeight="1" x14ac:dyDescent="0.3">
      <c r="B406" s="10">
        <v>1427</v>
      </c>
      <c r="C406" s="10">
        <v>4</v>
      </c>
      <c r="D406" s="10">
        <v>46</v>
      </c>
      <c r="E406" s="26" t="s">
        <v>159</v>
      </c>
    </row>
    <row r="407" spans="2:5" ht="15" customHeight="1" x14ac:dyDescent="0.3">
      <c r="B407" s="10">
        <v>143</v>
      </c>
      <c r="C407" s="10">
        <v>6</v>
      </c>
      <c r="D407" s="10">
        <v>62</v>
      </c>
      <c r="E407" s="26" t="s">
        <v>160</v>
      </c>
    </row>
    <row r="408" spans="2:5" ht="15" customHeight="1" x14ac:dyDescent="0.3">
      <c r="B408" s="10">
        <v>1437</v>
      </c>
      <c r="C408" s="10">
        <v>6</v>
      </c>
      <c r="D408" s="10">
        <v>62</v>
      </c>
      <c r="E408" s="26" t="s">
        <v>160</v>
      </c>
    </row>
    <row r="409" spans="2:5" ht="15" customHeight="1" x14ac:dyDescent="0.3">
      <c r="B409" s="10">
        <v>1482</v>
      </c>
      <c r="C409" s="10">
        <v>6</v>
      </c>
      <c r="D409" s="10">
        <v>62</v>
      </c>
      <c r="E409" s="26" t="s">
        <v>160</v>
      </c>
    </row>
    <row r="410" spans="2:5" ht="15" customHeight="1" x14ac:dyDescent="0.3">
      <c r="B410" s="10">
        <v>1483</v>
      </c>
      <c r="C410" s="10">
        <v>6</v>
      </c>
      <c r="D410" s="10">
        <v>62</v>
      </c>
      <c r="E410" s="26" t="s">
        <v>160</v>
      </c>
    </row>
    <row r="411" spans="2:5" ht="15" customHeight="1" x14ac:dyDescent="0.3">
      <c r="B411" s="10">
        <v>1441</v>
      </c>
      <c r="C411" s="10">
        <v>6</v>
      </c>
      <c r="D411" s="10">
        <v>64</v>
      </c>
      <c r="E411" s="26" t="s">
        <v>199</v>
      </c>
    </row>
    <row r="412" spans="2:5" ht="15" customHeight="1" x14ac:dyDescent="0.3">
      <c r="B412" s="10">
        <v>1446</v>
      </c>
      <c r="C412" s="10">
        <v>5</v>
      </c>
      <c r="D412" s="10">
        <v>54</v>
      </c>
      <c r="E412" s="26" t="s">
        <v>129</v>
      </c>
    </row>
    <row r="413" spans="2:5" ht="15" customHeight="1" x14ac:dyDescent="0.3">
      <c r="B413" s="10">
        <v>1454</v>
      </c>
      <c r="C413" s="10">
        <v>5</v>
      </c>
      <c r="D413" s="10">
        <v>52</v>
      </c>
      <c r="E413" s="26" t="s">
        <v>161</v>
      </c>
    </row>
    <row r="414" spans="2:5" ht="15" customHeight="1" x14ac:dyDescent="0.3">
      <c r="B414" s="10">
        <v>145</v>
      </c>
      <c r="C414" s="10">
        <v>1</v>
      </c>
      <c r="D414" s="10">
        <v>11</v>
      </c>
      <c r="E414" s="26" t="s">
        <v>228</v>
      </c>
    </row>
    <row r="415" spans="2:5" ht="15" customHeight="1" x14ac:dyDescent="0.3">
      <c r="B415" s="10">
        <v>1448</v>
      </c>
      <c r="C415" s="10">
        <v>1</v>
      </c>
      <c r="D415" s="10">
        <v>11</v>
      </c>
      <c r="E415" s="26" t="s">
        <v>228</v>
      </c>
    </row>
    <row r="416" spans="2:5" ht="15" customHeight="1" x14ac:dyDescent="0.3">
      <c r="B416" s="10">
        <v>1458</v>
      </c>
      <c r="C416" s="10">
        <v>1</v>
      </c>
      <c r="D416" s="10">
        <v>11</v>
      </c>
      <c r="E416" s="26" t="s">
        <v>228</v>
      </c>
    </row>
    <row r="417" spans="2:5" ht="15" customHeight="1" x14ac:dyDescent="0.3">
      <c r="B417" s="10">
        <v>1475</v>
      </c>
      <c r="C417" s="10">
        <v>1</v>
      </c>
      <c r="D417" s="10">
        <v>11</v>
      </c>
      <c r="E417" s="26" t="s">
        <v>228</v>
      </c>
    </row>
    <row r="418" spans="2:5" ht="15" customHeight="1" x14ac:dyDescent="0.3">
      <c r="B418" s="10">
        <v>78</v>
      </c>
      <c r="C418" s="10">
        <v>5</v>
      </c>
      <c r="D418" s="10">
        <v>52</v>
      </c>
      <c r="E418" s="26" t="s">
        <v>37</v>
      </c>
    </row>
    <row r="419" spans="2:5" ht="15" customHeight="1" x14ac:dyDescent="0.3">
      <c r="B419" s="10">
        <v>1461</v>
      </c>
      <c r="C419" s="10">
        <v>5</v>
      </c>
      <c r="D419" s="10">
        <v>52</v>
      </c>
      <c r="E419" s="26" t="s">
        <v>229</v>
      </c>
    </row>
    <row r="420" spans="2:5" ht="15" customHeight="1" x14ac:dyDescent="0.3">
      <c r="B420" s="10">
        <v>1498</v>
      </c>
      <c r="C420" s="10">
        <v>5</v>
      </c>
      <c r="D420" s="10">
        <v>52</v>
      </c>
      <c r="E420" s="26" t="s">
        <v>229</v>
      </c>
    </row>
    <row r="421" spans="2:5" ht="15" customHeight="1" x14ac:dyDescent="0.3">
      <c r="B421" s="10">
        <v>1477</v>
      </c>
      <c r="C421" s="10">
        <v>6</v>
      </c>
      <c r="D421" s="10">
        <v>61</v>
      </c>
      <c r="E421" s="26" t="s">
        <v>177</v>
      </c>
    </row>
    <row r="422" spans="2:5" ht="15" customHeight="1" x14ac:dyDescent="0.3">
      <c r="B422" s="10">
        <v>1479</v>
      </c>
      <c r="C422" s="10">
        <v>6</v>
      </c>
      <c r="D422" s="10">
        <v>61</v>
      </c>
      <c r="E422" s="26" t="s">
        <v>177</v>
      </c>
    </row>
    <row r="423" spans="2:5" ht="15" customHeight="1" x14ac:dyDescent="0.3">
      <c r="B423" s="10">
        <v>1481</v>
      </c>
      <c r="C423" s="10">
        <v>4</v>
      </c>
      <c r="D423" s="10">
        <v>42</v>
      </c>
      <c r="E423" s="26" t="s">
        <v>115</v>
      </c>
    </row>
    <row r="424" spans="2:5" ht="15" customHeight="1" x14ac:dyDescent="0.3">
      <c r="B424" s="10">
        <v>1487</v>
      </c>
      <c r="C424" s="10">
        <v>6</v>
      </c>
      <c r="D424" s="10">
        <v>64</v>
      </c>
      <c r="E424" s="26" t="s">
        <v>182</v>
      </c>
    </row>
    <row r="425" spans="2:5" ht="15" customHeight="1" x14ac:dyDescent="0.3">
      <c r="B425" s="10">
        <v>1496</v>
      </c>
      <c r="C425" s="10">
        <v>5</v>
      </c>
      <c r="D425" s="10">
        <v>53</v>
      </c>
      <c r="E425" s="26" t="s">
        <v>184</v>
      </c>
    </row>
    <row r="426" spans="2:5" ht="15" customHeight="1" x14ac:dyDescent="0.3">
      <c r="B426" s="10">
        <v>764</v>
      </c>
      <c r="C426" s="10">
        <v>3</v>
      </c>
      <c r="D426" s="10">
        <v>34</v>
      </c>
      <c r="E426" s="26" t="s">
        <v>109</v>
      </c>
    </row>
    <row r="427" spans="2:5" ht="15" customHeight="1" x14ac:dyDescent="0.3">
      <c r="B427" s="10">
        <v>1383</v>
      </c>
      <c r="C427" s="10">
        <v>3</v>
      </c>
      <c r="D427" s="10">
        <v>34</v>
      </c>
      <c r="E427" s="26" t="s">
        <v>225</v>
      </c>
    </row>
    <row r="428" spans="2:5" ht="15" customHeight="1" x14ac:dyDescent="0.3">
      <c r="B428" s="10">
        <v>4001</v>
      </c>
      <c r="C428" s="10">
        <v>3</v>
      </c>
      <c r="D428" s="10">
        <v>34</v>
      </c>
      <c r="E428" s="26" t="s">
        <v>225</v>
      </c>
    </row>
    <row r="429" spans="2:5" ht="15" customHeight="1" x14ac:dyDescent="0.3">
      <c r="B429" s="10">
        <v>4026</v>
      </c>
      <c r="C429" s="10">
        <v>3</v>
      </c>
      <c r="D429" s="10">
        <v>32</v>
      </c>
      <c r="E429" s="26" t="s">
        <v>166</v>
      </c>
    </row>
    <row r="430" spans="2:5" ht="15" customHeight="1" x14ac:dyDescent="0.3">
      <c r="B430" s="10">
        <v>1402</v>
      </c>
      <c r="C430" s="10">
        <v>3</v>
      </c>
      <c r="D430" s="10">
        <v>35</v>
      </c>
      <c r="E430" s="26" t="s">
        <v>156</v>
      </c>
    </row>
    <row r="431" spans="2:5" ht="15" customHeight="1" x14ac:dyDescent="0.3">
      <c r="B431" s="10">
        <v>4029</v>
      </c>
      <c r="C431" s="10">
        <v>3</v>
      </c>
      <c r="D431" s="10">
        <v>35</v>
      </c>
      <c r="E431" s="26" t="s">
        <v>156</v>
      </c>
    </row>
    <row r="432" spans="2:5" ht="15" customHeight="1" x14ac:dyDescent="0.3">
      <c r="B432" s="10">
        <v>1471</v>
      </c>
      <c r="C432" s="10">
        <v>4</v>
      </c>
      <c r="D432" s="10">
        <v>45</v>
      </c>
      <c r="E432" s="26" t="s">
        <v>162</v>
      </c>
    </row>
    <row r="433" spans="2:5" ht="15" customHeight="1" x14ac:dyDescent="0.3">
      <c r="B433" s="10">
        <v>1472</v>
      </c>
      <c r="C433" s="10">
        <v>4</v>
      </c>
      <c r="D433" s="10">
        <v>45</v>
      </c>
      <c r="E433" s="26" t="s">
        <v>162</v>
      </c>
    </row>
    <row r="434" spans="2:5" ht="15" customHeight="1" x14ac:dyDescent="0.3">
      <c r="B434" s="10">
        <v>1530</v>
      </c>
      <c r="C434" s="10">
        <v>4</v>
      </c>
      <c r="D434" s="10">
        <v>45</v>
      </c>
      <c r="E434" s="26" t="s">
        <v>162</v>
      </c>
    </row>
    <row r="435" spans="2:5" ht="15" customHeight="1" x14ac:dyDescent="0.3">
      <c r="B435" s="10">
        <v>1658</v>
      </c>
      <c r="C435" s="10">
        <v>4</v>
      </c>
      <c r="D435" s="10">
        <v>45</v>
      </c>
      <c r="E435" s="26" t="s">
        <v>162</v>
      </c>
    </row>
    <row r="436" spans="2:5" ht="15" customHeight="1" x14ac:dyDescent="0.3">
      <c r="B436" s="10">
        <v>4054</v>
      </c>
      <c r="C436" s="10">
        <v>4</v>
      </c>
      <c r="D436" s="10">
        <v>45</v>
      </c>
      <c r="E436" s="26" t="s">
        <v>162</v>
      </c>
    </row>
    <row r="437" spans="2:5" ht="15" customHeight="1" x14ac:dyDescent="0.3">
      <c r="B437" s="10">
        <v>1570</v>
      </c>
      <c r="C437" s="10">
        <v>2</v>
      </c>
      <c r="D437" s="10">
        <v>24</v>
      </c>
      <c r="E437" s="26" t="s">
        <v>163</v>
      </c>
    </row>
    <row r="438" spans="2:5" ht="15" customHeight="1" x14ac:dyDescent="0.3">
      <c r="B438" s="10">
        <v>4136</v>
      </c>
      <c r="C438" s="10">
        <v>2</v>
      </c>
      <c r="D438" s="10">
        <v>24</v>
      </c>
      <c r="E438" s="26" t="s">
        <v>163</v>
      </c>
    </row>
    <row r="439" spans="2:5" ht="15" customHeight="1" x14ac:dyDescent="0.3">
      <c r="B439" s="10">
        <v>1653</v>
      </c>
      <c r="C439" s="10">
        <v>2</v>
      </c>
      <c r="D439" s="10">
        <v>21</v>
      </c>
      <c r="E439" s="26" t="s">
        <v>165</v>
      </c>
    </row>
    <row r="440" spans="2:5" ht="15" customHeight="1" x14ac:dyDescent="0.3">
      <c r="B440" s="10">
        <v>4144</v>
      </c>
      <c r="C440" s="10">
        <v>2</v>
      </c>
      <c r="D440" s="10">
        <v>21</v>
      </c>
      <c r="E440" s="26" t="s">
        <v>165</v>
      </c>
    </row>
    <row r="441" spans="2:5" ht="15" customHeight="1" x14ac:dyDescent="0.3">
      <c r="B441" s="10">
        <v>4173</v>
      </c>
      <c r="C441" s="10">
        <v>4</v>
      </c>
      <c r="D441" s="10">
        <v>46</v>
      </c>
      <c r="E441" s="26" t="s">
        <v>167</v>
      </c>
    </row>
    <row r="442" spans="2:5" ht="15" customHeight="1" x14ac:dyDescent="0.3">
      <c r="B442" s="10">
        <v>4234</v>
      </c>
      <c r="C442" s="10">
        <v>2</v>
      </c>
      <c r="D442" s="10">
        <v>24</v>
      </c>
      <c r="E442" s="26" t="s">
        <v>169</v>
      </c>
    </row>
    <row r="443" spans="2:5" ht="15" customHeight="1" x14ac:dyDescent="0.3">
      <c r="B443" s="10">
        <v>4283</v>
      </c>
      <c r="C443" s="10">
        <v>4</v>
      </c>
      <c r="D443" s="10">
        <v>43</v>
      </c>
      <c r="E443" s="26" t="s">
        <v>170</v>
      </c>
    </row>
    <row r="444" spans="2:5" ht="15" customHeight="1" x14ac:dyDescent="0.3">
      <c r="B444" s="10">
        <v>4323</v>
      </c>
      <c r="C444" s="10">
        <v>3</v>
      </c>
      <c r="D444" s="10">
        <v>31</v>
      </c>
      <c r="E444" s="26" t="s">
        <v>171</v>
      </c>
    </row>
    <row r="445" spans="2:5" ht="15" customHeight="1" x14ac:dyDescent="0.3">
      <c r="B445" s="10">
        <v>4326</v>
      </c>
      <c r="C445" s="10">
        <v>5</v>
      </c>
      <c r="D445" s="10">
        <v>51</v>
      </c>
      <c r="E445" s="26" t="s">
        <v>55</v>
      </c>
    </row>
    <row r="446" spans="2:5" ht="15" customHeight="1" x14ac:dyDescent="0.3">
      <c r="B446" s="10">
        <v>4338</v>
      </c>
      <c r="C446" s="10">
        <v>6</v>
      </c>
      <c r="D446" s="10">
        <v>63</v>
      </c>
      <c r="E446" s="26" t="s">
        <v>56</v>
      </c>
    </row>
    <row r="447" spans="2:5" ht="15" customHeight="1" x14ac:dyDescent="0.3">
      <c r="B447" s="10">
        <v>1652</v>
      </c>
      <c r="C447" s="10">
        <v>3</v>
      </c>
      <c r="D447" s="10">
        <v>33</v>
      </c>
      <c r="E447" s="26" t="s">
        <v>137</v>
      </c>
    </row>
    <row r="448" spans="2:5" ht="15" customHeight="1" x14ac:dyDescent="0.3">
      <c r="B448" s="10">
        <v>4356</v>
      </c>
      <c r="C448" s="10">
        <v>3</v>
      </c>
      <c r="D448" s="10">
        <v>33</v>
      </c>
      <c r="E448" s="26" t="s">
        <v>137</v>
      </c>
    </row>
    <row r="449" spans="2:5" ht="15" customHeight="1" x14ac:dyDescent="0.3">
      <c r="B449" s="10">
        <v>4375</v>
      </c>
      <c r="C449" s="10">
        <v>3</v>
      </c>
      <c r="D449" s="10">
        <v>36</v>
      </c>
      <c r="E449" s="26" t="s">
        <v>172</v>
      </c>
    </row>
    <row r="450" spans="2:5" ht="15" customHeight="1" x14ac:dyDescent="0.3">
      <c r="B450" s="10">
        <v>73</v>
      </c>
      <c r="C450" s="10">
        <v>3</v>
      </c>
      <c r="D450" s="10">
        <v>35</v>
      </c>
      <c r="E450" s="26" t="s">
        <v>164</v>
      </c>
    </row>
    <row r="451" spans="2:5" ht="15" customHeight="1" x14ac:dyDescent="0.3">
      <c r="B451" s="10">
        <v>1619</v>
      </c>
      <c r="C451" s="10">
        <v>3</v>
      </c>
      <c r="D451" s="10">
        <v>35</v>
      </c>
      <c r="E451" s="26" t="s">
        <v>164</v>
      </c>
    </row>
    <row r="452" spans="2:5" ht="15" customHeight="1" x14ac:dyDescent="0.3">
      <c r="B452" s="10">
        <v>4381</v>
      </c>
      <c r="C452" s="10">
        <v>3</v>
      </c>
      <c r="D452" s="10">
        <v>35</v>
      </c>
      <c r="E452" s="26" t="s">
        <v>164</v>
      </c>
    </row>
    <row r="453" spans="2:5" ht="15" customHeight="1" x14ac:dyDescent="0.3">
      <c r="B453" s="10">
        <v>4425</v>
      </c>
      <c r="C453" s="10">
        <v>1</v>
      </c>
      <c r="D453" s="10">
        <v>11</v>
      </c>
      <c r="E453" s="26" t="s">
        <v>173</v>
      </c>
    </row>
    <row r="454" spans="2:5" ht="15" customHeight="1" x14ac:dyDescent="0.3">
      <c r="B454" s="10">
        <v>101</v>
      </c>
      <c r="C454" s="10">
        <v>6</v>
      </c>
      <c r="D454" s="10">
        <v>64</v>
      </c>
      <c r="E454" s="26" t="s">
        <v>52</v>
      </c>
    </row>
    <row r="455" spans="2:5" ht="15" customHeight="1" x14ac:dyDescent="0.3">
      <c r="B455" s="10">
        <v>1367</v>
      </c>
      <c r="C455" s="10">
        <v>6</v>
      </c>
      <c r="D455" s="10">
        <v>64</v>
      </c>
      <c r="E455" s="26" t="s">
        <v>52</v>
      </c>
    </row>
    <row r="456" spans="2:5" ht="15" customHeight="1" x14ac:dyDescent="0.3">
      <c r="B456" s="10">
        <v>4458</v>
      </c>
      <c r="C456" s="10">
        <v>6</v>
      </c>
      <c r="D456" s="10">
        <v>64</v>
      </c>
      <c r="E456" s="26" t="s">
        <v>52</v>
      </c>
    </row>
    <row r="457" spans="2:5" ht="15" customHeight="1" x14ac:dyDescent="0.3">
      <c r="B457" s="10">
        <v>193</v>
      </c>
      <c r="C457" s="10">
        <v>3</v>
      </c>
      <c r="D457" s="10">
        <v>35</v>
      </c>
      <c r="E457" s="26" t="s">
        <v>252</v>
      </c>
    </row>
    <row r="458" spans="2:5" ht="15" customHeight="1" x14ac:dyDescent="0.3">
      <c r="B458" s="11">
        <v>192</v>
      </c>
      <c r="C458" s="10">
        <v>3</v>
      </c>
      <c r="D458" s="10">
        <v>35</v>
      </c>
      <c r="E458" s="26" t="s">
        <v>252</v>
      </c>
    </row>
    <row r="459" spans="2:5" ht="15" customHeight="1" x14ac:dyDescent="0.3">
      <c r="B459" s="11">
        <v>191</v>
      </c>
      <c r="C459" s="10">
        <v>3</v>
      </c>
      <c r="D459" s="10">
        <v>35</v>
      </c>
      <c r="E459" s="26" t="s">
        <v>252</v>
      </c>
    </row>
    <row r="460" spans="2:5" ht="15" customHeight="1" x14ac:dyDescent="0.3">
      <c r="B460" s="11">
        <v>362</v>
      </c>
      <c r="C460" s="10">
        <v>4</v>
      </c>
      <c r="D460" s="10" t="s">
        <v>277</v>
      </c>
      <c r="E460" s="26"/>
    </row>
    <row r="461" spans="2:5" ht="15" customHeight="1" x14ac:dyDescent="0.3">
      <c r="B461" s="11"/>
      <c r="C461" s="10"/>
      <c r="D461" s="10"/>
      <c r="E461" s="26"/>
    </row>
    <row r="462" spans="2:5" ht="15" customHeight="1" x14ac:dyDescent="0.3">
      <c r="B462" s="11"/>
      <c r="C462" s="10"/>
      <c r="D462" s="10"/>
      <c r="E462" s="26"/>
    </row>
    <row r="463" spans="2:5" ht="15" customHeight="1" x14ac:dyDescent="0.3">
      <c r="B463" s="11"/>
      <c r="C463" s="10"/>
      <c r="D463" s="10"/>
      <c r="E463" s="26"/>
    </row>
    <row r="464" spans="2:5" ht="15" customHeight="1" x14ac:dyDescent="0.3">
      <c r="B464" s="11"/>
      <c r="C464" s="10"/>
      <c r="D464" s="10"/>
      <c r="E464" s="26"/>
    </row>
    <row r="465" spans="2:5" ht="15" customHeight="1" x14ac:dyDescent="0.3">
      <c r="B465" s="11"/>
      <c r="C465" s="10"/>
      <c r="D465" s="10"/>
      <c r="E465" s="26"/>
    </row>
    <row r="466" spans="2:5" ht="15" customHeight="1" x14ac:dyDescent="0.3">
      <c r="B466" s="11"/>
      <c r="C466" s="10"/>
      <c r="D466" s="10"/>
      <c r="E466" s="26"/>
    </row>
    <row r="467" spans="2:5" ht="15" customHeight="1" x14ac:dyDescent="0.3">
      <c r="B467" s="11"/>
      <c r="C467" s="10"/>
      <c r="D467" s="10"/>
      <c r="E467" s="26"/>
    </row>
    <row r="468" spans="2:5" ht="15" customHeight="1" x14ac:dyDescent="0.3">
      <c r="B468" s="11"/>
      <c r="C468" s="10"/>
      <c r="D468" s="10"/>
      <c r="E468" s="26"/>
    </row>
    <row r="469" spans="2:5" ht="15" customHeight="1" x14ac:dyDescent="0.3">
      <c r="B469" s="11"/>
      <c r="C469" s="11"/>
      <c r="D469" s="11"/>
      <c r="E469" s="12"/>
    </row>
    <row r="470" spans="2:5" ht="15" customHeight="1" x14ac:dyDescent="0.3">
      <c r="B470" s="11"/>
      <c r="C470" s="11"/>
      <c r="D470" s="11"/>
      <c r="E470" s="12"/>
    </row>
    <row r="471" spans="2:5" ht="15" customHeight="1" x14ac:dyDescent="0.3">
      <c r="B471" s="11"/>
      <c r="C471" s="11"/>
      <c r="D471" s="11"/>
      <c r="E471" s="12"/>
    </row>
    <row r="472" spans="2:5" ht="15" customHeight="1" x14ac:dyDescent="0.3">
      <c r="B472" s="11"/>
      <c r="C472" s="11"/>
      <c r="D472" s="11"/>
      <c r="E472" s="12"/>
    </row>
    <row r="473" spans="2:5" ht="15" customHeight="1" x14ac:dyDescent="0.3">
      <c r="B473" s="11"/>
      <c r="C473" s="11"/>
      <c r="D473" s="11"/>
      <c r="E473" s="12"/>
    </row>
    <row r="474" spans="2:5" ht="15" customHeight="1" x14ac:dyDescent="0.3">
      <c r="B474" s="11"/>
      <c r="C474" s="11"/>
      <c r="D474" s="11"/>
      <c r="E474" s="12"/>
    </row>
    <row r="475" spans="2:5" ht="15" customHeight="1" x14ac:dyDescent="0.3">
      <c r="B475" s="11"/>
      <c r="C475" s="11"/>
      <c r="D475" s="11"/>
      <c r="E475" s="12"/>
    </row>
    <row r="476" spans="2:5" ht="7.5" customHeight="1" x14ac:dyDescent="0.3"/>
    <row r="477" spans="2:5" ht="15" customHeight="1" x14ac:dyDescent="0.3"/>
    <row r="478" spans="2:5" ht="15" customHeight="1" x14ac:dyDescent="0.3"/>
    <row r="479" spans="2:5" ht="15" customHeight="1" x14ac:dyDescent="0.3"/>
    <row r="480" spans="2:5" ht="15" customHeight="1" x14ac:dyDescent="0.3"/>
    <row r="481" ht="15" customHeight="1" x14ac:dyDescent="0.3"/>
    <row r="482" ht="15" customHeight="1" x14ac:dyDescent="0.3"/>
    <row r="483" ht="15" customHeight="1" x14ac:dyDescent="0.3"/>
  </sheetData>
  <sheetProtection sort="0" autoFilter="0"/>
  <autoFilter ref="B1:E475" xr:uid="{00000000-0009-0000-0000-000002000000}"/>
  <sortState xmlns:xlrd2="http://schemas.microsoft.com/office/spreadsheetml/2017/richdata2" ref="B2:G471">
    <sortCondition ref="B2"/>
  </sortState>
  <phoneticPr fontId="9" type="noConversion"/>
  <pageMargins left="0.7" right="0.7" top="0.75" bottom="0.75" header="0.3" footer="0.3"/>
  <pageSetup paperSize="9" orientation="portrait" r:id="rId1"/>
  <headerFooter>
    <oddHeader>&amp;L&amp;"Arial"&amp;8&amp;K000000INTERNAL&amp;1#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Pedido</vt:lpstr>
      <vt:lpstr>Preços</vt:lpstr>
      <vt:lpstr>Dealers</vt:lpstr>
      <vt:lpstr>Pedido!Area_de_impressao</vt:lpstr>
      <vt:lpstr>Pedido!Titulos_de_impressao</vt:lpstr>
    </vt:vector>
  </TitlesOfParts>
  <Company>Volkswagen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Michael Volpini</dc:creator>
  <cp:lastModifiedBy>MARCOS BIACCHI CORRÊA</cp:lastModifiedBy>
  <cp:lastPrinted>2025-03-27T17:19:33Z</cp:lastPrinted>
  <dcterms:created xsi:type="dcterms:W3CDTF">2011-06-22T12:03:47Z</dcterms:created>
  <dcterms:modified xsi:type="dcterms:W3CDTF">2026-08-27T18:19:01Z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c9b508-7c6e-42bd-bedf-808292653d6c_Enabled">
    <vt:lpwstr>true</vt:lpwstr>
  </property>
  <property fmtid="{D5CDD505-2E9C-101B-9397-08002B2CF9AE}" pid="3" name="MSIP_Label_b1c9b508-7c6e-42bd-bedf-808292653d6c_SetDate">
    <vt:lpwstr>2023-08-14T19:22:38Z</vt:lpwstr>
  </property>
  <property fmtid="{D5CDD505-2E9C-101B-9397-08002B2CF9AE}" pid="4" name="MSIP_Label_b1c9b508-7c6e-42bd-bedf-808292653d6c_Method">
    <vt:lpwstr>Standard</vt:lpwstr>
  </property>
  <property fmtid="{D5CDD505-2E9C-101B-9397-08002B2CF9AE}" pid="5" name="MSIP_Label_b1c9b508-7c6e-42bd-bedf-808292653d6c_Name">
    <vt:lpwstr>b1c9b508-7c6e-42bd-bedf-808292653d6c</vt:lpwstr>
  </property>
  <property fmtid="{D5CDD505-2E9C-101B-9397-08002B2CF9AE}" pid="6" name="MSIP_Label_b1c9b508-7c6e-42bd-bedf-808292653d6c_SiteId">
    <vt:lpwstr>2882be50-2012-4d88-ac86-544124e120c8</vt:lpwstr>
  </property>
  <property fmtid="{D5CDD505-2E9C-101B-9397-08002B2CF9AE}" pid="7" name="MSIP_Label_b1c9b508-7c6e-42bd-bedf-808292653d6c_ActionId">
    <vt:lpwstr>762875a1-afaf-4d04-9a7e-ffc3384351d5</vt:lpwstr>
  </property>
  <property fmtid="{D5CDD505-2E9C-101B-9397-08002B2CF9AE}" pid="8" name="MSIP_Label_b1c9b508-7c6e-42bd-bedf-808292653d6c_ContentBits">
    <vt:lpwstr>3</vt:lpwstr>
  </property>
</Properties>
</file>